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sheet.main+xml" PartName="/xl/workbook.x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7950" yWindow="4340" windowWidth="26190" windowHeight="15090" tabRatio="893" firstSheet="1" activeTab="1" autoFilterDateGrouping="1"/>
  </bookViews>
  <sheets>
    <sheet name="地域の区分および年間の日射地域区分" sheetId="1" r:id="rId1"/>
    <sheet name="様式一覧" sheetId="2" r:id="rId2"/>
    <sheet name="0) 基本情報" sheetId="3" r:id="rId3"/>
    <sheet name="1) 室仕様" sheetId="4" r:id="rId4"/>
    <sheet name="2-1) 空調ゾーン" sheetId="5" r:id="rId5"/>
    <sheet name="2-2) 外壁構成 " sheetId="6" r:id="rId6"/>
    <sheet name="2-3) 窓仕様" sheetId="7" r:id="rId7"/>
    <sheet name="2-4) 外皮 " sheetId="8" r:id="rId8"/>
    <sheet name="2-5) 熱源" sheetId="9" r:id="rId9"/>
    <sheet name="2-6) 2次ﾎﾟﾝﾌﾟ" sheetId="10" r:id="rId10"/>
    <sheet name="2-7) 空調機" sheetId="11" r:id="rId11"/>
    <sheet name="2-8) 熱源水温度" sheetId="12" state="hidden" r:id="rId12"/>
    <sheet name="3-1) 換気室" sheetId="13" r:id="rId13"/>
    <sheet name="3-2) 換気送風機" sheetId="14" r:id="rId14"/>
    <sheet name="3-3) 換気空調機" sheetId="15" r:id="rId15"/>
    <sheet name="3-4) 年間平均負荷率" sheetId="16" state="hidden" r:id="rId16"/>
    <sheet name="4) 照明" sheetId="17" r:id="rId17"/>
    <sheet name="5-1) 給湯室" sheetId="18" r:id="rId18"/>
    <sheet name="5-2) 給湯機器" sheetId="19" r:id="rId19"/>
    <sheet name="6) 昇降機" sheetId="20" r:id="rId20"/>
    <sheet name="7-1) 太陽光発電" sheetId="21" r:id="rId21"/>
    <sheet name="7-3) コージェネレーション設備" sheetId="22" r:id="rId22"/>
    <sheet name="8) 非空調外皮" sheetId="23" r:id="rId23"/>
    <sheet name="9) モデル建物" sheetId="24" r:id="rId24"/>
    <sheet name="data" sheetId="25" state="hidden" r:id="rId25"/>
  </sheets>
  <definedNames>
    <definedName name="事務所等">'data'!$AH$2:$AH$21</definedName>
    <definedName name="ホテル等">'data'!$AH$22:$AH$53</definedName>
    <definedName name="病院等">'data'!$AH$54:$AH$82</definedName>
    <definedName name="百貨店等">'data'!$AH$83:$AH$100</definedName>
    <definedName name="学校等">'data'!$AH$101:$AH$127</definedName>
    <definedName name="飲食店等">'data'!$AH$128:$AH$147</definedName>
    <definedName name="集会所等">'data'!$AH$148:$AH$207</definedName>
    <definedName name="工場等">'data'!$AH$208:$AH$209</definedName>
    <definedName name="共同住宅">'data'!$AH$210:$AH$218</definedName>
    <definedName name="既存部分">data!$AH$219:$AH$218</definedName>
  </definedNames>
  <calcPr calcId="191029" fullCalcOnLoad="1" iterateDelta="0.0001"/>
</workbook>
</file>

<file path=xl/sharedStrings.xml><?xml version="1.0" encoding="utf-8"?>
<sst xmlns="http://schemas.openxmlformats.org/spreadsheetml/2006/main" count="3250" uniqueCount="3250">
  <si>
    <t>都道府県名</t>
  </si>
  <si>
    <t>市町村名</t>
  </si>
  <si>
    <t xml:space="preserve">告示別表第10
で定める
地域の区分</t>
  </si>
  <si>
    <t xml:space="preserve">年間の
日射
地域区分</t>
  </si>
  <si>
    <t xml:space="preserve">暖房期の
日射
地域区分</t>
  </si>
  <si>
    <t>01.北海道</t>
  </si>
  <si>
    <t>ｱ</t>
  </si>
  <si>
    <t>愛別町</t>
  </si>
  <si>
    <t>赤井川村</t>
  </si>
  <si>
    <t>赤平市</t>
  </si>
  <si>
    <t>旭川市</t>
  </si>
  <si>
    <t>芦別市</t>
  </si>
  <si>
    <t>足寄町</t>
  </si>
  <si>
    <t>厚岸町</t>
  </si>
  <si>
    <t>厚沢部町</t>
  </si>
  <si>
    <t>厚真町</t>
  </si>
  <si>
    <t>網走市</t>
  </si>
  <si>
    <t>安平町</t>
  </si>
  <si>
    <t>ｲ</t>
  </si>
  <si>
    <t>池田町</t>
  </si>
  <si>
    <t>石狩市</t>
  </si>
  <si>
    <t>今金町</t>
  </si>
  <si>
    <t>岩内町</t>
  </si>
  <si>
    <t>岩見沢市</t>
  </si>
  <si>
    <t>ｳ</t>
  </si>
  <si>
    <t>歌志内市</t>
  </si>
  <si>
    <t>浦臼町</t>
  </si>
  <si>
    <t>浦河町</t>
  </si>
  <si>
    <t>浦幌町</t>
  </si>
  <si>
    <t>雨竜町</t>
  </si>
  <si>
    <t>ｴ</t>
  </si>
  <si>
    <t>江差町</t>
  </si>
  <si>
    <t>枝幸町（旧枝幸町）</t>
  </si>
  <si>
    <t>枝幸町（旧歌登町）</t>
  </si>
  <si>
    <t>恵庭市</t>
  </si>
  <si>
    <t>江別市</t>
  </si>
  <si>
    <t>えりも町</t>
  </si>
  <si>
    <t>遠軽町</t>
  </si>
  <si>
    <t>遠別町</t>
  </si>
  <si>
    <t>ｵ</t>
  </si>
  <si>
    <t>雄武町</t>
  </si>
  <si>
    <t>大空町</t>
  </si>
  <si>
    <t>奥尻町</t>
  </si>
  <si>
    <t>置戸町</t>
  </si>
  <si>
    <t>興部町</t>
  </si>
  <si>
    <t>長万部町</t>
  </si>
  <si>
    <t>小樽市</t>
  </si>
  <si>
    <t>音威子府村</t>
  </si>
  <si>
    <t>音更町</t>
  </si>
  <si>
    <t>乙部町</t>
  </si>
  <si>
    <t>帯広市</t>
  </si>
  <si>
    <t>小平町</t>
  </si>
  <si>
    <t>ｶ</t>
  </si>
  <si>
    <t>上川町</t>
  </si>
  <si>
    <t>上士幌町</t>
  </si>
  <si>
    <t>上砂川町</t>
  </si>
  <si>
    <t>上ノ国町</t>
  </si>
  <si>
    <t>上富良野町</t>
  </si>
  <si>
    <t>神恵内村</t>
  </si>
  <si>
    <t>ｷ</t>
  </si>
  <si>
    <t>木古内町</t>
  </si>
  <si>
    <t>北広島市</t>
  </si>
  <si>
    <t>北見市</t>
  </si>
  <si>
    <t>喜茂別町</t>
  </si>
  <si>
    <t>京極町</t>
  </si>
  <si>
    <t>共和町</t>
  </si>
  <si>
    <t>清里町</t>
  </si>
  <si>
    <t>ｸ</t>
  </si>
  <si>
    <t>釧路市</t>
  </si>
  <si>
    <t>釧路町</t>
  </si>
  <si>
    <t>倶知安町</t>
  </si>
  <si>
    <t>栗山町</t>
  </si>
  <si>
    <t>黒松内町</t>
  </si>
  <si>
    <t>訓子府町</t>
  </si>
  <si>
    <t>ｹ</t>
  </si>
  <si>
    <t>剣淵町</t>
  </si>
  <si>
    <t>ｺ</t>
  </si>
  <si>
    <t>小清水町</t>
  </si>
  <si>
    <t>ｻ</t>
  </si>
  <si>
    <t>札幌市</t>
  </si>
  <si>
    <t>様似町</t>
  </si>
  <si>
    <t>更別村</t>
  </si>
  <si>
    <t>猿払村</t>
  </si>
  <si>
    <t>佐呂間町</t>
  </si>
  <si>
    <t>ｼ</t>
  </si>
  <si>
    <t>鹿追町</t>
  </si>
  <si>
    <t>鹿部町</t>
  </si>
  <si>
    <t>標茶町</t>
  </si>
  <si>
    <t>士別市</t>
  </si>
  <si>
    <t>標津町</t>
  </si>
  <si>
    <t>士幌町</t>
  </si>
  <si>
    <t>島牧村</t>
  </si>
  <si>
    <t>清水町</t>
  </si>
  <si>
    <t>占冠村</t>
  </si>
  <si>
    <t>下川町</t>
  </si>
  <si>
    <t>積丹町</t>
  </si>
  <si>
    <t>斜里町</t>
  </si>
  <si>
    <t>初山別村</t>
  </si>
  <si>
    <t>白老町</t>
  </si>
  <si>
    <t>白糠町</t>
  </si>
  <si>
    <t>知内町</t>
  </si>
  <si>
    <t>新篠津村</t>
  </si>
  <si>
    <t>新得町</t>
  </si>
  <si>
    <t>新十津川町</t>
  </si>
  <si>
    <t>新ひだか町</t>
  </si>
  <si>
    <t>ｽ</t>
  </si>
  <si>
    <t>寿都町</t>
  </si>
  <si>
    <t>砂川市</t>
  </si>
  <si>
    <t>ｾ</t>
  </si>
  <si>
    <t>せたな町</t>
  </si>
  <si>
    <t>ｿ</t>
  </si>
  <si>
    <t>壮瞥町</t>
  </si>
  <si>
    <t>ﾀ</t>
  </si>
  <si>
    <t>大樹町</t>
  </si>
  <si>
    <t>鷹栖町</t>
  </si>
  <si>
    <t>滝川市</t>
  </si>
  <si>
    <t>滝上町</t>
  </si>
  <si>
    <t>伊達市（旧伊達市）</t>
  </si>
  <si>
    <t>伊達市（旧大滝村）</t>
  </si>
  <si>
    <t>ﾁ</t>
  </si>
  <si>
    <t>秩父別町</t>
  </si>
  <si>
    <t>千歳市</t>
  </si>
  <si>
    <t>ﾂ</t>
  </si>
  <si>
    <t>月形町</t>
  </si>
  <si>
    <t>津別町</t>
  </si>
  <si>
    <t>鶴居村</t>
  </si>
  <si>
    <t>ﾃ</t>
  </si>
  <si>
    <t>天塩町</t>
  </si>
  <si>
    <t>弟子屈町</t>
  </si>
  <si>
    <t>ﾄ</t>
  </si>
  <si>
    <t>当別町</t>
  </si>
  <si>
    <t>当麻町</t>
  </si>
  <si>
    <t>洞爺湖町</t>
  </si>
  <si>
    <t>苫小牧市</t>
  </si>
  <si>
    <t>苫前町</t>
  </si>
  <si>
    <t>泊村</t>
  </si>
  <si>
    <t>豊浦町</t>
  </si>
  <si>
    <t>豊頃町</t>
  </si>
  <si>
    <t>豊富町</t>
  </si>
  <si>
    <t>ﾅ</t>
  </si>
  <si>
    <t>奈井江町</t>
  </si>
  <si>
    <t>中川町</t>
  </si>
  <si>
    <t>中札内村</t>
  </si>
  <si>
    <t>中標津町</t>
  </si>
  <si>
    <t>中頓別町</t>
  </si>
  <si>
    <t>長沼町</t>
  </si>
  <si>
    <t>中富良野町</t>
  </si>
  <si>
    <t>七飯町</t>
  </si>
  <si>
    <t>名寄市</t>
  </si>
  <si>
    <t>南幌町</t>
  </si>
  <si>
    <t>ﾆ</t>
  </si>
  <si>
    <t>新冠町</t>
  </si>
  <si>
    <t>仁木町</t>
  </si>
  <si>
    <t>西興部村</t>
  </si>
  <si>
    <t>ニセコ町</t>
  </si>
  <si>
    <t>ﾇ</t>
  </si>
  <si>
    <t>沼田町</t>
  </si>
  <si>
    <t>ﾈ</t>
  </si>
  <si>
    <t>根室市</t>
  </si>
  <si>
    <t>ﾉ</t>
  </si>
  <si>
    <t>登別市</t>
  </si>
  <si>
    <t>ﾊ</t>
  </si>
  <si>
    <t>函館市</t>
  </si>
  <si>
    <t>羽幌町</t>
  </si>
  <si>
    <t>浜頓別町</t>
  </si>
  <si>
    <t>浜中町</t>
  </si>
  <si>
    <t>ﾋ</t>
  </si>
  <si>
    <t>美瑛町</t>
  </si>
  <si>
    <t>東神楽町</t>
  </si>
  <si>
    <t>東川町</t>
  </si>
  <si>
    <t>日高町</t>
  </si>
  <si>
    <t>比布町</t>
  </si>
  <si>
    <t>美唄市</t>
  </si>
  <si>
    <t>美深町</t>
  </si>
  <si>
    <t>美幌町</t>
  </si>
  <si>
    <t>平取町</t>
  </si>
  <si>
    <t>広尾町</t>
  </si>
  <si>
    <t>ﾌ</t>
  </si>
  <si>
    <t>深川市</t>
  </si>
  <si>
    <t>福島町</t>
  </si>
  <si>
    <t>富良野市</t>
  </si>
  <si>
    <t>古平町</t>
  </si>
  <si>
    <t>ﾍ</t>
  </si>
  <si>
    <t>別海町</t>
  </si>
  <si>
    <t>ﾎ</t>
  </si>
  <si>
    <t>北斗市</t>
  </si>
  <si>
    <t>北竜町</t>
  </si>
  <si>
    <t>幌加内町</t>
  </si>
  <si>
    <t>幌延町</t>
  </si>
  <si>
    <t>本別町</t>
  </si>
  <si>
    <t>ﾏ</t>
  </si>
  <si>
    <t>幕別町（旧忠類村）</t>
  </si>
  <si>
    <t>幕別町（旧幕別町）</t>
  </si>
  <si>
    <t>増毛町</t>
  </si>
  <si>
    <t>真狩村</t>
  </si>
  <si>
    <t>松前町</t>
  </si>
  <si>
    <t>ﾐ</t>
  </si>
  <si>
    <t>三笠市</t>
  </si>
  <si>
    <t>南富良野町</t>
  </si>
  <si>
    <t>ﾑ</t>
  </si>
  <si>
    <t>むかわ町</t>
  </si>
  <si>
    <t>室蘭市</t>
  </si>
  <si>
    <t>ﾒ</t>
  </si>
  <si>
    <t>芽室町</t>
  </si>
  <si>
    <t>ﾓ</t>
  </si>
  <si>
    <t>妹背牛町</t>
  </si>
  <si>
    <t>森町</t>
  </si>
  <si>
    <t>紋別市</t>
  </si>
  <si>
    <t>ﾔ</t>
  </si>
  <si>
    <t>八雲町（旧八雲町）</t>
  </si>
  <si>
    <t>八雲町（旧熊石町）</t>
  </si>
  <si>
    <t>ﾕ</t>
  </si>
  <si>
    <t>夕張市</t>
  </si>
  <si>
    <t>湧別町</t>
  </si>
  <si>
    <t>由仁町</t>
  </si>
  <si>
    <t>ﾖ</t>
  </si>
  <si>
    <t>余市町</t>
  </si>
  <si>
    <t>ﾗ</t>
  </si>
  <si>
    <t>羅臼町</t>
  </si>
  <si>
    <t>蘭越町</t>
  </si>
  <si>
    <t>ﾘ</t>
  </si>
  <si>
    <t>陸別町</t>
  </si>
  <si>
    <t>利尻町</t>
  </si>
  <si>
    <t>利尻富士町</t>
  </si>
  <si>
    <t>ﾙ</t>
  </si>
  <si>
    <t>留寿都村</t>
  </si>
  <si>
    <t>留萌市</t>
  </si>
  <si>
    <t>ﾚ</t>
  </si>
  <si>
    <t>礼文町</t>
  </si>
  <si>
    <t>ﾜ</t>
  </si>
  <si>
    <t>稚内市</t>
  </si>
  <si>
    <t>和寒町</t>
  </si>
  <si>
    <t>02.青森県</t>
  </si>
  <si>
    <t>青森市</t>
  </si>
  <si>
    <t>鰺ヶ沢町</t>
  </si>
  <si>
    <t>板柳町</t>
  </si>
  <si>
    <t>田舎館村</t>
  </si>
  <si>
    <t>今別町</t>
  </si>
  <si>
    <t>おいらせ町（旧百石町）</t>
  </si>
  <si>
    <t>おいらせ町（旧下田町）</t>
  </si>
  <si>
    <t>大間町</t>
  </si>
  <si>
    <t>大鰐町</t>
  </si>
  <si>
    <t>風間浦村</t>
  </si>
  <si>
    <t>黒石市</t>
  </si>
  <si>
    <t>五所川原市</t>
  </si>
  <si>
    <t>五戸町</t>
  </si>
  <si>
    <t>佐井村</t>
  </si>
  <si>
    <t>三戸町</t>
  </si>
  <si>
    <t>七戸町</t>
  </si>
  <si>
    <t>新郷村</t>
  </si>
  <si>
    <t>外ヶ浜町</t>
  </si>
  <si>
    <t>田子町</t>
  </si>
  <si>
    <t>つがる市</t>
  </si>
  <si>
    <t>鶴田町</t>
  </si>
  <si>
    <t>東北町</t>
  </si>
  <si>
    <t>十和田市（旧十和田市）</t>
  </si>
  <si>
    <t>十和田市（旧十和田湖町）</t>
  </si>
  <si>
    <t>中泊町</t>
  </si>
  <si>
    <t>南部町</t>
  </si>
  <si>
    <t>西目屋村</t>
  </si>
  <si>
    <t>野辺地町</t>
  </si>
  <si>
    <t>階上町</t>
  </si>
  <si>
    <t>八戸市</t>
  </si>
  <si>
    <t>東通村</t>
  </si>
  <si>
    <t>平川市（旧尾上町、旧平賀町）</t>
  </si>
  <si>
    <t>平川市（旧碇ケ関村）</t>
  </si>
  <si>
    <t>平内町</t>
  </si>
  <si>
    <t>弘前市</t>
  </si>
  <si>
    <t>深浦町</t>
  </si>
  <si>
    <t>藤崎町</t>
  </si>
  <si>
    <t>三沢市</t>
  </si>
  <si>
    <t>むつ市</t>
  </si>
  <si>
    <t>横浜町</t>
  </si>
  <si>
    <t>蓬田村</t>
  </si>
  <si>
    <t>ﾛ</t>
  </si>
  <si>
    <t>六戸町</t>
  </si>
  <si>
    <t>六ヶ所村</t>
  </si>
  <si>
    <t>03.岩手県</t>
  </si>
  <si>
    <t>一関市（旧一関市、旧花泉町、旧川崎村）</t>
  </si>
  <si>
    <t>一関市（旧大東町、旧藤沢町、旧千厩町、旧東山町、旧室根村）</t>
  </si>
  <si>
    <t>一戸町</t>
  </si>
  <si>
    <t>岩泉町</t>
  </si>
  <si>
    <t>岩手町</t>
  </si>
  <si>
    <t>奥州市</t>
  </si>
  <si>
    <t>大槌町</t>
  </si>
  <si>
    <t>大船渡市</t>
  </si>
  <si>
    <t>金ケ崎町</t>
  </si>
  <si>
    <t>釜石市</t>
  </si>
  <si>
    <t>軽米町</t>
  </si>
  <si>
    <t>北上市</t>
  </si>
  <si>
    <t>久慈市</t>
  </si>
  <si>
    <t>葛巻町</t>
  </si>
  <si>
    <t>九戸村</t>
  </si>
  <si>
    <t>雫石町</t>
  </si>
  <si>
    <t>紫波町</t>
  </si>
  <si>
    <t>住田町</t>
  </si>
  <si>
    <t>滝沢市</t>
  </si>
  <si>
    <t>田野畑村</t>
  </si>
  <si>
    <t>遠野市</t>
  </si>
  <si>
    <t>西和賀町</t>
  </si>
  <si>
    <t>二戸市</t>
  </si>
  <si>
    <t>野田村</t>
  </si>
  <si>
    <t>八幡平市（旧西根町、旧松尾村）</t>
  </si>
  <si>
    <t>八幡平市（旧安代町）</t>
  </si>
  <si>
    <t>花巻市</t>
  </si>
  <si>
    <t>平泉町</t>
  </si>
  <si>
    <t>洋野町</t>
  </si>
  <si>
    <t>普代村</t>
  </si>
  <si>
    <t>宮古市（旧宮古市、旧田老町）</t>
  </si>
  <si>
    <t>宮古市（旧新里村、旧川井村）</t>
  </si>
  <si>
    <t>盛岡市</t>
  </si>
  <si>
    <t>矢巾町</t>
  </si>
  <si>
    <t>山田町</t>
  </si>
  <si>
    <t>陸前高田市</t>
  </si>
  <si>
    <t>04.宮城県</t>
  </si>
  <si>
    <t>石巻市（旧石巻市）</t>
  </si>
  <si>
    <t>石巻市（旧河北町、旧雄勝町、旧河南町、旧桃生町、旧北上町）</t>
  </si>
  <si>
    <t>石巻市（旧牡鹿町）</t>
  </si>
  <si>
    <t>岩沼市</t>
  </si>
  <si>
    <t>大河原町</t>
  </si>
  <si>
    <t>大崎市（旧古川市、旧松山町、旧三本木町、旧鹿島台町、旧岩出山町、旧田尻町）</t>
  </si>
  <si>
    <t>大崎市（旧鳴子町）</t>
  </si>
  <si>
    <t>大郷町</t>
  </si>
  <si>
    <t>大衡村</t>
  </si>
  <si>
    <t>女川町</t>
  </si>
  <si>
    <t>角田市</t>
  </si>
  <si>
    <t>加美町</t>
  </si>
  <si>
    <t>川崎町</t>
  </si>
  <si>
    <t>栗原市</t>
  </si>
  <si>
    <t>気仙沼市（旧気仙沼市、旧本吉町）</t>
  </si>
  <si>
    <t>気仙沼市（旧唐桑町）</t>
  </si>
  <si>
    <t>蔵王町</t>
  </si>
  <si>
    <t>塩竈市</t>
  </si>
  <si>
    <t>色麻町</t>
  </si>
  <si>
    <t>七ヶ宿町</t>
  </si>
  <si>
    <t>七ヶ浜町</t>
  </si>
  <si>
    <t>柴田町</t>
  </si>
  <si>
    <t>白石市</t>
  </si>
  <si>
    <t>仙台市</t>
  </si>
  <si>
    <t>大和町</t>
  </si>
  <si>
    <t>多賀城市</t>
  </si>
  <si>
    <t>富谷市</t>
  </si>
  <si>
    <t>登米市（旧迫町、旧東和町、旧中田町、旧米山町、旧石越町、旧南方町）</t>
  </si>
  <si>
    <t>登米市（旧登米町、旧豊里町、旧津山町）</t>
  </si>
  <si>
    <t>名取市</t>
  </si>
  <si>
    <t>東松島市（旧矢本町）</t>
  </si>
  <si>
    <t>東松島市（旧鳴瀬町）</t>
  </si>
  <si>
    <t>松島町</t>
  </si>
  <si>
    <t>丸森町</t>
  </si>
  <si>
    <t>美里町</t>
  </si>
  <si>
    <t>南三陸町</t>
  </si>
  <si>
    <t>村田町</t>
  </si>
  <si>
    <t>山元町</t>
  </si>
  <si>
    <t>利府町</t>
  </si>
  <si>
    <t>涌谷町</t>
  </si>
  <si>
    <t>亘理町</t>
  </si>
  <si>
    <t>05.秋田県</t>
  </si>
  <si>
    <t>秋田市</t>
  </si>
  <si>
    <t>井川町</t>
  </si>
  <si>
    <t>羽後町</t>
  </si>
  <si>
    <t>大潟村</t>
  </si>
  <si>
    <t>大館市</t>
  </si>
  <si>
    <t>男鹿市</t>
  </si>
  <si>
    <t>潟上市</t>
  </si>
  <si>
    <t>鹿角市</t>
  </si>
  <si>
    <t>上小阿仁村</t>
  </si>
  <si>
    <t>北秋田市（旧鷹巣町、旧森吉町、旧合川町）</t>
  </si>
  <si>
    <t>北秋田市（旧阿仁町）</t>
  </si>
  <si>
    <t>小坂町</t>
  </si>
  <si>
    <t>五城目町</t>
  </si>
  <si>
    <t>仙北市</t>
  </si>
  <si>
    <t>大仙市</t>
  </si>
  <si>
    <t>にかほ市</t>
  </si>
  <si>
    <t>能代市（旧能代市）</t>
  </si>
  <si>
    <t>能代市（旧二ツ井町）</t>
  </si>
  <si>
    <t>八郎潟町</t>
  </si>
  <si>
    <t>八峰町</t>
  </si>
  <si>
    <t>東成瀬村</t>
  </si>
  <si>
    <t>藤里町</t>
  </si>
  <si>
    <t>美郷町</t>
  </si>
  <si>
    <t>三種町</t>
  </si>
  <si>
    <t>湯沢市</t>
  </si>
  <si>
    <t>由利本荘市</t>
  </si>
  <si>
    <t>横手市</t>
  </si>
  <si>
    <t>06.山形県</t>
  </si>
  <si>
    <t>朝日町</t>
  </si>
  <si>
    <t>飯豊町</t>
  </si>
  <si>
    <t>大石田町</t>
  </si>
  <si>
    <t>大江町</t>
  </si>
  <si>
    <t>大蔵村</t>
  </si>
  <si>
    <t>小国町</t>
  </si>
  <si>
    <t>尾花沢市</t>
  </si>
  <si>
    <t>金山町</t>
  </si>
  <si>
    <t>河北町</t>
  </si>
  <si>
    <t>上山市</t>
  </si>
  <si>
    <t>川西町</t>
  </si>
  <si>
    <t>寒河江市</t>
  </si>
  <si>
    <t>酒田市（旧酒田市）</t>
  </si>
  <si>
    <t>酒田市（旧八幡町、旧松山町）</t>
  </si>
  <si>
    <t>酒田市（旧平田町）</t>
  </si>
  <si>
    <t>鮭川村</t>
  </si>
  <si>
    <t>庄内町（旧立川町）</t>
  </si>
  <si>
    <t>庄内町（旧余目町）</t>
  </si>
  <si>
    <t>白鷹町</t>
  </si>
  <si>
    <t>新庄市</t>
  </si>
  <si>
    <t>高畠町</t>
  </si>
  <si>
    <t>鶴岡市</t>
  </si>
  <si>
    <t>天童市</t>
  </si>
  <si>
    <t>戸沢村</t>
  </si>
  <si>
    <t>長井市</t>
  </si>
  <si>
    <t>中山町</t>
  </si>
  <si>
    <t>南陽市</t>
  </si>
  <si>
    <t>西川町</t>
  </si>
  <si>
    <t>東根市</t>
  </si>
  <si>
    <t>舟形町</t>
  </si>
  <si>
    <t>真室川町</t>
  </si>
  <si>
    <t>三川町</t>
  </si>
  <si>
    <t>村山市</t>
  </si>
  <si>
    <t>最上町</t>
  </si>
  <si>
    <t>山形市</t>
  </si>
  <si>
    <t>山辺町</t>
  </si>
  <si>
    <t>遊佐町</t>
  </si>
  <si>
    <t>米沢市</t>
  </si>
  <si>
    <t>07.福島県</t>
  </si>
  <si>
    <t>会津坂下町</t>
  </si>
  <si>
    <t>会津美里町（旧会津高田町、旧新鶴村）</t>
  </si>
  <si>
    <t>会津美里町（旧会津本郷町）</t>
  </si>
  <si>
    <t>会津若松市（旧会津若松市、旧河東町）</t>
  </si>
  <si>
    <t>会津若松市（旧北会津村）</t>
  </si>
  <si>
    <t>浅川町</t>
  </si>
  <si>
    <t>飯舘村</t>
  </si>
  <si>
    <t>石川町</t>
  </si>
  <si>
    <t>泉崎村</t>
  </si>
  <si>
    <t>猪苗代町</t>
  </si>
  <si>
    <t>いわき市</t>
  </si>
  <si>
    <t>大熊町</t>
  </si>
  <si>
    <t>大玉村</t>
  </si>
  <si>
    <t>小野町</t>
  </si>
  <si>
    <t>鏡石町</t>
  </si>
  <si>
    <t>葛尾村</t>
  </si>
  <si>
    <t>川内村</t>
  </si>
  <si>
    <t>川俣町</t>
  </si>
  <si>
    <t>喜多方市（旧喜多方市、旧熱塩加納村、旧山都町、旧高郷村）</t>
  </si>
  <si>
    <t>喜多方市（旧塩川町）</t>
  </si>
  <si>
    <t>北塩原村</t>
  </si>
  <si>
    <t>国見町</t>
  </si>
  <si>
    <t>桑折町</t>
  </si>
  <si>
    <t>郡山市</t>
  </si>
  <si>
    <t>鮫川村</t>
  </si>
  <si>
    <t>下郷町</t>
  </si>
  <si>
    <t>昭和村</t>
  </si>
  <si>
    <t>白河市</t>
  </si>
  <si>
    <t>新地町</t>
  </si>
  <si>
    <t>須賀川市</t>
  </si>
  <si>
    <t>相馬市</t>
  </si>
  <si>
    <t>只見町</t>
  </si>
  <si>
    <t>伊達市</t>
  </si>
  <si>
    <t>棚倉町</t>
  </si>
  <si>
    <t>玉川村</t>
  </si>
  <si>
    <t>田村市</t>
  </si>
  <si>
    <t>天栄村</t>
  </si>
  <si>
    <t>富岡町</t>
  </si>
  <si>
    <t>中島村</t>
  </si>
  <si>
    <t>浪江町</t>
  </si>
  <si>
    <t>楢葉町</t>
  </si>
  <si>
    <t>西会津町</t>
  </si>
  <si>
    <t>西郷村</t>
  </si>
  <si>
    <t>二本松市（旧二本松市、旧安達町）</t>
  </si>
  <si>
    <t>二本松市（旧岩代町）</t>
  </si>
  <si>
    <t>二本松市（旧東和町）</t>
  </si>
  <si>
    <t>塙町</t>
  </si>
  <si>
    <t>磐梯町</t>
  </si>
  <si>
    <t>檜枝岐村</t>
  </si>
  <si>
    <t>平田村</t>
  </si>
  <si>
    <t>広野町</t>
  </si>
  <si>
    <t>福島市（旧福島市）</t>
  </si>
  <si>
    <t>福島市（旧飯野町）</t>
  </si>
  <si>
    <t>双葉町</t>
  </si>
  <si>
    <t>古殿町</t>
  </si>
  <si>
    <t>三島町</t>
  </si>
  <si>
    <t>南会津町（旧田島町）</t>
  </si>
  <si>
    <t>南会津町（旧舘岩村）</t>
  </si>
  <si>
    <t>南会津町（旧伊南村、旧南郷村）</t>
  </si>
  <si>
    <t>南相馬市（旧原町市、旧鹿島町）</t>
  </si>
  <si>
    <t>南相馬市（旧小高町）</t>
  </si>
  <si>
    <t>三春町</t>
  </si>
  <si>
    <t>本宮市</t>
  </si>
  <si>
    <t>柳津町</t>
  </si>
  <si>
    <t>矢吹町</t>
  </si>
  <si>
    <t>矢祭町</t>
  </si>
  <si>
    <t>湯川村</t>
  </si>
  <si>
    <t>08.茨城県</t>
  </si>
  <si>
    <t>阿見町</t>
  </si>
  <si>
    <t>石岡市</t>
  </si>
  <si>
    <t>潮来市</t>
  </si>
  <si>
    <t>稲敷市</t>
  </si>
  <si>
    <t>茨城町</t>
  </si>
  <si>
    <t>牛久市</t>
  </si>
  <si>
    <t>大洗町</t>
  </si>
  <si>
    <t>小美玉市（旧小川町、旧美野里町）</t>
  </si>
  <si>
    <t>小美玉市（旧玉里村）</t>
  </si>
  <si>
    <t>笠間市（旧笠間市、旧友部町）</t>
  </si>
  <si>
    <t>笠間市（旧岩間町）</t>
  </si>
  <si>
    <t>鹿嶋市</t>
  </si>
  <si>
    <t>かすみがうら市（旧霞ケ浦町）</t>
  </si>
  <si>
    <t>かすみがうら市（旧千代田町）</t>
  </si>
  <si>
    <t>神栖市</t>
  </si>
  <si>
    <t>河内町</t>
  </si>
  <si>
    <t>北茨城市</t>
  </si>
  <si>
    <t>古河市（旧古河市、旧総和町）</t>
  </si>
  <si>
    <t>古河市（旧三和町）</t>
  </si>
  <si>
    <t>五霞町</t>
  </si>
  <si>
    <t>境町</t>
  </si>
  <si>
    <t>桜川市</t>
  </si>
  <si>
    <t>下妻市</t>
  </si>
  <si>
    <t>常総市（旧水海道市）</t>
  </si>
  <si>
    <t>常総市（旧石下町）</t>
  </si>
  <si>
    <t>城里町（旧常北町、旧桂村）</t>
  </si>
  <si>
    <t>城里町（旧七会村）</t>
  </si>
  <si>
    <t>大子町</t>
  </si>
  <si>
    <t>高萩市</t>
  </si>
  <si>
    <t>筑西市（旧下館市、旧明野町、旧協和町）</t>
  </si>
  <si>
    <t>筑西市（旧関城町）</t>
  </si>
  <si>
    <t>つくば市（旧つくば市）</t>
  </si>
  <si>
    <t>つくば市（旧茎崎町）</t>
  </si>
  <si>
    <t>つくばみらい市</t>
  </si>
  <si>
    <t>土浦市（旧土浦市）</t>
  </si>
  <si>
    <t>土浦市（旧新治村）</t>
  </si>
  <si>
    <t>東海村</t>
  </si>
  <si>
    <t>利根町</t>
  </si>
  <si>
    <t>取手市</t>
  </si>
  <si>
    <t>那珂市</t>
  </si>
  <si>
    <t>行方市</t>
  </si>
  <si>
    <t>坂東市</t>
  </si>
  <si>
    <t>常陸太田市</t>
  </si>
  <si>
    <t>常陸大宮市</t>
  </si>
  <si>
    <t>日立市</t>
  </si>
  <si>
    <t>ひたちなか市</t>
  </si>
  <si>
    <t>鉾田市</t>
  </si>
  <si>
    <t>水戸市</t>
  </si>
  <si>
    <t>美浦村</t>
  </si>
  <si>
    <t>守谷市</t>
  </si>
  <si>
    <t>八千代町</t>
  </si>
  <si>
    <t>結城市</t>
  </si>
  <si>
    <t>龍ケ崎市</t>
  </si>
  <si>
    <t>09.栃木県</t>
  </si>
  <si>
    <t>足利市</t>
  </si>
  <si>
    <t>市貝町</t>
  </si>
  <si>
    <t>宇都宮市</t>
  </si>
  <si>
    <t>大田原市</t>
  </si>
  <si>
    <t>小山市</t>
  </si>
  <si>
    <t>鹿沼市</t>
  </si>
  <si>
    <t>上三川町</t>
  </si>
  <si>
    <t>さくら市</t>
  </si>
  <si>
    <t>佐野市</t>
  </si>
  <si>
    <t>塩谷町</t>
  </si>
  <si>
    <t>下野市</t>
  </si>
  <si>
    <t>高根沢町</t>
  </si>
  <si>
    <t>栃木市（旧栃木市、旧西方町、旧大平町、旧岩舟町、旧都賀町）</t>
  </si>
  <si>
    <t>栃木市（旧藤岡町）</t>
  </si>
  <si>
    <t>那珂川町</t>
  </si>
  <si>
    <t>那須烏山市</t>
  </si>
  <si>
    <t>那須塩原市（旧黒磯市）</t>
  </si>
  <si>
    <t>那須塩原市（旧西那須野町、旧塩原町）</t>
  </si>
  <si>
    <t>那須町</t>
  </si>
  <si>
    <t>日光市（旧日光市、旧今市市）</t>
  </si>
  <si>
    <t>日光市（旧足尾町）</t>
  </si>
  <si>
    <t>日光市（旧栗山村）</t>
  </si>
  <si>
    <t>日光市（旧藤原町）</t>
  </si>
  <si>
    <t>野木町</t>
  </si>
  <si>
    <t>芳賀町</t>
  </si>
  <si>
    <t>益子町</t>
  </si>
  <si>
    <t>壬生町</t>
  </si>
  <si>
    <t>真岡市</t>
  </si>
  <si>
    <t>茂木町</t>
  </si>
  <si>
    <t>矢板市</t>
  </si>
  <si>
    <t>10.群馬県</t>
  </si>
  <si>
    <t>安中市（旧安中市）</t>
  </si>
  <si>
    <t>安中市（旧松井田町）</t>
  </si>
  <si>
    <t>伊勢崎市（旧伊勢崎市、旧佐波郡東村、旧境町）</t>
  </si>
  <si>
    <t>伊勢崎市（旧赤堀町）</t>
  </si>
  <si>
    <t>板倉町</t>
  </si>
  <si>
    <t>上野村</t>
  </si>
  <si>
    <t>邑楽町</t>
  </si>
  <si>
    <t>大泉町</t>
  </si>
  <si>
    <t>太田市</t>
  </si>
  <si>
    <t>片品村</t>
  </si>
  <si>
    <t>川場村</t>
  </si>
  <si>
    <t>神流町</t>
  </si>
  <si>
    <t>甘楽町</t>
  </si>
  <si>
    <t>桐生市（旧桐生市）</t>
  </si>
  <si>
    <t>桐生市（旧新里村）</t>
  </si>
  <si>
    <t>桐生市（旧黒保根村）</t>
  </si>
  <si>
    <t>草津町</t>
  </si>
  <si>
    <t>渋川市（旧渋川市、旧北橘村、旧子持村、旧伊香保町）</t>
  </si>
  <si>
    <t>渋川市（旧赤城村、旧小野上村）</t>
  </si>
  <si>
    <t>下仁田町</t>
  </si>
  <si>
    <t>榛東村</t>
  </si>
  <si>
    <t>高崎市（旧高崎市、旧榛名町、旧箕郷町、旧群馬町、旧吉井町）</t>
  </si>
  <si>
    <t>高崎市（旧倉渕村）</t>
  </si>
  <si>
    <t>高崎市（旧新町）</t>
  </si>
  <si>
    <t>高山村</t>
  </si>
  <si>
    <t>館林市</t>
  </si>
  <si>
    <t>玉村町</t>
  </si>
  <si>
    <t>千代田町</t>
  </si>
  <si>
    <t>嬬恋村</t>
  </si>
  <si>
    <t>富岡市</t>
  </si>
  <si>
    <t>中之条町</t>
  </si>
  <si>
    <t>長野原町</t>
  </si>
  <si>
    <t>南牧村</t>
  </si>
  <si>
    <t>沼田市（旧沼田市）</t>
  </si>
  <si>
    <t>沼田市（旧白沢村、旧利根村）</t>
  </si>
  <si>
    <t>東吾妻町</t>
  </si>
  <si>
    <t>藤岡市</t>
  </si>
  <si>
    <t>前橋市</t>
  </si>
  <si>
    <t>みどり市（旧勢多郡東村、旧笠懸町）</t>
  </si>
  <si>
    <t>みどり市（旧大間々町）</t>
  </si>
  <si>
    <t>みなかみ町（旧月夜野町）</t>
  </si>
  <si>
    <t>みなかみ町（旧水上町）</t>
  </si>
  <si>
    <t>みなかみ町（旧新治村）</t>
  </si>
  <si>
    <t>明和町</t>
  </si>
  <si>
    <t>吉岡町</t>
  </si>
  <si>
    <t>11.埼玉県</t>
  </si>
  <si>
    <t>上尾市</t>
  </si>
  <si>
    <t>朝霞市</t>
  </si>
  <si>
    <t>伊奈町</t>
  </si>
  <si>
    <t>入間市</t>
  </si>
  <si>
    <t>小鹿野町</t>
  </si>
  <si>
    <t>小川町</t>
  </si>
  <si>
    <t>桶川市</t>
  </si>
  <si>
    <t>越生町</t>
  </si>
  <si>
    <t>春日部市</t>
  </si>
  <si>
    <t>加須市</t>
  </si>
  <si>
    <t>神川町</t>
  </si>
  <si>
    <t>上里町</t>
  </si>
  <si>
    <t>川口市</t>
  </si>
  <si>
    <t>川越市</t>
  </si>
  <si>
    <t>川島町</t>
  </si>
  <si>
    <t>北本市</t>
  </si>
  <si>
    <t>行田市（旧行田市）</t>
  </si>
  <si>
    <t>行田市（旧南河原村）</t>
  </si>
  <si>
    <t>久喜市</t>
  </si>
  <si>
    <t>熊谷市（旧熊谷市）</t>
  </si>
  <si>
    <t>熊谷市（旧大里村、旧江南町、旧妻沼町）</t>
  </si>
  <si>
    <t>鴻巣市</t>
  </si>
  <si>
    <t>越谷市</t>
  </si>
  <si>
    <t>さいたま市</t>
  </si>
  <si>
    <t>坂戸市</t>
  </si>
  <si>
    <t>幸手市</t>
  </si>
  <si>
    <t>狭山市</t>
  </si>
  <si>
    <t>志木市</t>
  </si>
  <si>
    <t>白岡市</t>
  </si>
  <si>
    <t>杉戸町</t>
  </si>
  <si>
    <t>草加市</t>
  </si>
  <si>
    <t>秩父市（旧秩父市、旧吉田町、旧荒川村）</t>
  </si>
  <si>
    <t>秩父市（旧大滝村）</t>
  </si>
  <si>
    <t>鶴ヶ島市</t>
  </si>
  <si>
    <t>ときがわ町（旧都幾川村）</t>
  </si>
  <si>
    <t>ときがわ町（旧玉川村）</t>
  </si>
  <si>
    <t>所沢市</t>
  </si>
  <si>
    <t>戸田市</t>
  </si>
  <si>
    <t>長瀞町</t>
  </si>
  <si>
    <t>滑川町</t>
  </si>
  <si>
    <t>新座市</t>
  </si>
  <si>
    <t>蓮田市</t>
  </si>
  <si>
    <t>鳩山町</t>
  </si>
  <si>
    <t>羽生市</t>
  </si>
  <si>
    <t>飯能市</t>
  </si>
  <si>
    <t>東秩父村</t>
  </si>
  <si>
    <t>東松山市</t>
  </si>
  <si>
    <t>日高市</t>
  </si>
  <si>
    <t>深谷市</t>
  </si>
  <si>
    <t>富士見市</t>
  </si>
  <si>
    <t>ふじみ野市</t>
  </si>
  <si>
    <t>本庄市（旧本庄市）</t>
  </si>
  <si>
    <t>本庄市（旧児玉町）</t>
  </si>
  <si>
    <t>松伏町</t>
  </si>
  <si>
    <t>三郷市</t>
  </si>
  <si>
    <t>皆野町</t>
  </si>
  <si>
    <t>宮代町</t>
  </si>
  <si>
    <t>三芳町</t>
  </si>
  <si>
    <t>毛呂山町</t>
  </si>
  <si>
    <t>八潮市</t>
  </si>
  <si>
    <t>横瀬町</t>
  </si>
  <si>
    <t>吉川市</t>
  </si>
  <si>
    <t>吉見町</t>
  </si>
  <si>
    <t>寄居町</t>
  </si>
  <si>
    <t>嵐山町</t>
  </si>
  <si>
    <t>和光市</t>
  </si>
  <si>
    <t>蕨市</t>
  </si>
  <si>
    <t>12.千葉県</t>
  </si>
  <si>
    <t>旭市（旧旭市、旧飯岡町）</t>
  </si>
  <si>
    <t>旭市（旧干潟町、旧海上町）</t>
  </si>
  <si>
    <t>我孫子市</t>
  </si>
  <si>
    <t>いすみ市</t>
  </si>
  <si>
    <t>市川市</t>
  </si>
  <si>
    <t>一宮町</t>
  </si>
  <si>
    <t>市原市</t>
  </si>
  <si>
    <t>印西市</t>
  </si>
  <si>
    <t>浦安市</t>
  </si>
  <si>
    <t>大網白里市</t>
  </si>
  <si>
    <t>大多喜町</t>
  </si>
  <si>
    <t>御宿町</t>
  </si>
  <si>
    <t>柏市</t>
  </si>
  <si>
    <t>勝浦市</t>
  </si>
  <si>
    <t>香取市（旧佐原市）</t>
  </si>
  <si>
    <t>香取市（旧小見川町、旧山田町、旧栗源町）</t>
  </si>
  <si>
    <t>鎌ケ谷市</t>
  </si>
  <si>
    <t>鴨川市</t>
  </si>
  <si>
    <t>木更津市</t>
  </si>
  <si>
    <t>君津市</t>
  </si>
  <si>
    <t>鋸南町</t>
  </si>
  <si>
    <t>九十九里町</t>
  </si>
  <si>
    <t>神崎町</t>
  </si>
  <si>
    <t>栄町</t>
  </si>
  <si>
    <t>佐倉市</t>
  </si>
  <si>
    <t>山武市（旧成東町、旧蓮沼村）</t>
  </si>
  <si>
    <t>山武市（旧山武町、旧松尾町）</t>
  </si>
  <si>
    <t>酒々井町</t>
  </si>
  <si>
    <t>芝山町</t>
  </si>
  <si>
    <t>白子町</t>
  </si>
  <si>
    <t>白井市</t>
  </si>
  <si>
    <t>匝瑳市（旧八日市場市）</t>
  </si>
  <si>
    <t>匝瑳市（旧野栄町）</t>
  </si>
  <si>
    <t>袖ケ浦市</t>
  </si>
  <si>
    <t>多古町</t>
  </si>
  <si>
    <t>館山市</t>
  </si>
  <si>
    <t>千葉市</t>
  </si>
  <si>
    <t>銚子市</t>
  </si>
  <si>
    <t>長生村</t>
  </si>
  <si>
    <t>長南町</t>
  </si>
  <si>
    <t>東金市</t>
  </si>
  <si>
    <t>東庄町</t>
  </si>
  <si>
    <t>富里市</t>
  </si>
  <si>
    <t>長柄町</t>
  </si>
  <si>
    <t>流山市</t>
  </si>
  <si>
    <t>習志野市</t>
  </si>
  <si>
    <t>成田市</t>
  </si>
  <si>
    <t>野田市</t>
  </si>
  <si>
    <t>富津市</t>
  </si>
  <si>
    <t>船橋市</t>
  </si>
  <si>
    <t>松戸市</t>
  </si>
  <si>
    <t>南房総市（旧富浦町、旧富山町、旧三芳村、旧千倉町、旧丸山町、旧和田町）</t>
  </si>
  <si>
    <t>南房総市（旧白浜町）</t>
  </si>
  <si>
    <t>睦沢町</t>
  </si>
  <si>
    <t>茂原市</t>
  </si>
  <si>
    <t>八街市</t>
  </si>
  <si>
    <t>八千代市</t>
  </si>
  <si>
    <t>横芝光町（旧光町）</t>
  </si>
  <si>
    <t>横芝光町（旧横芝町）</t>
  </si>
  <si>
    <t>四街道市</t>
  </si>
  <si>
    <t>13.東京都</t>
  </si>
  <si>
    <t>青ヶ島村</t>
  </si>
  <si>
    <t>昭島市</t>
  </si>
  <si>
    <t>あきる野市</t>
  </si>
  <si>
    <t>稲城市</t>
  </si>
  <si>
    <t>青梅市</t>
  </si>
  <si>
    <t>大島町</t>
  </si>
  <si>
    <t>小笠原村</t>
  </si>
  <si>
    <t>定義なし</t>
  </si>
  <si>
    <t>奥多摩町</t>
  </si>
  <si>
    <t>清瀬市</t>
  </si>
  <si>
    <t>国立市</t>
  </si>
  <si>
    <t>神津島村</t>
  </si>
  <si>
    <t>小金井市</t>
  </si>
  <si>
    <t>国分寺市</t>
  </si>
  <si>
    <t>小平市</t>
  </si>
  <si>
    <t>狛江市</t>
  </si>
  <si>
    <t>立川市</t>
  </si>
  <si>
    <t>多摩市</t>
  </si>
  <si>
    <t>調布市</t>
  </si>
  <si>
    <t>東京都23区</t>
  </si>
  <si>
    <t>利島村</t>
  </si>
  <si>
    <t>新島村</t>
  </si>
  <si>
    <t>西東京市</t>
  </si>
  <si>
    <t>八王子市</t>
  </si>
  <si>
    <t>八丈町</t>
  </si>
  <si>
    <t>羽村市</t>
  </si>
  <si>
    <t>東久留米市</t>
  </si>
  <si>
    <t>東村山市</t>
  </si>
  <si>
    <t>東大和市</t>
  </si>
  <si>
    <t>日野市</t>
  </si>
  <si>
    <t>日の出町</t>
  </si>
  <si>
    <t>檜原村</t>
  </si>
  <si>
    <t>府中市</t>
  </si>
  <si>
    <t>福生市</t>
  </si>
  <si>
    <t>町田市</t>
  </si>
  <si>
    <t>御蔵島村</t>
  </si>
  <si>
    <t>瑞穂町</t>
  </si>
  <si>
    <t>三鷹市</t>
  </si>
  <si>
    <t>三宅村</t>
  </si>
  <si>
    <t>武蔵野市</t>
  </si>
  <si>
    <t>武蔵村山市</t>
  </si>
  <si>
    <t>14.神奈川県</t>
  </si>
  <si>
    <t>愛川町</t>
  </si>
  <si>
    <t>厚木市</t>
  </si>
  <si>
    <t>綾瀬市</t>
  </si>
  <si>
    <t>伊勢原市</t>
  </si>
  <si>
    <t>海老名市</t>
  </si>
  <si>
    <t>大磯町</t>
  </si>
  <si>
    <t>大井町</t>
  </si>
  <si>
    <t>小田原市</t>
  </si>
  <si>
    <t>開成町</t>
  </si>
  <si>
    <t>鎌倉市</t>
  </si>
  <si>
    <t>川崎市</t>
  </si>
  <si>
    <t>清川村</t>
  </si>
  <si>
    <t>相模原市</t>
  </si>
  <si>
    <t>座間市</t>
  </si>
  <si>
    <t>寒川町</t>
  </si>
  <si>
    <t>逗子市</t>
  </si>
  <si>
    <t>茅ヶ崎市</t>
  </si>
  <si>
    <t>中井町</t>
  </si>
  <si>
    <t>二宮町</t>
  </si>
  <si>
    <t>箱根町</t>
  </si>
  <si>
    <t>秦野市</t>
  </si>
  <si>
    <t>葉山町</t>
  </si>
  <si>
    <t>平塚市</t>
  </si>
  <si>
    <t>藤沢市</t>
  </si>
  <si>
    <t>松田町</t>
  </si>
  <si>
    <t>真鶴町</t>
  </si>
  <si>
    <t>三浦市</t>
  </si>
  <si>
    <t>南足柄市</t>
  </si>
  <si>
    <t>山北町</t>
  </si>
  <si>
    <t>大和市</t>
  </si>
  <si>
    <t>湯河原町</t>
  </si>
  <si>
    <t>横須賀市</t>
  </si>
  <si>
    <t>横浜市</t>
  </si>
  <si>
    <t>15.新潟県</t>
  </si>
  <si>
    <t>阿賀野市</t>
  </si>
  <si>
    <t>阿賀町</t>
  </si>
  <si>
    <t>粟島浦村</t>
  </si>
  <si>
    <t>出雲崎町</t>
  </si>
  <si>
    <t>糸魚川市</t>
  </si>
  <si>
    <t>魚沼市</t>
  </si>
  <si>
    <t>小千谷市</t>
  </si>
  <si>
    <t>柏崎市</t>
  </si>
  <si>
    <t>加茂市</t>
  </si>
  <si>
    <t>刈羽村</t>
  </si>
  <si>
    <t>五泉市</t>
  </si>
  <si>
    <t>佐渡市</t>
  </si>
  <si>
    <t>三条市</t>
  </si>
  <si>
    <t>新発田市</t>
  </si>
  <si>
    <t>上越市</t>
  </si>
  <si>
    <t>聖籠町</t>
  </si>
  <si>
    <t>関川村</t>
  </si>
  <si>
    <t>胎内市</t>
  </si>
  <si>
    <t>田上町</t>
  </si>
  <si>
    <t>津南町</t>
  </si>
  <si>
    <t>燕市</t>
  </si>
  <si>
    <t>十日町市</t>
  </si>
  <si>
    <t>長岡市</t>
  </si>
  <si>
    <t>新潟市</t>
  </si>
  <si>
    <t>見附市</t>
  </si>
  <si>
    <t>南魚沼市</t>
  </si>
  <si>
    <t>妙高市</t>
  </si>
  <si>
    <t>村上市</t>
  </si>
  <si>
    <t>弥彦村</t>
  </si>
  <si>
    <t>湯沢町</t>
  </si>
  <si>
    <t>16.富山県</t>
  </si>
  <si>
    <t>射水市</t>
  </si>
  <si>
    <t>魚津市</t>
  </si>
  <si>
    <t>小矢部市</t>
  </si>
  <si>
    <t>上市町</t>
  </si>
  <si>
    <t>黒部市</t>
  </si>
  <si>
    <t>高岡市</t>
  </si>
  <si>
    <t>立山町</t>
  </si>
  <si>
    <t>砺波市</t>
  </si>
  <si>
    <t>富山市</t>
  </si>
  <si>
    <t>滑川市</t>
  </si>
  <si>
    <t>南砺市</t>
  </si>
  <si>
    <t>入善町</t>
  </si>
  <si>
    <t>氷見市</t>
  </si>
  <si>
    <t>舟橋村</t>
  </si>
  <si>
    <t>17.石川県</t>
  </si>
  <si>
    <t>穴水町</t>
  </si>
  <si>
    <t>内灘町</t>
  </si>
  <si>
    <t>加賀市</t>
  </si>
  <si>
    <t>金沢市</t>
  </si>
  <si>
    <t>かほく市</t>
  </si>
  <si>
    <t>川北町</t>
  </si>
  <si>
    <t>小松市</t>
  </si>
  <si>
    <t>志賀町</t>
  </si>
  <si>
    <t>珠洲市</t>
  </si>
  <si>
    <t>津幡町</t>
  </si>
  <si>
    <t>中能登町</t>
  </si>
  <si>
    <t>七尾市</t>
  </si>
  <si>
    <t>能登町</t>
  </si>
  <si>
    <t>野々市市</t>
  </si>
  <si>
    <t>能美市</t>
  </si>
  <si>
    <t>羽咋市</t>
  </si>
  <si>
    <t>白山市（旧松任市）</t>
  </si>
  <si>
    <t>白山市（旧美川町）</t>
  </si>
  <si>
    <t>白山市（旧鶴来町）</t>
  </si>
  <si>
    <t>白山市（旧河内村）</t>
  </si>
  <si>
    <t>白山市（旧吉野谷村、旧鳥越村、旧尾口村）</t>
  </si>
  <si>
    <t>白山市（旧白峰村）</t>
  </si>
  <si>
    <t>宝達志水町</t>
  </si>
  <si>
    <t>輪島市</t>
  </si>
  <si>
    <t>18.福井県</t>
  </si>
  <si>
    <t>あわら市</t>
  </si>
  <si>
    <t>永平寺町</t>
  </si>
  <si>
    <t>越前市</t>
  </si>
  <si>
    <t>越前町</t>
  </si>
  <si>
    <t>おおい町</t>
  </si>
  <si>
    <t>大野市</t>
  </si>
  <si>
    <t>小浜市</t>
  </si>
  <si>
    <t>勝山市</t>
  </si>
  <si>
    <t>坂井市</t>
  </si>
  <si>
    <t>鯖江市</t>
  </si>
  <si>
    <t>高浜町</t>
  </si>
  <si>
    <t>敦賀市</t>
  </si>
  <si>
    <t>福井市</t>
  </si>
  <si>
    <t>南越前町</t>
  </si>
  <si>
    <t>美浜町</t>
  </si>
  <si>
    <t>若狭町</t>
  </si>
  <si>
    <t>19.山梨県</t>
  </si>
  <si>
    <t>市川三郷町（旧三珠町）</t>
  </si>
  <si>
    <t>市川三郷町（旧市川大門町、旧六郷町）</t>
  </si>
  <si>
    <t>上野原市</t>
  </si>
  <si>
    <t>大月市</t>
  </si>
  <si>
    <t>忍野村</t>
  </si>
  <si>
    <t>甲斐市</t>
  </si>
  <si>
    <t>甲州市（旧塩山市、旧勝沼町）</t>
  </si>
  <si>
    <t>甲州市（旧大和村）</t>
  </si>
  <si>
    <t>甲府市（旧甲府市）</t>
  </si>
  <si>
    <t>甲府市（旧中道町）</t>
  </si>
  <si>
    <t>甲府市（旧上九一色村）</t>
  </si>
  <si>
    <t>小菅村</t>
  </si>
  <si>
    <t>昭和町</t>
  </si>
  <si>
    <t>丹波山村</t>
  </si>
  <si>
    <t>中央市</t>
  </si>
  <si>
    <t>都留市</t>
  </si>
  <si>
    <t>道志村</t>
  </si>
  <si>
    <t>鳴沢村</t>
  </si>
  <si>
    <t>南部町（旧南部町）</t>
  </si>
  <si>
    <t>南部町（旧富沢町）</t>
  </si>
  <si>
    <t>西桂町</t>
  </si>
  <si>
    <t>韮崎市</t>
  </si>
  <si>
    <t>早川町</t>
  </si>
  <si>
    <t>笛吹市（旧春日居町、旧石和町）</t>
  </si>
  <si>
    <t>笛吹市（旧御坂町、旧一宮町、旧八代町、旧境川村）</t>
  </si>
  <si>
    <t>笛吹市（旧芦川村）</t>
  </si>
  <si>
    <t>富士河口湖町（旧上九一色村、旧勝山村、旧足和田村）</t>
  </si>
  <si>
    <t>富士河口湖町（旧河口湖町）</t>
  </si>
  <si>
    <t>富士川町</t>
  </si>
  <si>
    <t>富士吉田市</t>
  </si>
  <si>
    <t>北杜市（旧明野村、旧大泉村、旧白州町）</t>
  </si>
  <si>
    <t>北杜市（旧須玉町、旧高根町、旧長坂町）</t>
  </si>
  <si>
    <t>北杜市（旧小淵沢町）</t>
  </si>
  <si>
    <t>北杜市（旧武川村）</t>
  </si>
  <si>
    <t>南アルプス市（旧八田村、旧白根町、旧若草町、旧櫛形町、旧甲西町）</t>
  </si>
  <si>
    <t>南アルプス市（旧芦安村）</t>
  </si>
  <si>
    <t>身延町</t>
  </si>
  <si>
    <t>山中湖村</t>
  </si>
  <si>
    <t>山梨市（旧山梨市、旧牧丘町）</t>
  </si>
  <si>
    <t>山梨市（旧三富村）</t>
  </si>
  <si>
    <t>20.長野県</t>
  </si>
  <si>
    <t>青木村</t>
  </si>
  <si>
    <t>上松町</t>
  </si>
  <si>
    <t>朝日村</t>
  </si>
  <si>
    <t>阿智村（旧清内路村、旧浪合村）</t>
  </si>
  <si>
    <t>阿智村（旧阿智村）</t>
  </si>
  <si>
    <t>安曇野市</t>
  </si>
  <si>
    <t>阿南町</t>
  </si>
  <si>
    <t>飯島町</t>
  </si>
  <si>
    <t>飯田市</t>
  </si>
  <si>
    <t>飯綱町</t>
  </si>
  <si>
    <t>飯山市</t>
  </si>
  <si>
    <t>生坂村</t>
  </si>
  <si>
    <t>伊那市</t>
  </si>
  <si>
    <t>上田市（旧上田市、旧丸子町）</t>
  </si>
  <si>
    <t>上田市（旧真田町、旧武石村）</t>
  </si>
  <si>
    <t>売木村</t>
  </si>
  <si>
    <t>王滝村</t>
  </si>
  <si>
    <t>大桑村</t>
  </si>
  <si>
    <t>大鹿村</t>
  </si>
  <si>
    <t>大町市</t>
  </si>
  <si>
    <t>岡谷市</t>
  </si>
  <si>
    <t>小川村</t>
  </si>
  <si>
    <t>小谷村</t>
  </si>
  <si>
    <t>小布施町</t>
  </si>
  <si>
    <t>麻績村</t>
  </si>
  <si>
    <t>軽井沢町</t>
  </si>
  <si>
    <t>川上村</t>
  </si>
  <si>
    <t>木島平村</t>
  </si>
  <si>
    <t>木曽町（旧木曽福島町）</t>
  </si>
  <si>
    <t>木曽町（旧日義村、旧三岳村）</t>
  </si>
  <si>
    <t>木曽町（旧開田村）</t>
  </si>
  <si>
    <t>木祖村</t>
  </si>
  <si>
    <t>北相木村</t>
  </si>
  <si>
    <t>小海町</t>
  </si>
  <si>
    <t>駒ヶ根市</t>
  </si>
  <si>
    <t>小諸市</t>
  </si>
  <si>
    <t>栄村</t>
  </si>
  <si>
    <t>坂城町</t>
  </si>
  <si>
    <t>佐久市</t>
  </si>
  <si>
    <t>佐久穂町</t>
  </si>
  <si>
    <t>塩尻市（旧塩尻市）</t>
  </si>
  <si>
    <t>塩尻市（旧楢川村）</t>
  </si>
  <si>
    <t>信濃町</t>
  </si>
  <si>
    <t>下條村</t>
  </si>
  <si>
    <t>下諏訪町</t>
  </si>
  <si>
    <t>須坂市</t>
  </si>
  <si>
    <t>諏訪市</t>
  </si>
  <si>
    <t>喬木村</t>
  </si>
  <si>
    <t>高森町</t>
  </si>
  <si>
    <t>辰野町</t>
  </si>
  <si>
    <t>立科町</t>
  </si>
  <si>
    <t>筑北村</t>
  </si>
  <si>
    <t>千曲市</t>
  </si>
  <si>
    <t>茅野市</t>
  </si>
  <si>
    <t>天龍村</t>
  </si>
  <si>
    <t>東御市</t>
  </si>
  <si>
    <t>豊丘村</t>
  </si>
  <si>
    <t>中川村</t>
  </si>
  <si>
    <t>中野市（旧中野市）</t>
  </si>
  <si>
    <t>中野市（旧豊田村）</t>
  </si>
  <si>
    <t>長野市（旧長野市、旧大岡村、旧信州新町、旧豊野町、旧戸隠村、旧鬼無里村）</t>
  </si>
  <si>
    <t>長野市（旧中条村）</t>
  </si>
  <si>
    <t>長和町</t>
  </si>
  <si>
    <t>南木曽町</t>
  </si>
  <si>
    <t>根羽村</t>
  </si>
  <si>
    <t>野沢温泉村</t>
  </si>
  <si>
    <t>白馬村</t>
  </si>
  <si>
    <t>原村</t>
  </si>
  <si>
    <t>平谷村</t>
  </si>
  <si>
    <t>富士見町</t>
  </si>
  <si>
    <t>松川町</t>
  </si>
  <si>
    <t>松川村</t>
  </si>
  <si>
    <t>松本市（旧松本市、旧波田町、旧梓川村）</t>
  </si>
  <si>
    <t>松本市（旧四賀村）</t>
  </si>
  <si>
    <t>松本市（旧奈川村、旧安曇村）</t>
  </si>
  <si>
    <t>南相木村</t>
  </si>
  <si>
    <t>南箕輪村</t>
  </si>
  <si>
    <t>箕輪町</t>
  </si>
  <si>
    <t>宮田村</t>
  </si>
  <si>
    <t>御代田町</t>
  </si>
  <si>
    <t>泰阜村</t>
  </si>
  <si>
    <t>山形村</t>
  </si>
  <si>
    <t>山ノ内町</t>
  </si>
  <si>
    <t>21.岐阜県</t>
  </si>
  <si>
    <t>安八町</t>
  </si>
  <si>
    <t>揖斐川町（旧揖斐川町、旧久瀬村、旧坂内村）</t>
  </si>
  <si>
    <t>揖斐川町（旧谷汲村、旧春日村）</t>
  </si>
  <si>
    <t>揖斐川町（旧藤橋村）</t>
  </si>
  <si>
    <t>恵那市（旧恵那市、旧岩村町、旧山岡町、旧明智町）</t>
  </si>
  <si>
    <t>恵那市（旧串原村、旧上矢作町）</t>
  </si>
  <si>
    <t>大垣市（旧大垣市、旧墨俣町）</t>
  </si>
  <si>
    <t>大垣市（旧上石津町）</t>
  </si>
  <si>
    <t>大野町</t>
  </si>
  <si>
    <t>海津市</t>
  </si>
  <si>
    <t>各務原市</t>
  </si>
  <si>
    <t>笠松町</t>
  </si>
  <si>
    <t>可児市</t>
  </si>
  <si>
    <t>川辺町</t>
  </si>
  <si>
    <t>北方町</t>
  </si>
  <si>
    <t>岐南町</t>
  </si>
  <si>
    <t>岐阜市</t>
  </si>
  <si>
    <t>郡上市（旧八幡町、旧大和町、旧明宝村、旧和良村）</t>
  </si>
  <si>
    <t>郡上市（旧白鳥町）</t>
  </si>
  <si>
    <t>郡上市（旧高鷲村）</t>
  </si>
  <si>
    <t>郡上市（旧美並村）</t>
  </si>
  <si>
    <t>下呂市（旧萩原町、旧下呂町）</t>
  </si>
  <si>
    <t>下呂市（旧小坂町）</t>
  </si>
  <si>
    <t>下呂市（旧金山町）</t>
  </si>
  <si>
    <t>下呂市（旧馬瀬村）</t>
  </si>
  <si>
    <t>神戸町</t>
  </si>
  <si>
    <t>坂祝町</t>
  </si>
  <si>
    <t>白川町</t>
  </si>
  <si>
    <t>白川村</t>
  </si>
  <si>
    <t>関ケ原町</t>
  </si>
  <si>
    <t>関市</t>
  </si>
  <si>
    <t>高山市</t>
  </si>
  <si>
    <t>多治見市</t>
  </si>
  <si>
    <t>垂井町</t>
  </si>
  <si>
    <t>土岐市</t>
  </si>
  <si>
    <t>富加町</t>
  </si>
  <si>
    <t>中津川市（旧山口村、旧加子母村）</t>
  </si>
  <si>
    <t>中津川市（旧中津川市）</t>
  </si>
  <si>
    <t>中津川市（旧坂下町、旧川上村、旧付知町、旧福岡町、旧蛭川村）</t>
  </si>
  <si>
    <t>羽島市</t>
  </si>
  <si>
    <t>東白川村</t>
  </si>
  <si>
    <t>飛騨市（旧古川町、旧河合村、旧神岡町）</t>
  </si>
  <si>
    <t>飛騨市（旧宮川村）</t>
  </si>
  <si>
    <t>七宗町</t>
  </si>
  <si>
    <t>瑞浪市</t>
  </si>
  <si>
    <t>瑞穂市</t>
  </si>
  <si>
    <t>御嵩町</t>
  </si>
  <si>
    <t>美濃加茂市</t>
  </si>
  <si>
    <t>美濃市</t>
  </si>
  <si>
    <t>本巣市（旧本巣町）</t>
  </si>
  <si>
    <t>本巣市（旧真正町、旧糸貫町）</t>
  </si>
  <si>
    <t>本巣市（旧根尾村）</t>
  </si>
  <si>
    <t>八百津町</t>
  </si>
  <si>
    <t>山県市（旧高富町、旧伊自良村）</t>
  </si>
  <si>
    <t>山県市（旧美山町）</t>
  </si>
  <si>
    <t>養老町</t>
  </si>
  <si>
    <t>輪之内町</t>
  </si>
  <si>
    <t>22.静岡県</t>
  </si>
  <si>
    <t>熱海市</t>
  </si>
  <si>
    <t>伊豆市</t>
  </si>
  <si>
    <t>伊豆の国市</t>
  </si>
  <si>
    <t>伊東市</t>
  </si>
  <si>
    <t>磐田市（旧磐田市、旧竜洋町、旧豊田町、旧豊岡村）</t>
  </si>
  <si>
    <t>磐田市（旧福田町）</t>
  </si>
  <si>
    <t>御前崎市（旧御前崎町）</t>
  </si>
  <si>
    <t>御前崎市（旧浜岡町）</t>
  </si>
  <si>
    <t>小山町</t>
  </si>
  <si>
    <t>掛川市（旧掛川市）</t>
  </si>
  <si>
    <t>掛川市（旧大須賀町、旧大東町）</t>
  </si>
  <si>
    <t>河津町</t>
  </si>
  <si>
    <t>川根本町（旧中川根町）</t>
  </si>
  <si>
    <t>川根本町（旧本川根町）</t>
  </si>
  <si>
    <t>函南町</t>
  </si>
  <si>
    <t>菊川市</t>
  </si>
  <si>
    <t>湖西市（旧湖西市）</t>
  </si>
  <si>
    <t>湖西市（旧新居町）</t>
  </si>
  <si>
    <t>御殿場市</t>
  </si>
  <si>
    <t>静岡市（旧静岡市）</t>
  </si>
  <si>
    <t>静岡市（旧清水市、旧蒲原町、旧由比町）</t>
  </si>
  <si>
    <t>島田市</t>
  </si>
  <si>
    <t>下田市</t>
  </si>
  <si>
    <t>裾野市</t>
  </si>
  <si>
    <t>長泉町</t>
  </si>
  <si>
    <t>西伊豆町（旧西伊豆町）</t>
  </si>
  <si>
    <t>西伊豆町（旧賀茂村）</t>
  </si>
  <si>
    <t>沼津市（旧沼津市）</t>
  </si>
  <si>
    <t>沼津市（旧戸田村）</t>
  </si>
  <si>
    <t>浜松市</t>
  </si>
  <si>
    <t>東伊豆町</t>
  </si>
  <si>
    <t>袋井市</t>
  </si>
  <si>
    <t>藤枝市</t>
  </si>
  <si>
    <t>富士市（旧富士市）</t>
  </si>
  <si>
    <t>富士市（旧富士川町）</t>
  </si>
  <si>
    <t>富士宮市</t>
  </si>
  <si>
    <t>牧之原市</t>
  </si>
  <si>
    <t>松崎町</t>
  </si>
  <si>
    <t>三島市</t>
  </si>
  <si>
    <t>南伊豆町</t>
  </si>
  <si>
    <t>焼津市</t>
  </si>
  <si>
    <t>吉田町</t>
  </si>
  <si>
    <t>23.愛知県</t>
  </si>
  <si>
    <t>愛西市</t>
  </si>
  <si>
    <t>阿久比町</t>
  </si>
  <si>
    <t>あま市</t>
  </si>
  <si>
    <t>安城市</t>
  </si>
  <si>
    <t>一宮市</t>
  </si>
  <si>
    <t>稲沢市</t>
  </si>
  <si>
    <t>犬山市</t>
  </si>
  <si>
    <t>岩倉市</t>
  </si>
  <si>
    <t>大口町</t>
  </si>
  <si>
    <t>大治町</t>
  </si>
  <si>
    <t>大府市</t>
  </si>
  <si>
    <t>岡崎市</t>
  </si>
  <si>
    <t>尾張旭市</t>
  </si>
  <si>
    <t>春日井市</t>
  </si>
  <si>
    <t>蟹江町</t>
  </si>
  <si>
    <t>蒲郡市</t>
  </si>
  <si>
    <t>刈谷市</t>
  </si>
  <si>
    <t>北名古屋市</t>
  </si>
  <si>
    <t>清須市</t>
  </si>
  <si>
    <t>幸田町</t>
  </si>
  <si>
    <t>江南市</t>
  </si>
  <si>
    <t>小牧市</t>
  </si>
  <si>
    <t>設楽町（旧設楽町）</t>
  </si>
  <si>
    <t>設楽町（旧津具村）</t>
  </si>
  <si>
    <t>新城市</t>
  </si>
  <si>
    <t>瀬戸市</t>
  </si>
  <si>
    <t>高浜市</t>
  </si>
  <si>
    <t>武豊町</t>
  </si>
  <si>
    <t>田原市（旧田原町）</t>
  </si>
  <si>
    <t>田原市（旧赤羽根町）</t>
  </si>
  <si>
    <t>田原市（旧渥美町）</t>
  </si>
  <si>
    <t>知多市</t>
  </si>
  <si>
    <t>知立市</t>
  </si>
  <si>
    <t>津島市</t>
  </si>
  <si>
    <t>東栄町</t>
  </si>
  <si>
    <t>東海市</t>
  </si>
  <si>
    <t>東郷町</t>
  </si>
  <si>
    <t>常滑市</t>
  </si>
  <si>
    <t>飛島村</t>
  </si>
  <si>
    <t>豊明市</t>
  </si>
  <si>
    <t>豊川市</t>
  </si>
  <si>
    <t>豊田市（旧豊田市、旧藤岡町、旧小原村、旧足助町、旧下山村、旧旭町）</t>
  </si>
  <si>
    <t>豊田市（旧稲武町）</t>
  </si>
  <si>
    <t>豊根村</t>
  </si>
  <si>
    <t>豊橋市</t>
  </si>
  <si>
    <t>豊山町</t>
  </si>
  <si>
    <t>長久手市</t>
  </si>
  <si>
    <t>名古屋市</t>
  </si>
  <si>
    <t>西尾市（旧西尾市、旧吉良町、旧幡豆町）</t>
  </si>
  <si>
    <t>西尾市（旧一色町）</t>
  </si>
  <si>
    <t>日進市</t>
  </si>
  <si>
    <t>半田市</t>
  </si>
  <si>
    <t>東浦町</t>
  </si>
  <si>
    <t>扶桑町</t>
  </si>
  <si>
    <t>碧南市</t>
  </si>
  <si>
    <t>南知多町</t>
  </si>
  <si>
    <t>みよし市</t>
  </si>
  <si>
    <t>弥富市</t>
  </si>
  <si>
    <t>24.三重県</t>
  </si>
  <si>
    <t>伊賀市</t>
  </si>
  <si>
    <t>伊勢市</t>
  </si>
  <si>
    <t>いなべ市（旧北勢町、旧藤原町）</t>
  </si>
  <si>
    <t>いなべ市（旧員弁町）</t>
  </si>
  <si>
    <t>いなべ市（旧大安町）</t>
  </si>
  <si>
    <t>大台町（旧大台町）</t>
  </si>
  <si>
    <t>大台町（旧宮川村）</t>
  </si>
  <si>
    <t>尾鷲市</t>
  </si>
  <si>
    <t>亀山市（旧亀山市）</t>
  </si>
  <si>
    <t>亀山市（旧関町）</t>
  </si>
  <si>
    <t>川越町</t>
  </si>
  <si>
    <t>木曽岬町</t>
  </si>
  <si>
    <t>紀宝町</t>
  </si>
  <si>
    <t>紀北町（旧紀伊長島町）</t>
  </si>
  <si>
    <t>紀北町（旧海山町）</t>
  </si>
  <si>
    <t>熊野市</t>
  </si>
  <si>
    <t>桑名市</t>
  </si>
  <si>
    <t>菰野町</t>
  </si>
  <si>
    <t>志摩市（旧浜島町）</t>
  </si>
  <si>
    <t>志摩市（旧大王町、旧志摩町、旧阿児町、旧磯部町）</t>
  </si>
  <si>
    <t>鈴鹿市</t>
  </si>
  <si>
    <t>大紀町（旧大宮町、旧紀勢町）</t>
  </si>
  <si>
    <t>大紀町（旧大内山村）</t>
  </si>
  <si>
    <t>多気町</t>
  </si>
  <si>
    <t>玉城町</t>
  </si>
  <si>
    <t>津市（旧津市、旧久居市、旧河芸町、旧安濃町、旧香良洲町、旧一志町）</t>
  </si>
  <si>
    <t>津市（旧芸濃町、旧美里村）</t>
  </si>
  <si>
    <t>津市（旧白山町）</t>
  </si>
  <si>
    <t>津市（旧美杉村）</t>
  </si>
  <si>
    <t>東員町</t>
  </si>
  <si>
    <t>鳥羽市</t>
  </si>
  <si>
    <t>名張市</t>
  </si>
  <si>
    <t>松阪市（旧松阪市、旧嬉野町、旧三雲町、旧飯高町）</t>
  </si>
  <si>
    <t>松阪市（旧飯南町）</t>
  </si>
  <si>
    <t>南伊勢町</t>
  </si>
  <si>
    <t>御浜町</t>
  </si>
  <si>
    <t>四日市市</t>
  </si>
  <si>
    <t>度会町</t>
  </si>
  <si>
    <t>25.滋賀県</t>
  </si>
  <si>
    <t>愛荘町</t>
  </si>
  <si>
    <t>近江八幡市</t>
  </si>
  <si>
    <t>大津市（旧大津市）</t>
  </si>
  <si>
    <t>大津市（旧志賀町）</t>
  </si>
  <si>
    <t>草津市</t>
  </si>
  <si>
    <t>甲賀市</t>
  </si>
  <si>
    <t>甲良町</t>
  </si>
  <si>
    <t>湖南市</t>
  </si>
  <si>
    <t>高島市</t>
  </si>
  <si>
    <t>多賀町</t>
  </si>
  <si>
    <t>豊郷町</t>
  </si>
  <si>
    <t>長浜市（旧長浜市、旧浅井町、旧虎姫町、旧湖北町、旧びわ町、旧高月町、旧木之本町、旧余呉町）</t>
  </si>
  <si>
    <t>長浜市（旧西浅井町）</t>
  </si>
  <si>
    <t>東近江市（旧八日市市、旧蒲生町、旧永源寺町、旧五個荘町、旧愛東町、旧湖東町）</t>
  </si>
  <si>
    <t>東近江市（旧能登川町）</t>
  </si>
  <si>
    <t>彦根市</t>
  </si>
  <si>
    <t>日野町</t>
  </si>
  <si>
    <t>米原市（旧山東町、旧米原町、旧近江町）</t>
  </si>
  <si>
    <t>米原市（旧伊吹町）</t>
  </si>
  <si>
    <t>守山市</t>
  </si>
  <si>
    <t>野洲市</t>
  </si>
  <si>
    <t>栗東市</t>
  </si>
  <si>
    <t>竜王町</t>
  </si>
  <si>
    <t>26.京都府</t>
  </si>
  <si>
    <t>綾部市</t>
  </si>
  <si>
    <t>井手町</t>
  </si>
  <si>
    <t>伊根町</t>
  </si>
  <si>
    <t>宇治市</t>
  </si>
  <si>
    <t>宇治田原町</t>
  </si>
  <si>
    <t>大山崎町</t>
  </si>
  <si>
    <t>笠置町</t>
  </si>
  <si>
    <t>亀岡市</t>
  </si>
  <si>
    <t>木津川市</t>
  </si>
  <si>
    <t>京田辺市</t>
  </si>
  <si>
    <t>京丹後市</t>
  </si>
  <si>
    <t>京丹波町</t>
  </si>
  <si>
    <t>京都市</t>
  </si>
  <si>
    <t>久御山町</t>
  </si>
  <si>
    <t>城陽市</t>
  </si>
  <si>
    <t>精華町</t>
  </si>
  <si>
    <t>長岡京市</t>
  </si>
  <si>
    <t>南丹市（旧美山町）</t>
  </si>
  <si>
    <t>南丹市（旧園部町、旧八木町、旧日吉町）</t>
  </si>
  <si>
    <t>福知山市</t>
  </si>
  <si>
    <t>舞鶴市</t>
  </si>
  <si>
    <t>南山城村</t>
  </si>
  <si>
    <t>宮津市</t>
  </si>
  <si>
    <t>向日市</t>
  </si>
  <si>
    <t>八幡市</t>
  </si>
  <si>
    <t>与謝野町</t>
  </si>
  <si>
    <t>和束町</t>
  </si>
  <si>
    <t>27.大阪府</t>
  </si>
  <si>
    <t>池田市</t>
  </si>
  <si>
    <t>泉大津市</t>
  </si>
  <si>
    <t>泉佐野市</t>
  </si>
  <si>
    <t>和泉市</t>
  </si>
  <si>
    <t>茨木市</t>
  </si>
  <si>
    <t>大阪狭山市</t>
  </si>
  <si>
    <t>大阪市</t>
  </si>
  <si>
    <t>貝塚市</t>
  </si>
  <si>
    <t>柏原市</t>
  </si>
  <si>
    <t>交野市</t>
  </si>
  <si>
    <t>門真市</t>
  </si>
  <si>
    <t>河南町</t>
  </si>
  <si>
    <t>河内長野市</t>
  </si>
  <si>
    <t>岸和田市</t>
  </si>
  <si>
    <t>熊取町</t>
  </si>
  <si>
    <t>堺市（旧堺市）</t>
  </si>
  <si>
    <t>堺市（旧美原町）</t>
  </si>
  <si>
    <t>四條畷市</t>
  </si>
  <si>
    <t>島本町</t>
  </si>
  <si>
    <t>吹田市</t>
  </si>
  <si>
    <t>摂津市</t>
  </si>
  <si>
    <t>泉南市</t>
  </si>
  <si>
    <t>太子町</t>
  </si>
  <si>
    <t>大東市</t>
  </si>
  <si>
    <t>高石市</t>
  </si>
  <si>
    <t>高槻市</t>
  </si>
  <si>
    <t>田尻町</t>
  </si>
  <si>
    <t>忠岡町</t>
  </si>
  <si>
    <t>千早赤阪村</t>
  </si>
  <si>
    <t>豊中市</t>
  </si>
  <si>
    <t>豊能町</t>
  </si>
  <si>
    <t>富田林市</t>
  </si>
  <si>
    <t>寝屋川市</t>
  </si>
  <si>
    <t>能勢町</t>
  </si>
  <si>
    <t>羽曳野市</t>
  </si>
  <si>
    <t>阪南市</t>
  </si>
  <si>
    <t>東大阪市</t>
  </si>
  <si>
    <t>枚方市</t>
  </si>
  <si>
    <t>藤井寺市</t>
  </si>
  <si>
    <t>松原市</t>
  </si>
  <si>
    <t>岬町</t>
  </si>
  <si>
    <t>箕面市</t>
  </si>
  <si>
    <t>守口市</t>
  </si>
  <si>
    <t>八尾市</t>
  </si>
  <si>
    <t>28.兵庫県</t>
  </si>
  <si>
    <t>相生市</t>
  </si>
  <si>
    <t>明石市</t>
  </si>
  <si>
    <t>赤穂市</t>
  </si>
  <si>
    <t>朝来市</t>
  </si>
  <si>
    <t>芦屋市</t>
  </si>
  <si>
    <t>尼崎市</t>
  </si>
  <si>
    <t>淡路市</t>
  </si>
  <si>
    <t>伊丹市</t>
  </si>
  <si>
    <t>市川町</t>
  </si>
  <si>
    <t>猪名川町</t>
  </si>
  <si>
    <t>稲美町</t>
  </si>
  <si>
    <t>小野市</t>
  </si>
  <si>
    <t>加古川市</t>
  </si>
  <si>
    <t>加西市</t>
  </si>
  <si>
    <t>加東市（旧社町、旧東条町）</t>
  </si>
  <si>
    <t>加東市（旧滝野町）</t>
  </si>
  <si>
    <t>神河町（旧神崎町）</t>
  </si>
  <si>
    <t>神河町（旧大河内町）</t>
  </si>
  <si>
    <t>上郡町</t>
  </si>
  <si>
    <t>香美町（旧香住町）</t>
  </si>
  <si>
    <t>香美町（旧村岡町、旧美方町）</t>
  </si>
  <si>
    <t>川西市</t>
  </si>
  <si>
    <t>神戸市</t>
  </si>
  <si>
    <t>佐用町</t>
  </si>
  <si>
    <t>三田市</t>
  </si>
  <si>
    <t>宍粟市（旧山崎町）</t>
  </si>
  <si>
    <t>宍粟市（旧一宮町、旧波賀町、旧千種町）</t>
  </si>
  <si>
    <t>新温泉町（旧浜坂町）</t>
  </si>
  <si>
    <t>新温泉町（旧温泉町）</t>
  </si>
  <si>
    <t>洲本市</t>
  </si>
  <si>
    <t>高砂市</t>
  </si>
  <si>
    <t>多可町</t>
  </si>
  <si>
    <t>宝塚市</t>
  </si>
  <si>
    <t>たつの市（旧龍野市、旧新宮町）</t>
  </si>
  <si>
    <t>たつの市（旧揖保川町、旧御津町）</t>
  </si>
  <si>
    <t>篠山市</t>
  </si>
  <si>
    <t>丹波市</t>
  </si>
  <si>
    <t>豊岡市</t>
  </si>
  <si>
    <t>西宮市</t>
  </si>
  <si>
    <t>西脇市</t>
  </si>
  <si>
    <t>播磨町</t>
  </si>
  <si>
    <t>姫路市（旧姫路市、旧夢前町、旧安富町）</t>
  </si>
  <si>
    <t>姫路市（旧家島町、旧香寺町）</t>
  </si>
  <si>
    <t>福崎町</t>
  </si>
  <si>
    <t>三木市（旧三木市）</t>
  </si>
  <si>
    <t>三木市（旧吉川町）</t>
  </si>
  <si>
    <t>南あわじ市</t>
  </si>
  <si>
    <t>養父市</t>
  </si>
  <si>
    <t>29.奈良県</t>
  </si>
  <si>
    <t>明日香村</t>
  </si>
  <si>
    <t>安堵町</t>
  </si>
  <si>
    <t>斑鳩町</t>
  </si>
  <si>
    <t>生駒市</t>
  </si>
  <si>
    <t>宇陀市</t>
  </si>
  <si>
    <t>王寺町</t>
  </si>
  <si>
    <t>大淀町</t>
  </si>
  <si>
    <t>香芝市</t>
  </si>
  <si>
    <t>橿原市</t>
  </si>
  <si>
    <t>葛城市</t>
  </si>
  <si>
    <t>上北山村</t>
  </si>
  <si>
    <t>河合町</t>
  </si>
  <si>
    <t>上牧町</t>
  </si>
  <si>
    <t>黒滝村</t>
  </si>
  <si>
    <t>広陵町</t>
  </si>
  <si>
    <t>五條市（旧五條市、旧西吉野村）</t>
  </si>
  <si>
    <t>五條市（旧大塔村）</t>
  </si>
  <si>
    <t>御所市</t>
  </si>
  <si>
    <t>桜井市</t>
  </si>
  <si>
    <t>三郷町</t>
  </si>
  <si>
    <t>下市町</t>
  </si>
  <si>
    <t>下北山村</t>
  </si>
  <si>
    <t>曽爾村</t>
  </si>
  <si>
    <t>高取町</t>
  </si>
  <si>
    <t>田原本町</t>
  </si>
  <si>
    <t>天川村</t>
  </si>
  <si>
    <t>天理市</t>
  </si>
  <si>
    <t>十津川村</t>
  </si>
  <si>
    <t>奈良市（旧奈良市、旧月ケ瀬村）</t>
  </si>
  <si>
    <t>奈良市（旧都祁村）</t>
  </si>
  <si>
    <t>野迫川村</t>
  </si>
  <si>
    <t>東吉野村</t>
  </si>
  <si>
    <t>平群町</t>
  </si>
  <si>
    <t>御杖村</t>
  </si>
  <si>
    <t>三宅町</t>
  </si>
  <si>
    <t>山添村</t>
  </si>
  <si>
    <t>大和郡山市</t>
  </si>
  <si>
    <t>大和高田市</t>
  </si>
  <si>
    <t>吉野町</t>
  </si>
  <si>
    <t>30.和歌山県</t>
  </si>
  <si>
    <t>有田川町</t>
  </si>
  <si>
    <t>有田市</t>
  </si>
  <si>
    <t>印南町</t>
  </si>
  <si>
    <t>岩出市</t>
  </si>
  <si>
    <t>海南市</t>
  </si>
  <si>
    <t>かつらぎ町（旧かつらぎ町）</t>
  </si>
  <si>
    <t>かつらぎ町（旧花園村）</t>
  </si>
  <si>
    <t>上富田町</t>
  </si>
  <si>
    <t>北山村</t>
  </si>
  <si>
    <t>紀の川市（旧打田町、旧粉河町、旧那賀町、旧桃山町）</t>
  </si>
  <si>
    <t>紀の川市（旧貴志川町）</t>
  </si>
  <si>
    <t>紀美野町（旧野上町）</t>
  </si>
  <si>
    <t>紀美野町（旧美里町）</t>
  </si>
  <si>
    <t>串本町（旧串本町）</t>
  </si>
  <si>
    <t>串本町（旧古座町）</t>
  </si>
  <si>
    <t>九度山町</t>
  </si>
  <si>
    <t>高野町</t>
  </si>
  <si>
    <t>古座川町</t>
  </si>
  <si>
    <t>御坊市</t>
  </si>
  <si>
    <t>白浜町</t>
  </si>
  <si>
    <t>新宮市</t>
  </si>
  <si>
    <t>すさみ町</t>
  </si>
  <si>
    <t>太地町</t>
  </si>
  <si>
    <t>田辺市（旧田辺市）</t>
  </si>
  <si>
    <t>田辺市（旧龍神村）</t>
  </si>
  <si>
    <t>田辺市（旧中辺路町、旧大塔村）</t>
  </si>
  <si>
    <t>田辺市（旧本宮町）</t>
  </si>
  <si>
    <t>那智勝浦町</t>
  </si>
  <si>
    <t>橋本市</t>
  </si>
  <si>
    <t>日高川町（旧川辺町、旧中津村）</t>
  </si>
  <si>
    <t>日高川町（旧美山村）</t>
  </si>
  <si>
    <t>広川町</t>
  </si>
  <si>
    <t>みなべ町（旧南部川村）</t>
  </si>
  <si>
    <t>みなべ町（旧南部町）</t>
  </si>
  <si>
    <t>湯浅町</t>
  </si>
  <si>
    <t>由良町</t>
  </si>
  <si>
    <t>和歌山市</t>
  </si>
  <si>
    <t>31.鳥取県</t>
  </si>
  <si>
    <t>岩美町</t>
  </si>
  <si>
    <t>倉吉市</t>
  </si>
  <si>
    <t>江府町</t>
  </si>
  <si>
    <t>琴浦町</t>
  </si>
  <si>
    <t>境港市</t>
  </si>
  <si>
    <t>大山町</t>
  </si>
  <si>
    <t>智頭町</t>
  </si>
  <si>
    <t>鳥取市（旧鳥取市、旧福部村、旧気高町、旧青谷町）</t>
  </si>
  <si>
    <t>鳥取市（旧国府町、旧河原町、旧用瀬町、旧佐治村、旧鹿野町）</t>
  </si>
  <si>
    <t>日南町</t>
  </si>
  <si>
    <t>日吉津村</t>
  </si>
  <si>
    <t>伯耆町</t>
  </si>
  <si>
    <t>北栄町</t>
  </si>
  <si>
    <t>三朝町</t>
  </si>
  <si>
    <t>八頭町</t>
  </si>
  <si>
    <t>湯梨浜町（旧羽合町、旧東郷町）</t>
  </si>
  <si>
    <t>湯梨浜町（旧泊村）</t>
  </si>
  <si>
    <t>米子市（旧米子市）</t>
  </si>
  <si>
    <t>米子市（旧淀江町）</t>
  </si>
  <si>
    <t>若桜町</t>
  </si>
  <si>
    <t>32.島根県</t>
  </si>
  <si>
    <t>海士町</t>
  </si>
  <si>
    <t>飯南町</t>
  </si>
  <si>
    <t>出雲市（旧出雲市、旧斐川町）</t>
  </si>
  <si>
    <t>出雲市（旧平田市、旧佐田町、旧多伎町、旧湖陵町、旧大社町）</t>
  </si>
  <si>
    <t>雲南市</t>
  </si>
  <si>
    <t>大田市（旧大田市）</t>
  </si>
  <si>
    <t>大田市（旧温泉津町、旧仁摩町）</t>
  </si>
  <si>
    <t>邑南町（旧羽須美村、旧瑞穂町）</t>
  </si>
  <si>
    <t>邑南町（旧石見町）</t>
  </si>
  <si>
    <t>隠岐の島町（旧西郷町、旧五箇村）</t>
  </si>
  <si>
    <t>隠岐の島町（旧布施村）</t>
  </si>
  <si>
    <t>隠岐の島町（旧都万村）</t>
  </si>
  <si>
    <t>奥出雲町（旧仁多町）</t>
  </si>
  <si>
    <t>奥出雲町（旧横田町）</t>
  </si>
  <si>
    <t>川本町</t>
  </si>
  <si>
    <t>江津市（旧江津市）</t>
  </si>
  <si>
    <t>江津市（旧桜江町）</t>
  </si>
  <si>
    <t>知夫村</t>
  </si>
  <si>
    <t>津和野町</t>
  </si>
  <si>
    <t>西ノ島町</t>
  </si>
  <si>
    <t>浜田市（旧浜田市）</t>
  </si>
  <si>
    <t>浜田市（旧金城町、旧弥栄村）</t>
  </si>
  <si>
    <t>浜田市（旧旭町、旧三隅町）</t>
  </si>
  <si>
    <t>益田市（旧益田市）</t>
  </si>
  <si>
    <t>益田市（旧美都町、旧匹見町）</t>
  </si>
  <si>
    <t>松江市（旧松江市、旧鹿島町、旧宍道町）</t>
  </si>
  <si>
    <t>松江市（旧島根町、旧美保関町、旧東出雲町、旧八雲村、旧玉湯町、旧八束町）</t>
  </si>
  <si>
    <t>安来市</t>
  </si>
  <si>
    <t>吉賀町</t>
  </si>
  <si>
    <t>33.岡山県</t>
  </si>
  <si>
    <t>赤磐市（旧山陽町）</t>
  </si>
  <si>
    <t>赤磐市（旧赤坂町、旧熊山町、旧吉井町）</t>
  </si>
  <si>
    <t>浅口市</t>
  </si>
  <si>
    <t>井原市（旧井原市、旧美星町）</t>
  </si>
  <si>
    <t>井原市（旧芳井町）</t>
  </si>
  <si>
    <t>岡山市（旧岡山市、旧灘崎町）</t>
  </si>
  <si>
    <t>岡山市（旧御津町、旧建部町、旧瀬戸町）</t>
  </si>
  <si>
    <t>鏡野町（旧富村、旧奥津町、旧上齋原村）</t>
  </si>
  <si>
    <t>鏡野町（旧鏡野町）</t>
  </si>
  <si>
    <t>笠岡市</t>
  </si>
  <si>
    <t>吉備中央町</t>
  </si>
  <si>
    <t>久米南町</t>
  </si>
  <si>
    <t>倉敷市</t>
  </si>
  <si>
    <t>里庄町</t>
  </si>
  <si>
    <t>勝央町</t>
  </si>
  <si>
    <t>新庄村</t>
  </si>
  <si>
    <t>瀬戸内市</t>
  </si>
  <si>
    <t>総社市</t>
  </si>
  <si>
    <t>高梁市</t>
  </si>
  <si>
    <t>玉野市</t>
  </si>
  <si>
    <t>津山市（旧津山市、旧加茂町、旧勝北町、旧久米町）</t>
  </si>
  <si>
    <t>津山市（旧阿波村）</t>
  </si>
  <si>
    <t>奈義町</t>
  </si>
  <si>
    <t>新見市（旧新見市、旧神郷町、旧哲多町、旧哲西町）</t>
  </si>
  <si>
    <t>新見市（旧大佐町）</t>
  </si>
  <si>
    <t>西粟倉村</t>
  </si>
  <si>
    <t>早島町</t>
  </si>
  <si>
    <t>備前市</t>
  </si>
  <si>
    <t>真庭市（旧北房町、旧勝山町）</t>
  </si>
  <si>
    <t>真庭市（旧落合町、旧久世町）</t>
  </si>
  <si>
    <t>真庭市（旧湯原町、旧美甘村、旧川上村、旧八束村、旧中和村）</t>
  </si>
  <si>
    <t>美咲町</t>
  </si>
  <si>
    <t>美作市</t>
  </si>
  <si>
    <t>矢掛町</t>
  </si>
  <si>
    <t>和気町</t>
  </si>
  <si>
    <t>34.広島県</t>
  </si>
  <si>
    <t>安芸太田町</t>
  </si>
  <si>
    <t>安芸高田市（旧吉田町、旧甲田町、旧向原町）</t>
  </si>
  <si>
    <t>安芸高田市（旧八千代町、旧美土里町、旧高宮町）</t>
  </si>
  <si>
    <t>江田島市</t>
  </si>
  <si>
    <t>大崎上島町</t>
  </si>
  <si>
    <t>大竹市</t>
  </si>
  <si>
    <t>尾道市（旧尾道市、旧因島市、旧御調町、旧向島町）</t>
  </si>
  <si>
    <t>尾道市（旧瀬戸田町）</t>
  </si>
  <si>
    <t>海田町</t>
  </si>
  <si>
    <t>北広島町（旧芸北町、旧大朝町、旧豊平町）</t>
  </si>
  <si>
    <t>北広島町（旧千代田町）</t>
  </si>
  <si>
    <t>熊野町</t>
  </si>
  <si>
    <t>呉市（旧呉市、旧音戸町、旧蒲刈町、旧安浦町、旧川尻町）</t>
  </si>
  <si>
    <t>呉市（旧倉橋町、旧下蒲刈町、旧豊浜町、旧豊町）</t>
  </si>
  <si>
    <t>坂町</t>
  </si>
  <si>
    <t>庄原市（旧庄原市）</t>
  </si>
  <si>
    <t>庄原市（旧総領町）</t>
  </si>
  <si>
    <t>庄原市（旧西城町、旧東城町、旧比和町）</t>
  </si>
  <si>
    <t>庄原市（旧口和町、旧高野町）</t>
  </si>
  <si>
    <t>神石高原町（旧油木町、旧神石町、旧豊松村）</t>
  </si>
  <si>
    <t>神石高原町（旧三和町）</t>
  </si>
  <si>
    <t>世羅町（旧甲山町、旧世羅町）</t>
  </si>
  <si>
    <t>世羅町（旧世羅西町）</t>
  </si>
  <si>
    <t>竹原市</t>
  </si>
  <si>
    <t>廿日市市（旧廿日市市、旧宮島町）</t>
  </si>
  <si>
    <t>廿日市市（旧大野町）</t>
  </si>
  <si>
    <t>廿日市市（旧佐伯町）</t>
  </si>
  <si>
    <t>廿日市市（旧吉和村）</t>
  </si>
  <si>
    <t>東広島市（旧東広島市、旧福富町）</t>
  </si>
  <si>
    <t>東広島市（旧黒瀬町、旧豊栄町、旧河内町、旧安芸津町）</t>
  </si>
  <si>
    <t>広島市</t>
  </si>
  <si>
    <t>福山市（旧福山市、旧内海町、旧沼隈町、旧新市町）</t>
  </si>
  <si>
    <t>福山市（旧神辺町）</t>
  </si>
  <si>
    <t>府中町</t>
  </si>
  <si>
    <t>三原市（旧三原市、旧大和町、旧久井町）</t>
  </si>
  <si>
    <t>三原市（旧本郷町）</t>
  </si>
  <si>
    <t>三次市（旧三次市、旧甲奴町、旧吉舎町、旧三良坂町、旧三和町）</t>
  </si>
  <si>
    <t>三次市（旧君田村、旧布野村、旧作木村）</t>
  </si>
  <si>
    <t>35.山口県</t>
  </si>
  <si>
    <t>阿武町</t>
  </si>
  <si>
    <t>岩国市（旧岩国市、旧玖珂町、旧周東町）</t>
  </si>
  <si>
    <t>岩国市（旧由宇町、旧本郷村、旧錦町、旧美川町、旧美和町）</t>
  </si>
  <si>
    <t>宇部市（旧宇部市）</t>
  </si>
  <si>
    <t>宇部市（旧楠町）</t>
  </si>
  <si>
    <t>上関町</t>
  </si>
  <si>
    <t>下松市</t>
  </si>
  <si>
    <t>山陽小野田市</t>
  </si>
  <si>
    <t>下関市（旧下関市、旧菊川町）</t>
  </si>
  <si>
    <t>下関市（旧豊田町）</t>
  </si>
  <si>
    <t>下関市（旧豊浦町）</t>
  </si>
  <si>
    <t>下関市（旧豊北町）</t>
  </si>
  <si>
    <t>周南市</t>
  </si>
  <si>
    <t>周防大島町（旧久賀町、旧大島町、旧東和町）</t>
  </si>
  <si>
    <t>周防大島町（旧橘町）</t>
  </si>
  <si>
    <t>田布施町</t>
  </si>
  <si>
    <t>長門市</t>
  </si>
  <si>
    <t>萩市（旧萩市、旧川上村、旧田万川町、旧須佐町）</t>
  </si>
  <si>
    <t>萩市（旧むつみ村）</t>
  </si>
  <si>
    <t>萩市（旧旭村）</t>
  </si>
  <si>
    <t>萩市（旧福栄村）</t>
  </si>
  <si>
    <t>光市（旧光市）</t>
  </si>
  <si>
    <t>光市（旧大和町）</t>
  </si>
  <si>
    <t>平生町</t>
  </si>
  <si>
    <t>防府市</t>
  </si>
  <si>
    <t>美祢市（旧美祢市）</t>
  </si>
  <si>
    <t>美祢市（旧美東町、旧秋芳町）</t>
  </si>
  <si>
    <t>柳井市</t>
  </si>
  <si>
    <t>山口市（旧山口市、旧徳地町、旧秋穂町、旧小郡町、旧阿知須町）</t>
  </si>
  <si>
    <t>山口市（旧阿東町）</t>
  </si>
  <si>
    <t>和木町</t>
  </si>
  <si>
    <t>36.徳島県</t>
  </si>
  <si>
    <t>藍住町</t>
  </si>
  <si>
    <t>阿南市</t>
  </si>
  <si>
    <t>阿波市</t>
  </si>
  <si>
    <t>石井町</t>
  </si>
  <si>
    <t>板野町</t>
  </si>
  <si>
    <t>海陽町</t>
  </si>
  <si>
    <t>勝浦町</t>
  </si>
  <si>
    <t>上板町</t>
  </si>
  <si>
    <t>上勝町</t>
  </si>
  <si>
    <t>神山町</t>
  </si>
  <si>
    <t>北島町</t>
  </si>
  <si>
    <t>小松島市</t>
  </si>
  <si>
    <t>佐那河内村</t>
  </si>
  <si>
    <t>つるぎ町（旧半田町、旧一宇村）</t>
  </si>
  <si>
    <t>つるぎ町（旧貞光町）</t>
  </si>
  <si>
    <t>徳島市</t>
  </si>
  <si>
    <t>那賀町（旧鷲敷町、旧相生町、旧木沢村、旧木頭村）</t>
  </si>
  <si>
    <t>那賀町（旧上那賀町）</t>
  </si>
  <si>
    <t>鳴門市</t>
  </si>
  <si>
    <t>東みよし町</t>
  </si>
  <si>
    <t>松茂町</t>
  </si>
  <si>
    <t>美波町</t>
  </si>
  <si>
    <t>美馬市（旧脇町、旧美馬町）</t>
  </si>
  <si>
    <t>美馬市（旧穴吹町）</t>
  </si>
  <si>
    <t>美馬市（旧木屋平村）</t>
  </si>
  <si>
    <t>三好市（旧三野町、旧池田町）</t>
  </si>
  <si>
    <t>三好市（旧山城町、旧井川町、旧東祖谷山村、旧西祖谷山村）</t>
  </si>
  <si>
    <t>牟岐町</t>
  </si>
  <si>
    <t>吉野川市</t>
  </si>
  <si>
    <t>37.香川県</t>
  </si>
  <si>
    <t>綾川町</t>
  </si>
  <si>
    <t>宇多津町</t>
  </si>
  <si>
    <t>観音寺市</t>
  </si>
  <si>
    <t>琴平町</t>
  </si>
  <si>
    <t>坂出市</t>
  </si>
  <si>
    <t>さぬき市</t>
  </si>
  <si>
    <t>小豆島町</t>
  </si>
  <si>
    <t>善通寺市</t>
  </si>
  <si>
    <t>高松市（旧高松市、旧牟礼町、旧塩江町、旧香川町、旧香南町、旧国分寺町）</t>
  </si>
  <si>
    <t>高松市（旧庵治町）</t>
  </si>
  <si>
    <t>多度津町</t>
  </si>
  <si>
    <t>土庄町</t>
  </si>
  <si>
    <t>直島町</t>
  </si>
  <si>
    <t>東かがわ市</t>
  </si>
  <si>
    <t>丸亀市（旧丸亀市）</t>
  </si>
  <si>
    <t>丸亀市（旧綾歌町、旧飯山町）</t>
  </si>
  <si>
    <t>まんのう町</t>
  </si>
  <si>
    <t>三木町</t>
  </si>
  <si>
    <t>三豊市</t>
  </si>
  <si>
    <t>38.愛媛県</t>
  </si>
  <si>
    <t>愛南町（旧内海村、旧御荘町、旧城辺町、旧一本松町）</t>
  </si>
  <si>
    <t>愛南町（旧西海町）</t>
  </si>
  <si>
    <t>伊方町（旧伊方町、旧三崎町）</t>
  </si>
  <si>
    <t>伊方町（旧瀬戸町）</t>
  </si>
  <si>
    <t>今治市（旧今治市、旧朝倉村、旧玉川町、旧波方町、旧大西町、旧菊間町、旧宮窪町、旧伯方町、旧大三島町、旧関前村）</t>
  </si>
  <si>
    <t>今治市（旧吉海町、旧上浦町）</t>
  </si>
  <si>
    <t>伊予市（旧伊予市、旧双海町）</t>
  </si>
  <si>
    <t>伊予市（旧中山町）</t>
  </si>
  <si>
    <t>内子町（旧小田町）</t>
  </si>
  <si>
    <t>内子町（旧内子町、旧五十崎町）</t>
  </si>
  <si>
    <t>宇和島市（旧宇和島市、旧吉田町、旧三間町）</t>
  </si>
  <si>
    <t>宇和島市（旧津島町）</t>
  </si>
  <si>
    <t>大洲市（旧大洲市）</t>
  </si>
  <si>
    <t>大洲市（旧長浜町）</t>
  </si>
  <si>
    <t>大洲市（旧肱川町）</t>
  </si>
  <si>
    <t>大洲市（旧河辺村）</t>
  </si>
  <si>
    <t>上島町（旧魚島村）</t>
  </si>
  <si>
    <t>上島町（旧弓削町、旧生名村、旧岩城村）</t>
  </si>
  <si>
    <t>鬼北町（旧広見町）</t>
  </si>
  <si>
    <t>鬼北町（旧日吉村）</t>
  </si>
  <si>
    <t>久万高原町</t>
  </si>
  <si>
    <t>西条市（旧西条市、旧小松町）</t>
  </si>
  <si>
    <t>西条市（旧東予市）</t>
  </si>
  <si>
    <t>西条市（旧丹原町）</t>
  </si>
  <si>
    <t>四国中央市（旧川之江市、旧土居町）</t>
  </si>
  <si>
    <t>四国中央市（旧伊予三島市、旧新宮村）</t>
  </si>
  <si>
    <t>西予市（旧三瓶町、旧明浜町、旧宇和町、旧城川町）</t>
  </si>
  <si>
    <t>西予市（旧野村町）</t>
  </si>
  <si>
    <t>東温市（旧重信町）</t>
  </si>
  <si>
    <t>東温市（旧川内町）</t>
  </si>
  <si>
    <t>砥部町（旧砥部町）</t>
  </si>
  <si>
    <t>砥部町（旧広田村）</t>
  </si>
  <si>
    <t>新居浜市（旧新居浜市）</t>
  </si>
  <si>
    <t>新居浜市（旧別子山村）</t>
  </si>
  <si>
    <t>松野町</t>
  </si>
  <si>
    <t>松山市</t>
  </si>
  <si>
    <t>八幡浜市</t>
  </si>
  <si>
    <t>39.高知県</t>
  </si>
  <si>
    <t>安芸市</t>
  </si>
  <si>
    <t>いの町（旧本川村）</t>
  </si>
  <si>
    <t>いの町（旧伊野町）</t>
  </si>
  <si>
    <t>いの町（旧吾北村）</t>
  </si>
  <si>
    <t>馬路村</t>
  </si>
  <si>
    <t>大川村</t>
  </si>
  <si>
    <t>大月町</t>
  </si>
  <si>
    <t>大豊町</t>
  </si>
  <si>
    <t>越知町</t>
  </si>
  <si>
    <t>香美市</t>
  </si>
  <si>
    <t>北川村</t>
  </si>
  <si>
    <t>黒潮町</t>
  </si>
  <si>
    <t>芸西村</t>
  </si>
  <si>
    <t>高知市</t>
  </si>
  <si>
    <t>香南市</t>
  </si>
  <si>
    <t>佐川町</t>
  </si>
  <si>
    <t>四万十市</t>
  </si>
  <si>
    <t>四万十町（旧窪川町）</t>
  </si>
  <si>
    <t>四万十町（旧大正町、旧十和村）</t>
  </si>
  <si>
    <t>宿毛市</t>
  </si>
  <si>
    <t>須崎市</t>
  </si>
  <si>
    <t>田野町</t>
  </si>
  <si>
    <t>津野町（旧東津野村）</t>
  </si>
  <si>
    <t>津野町（旧葉山村）</t>
  </si>
  <si>
    <t>東洋町</t>
  </si>
  <si>
    <t>土佐市</t>
  </si>
  <si>
    <t>土佐清水市</t>
  </si>
  <si>
    <t>土佐町</t>
  </si>
  <si>
    <t>中土佐町（旧中土佐町）</t>
  </si>
  <si>
    <t>中土佐町（旧大野見村）</t>
  </si>
  <si>
    <t>奈半利町</t>
  </si>
  <si>
    <t>南国市</t>
  </si>
  <si>
    <t>仁淀川町</t>
  </si>
  <si>
    <t>日高村</t>
  </si>
  <si>
    <t>三原村</t>
  </si>
  <si>
    <t>室戸市</t>
  </si>
  <si>
    <t>本山町</t>
  </si>
  <si>
    <t>安田町</t>
  </si>
  <si>
    <t>梼原町</t>
  </si>
  <si>
    <t>40.福岡県</t>
  </si>
  <si>
    <t>赤村</t>
  </si>
  <si>
    <t>朝倉市</t>
  </si>
  <si>
    <t>芦屋町</t>
  </si>
  <si>
    <t>飯塚市</t>
  </si>
  <si>
    <t>糸島市</t>
  </si>
  <si>
    <t>糸田町</t>
  </si>
  <si>
    <t>うきは市</t>
  </si>
  <si>
    <t>宇美町</t>
  </si>
  <si>
    <t>大川市</t>
  </si>
  <si>
    <t>大木町</t>
  </si>
  <si>
    <t>大任町</t>
  </si>
  <si>
    <t>大野城市</t>
  </si>
  <si>
    <t>大牟田市</t>
  </si>
  <si>
    <t>岡垣町</t>
  </si>
  <si>
    <t>小郡市</t>
  </si>
  <si>
    <t>遠賀町</t>
  </si>
  <si>
    <t>春日市</t>
  </si>
  <si>
    <t>粕屋町</t>
  </si>
  <si>
    <t>嘉麻市</t>
  </si>
  <si>
    <t>香春町</t>
  </si>
  <si>
    <t>苅田町</t>
  </si>
  <si>
    <t>北九州市</t>
  </si>
  <si>
    <t>鞍手町</t>
  </si>
  <si>
    <t>久留米市</t>
  </si>
  <si>
    <t>桂川町</t>
  </si>
  <si>
    <t>上毛町</t>
  </si>
  <si>
    <t>古賀市</t>
  </si>
  <si>
    <t>小竹町</t>
  </si>
  <si>
    <t>篠栗町</t>
  </si>
  <si>
    <t>志免町</t>
  </si>
  <si>
    <t>新宮町</t>
  </si>
  <si>
    <t>須恵町</t>
  </si>
  <si>
    <t>添田町</t>
  </si>
  <si>
    <t>田川市</t>
  </si>
  <si>
    <t>太宰府市</t>
  </si>
  <si>
    <t>大刀洗町</t>
  </si>
  <si>
    <t>筑後市</t>
  </si>
  <si>
    <t>筑紫野市</t>
  </si>
  <si>
    <t>築上町（旧椎田町）</t>
  </si>
  <si>
    <t>築上町（旧築城町）</t>
  </si>
  <si>
    <t>筑前町</t>
  </si>
  <si>
    <t>東峰村</t>
  </si>
  <si>
    <t>那珂川市</t>
  </si>
  <si>
    <t>中間市</t>
  </si>
  <si>
    <t>直方市</t>
  </si>
  <si>
    <t>久山町</t>
  </si>
  <si>
    <t xml:space="preserve">福岡市（旧福岡市
（東区,西区,早良区））</t>
  </si>
  <si>
    <t xml:space="preserve">福岡市（旧福岡市 
（博多区,中央区,南区,城南区））</t>
  </si>
  <si>
    <t>福智町</t>
  </si>
  <si>
    <t>福津市</t>
  </si>
  <si>
    <t>豊前市</t>
  </si>
  <si>
    <t>水巻町</t>
  </si>
  <si>
    <t>みやこ町</t>
  </si>
  <si>
    <t>みやま市</t>
  </si>
  <si>
    <t>宮若市</t>
  </si>
  <si>
    <t>宗像市</t>
  </si>
  <si>
    <t>柳川市</t>
  </si>
  <si>
    <t>八女市</t>
  </si>
  <si>
    <t>行橋市</t>
  </si>
  <si>
    <t>吉富町</t>
  </si>
  <si>
    <t>41.佐賀県</t>
  </si>
  <si>
    <t>有田町</t>
  </si>
  <si>
    <t>伊万里市</t>
  </si>
  <si>
    <t>嬉野市</t>
  </si>
  <si>
    <t>大町町</t>
  </si>
  <si>
    <t>小城市</t>
  </si>
  <si>
    <t>鹿島市</t>
  </si>
  <si>
    <t>上峰町</t>
  </si>
  <si>
    <t>唐津市</t>
  </si>
  <si>
    <t>神埼市（旧神埼町、旧千代田町）</t>
  </si>
  <si>
    <t>神埼市（旧脊振村）</t>
  </si>
  <si>
    <t>基山町</t>
  </si>
  <si>
    <t>玄海町</t>
  </si>
  <si>
    <t>江北町</t>
  </si>
  <si>
    <t>佐賀市（旧佐賀市、旧諸富町、旧東与賀町、旧久保田町、旧大和町、旧富士町）</t>
  </si>
  <si>
    <t>佐賀市（旧川副町、旧三瀬村）</t>
  </si>
  <si>
    <t>白石町（旧白石町、旧有明町）</t>
  </si>
  <si>
    <t>白石町（旧福富町）</t>
  </si>
  <si>
    <t>多久市</t>
  </si>
  <si>
    <t>武雄市</t>
  </si>
  <si>
    <t>太良町</t>
  </si>
  <si>
    <t>鳥栖市</t>
  </si>
  <si>
    <t>みやき町</t>
  </si>
  <si>
    <t>吉野ヶ里町</t>
  </si>
  <si>
    <t>42.長崎県</t>
  </si>
  <si>
    <t>壱岐市</t>
  </si>
  <si>
    <t>諫早市（旧諫早市）</t>
  </si>
  <si>
    <t>諫早市（旧多良見町、旧飯盛町）</t>
  </si>
  <si>
    <t>諫早市（旧森山町、旧高来町、旧小長井町）</t>
  </si>
  <si>
    <t>雲仙市（旧国見町、旧瑞穂町、旧吾妻町、旧愛野町、旧千々石町）</t>
  </si>
  <si>
    <t>雲仙市（旧小浜町）</t>
  </si>
  <si>
    <t>雲仙市（旧南串山町）</t>
  </si>
  <si>
    <t>大村市</t>
  </si>
  <si>
    <t>小値賀町</t>
  </si>
  <si>
    <t>川棚町</t>
  </si>
  <si>
    <t>五島市</t>
  </si>
  <si>
    <t>西海市（旧西彼町、旧大島町）</t>
  </si>
  <si>
    <t>西海市（旧西海町、旧崎戸町、旧大瀬戸町）</t>
  </si>
  <si>
    <t>佐々町</t>
  </si>
  <si>
    <t>佐世保市（旧佐世保市、旧宇久町、旧江迎町、旧吉井町）</t>
  </si>
  <si>
    <t>佐世保市（旧鹿町町、旧小佐々町）</t>
  </si>
  <si>
    <t>佐世保市（旧世知原町）</t>
  </si>
  <si>
    <t>島原市（旧島原市）</t>
  </si>
  <si>
    <t>島原市（旧有明町）</t>
  </si>
  <si>
    <t>新上五島町（旧若松町、旧有川町）</t>
  </si>
  <si>
    <t>新上五島町（旧上五島町、旧新魚目町）</t>
  </si>
  <si>
    <t>新上五島町（旧奈良尾町）</t>
  </si>
  <si>
    <t>対馬市</t>
  </si>
  <si>
    <t>時津町</t>
  </si>
  <si>
    <t>長崎市（旧長崎市、旧高島町、旧野母崎町、旧三和町）</t>
  </si>
  <si>
    <t>長崎市（旧香焼町）</t>
  </si>
  <si>
    <t>長崎市（旧伊王島町、旧琴海町、旧外海町）</t>
  </si>
  <si>
    <t>長与町</t>
  </si>
  <si>
    <t>波佐見町</t>
  </si>
  <si>
    <t>東彼杵町</t>
  </si>
  <si>
    <t>平戸市（旧平戸市）</t>
  </si>
  <si>
    <t>平戸市（旧大島村）</t>
  </si>
  <si>
    <t>平戸市（旧生月町）</t>
  </si>
  <si>
    <t>平戸市（旧田平町）</t>
  </si>
  <si>
    <t>松浦市</t>
  </si>
  <si>
    <t>南島原市（旧加津佐町）</t>
  </si>
  <si>
    <t>南島原市（旧口之津町、旧南有馬町、旧北有馬町、旧西有家町、旧有家町、旧布津町、旧深江町）</t>
  </si>
  <si>
    <t>43.熊本県</t>
  </si>
  <si>
    <t>あさぎり町</t>
  </si>
  <si>
    <t>芦北町</t>
  </si>
  <si>
    <t>阿蘇市</t>
  </si>
  <si>
    <t>天草市（旧本渡市、旧御所浦町）</t>
  </si>
  <si>
    <t>天草市（旧牛深市、旧有明町、旧新和町、旧五和町、旧天草町、旧河浦町）</t>
  </si>
  <si>
    <t>天草市（旧倉岳町、旧栖本町）</t>
  </si>
  <si>
    <t>荒尾市</t>
  </si>
  <si>
    <t>五木村</t>
  </si>
  <si>
    <t>宇城市（旧三角町）</t>
  </si>
  <si>
    <t>宇城市（旧不知火町、旧松橋町、旧小川町、旧豊野町）</t>
  </si>
  <si>
    <t>宇土市</t>
  </si>
  <si>
    <t>産山村</t>
  </si>
  <si>
    <t>大津町</t>
  </si>
  <si>
    <t>嘉島町</t>
  </si>
  <si>
    <t>上天草市（旧大矢野町、旧松島町、旧龍ケ岳町）</t>
  </si>
  <si>
    <t>上天草市（旧姫戸町）</t>
  </si>
  <si>
    <t>菊池市（旧菊池市、旧旭志村）</t>
  </si>
  <si>
    <t>菊池市（旧七城町、旧泗水町）</t>
  </si>
  <si>
    <t>菊陽町</t>
  </si>
  <si>
    <t>玉東町</t>
  </si>
  <si>
    <t>球磨村</t>
  </si>
  <si>
    <t>熊本市</t>
  </si>
  <si>
    <t>甲佐町</t>
  </si>
  <si>
    <t>合志市</t>
  </si>
  <si>
    <t>相良村</t>
  </si>
  <si>
    <t>玉名市</t>
  </si>
  <si>
    <t>多良木町</t>
  </si>
  <si>
    <t>津奈木町</t>
  </si>
  <si>
    <t>長洲町</t>
  </si>
  <si>
    <t>和水町</t>
  </si>
  <si>
    <t>南関町</t>
  </si>
  <si>
    <t>錦町</t>
  </si>
  <si>
    <t>西原村</t>
  </si>
  <si>
    <t>氷川町</t>
  </si>
  <si>
    <t>人吉市</t>
  </si>
  <si>
    <t>益城町</t>
  </si>
  <si>
    <t>水上村</t>
  </si>
  <si>
    <t>水俣市</t>
  </si>
  <si>
    <t>南阿蘇村</t>
  </si>
  <si>
    <t>南小国町</t>
  </si>
  <si>
    <t>御船町</t>
  </si>
  <si>
    <t>八代市（旧八代市、旧千丁町、旧鏡町）</t>
  </si>
  <si>
    <t>八代市（旧坂本村、旧東陽村）</t>
  </si>
  <si>
    <t>八代市（旧泉村）</t>
  </si>
  <si>
    <t>山江村</t>
  </si>
  <si>
    <t>山鹿市（旧山鹿市、旧鹿北町、旧鹿本町、旧鹿央町）</t>
  </si>
  <si>
    <t>山鹿市（旧菊鹿町）</t>
  </si>
  <si>
    <t>山都町（旧蘇陽町、旧清和村）</t>
  </si>
  <si>
    <t>山都町（旧矢部町）</t>
  </si>
  <si>
    <t>湯前町</t>
  </si>
  <si>
    <t>苓北町</t>
  </si>
  <si>
    <t>44.大分県</t>
  </si>
  <si>
    <t>宇佐市</t>
  </si>
  <si>
    <t>臼杵市</t>
  </si>
  <si>
    <t>大分市（旧大分市、旧佐賀関町）</t>
  </si>
  <si>
    <t>大分市（旧野津原町）</t>
  </si>
  <si>
    <t>杵築市（旧杵築市、旧大田村）</t>
  </si>
  <si>
    <t>杵築市（旧山香町）</t>
  </si>
  <si>
    <t>玖珠町</t>
  </si>
  <si>
    <t>国東市</t>
  </si>
  <si>
    <t>九重町</t>
  </si>
  <si>
    <t>佐伯市（旧佐伯市）</t>
  </si>
  <si>
    <t>佐伯市（旧上浦町、旧弥生町、旧米水津村）</t>
  </si>
  <si>
    <t>佐伯市（旧本匠村、旧直川村、旧鶴見町、旧蒲江町）</t>
  </si>
  <si>
    <t>佐伯市（旧宇目町）</t>
  </si>
  <si>
    <t>竹田市</t>
  </si>
  <si>
    <t>津久見市</t>
  </si>
  <si>
    <t>中津市</t>
  </si>
  <si>
    <t>日出町</t>
  </si>
  <si>
    <t>日田市（旧日田市）</t>
  </si>
  <si>
    <t>日田市（旧前津江村、旧中津江村、旧上津江村、旧大山町、旧天瀬町）</t>
  </si>
  <si>
    <t>姫島村</t>
  </si>
  <si>
    <t>豊後大野市（旧三重町、旧清川村、旧大野町、旧千歳村、旧犬飼町）</t>
  </si>
  <si>
    <t>豊後大野市（旧緒方町、旧朝地町）</t>
  </si>
  <si>
    <t>豊後高田市</t>
  </si>
  <si>
    <t>別府市</t>
  </si>
  <si>
    <t>由布市（旧挾間町）</t>
  </si>
  <si>
    <t>由布市（旧庄内町）</t>
  </si>
  <si>
    <t>由布市（旧湯布院町）</t>
  </si>
  <si>
    <t>45.宮崎県</t>
  </si>
  <si>
    <t>綾町</t>
  </si>
  <si>
    <t>えびの市</t>
  </si>
  <si>
    <t>門川町</t>
  </si>
  <si>
    <t>川南町</t>
  </si>
  <si>
    <t>木城町</t>
  </si>
  <si>
    <t>串間市</t>
  </si>
  <si>
    <t>国富町</t>
  </si>
  <si>
    <t>五ヶ瀬町</t>
  </si>
  <si>
    <t>小林市（旧小林市、旧須木村）</t>
  </si>
  <si>
    <t>小林市（旧野尻町）</t>
  </si>
  <si>
    <t>西都市</t>
  </si>
  <si>
    <t>椎葉村</t>
  </si>
  <si>
    <t>新富町</t>
  </si>
  <si>
    <t>高千穂町</t>
  </si>
  <si>
    <t>高鍋町</t>
  </si>
  <si>
    <t>高原町</t>
  </si>
  <si>
    <t>都農町</t>
  </si>
  <si>
    <t>西米良村</t>
  </si>
  <si>
    <t>日南市（旧日南市、旧北郷町）</t>
  </si>
  <si>
    <t>日南市（旧南郷町）</t>
  </si>
  <si>
    <t>延岡市</t>
  </si>
  <si>
    <t>日之影町</t>
  </si>
  <si>
    <t>日向市</t>
  </si>
  <si>
    <t>三股町</t>
  </si>
  <si>
    <t>都城市（旧都城市、旧山田町、旧高崎町）</t>
  </si>
  <si>
    <t>都城市（旧山之口町、旧高城町）</t>
  </si>
  <si>
    <t>宮崎市（旧宮崎市、旧清武町、旧田野町、旧佐土原町）</t>
  </si>
  <si>
    <t>宮崎市（旧高岡町）</t>
  </si>
  <si>
    <t>諸塚村</t>
  </si>
  <si>
    <t>46.鹿児島県</t>
  </si>
  <si>
    <t>姶良市</t>
  </si>
  <si>
    <t>阿久根市</t>
  </si>
  <si>
    <t>天城町</t>
  </si>
  <si>
    <t>奄美市</t>
  </si>
  <si>
    <t>伊佐市</t>
  </si>
  <si>
    <t>出水市（旧出水市）</t>
  </si>
  <si>
    <t>出水市（旧野田町、旧高尾野町）</t>
  </si>
  <si>
    <t>伊仙町</t>
  </si>
  <si>
    <t>いちき串木野市</t>
  </si>
  <si>
    <t>指宿市</t>
  </si>
  <si>
    <t>宇検村</t>
  </si>
  <si>
    <t>大崎町</t>
  </si>
  <si>
    <t>鹿児島市（旧鹿児島市、旧桜島町、旧喜入町、旧松元町、旧郡山町）</t>
  </si>
  <si>
    <t>鹿児島市（旧吉田町）</t>
  </si>
  <si>
    <t>鹿屋市（旧鹿屋市、旧輝北町、旧串良町）</t>
  </si>
  <si>
    <t>鹿屋市（旧吾平町）</t>
  </si>
  <si>
    <t>喜界町</t>
  </si>
  <si>
    <t>肝付町</t>
  </si>
  <si>
    <t>霧島市（旧国分市、旧溝辺町、旧隼人町、旧福山町）</t>
  </si>
  <si>
    <t>霧島市（旧横川町、旧牧園町、旧霧島町）</t>
  </si>
  <si>
    <t>錦江町</t>
  </si>
  <si>
    <t>薩摩川内市（旧川内市、旧里村、旧上甑村、旧下甑村、旧鹿島村）</t>
  </si>
  <si>
    <t>薩摩川内市（旧樋脇町、旧入来町、旧東郷町）</t>
  </si>
  <si>
    <t>薩摩川内市（旧祁答院町）</t>
  </si>
  <si>
    <t>さつま町</t>
  </si>
  <si>
    <t>志布志市</t>
  </si>
  <si>
    <t>瀬戸内町</t>
  </si>
  <si>
    <t>曽於市</t>
  </si>
  <si>
    <t>龍郷町</t>
  </si>
  <si>
    <t>垂水市</t>
  </si>
  <si>
    <t>知名町</t>
  </si>
  <si>
    <t>徳之島町</t>
  </si>
  <si>
    <t>十島村</t>
  </si>
  <si>
    <t>長島町</t>
  </si>
  <si>
    <t>中種子町</t>
  </si>
  <si>
    <t>西之表市</t>
  </si>
  <si>
    <t>日置市</t>
  </si>
  <si>
    <t>東串良町</t>
  </si>
  <si>
    <t>枕崎市</t>
  </si>
  <si>
    <t>三島村</t>
  </si>
  <si>
    <t>南大隅町（旧根占町）</t>
  </si>
  <si>
    <t>南大隅町（旧佐多町）</t>
  </si>
  <si>
    <t>南九州市</t>
  </si>
  <si>
    <t>南さつま市</t>
  </si>
  <si>
    <t>南種子町</t>
  </si>
  <si>
    <t>屋久島町</t>
  </si>
  <si>
    <t>大和村</t>
  </si>
  <si>
    <t>湧水町</t>
  </si>
  <si>
    <t>与論町</t>
  </si>
  <si>
    <t>和泊町</t>
  </si>
  <si>
    <t>47.沖縄県</t>
  </si>
  <si>
    <t>粟国村</t>
  </si>
  <si>
    <t>伊江村</t>
  </si>
  <si>
    <t>石垣市</t>
  </si>
  <si>
    <t>伊是名村</t>
  </si>
  <si>
    <t>糸満市</t>
  </si>
  <si>
    <t>伊平屋村</t>
  </si>
  <si>
    <t>浦添市</t>
  </si>
  <si>
    <t>うるま市（旧石川市、旧具志川市）</t>
  </si>
  <si>
    <t>うるま市（旧与那城町、旧勝連町）</t>
  </si>
  <si>
    <t>大宜味村</t>
  </si>
  <si>
    <t>沖縄市</t>
  </si>
  <si>
    <t>恩納村</t>
  </si>
  <si>
    <t>嘉手納町</t>
  </si>
  <si>
    <t>北大東村</t>
  </si>
  <si>
    <t>北中城村</t>
  </si>
  <si>
    <t>宜野座村</t>
  </si>
  <si>
    <t>宜野湾市</t>
  </si>
  <si>
    <t>金武町</t>
  </si>
  <si>
    <t>国頭村</t>
  </si>
  <si>
    <t>久米島町</t>
  </si>
  <si>
    <t>座間味村</t>
  </si>
  <si>
    <t>竹富町</t>
  </si>
  <si>
    <t>多良間村</t>
  </si>
  <si>
    <t>北谷町</t>
  </si>
  <si>
    <t>渡嘉敷村</t>
  </si>
  <si>
    <t>渡名喜村</t>
  </si>
  <si>
    <t>豊見城市</t>
  </si>
  <si>
    <t>中城村</t>
  </si>
  <si>
    <t>今帰仁村</t>
  </si>
  <si>
    <t>名護市</t>
  </si>
  <si>
    <t>那覇市</t>
  </si>
  <si>
    <t>南城市</t>
  </si>
  <si>
    <t>西原町</t>
  </si>
  <si>
    <t>南風原町</t>
  </si>
  <si>
    <t>東村</t>
  </si>
  <si>
    <t>南大東村</t>
  </si>
  <si>
    <t>宮古島市</t>
  </si>
  <si>
    <t>本部町</t>
  </si>
  <si>
    <t>八重瀬町（旧東風平町）</t>
  </si>
  <si>
    <t>八重瀬町（旧具志頭村）</t>
  </si>
  <si>
    <t>与那国町</t>
  </si>
  <si>
    <t>与那原町</t>
  </si>
  <si>
    <t>読谷村</t>
  </si>
  <si>
    <t>様式一覧</t>
  </si>
  <si>
    <t>様式 0. 基本情報入力シート</t>
  </si>
  <si>
    <t>様式 1. (共通)室仕様入力シート Rev.2</t>
  </si>
  <si>
    <t>様式 2-1. (空調)空調ゾーン入力シート</t>
  </si>
  <si>
    <t>様式 2-2. (空調)外壁構成入力シート Rev.2</t>
  </si>
  <si>
    <t>様式 2-3. (空調)窓仕様入力シート</t>
  </si>
  <si>
    <t>様式 2-4. (空調)外皮仕様入力シート</t>
  </si>
  <si>
    <t>様式 2-5. (空調)熱源入力シート</t>
  </si>
  <si>
    <t>様式 2-6. (空調)二次ポンプ入力シート</t>
  </si>
  <si>
    <t>様式 2-7. (空調)空調機入力シート</t>
  </si>
  <si>
    <t>（非表示）様式 2-8. (空調)熱源水温度入力シート(任意評定用)</t>
  </si>
  <si>
    <t>様式 3-1. (換気)換気対象室入力シート</t>
  </si>
  <si>
    <t>様式 3-2. (換気)給排気送風機入力シート</t>
  </si>
  <si>
    <t>様式 3-3. (換気)換気代替空調機入力シート</t>
  </si>
  <si>
    <t>（非表示）様式 3-4. (換気)換気代替空調機年間平均負荷率入力シート(任意評定用)</t>
  </si>
  <si>
    <t>様式 4. (照明)照明入力シート</t>
  </si>
  <si>
    <t>様式 5-1. (給湯)給湯対象室入力シート</t>
  </si>
  <si>
    <t>様式 5-2. (給湯)給湯機器入力シート</t>
  </si>
  <si>
    <t>様式 6. (昇降機)昇降機入力シート</t>
  </si>
  <si>
    <t>様式 7-1. (効率化)太陽光発電システム入力シート</t>
  </si>
  <si>
    <t>様式 7-3. (効率化)コ-ジェネレーション設備入力シート</t>
  </si>
  <si>
    <t>様式 8. (外皮)非空調外皮仕様入力シート</t>
  </si>
  <si>
    <t>様式 9. (共通)モデル建物設定シート</t>
  </si>
  <si>
    <t>①</t>
  </si>
  <si>
    <t>シート作成月日</t>
  </si>
  <si>
    <t>年　　　　　　　月　　　　　　　日</t>
  </si>
  <si>
    <t>②</t>
  </si>
  <si>
    <t>入力責任者</t>
  </si>
  <si>
    <t>○○　○○</t>
  </si>
  <si>
    <t>③</t>
  </si>
  <si>
    <t>建物の名称</t>
  </si>
  <si>
    <t>事務所2階建</t>
  </si>
  <si>
    <t>④</t>
  </si>
  <si>
    <t>建築物所在地</t>
  </si>
  <si>
    <t>都道府県</t>
  </si>
  <si>
    <t>東京都</t>
  </si>
  <si>
    <t>市区町村</t>
  </si>
  <si>
    <t>○○区</t>
  </si>
  <si>
    <t>○○○町○○○番地</t>
  </si>
  <si>
    <t>⑤</t>
  </si>
  <si>
    <t>省エネ基準地域区分</t>
  </si>
  <si>
    <t>6</t>
  </si>
  <si>
    <t>⑥</t>
  </si>
  <si>
    <t>構造</t>
  </si>
  <si>
    <t>鉄筋コンクリート造</t>
  </si>
  <si>
    <t>⑦</t>
  </si>
  <si>
    <t>階数</t>
  </si>
  <si>
    <t>地上</t>
  </si>
  <si>
    <t>2</t>
  </si>
  <si>
    <t>地下</t>
  </si>
  <si>
    <t>0</t>
  </si>
  <si>
    <t>⑧</t>
  </si>
  <si>
    <t>敷地面積 [㎡]</t>
  </si>
  <si>
    <t>1200</t>
  </si>
  <si>
    <t>⑨</t>
  </si>
  <si>
    <t>建築面積 [㎡]</t>
  </si>
  <si>
    <t>564.25</t>
  </si>
  <si>
    <t>⑩</t>
  </si>
  <si>
    <t>延べ面積 [㎡]</t>
  </si>
  <si>
    <t>1149.43</t>
  </si>
  <si>
    <t>⑪</t>
  </si>
  <si>
    <t>年間日射地域区分</t>
  </si>
  <si>
    <t>A3</t>
  </si>
  <si>
    <t>⑫</t>
  </si>
  <si>
    <t xml:space="preserve">「他人から供給された熱」の
一次エネルギー換算値（冷熱）</t>
  </si>
  <si>
    <t>1.36</t>
  </si>
  <si>
    <t>⑬</t>
  </si>
  <si>
    <t xml:space="preserve">「他人から供給された熱」の
一次エネルギー換算値（温熱）</t>
  </si>
  <si>
    <t>室仕様</t>
  </si>
  <si>
    <t>階</t>
  </si>
  <si>
    <t>室名</t>
  </si>
  <si>
    <t>建物用途</t>
  </si>
  <si>
    <t>室用途</t>
  </si>
  <si>
    <t>室面積</t>
  </si>
  <si>
    <t>階高</t>
  </si>
  <si>
    <t>天井高</t>
  </si>
  <si>
    <t>空調計算対象室</t>
  </si>
  <si>
    <t>換気計算対象室</t>
  </si>
  <si>
    <t>照明計算対象室</t>
  </si>
  <si>
    <t>給湯計算対象室</t>
  </si>
  <si>
    <t>建築物の名称</t>
  </si>
  <si>
    <t>備考</t>
  </si>
  <si>
    <t>大分類</t>
  </si>
  <si>
    <t>小分類</t>
  </si>
  <si>
    <t>[㎡]</t>
  </si>
  <si>
    <t>[m]</t>
  </si>
  <si>
    <t>(選択)</t>
  </si>
  <si>
    <t>(複数建築物の指定)</t>
  </si>
  <si>
    <t>1F</t>
  </si>
  <si>
    <t>打合せスペース</t>
  </si>
  <si>
    <t>事務所等</t>
  </si>
  <si>
    <t>会議室</t>
  </si>
  <si>
    <t>21.13</t>
  </si>
  <si>
    <t>3.8</t>
  </si>
  <si>
    <t>3.1</t>
  </si>
  <si>
    <t>■</t>
  </si>
  <si>
    <t/>
  </si>
  <si>
    <t>トイレ(女）</t>
  </si>
  <si>
    <t>便所</t>
  </si>
  <si>
    <t>6.5</t>
  </si>
  <si>
    <t>2.8</t>
  </si>
  <si>
    <t>ＰＳ</t>
  </si>
  <si>
    <t>機械室</t>
  </si>
  <si>
    <t>0.88</t>
  </si>
  <si>
    <t>トイレ(男）</t>
  </si>
  <si>
    <t>5.17</t>
  </si>
  <si>
    <t>湯沸室</t>
  </si>
  <si>
    <t>湯沸室等</t>
  </si>
  <si>
    <t>2.73</t>
  </si>
  <si>
    <t>トイレ前通路</t>
  </si>
  <si>
    <t>廊下</t>
  </si>
  <si>
    <t>5.85</t>
  </si>
  <si>
    <t>ホール</t>
  </si>
  <si>
    <t>ロビー</t>
  </si>
  <si>
    <t>48.8</t>
  </si>
  <si>
    <t>階段室</t>
  </si>
  <si>
    <t>23.4</t>
  </si>
  <si>
    <t>事務室</t>
  </si>
  <si>
    <t>442.32</t>
  </si>
  <si>
    <t>2F</t>
  </si>
  <si>
    <t>更衣･休憩(女）</t>
  </si>
  <si>
    <t>更衣室又は倉庫</t>
  </si>
  <si>
    <t>13</t>
  </si>
  <si>
    <t>3.6</t>
  </si>
  <si>
    <t>2.6</t>
  </si>
  <si>
    <t>更衣･休憩(男）</t>
  </si>
  <si>
    <t>11.85</t>
  </si>
  <si>
    <t>8.46</t>
  </si>
  <si>
    <t>0.99</t>
  </si>
  <si>
    <t>8.8</t>
  </si>
  <si>
    <t>2.86</t>
  </si>
  <si>
    <t>13.52</t>
  </si>
  <si>
    <t>ホール横通路</t>
  </si>
  <si>
    <t>18.85</t>
  </si>
  <si>
    <t>12.6</t>
  </si>
  <si>
    <t>RF</t>
  </si>
  <si>
    <t>電子計算機器事務室</t>
  </si>
  <si>
    <t>室の仕様</t>
  </si>
  <si>
    <t>空調ゾーン</t>
  </si>
  <si>
    <t>空調機群名称</t>
  </si>
  <si>
    <t>喫茶室</t>
  </si>
  <si>
    <t>社員食堂</t>
  </si>
  <si>
    <t>空調ゾーン名</t>
  </si>
  <si>
    <t>室負荷処理</t>
  </si>
  <si>
    <t>外気負荷処理</t>
  </si>
  <si>
    <t>中央監視室</t>
  </si>
  <si>
    <t>(転記)</t>
  </si>
  <si>
    <t>PAC-1_UT-2</t>
  </si>
  <si>
    <t>喫煙室</t>
  </si>
  <si>
    <t>PAC-1_UT-3</t>
  </si>
  <si>
    <t>厨房</t>
  </si>
  <si>
    <t>PAC-1_UT-1</t>
  </si>
  <si>
    <t>屋内駐車場</t>
  </si>
  <si>
    <t>PAC-2_UT-2</t>
  </si>
  <si>
    <t>PAC-2_UT-1</t>
  </si>
  <si>
    <t>電気室</t>
  </si>
  <si>
    <t>食品庫等</t>
  </si>
  <si>
    <t>印刷室等</t>
  </si>
  <si>
    <t>廃棄物保管場所等</t>
  </si>
  <si>
    <t>非主要室</t>
  </si>
  <si>
    <t>客室</t>
  </si>
  <si>
    <t>客室内の浴室等</t>
  </si>
  <si>
    <t>終日利用されるフロント</t>
  </si>
  <si>
    <t>終日利用される事務室</t>
  </si>
  <si>
    <t>終日利用される廊下</t>
  </si>
  <si>
    <t>終日利用されるロビー</t>
  </si>
  <si>
    <t>終日利用される共用部の便所</t>
  </si>
  <si>
    <t>終日利用される喫煙室</t>
  </si>
  <si>
    <t>宴会場</t>
  </si>
  <si>
    <t>結婚式場</t>
  </si>
  <si>
    <t>レストラン</t>
  </si>
  <si>
    <t>ラウンジ</t>
  </si>
  <si>
    <t>バー</t>
  </si>
  <si>
    <t>店舗</t>
  </si>
  <si>
    <t>日中のみ利用されるフロント</t>
  </si>
  <si>
    <t>日中のみ利用される事務室</t>
  </si>
  <si>
    <t>日中のみ利用される廊下</t>
  </si>
  <si>
    <t>日中のみ利用されるロビー</t>
  </si>
  <si>
    <t>日中のみ利用される共用部の便所</t>
  </si>
  <si>
    <t>日中のみ利用される喫煙室</t>
  </si>
  <si>
    <t>病室</t>
  </si>
  <si>
    <t>浴室等</t>
  </si>
  <si>
    <t>看護職員室</t>
  </si>
  <si>
    <t>診察室</t>
  </si>
  <si>
    <t>待合室</t>
  </si>
  <si>
    <t>手術室</t>
  </si>
  <si>
    <t>検査室</t>
  </si>
  <si>
    <t>集中治療室</t>
  </si>
  <si>
    <t>解剖室等</t>
  </si>
  <si>
    <t>大型店の売場</t>
  </si>
  <si>
    <t>専門店の売場</t>
  </si>
  <si>
    <t>スーパーマーケットの売場</t>
  </si>
  <si>
    <t>荷さばき場</t>
  </si>
  <si>
    <t>小中学校の教室</t>
  </si>
  <si>
    <t>高等学校の教室</t>
  </si>
  <si>
    <t>職員室</t>
  </si>
  <si>
    <t>小中学校又は高等学校の食堂</t>
  </si>
  <si>
    <t>大学の教室</t>
  </si>
  <si>
    <t>大学の食堂</t>
  </si>
  <si>
    <t>研究室</t>
  </si>
  <si>
    <t>電子計算機器演習室</t>
  </si>
  <si>
    <t>実験室</t>
  </si>
  <si>
    <t>実習室</t>
  </si>
  <si>
    <t>講堂又は体育館</t>
  </si>
  <si>
    <t>宿直室</t>
  </si>
  <si>
    <t>レストランの客室</t>
  </si>
  <si>
    <t>軽食店の客室</t>
  </si>
  <si>
    <t>喫茶店の客室</t>
  </si>
  <si>
    <t>フロント</t>
  </si>
  <si>
    <t>アスレチック場の運動室</t>
  </si>
  <si>
    <t>アスレチック場のロビー</t>
  </si>
  <si>
    <t>アスレチック場の便所</t>
  </si>
  <si>
    <t>アスレチック場の喫煙室</t>
  </si>
  <si>
    <t>公式競技用スケート場</t>
  </si>
  <si>
    <t>公式競技用体育館</t>
  </si>
  <si>
    <t>一般競技用スケート場</t>
  </si>
  <si>
    <t>一般競技用体育館</t>
  </si>
  <si>
    <t>レクリエーション用スケート場</t>
  </si>
  <si>
    <t>レクリエーション用体育館</t>
  </si>
  <si>
    <t>競技場の客席</t>
  </si>
  <si>
    <t>競技場のロビー</t>
  </si>
  <si>
    <t>競技場の便所</t>
  </si>
  <si>
    <t>競技場の喫煙室</t>
  </si>
  <si>
    <t>公衆浴場の浴室</t>
  </si>
  <si>
    <t>公衆浴場の脱衣所</t>
  </si>
  <si>
    <t>公衆浴場の休憩室</t>
  </si>
  <si>
    <t>公衆浴場のロビー</t>
  </si>
  <si>
    <t>公衆浴場の便所</t>
  </si>
  <si>
    <t>公衆浴場の喫煙室</t>
  </si>
  <si>
    <t>映画館の客席</t>
  </si>
  <si>
    <t>映画館のロビー</t>
  </si>
  <si>
    <t>映画館の便所</t>
  </si>
  <si>
    <t>映画館の喫煙室</t>
  </si>
  <si>
    <t>図書館の図書室</t>
  </si>
  <si>
    <t>図書館のロビー</t>
  </si>
  <si>
    <t>図書館の便所</t>
  </si>
  <si>
    <t>図書館の喫煙室</t>
  </si>
  <si>
    <t>博物館の展示室</t>
  </si>
  <si>
    <t>博物館のロビー</t>
  </si>
  <si>
    <t>博物館の便所</t>
  </si>
  <si>
    <t>博物館の喫煙室</t>
  </si>
  <si>
    <t>劇場の楽屋</t>
  </si>
  <si>
    <t>劇場の舞台</t>
  </si>
  <si>
    <t>劇場の客席</t>
  </si>
  <si>
    <t>劇場のロビー</t>
  </si>
  <si>
    <t>劇場の便所</t>
  </si>
  <si>
    <t>劇場の喫煙室</t>
  </si>
  <si>
    <t>カラオケボックス</t>
  </si>
  <si>
    <t>ボーリング場</t>
  </si>
  <si>
    <t>ぱちんこ屋</t>
  </si>
  <si>
    <t>競馬場又は競輪場の客席</t>
  </si>
  <si>
    <t>競馬場又は競輪場の券売場</t>
  </si>
  <si>
    <t>競馬場又は競輪場の店舗</t>
  </si>
  <si>
    <t>競馬場又は競輪場のロビー</t>
  </si>
  <si>
    <t>競馬場又は競輪場の便所</t>
  </si>
  <si>
    <t>競馬場又は競輪場の喫煙室</t>
  </si>
  <si>
    <t>社寺の本殿</t>
  </si>
  <si>
    <t>社寺のロビー</t>
  </si>
  <si>
    <t>社寺の便所</t>
  </si>
  <si>
    <t>社寺の喫煙室</t>
  </si>
  <si>
    <t>倉庫</t>
  </si>
  <si>
    <t>屋外駐車場又は駐輪場</t>
  </si>
  <si>
    <t>屋内廊下</t>
  </si>
  <si>
    <t>管理人室</t>
  </si>
  <si>
    <t>集会室</t>
  </si>
  <si>
    <t>屋外廊下</t>
  </si>
  <si>
    <t>1</t>
  </si>
  <si>
    <t>鋼</t>
  </si>
  <si>
    <t>　　　　　　　　　※ 建材名称は室内側から記入</t>
  </si>
  <si>
    <t>アルミニウム</t>
  </si>
  <si>
    <t>3</t>
  </si>
  <si>
    <t>銅</t>
  </si>
  <si>
    <t>4</t>
  </si>
  <si>
    <t>ステンレス鋼</t>
  </si>
  <si>
    <t>外壁名称</t>
  </si>
  <si>
    <t>壁の種類</t>
  </si>
  <si>
    <t>熱貫流率</t>
  </si>
  <si>
    <t>建材番号</t>
  </si>
  <si>
    <t>建材名称</t>
  </si>
  <si>
    <t>熱伝導率</t>
  </si>
  <si>
    <t>厚み</t>
  </si>
  <si>
    <t>日射吸収率</t>
  </si>
  <si>
    <t>21</t>
  </si>
  <si>
    <t>岩石</t>
  </si>
  <si>
    <t>22</t>
  </si>
  <si>
    <t>土壌</t>
  </si>
  <si>
    <t>41</t>
  </si>
  <si>
    <t>コンクリート</t>
  </si>
  <si>
    <t>[W/㎡K]</t>
  </si>
  <si>
    <t>[W/mK]</t>
  </si>
  <si>
    <t>[mm]</t>
  </si>
  <si>
    <t>[-]</t>
  </si>
  <si>
    <t>42</t>
  </si>
  <si>
    <t>軽量コンクリート(軽量1種)</t>
  </si>
  <si>
    <t>43</t>
  </si>
  <si>
    <t>軽量コンクリート(軽量2種)</t>
  </si>
  <si>
    <t>44</t>
  </si>
  <si>
    <t>軽量気泡コンクリートパネル(ALCパネル)</t>
  </si>
  <si>
    <t>OW1J</t>
  </si>
  <si>
    <t>外壁</t>
  </si>
  <si>
    <t>室内側</t>
  </si>
  <si>
    <t>45</t>
  </si>
  <si>
    <t>コンクリートブロック(重量)</t>
  </si>
  <si>
    <t>62</t>
  </si>
  <si>
    <t>せっこうボード</t>
  </si>
  <si>
    <t>12</t>
  </si>
  <si>
    <t>46</t>
  </si>
  <si>
    <t>コンクリートブロック(軽量)</t>
  </si>
  <si>
    <t>302</t>
  </si>
  <si>
    <t>非密閉中空層</t>
  </si>
  <si>
    <t>0.0</t>
  </si>
  <si>
    <t>47</t>
  </si>
  <si>
    <t>セメント・モルタル</t>
  </si>
  <si>
    <t>181</t>
  </si>
  <si>
    <t>押出法ポリスチレンフォーム　保温板　1種</t>
  </si>
  <si>
    <t>25</t>
  </si>
  <si>
    <t>48</t>
  </si>
  <si>
    <t>押出成型セメント板</t>
  </si>
  <si>
    <t>60</t>
  </si>
  <si>
    <t>61</t>
  </si>
  <si>
    <t>せっこうプラスター</t>
  </si>
  <si>
    <t>67</t>
  </si>
  <si>
    <t>タイル</t>
  </si>
  <si>
    <t>10</t>
  </si>
  <si>
    <t>63</t>
  </si>
  <si>
    <t>硬質せっこうボード</t>
  </si>
  <si>
    <t>64</t>
  </si>
  <si>
    <t>しっくい</t>
  </si>
  <si>
    <t>65</t>
  </si>
  <si>
    <t>土壁</t>
  </si>
  <si>
    <t>66</t>
  </si>
  <si>
    <t>ガラス</t>
  </si>
  <si>
    <t>室外側</t>
  </si>
  <si>
    <t>RF1J</t>
  </si>
  <si>
    <t>68</t>
  </si>
  <si>
    <t>れんが</t>
  </si>
  <si>
    <t>70</t>
  </si>
  <si>
    <t>ロックウール化粧吸音板</t>
  </si>
  <si>
    <t>69</t>
  </si>
  <si>
    <t>かわら</t>
  </si>
  <si>
    <t>71</t>
  </si>
  <si>
    <t>火山性ガラス質複合板</t>
  </si>
  <si>
    <t>150</t>
  </si>
  <si>
    <t>72</t>
  </si>
  <si>
    <t>0.8けい酸カルシウム板</t>
  </si>
  <si>
    <t>50</t>
  </si>
  <si>
    <t>73</t>
  </si>
  <si>
    <t>1.0けい酸カルシウム板</t>
  </si>
  <si>
    <t>103</t>
  </si>
  <si>
    <t>アスファルト類</t>
  </si>
  <si>
    <t>81</t>
  </si>
  <si>
    <t>天然木材</t>
  </si>
  <si>
    <t>85</t>
  </si>
  <si>
    <t>普通コンクリート</t>
  </si>
  <si>
    <t>82</t>
  </si>
  <si>
    <t>合板</t>
  </si>
  <si>
    <t>83</t>
  </si>
  <si>
    <t>タタミボード</t>
  </si>
  <si>
    <t>84</t>
  </si>
  <si>
    <t>シージングボード</t>
  </si>
  <si>
    <t>Ａ級インシュレーションボード</t>
  </si>
  <si>
    <t>IF4J</t>
  </si>
  <si>
    <t>接地壁</t>
  </si>
  <si>
    <t>86</t>
  </si>
  <si>
    <t>パーティクルボード</t>
  </si>
  <si>
    <t>107</t>
  </si>
  <si>
    <t>カーペット類</t>
  </si>
  <si>
    <t>87</t>
  </si>
  <si>
    <t>木毛セメント板</t>
  </si>
  <si>
    <t>88</t>
  </si>
  <si>
    <t>木片セメント板</t>
  </si>
  <si>
    <t>89</t>
  </si>
  <si>
    <t>ハードファイバーボード(ハードボード)</t>
  </si>
  <si>
    <t>250</t>
  </si>
  <si>
    <t>90</t>
  </si>
  <si>
    <t>ミディアムデンシティファイバーボード(MDF)</t>
  </si>
  <si>
    <t>101</t>
  </si>
  <si>
    <t>ビニル系床材</t>
  </si>
  <si>
    <t>102</t>
  </si>
  <si>
    <t>FRP</t>
  </si>
  <si>
    <t>104</t>
  </si>
  <si>
    <t>畳床</t>
  </si>
  <si>
    <t>105</t>
  </si>
  <si>
    <t>建材畳床(Ⅲ型50mm厚)</t>
  </si>
  <si>
    <t>106</t>
  </si>
  <si>
    <t>建材畳床(K,N型50mm厚)</t>
  </si>
  <si>
    <t>121</t>
  </si>
  <si>
    <t>グラスウール断熱材　10K相当</t>
  </si>
  <si>
    <t>122</t>
  </si>
  <si>
    <t>グラスウール断熱材　16K相当</t>
  </si>
  <si>
    <t>123</t>
  </si>
  <si>
    <t>グラスウール断熱材　20K相当</t>
  </si>
  <si>
    <t>124</t>
  </si>
  <si>
    <t>グラスウール断熱材　24K相当</t>
  </si>
  <si>
    <t>125</t>
  </si>
  <si>
    <t>グラスウール断熱材　32K相当</t>
  </si>
  <si>
    <t>126</t>
  </si>
  <si>
    <t>高性能グラスウール断熱材　16K相当</t>
  </si>
  <si>
    <t>127</t>
  </si>
  <si>
    <t>高性能グラスウール断熱材　24K相当</t>
  </si>
  <si>
    <t>128</t>
  </si>
  <si>
    <t>高性能グラスウール断熱材　32K相当</t>
  </si>
  <si>
    <t>129</t>
  </si>
  <si>
    <t>高性能グラスウール断熱材　40K相当</t>
  </si>
  <si>
    <t>130</t>
  </si>
  <si>
    <t>高性能グラスウール断熱材　48K相当</t>
  </si>
  <si>
    <t>131</t>
  </si>
  <si>
    <t>吹込み用グラスウール　13K相当</t>
  </si>
  <si>
    <t>132</t>
  </si>
  <si>
    <t>吹込み用グラスウール　18K相当</t>
  </si>
  <si>
    <t>133</t>
  </si>
  <si>
    <t>吹込み用グラスウール　30K相当</t>
  </si>
  <si>
    <t>134</t>
  </si>
  <si>
    <t>吹込み用グラスウール　35K相当</t>
  </si>
  <si>
    <t>141</t>
  </si>
  <si>
    <t>吹付けロックウール</t>
  </si>
  <si>
    <t>142</t>
  </si>
  <si>
    <t>ロックウール断熱材(マット)</t>
  </si>
  <si>
    <t>143</t>
  </si>
  <si>
    <t>ロックウール断熱材(フェルト)</t>
  </si>
  <si>
    <t>144</t>
  </si>
  <si>
    <t>ロックウール断熱材(ボード)</t>
  </si>
  <si>
    <t>145</t>
  </si>
  <si>
    <t>吹込み用ロックウール　25K相当</t>
  </si>
  <si>
    <t>146</t>
  </si>
  <si>
    <t>吹込み用ロックウール　65K相当</t>
  </si>
  <si>
    <t>161</t>
  </si>
  <si>
    <t>吹込み用セルローズファイバー　25K</t>
  </si>
  <si>
    <t>162</t>
  </si>
  <si>
    <t>吹込み用セルローズファイバー　45K</t>
  </si>
  <si>
    <t>163</t>
  </si>
  <si>
    <t>吹込み用セルローズファイバー　55K</t>
  </si>
  <si>
    <t>182</t>
  </si>
  <si>
    <t>押出法ポリスチレンフォーム　保温板　2種</t>
  </si>
  <si>
    <t>183</t>
  </si>
  <si>
    <t>押出法ポリスチレンフォーム　保温板　3種</t>
  </si>
  <si>
    <t>184</t>
  </si>
  <si>
    <t>A種ポリエチレンフォーム　保温板　1種2号</t>
  </si>
  <si>
    <t>185</t>
  </si>
  <si>
    <t>Ａ種ポリエチレンフォーム　保温板　2種</t>
  </si>
  <si>
    <t>186</t>
  </si>
  <si>
    <t>ビーズ法ポリスチレンフォーム　保温板　特号</t>
  </si>
  <si>
    <t>187</t>
  </si>
  <si>
    <t>ビーズ法ポリスチレンフォーム　保温板　1号</t>
  </si>
  <si>
    <t>188</t>
  </si>
  <si>
    <t>ビーズ法ポリスチレンフォーム　保温板　2号</t>
  </si>
  <si>
    <t>189</t>
  </si>
  <si>
    <t>ビーズ法ポリスチレンフォーム　保温板　3号</t>
  </si>
  <si>
    <t>190</t>
  </si>
  <si>
    <t>ビーズ法ポリスチレンフォーム　保温板　4号</t>
  </si>
  <si>
    <t>201</t>
  </si>
  <si>
    <t>硬質ウレタンフォーム　保温板　2種1号</t>
  </si>
  <si>
    <t>202</t>
  </si>
  <si>
    <t>硬質ウレタンフォーム　保温板　2種2号</t>
  </si>
  <si>
    <t>203</t>
  </si>
  <si>
    <t>吹付け硬質ウレタンフォームＡ種１</t>
  </si>
  <si>
    <t>204</t>
  </si>
  <si>
    <t>吹付け硬質ウレタンフォームＡ種3</t>
  </si>
  <si>
    <t>221</t>
  </si>
  <si>
    <t>フェノールフォーム　保温板　1種1号</t>
  </si>
  <si>
    <t>222</t>
  </si>
  <si>
    <t>フェノールフォーム　保温板　1種2号</t>
  </si>
  <si>
    <t>301</t>
  </si>
  <si>
    <t>密閉中空層</t>
  </si>
  <si>
    <t>3WgG06</t>
  </si>
  <si>
    <t>3WgG07</t>
  </si>
  <si>
    <t>窓（ガラス＋建具）の性能</t>
  </si>
  <si>
    <t>3WgG08</t>
  </si>
  <si>
    <t>ガラスの性能</t>
  </si>
  <si>
    <t>3WgG09</t>
  </si>
  <si>
    <t>開口部名称</t>
  </si>
  <si>
    <t>窓の</t>
  </si>
  <si>
    <t>3WgG10</t>
  </si>
  <si>
    <t>3WgG11</t>
  </si>
  <si>
    <t>日射熱取得率</t>
  </si>
  <si>
    <t>建具の種類</t>
  </si>
  <si>
    <t>ガラスの種類</t>
  </si>
  <si>
    <t>3WgG12</t>
  </si>
  <si>
    <t>[W/(㎡･K)]</t>
  </si>
  <si>
    <t>3WgG13</t>
  </si>
  <si>
    <t>（選択）</t>
  </si>
  <si>
    <t>（入力）</t>
  </si>
  <si>
    <t>3WgG14</t>
  </si>
  <si>
    <t>3WgG15</t>
  </si>
  <si>
    <t>WNDW1</t>
  </si>
  <si>
    <t>金属木複合製(単板ガラス)</t>
  </si>
  <si>
    <t>T</t>
  </si>
  <si>
    <t>3WgG16</t>
  </si>
  <si>
    <t>3WsG06</t>
  </si>
  <si>
    <t>3WsG07</t>
  </si>
  <si>
    <t>3WsG08</t>
  </si>
  <si>
    <t>3WsG09</t>
  </si>
  <si>
    <t>3WsG10</t>
  </si>
  <si>
    <t>3WsG11</t>
  </si>
  <si>
    <t>3WsG12</t>
  </si>
  <si>
    <t>3WsG13</t>
  </si>
  <si>
    <t>3WsG14</t>
  </si>
  <si>
    <t>3WsG15</t>
  </si>
  <si>
    <t>3WsG16</t>
  </si>
  <si>
    <t>3WgA06</t>
  </si>
  <si>
    <t>3WgA07</t>
  </si>
  <si>
    <t>3WgA08</t>
  </si>
  <si>
    <t>3WgA09</t>
  </si>
  <si>
    <t>3WgA10</t>
  </si>
  <si>
    <t>3WgA11</t>
  </si>
  <si>
    <t>3WgA12</t>
  </si>
  <si>
    <t>3WgA13</t>
  </si>
  <si>
    <t>3WgA14</t>
  </si>
  <si>
    <t>3WgA15</t>
  </si>
  <si>
    <t>3WgA16</t>
  </si>
  <si>
    <t>3WsA06</t>
  </si>
  <si>
    <t>3WsA07</t>
  </si>
  <si>
    <t>3WsA08</t>
  </si>
  <si>
    <t>3WsA09</t>
  </si>
  <si>
    <t>3WsA10</t>
  </si>
  <si>
    <t>3WsA11</t>
  </si>
  <si>
    <t>3WsA12</t>
  </si>
  <si>
    <t>3WsA13</t>
  </si>
  <si>
    <t>3WsA14</t>
  </si>
  <si>
    <t>3WsA15</t>
  </si>
  <si>
    <t>3WsA16</t>
  </si>
  <si>
    <t>3LgG06</t>
  </si>
  <si>
    <t>3LgG07</t>
  </si>
  <si>
    <t>3LgG08</t>
  </si>
  <si>
    <t>3LgG09</t>
  </si>
  <si>
    <t>3LgG10</t>
  </si>
  <si>
    <t>3LgG11</t>
  </si>
  <si>
    <t>3LgG12</t>
  </si>
  <si>
    <t>3LgG13</t>
  </si>
  <si>
    <t>3LgG14</t>
  </si>
  <si>
    <t>3LgG15</t>
  </si>
  <si>
    <t>3LgG16</t>
  </si>
  <si>
    <t>3LsG06</t>
  </si>
  <si>
    <t>3LsG07</t>
  </si>
  <si>
    <t>3LsG08</t>
  </si>
  <si>
    <t>3LsG09</t>
  </si>
  <si>
    <t>3LsG10</t>
  </si>
  <si>
    <t>3LsG11</t>
  </si>
  <si>
    <t>3LsG12</t>
  </si>
  <si>
    <t>3LsG13</t>
  </si>
  <si>
    <t>3LsG14</t>
  </si>
  <si>
    <t>3LsG15</t>
  </si>
  <si>
    <t>3LsG16</t>
  </si>
  <si>
    <t>3LgA06</t>
  </si>
  <si>
    <t>3LgA07</t>
  </si>
  <si>
    <t>3LgA08</t>
  </si>
  <si>
    <t>3LgA09</t>
  </si>
  <si>
    <t>3LgA10</t>
  </si>
  <si>
    <t>3LgA11</t>
  </si>
  <si>
    <t>3LgA12</t>
  </si>
  <si>
    <t>3LgA13</t>
  </si>
  <si>
    <t>3LgA14</t>
  </si>
  <si>
    <t>3LgA15</t>
  </si>
  <si>
    <t>3LgA16</t>
  </si>
  <si>
    <t>3LsA06</t>
  </si>
  <si>
    <t>3LsA07</t>
  </si>
  <si>
    <t>3LsA08</t>
  </si>
  <si>
    <t>3LsA09</t>
  </si>
  <si>
    <t>3LsA10</t>
  </si>
  <si>
    <t>3LsA11</t>
  </si>
  <si>
    <t>3LsA12</t>
  </si>
  <si>
    <t>3LsA13</t>
  </si>
  <si>
    <t>3LsA14</t>
  </si>
  <si>
    <t>3LsA15</t>
  </si>
  <si>
    <t>3LsA16</t>
  </si>
  <si>
    <t>3FA06</t>
  </si>
  <si>
    <t>3FA07</t>
  </si>
  <si>
    <t>3FA08</t>
  </si>
  <si>
    <t>3FA09</t>
  </si>
  <si>
    <t>3FA10</t>
  </si>
  <si>
    <t>3FA11</t>
  </si>
  <si>
    <t>3FA12</t>
  </si>
  <si>
    <t>3FA13</t>
  </si>
  <si>
    <t>3FA14</t>
  </si>
  <si>
    <t>3FA15</t>
  </si>
  <si>
    <t>3FA16</t>
  </si>
  <si>
    <t>2LgG06</t>
  </si>
  <si>
    <t>2LgG07</t>
  </si>
  <si>
    <t>2LgG08</t>
  </si>
  <si>
    <t>2LgG09</t>
  </si>
  <si>
    <t>2LgG10</t>
  </si>
  <si>
    <t>2LgG11</t>
  </si>
  <si>
    <t>2LgG12</t>
  </si>
  <si>
    <t>2LgG13</t>
  </si>
  <si>
    <t>2LgG14</t>
  </si>
  <si>
    <t>2LgG15</t>
  </si>
  <si>
    <t>2LgG16</t>
  </si>
  <si>
    <t>2LsG06</t>
  </si>
  <si>
    <t>2LsG07</t>
  </si>
  <si>
    <t>2LsG08</t>
  </si>
  <si>
    <t>2LsG09</t>
  </si>
  <si>
    <t>2LsG10</t>
  </si>
  <si>
    <t>2LsG11</t>
  </si>
  <si>
    <t>2LsG12</t>
  </si>
  <si>
    <t>2LsG13</t>
  </si>
  <si>
    <t>2LsG14</t>
  </si>
  <si>
    <t>2LsG15</t>
  </si>
  <si>
    <t>2LsG16</t>
  </si>
  <si>
    <t>2LgA06</t>
  </si>
  <si>
    <t>2LgA07</t>
  </si>
  <si>
    <t>2LgA08</t>
  </si>
  <si>
    <t>2LgA09</t>
  </si>
  <si>
    <t>2LgA10</t>
  </si>
  <si>
    <t>2LgA11</t>
  </si>
  <si>
    <t>2LgA12</t>
  </si>
  <si>
    <t>2LgA13</t>
  </si>
  <si>
    <t>2LgA14</t>
  </si>
  <si>
    <t>2LgA15</t>
  </si>
  <si>
    <t>2LgA16</t>
  </si>
  <si>
    <t>2LsA06</t>
  </si>
  <si>
    <t>2LsA07</t>
  </si>
  <si>
    <t>2LsA08</t>
  </si>
  <si>
    <t>2LsA09</t>
  </si>
  <si>
    <t>2LsA10</t>
  </si>
  <si>
    <t>2LsA11</t>
  </si>
  <si>
    <t>2LsA12</t>
  </si>
  <si>
    <t>2LsA13</t>
  </si>
  <si>
    <t>2LsA14</t>
  </si>
  <si>
    <t>2LsA15</t>
  </si>
  <si>
    <t>2LsA16</t>
  </si>
  <si>
    <t>2FA06</t>
  </si>
  <si>
    <t>2FA07</t>
  </si>
  <si>
    <t>2FA08</t>
  </si>
  <si>
    <t>2FA09</t>
  </si>
  <si>
    <t>2FA10</t>
  </si>
  <si>
    <t>2FA11</t>
  </si>
  <si>
    <t>2FA12</t>
  </si>
  <si>
    <t>2FA13</t>
  </si>
  <si>
    <t>2FA14</t>
  </si>
  <si>
    <t>2FA15</t>
  </si>
  <si>
    <t>2FA16</t>
  </si>
  <si>
    <t>S</t>
  </si>
  <si>
    <t>外皮構成</t>
  </si>
  <si>
    <t>壁</t>
  </si>
  <si>
    <t>開口部</t>
  </si>
  <si>
    <t>方位</t>
  </si>
  <si>
    <t>日除け効果係数（冷房）</t>
  </si>
  <si>
    <t>日除け効果係数（暖房）</t>
  </si>
  <si>
    <t>外皮面積 (窓含)</t>
  </si>
  <si>
    <t>窓面積</t>
  </si>
  <si>
    <t>ブラインドの有無</t>
  </si>
  <si>
    <t>北</t>
  </si>
  <si>
    <t>12.5</t>
  </si>
  <si>
    <t>1.5</t>
  </si>
  <si>
    <t>有</t>
  </si>
  <si>
    <t>西</t>
  </si>
  <si>
    <t>24.7</t>
  </si>
  <si>
    <t>11.1</t>
  </si>
  <si>
    <t>日陰</t>
  </si>
  <si>
    <t>21.1</t>
  </si>
  <si>
    <t>31.7</t>
  </si>
  <si>
    <t>25.7</t>
  </si>
  <si>
    <t>無</t>
  </si>
  <si>
    <t>91.2</t>
  </si>
  <si>
    <t>40.8</t>
  </si>
  <si>
    <t>東</t>
  </si>
  <si>
    <t>70.1</t>
  </si>
  <si>
    <t>4.6</t>
  </si>
  <si>
    <t>南</t>
  </si>
  <si>
    <t>442.3</t>
  </si>
  <si>
    <t>10.1</t>
  </si>
  <si>
    <t>水平</t>
  </si>
  <si>
    <t>86.4</t>
  </si>
  <si>
    <t>36</t>
  </si>
  <si>
    <t>66.4</t>
  </si>
  <si>
    <t>4.1</t>
  </si>
  <si>
    <t>ウォータチリングユニット(空冷式)</t>
  </si>
  <si>
    <t>ウォータチリングユニット(空冷式モジュール形)</t>
  </si>
  <si>
    <t>蓄熱システム</t>
  </si>
  <si>
    <t>冷熱生成</t>
  </si>
  <si>
    <t>温熱生成</t>
  </si>
  <si>
    <t>⑰</t>
  </si>
  <si>
    <t>ウォータチリングユニット(水冷式)</t>
  </si>
  <si>
    <t>冷却塔仕様</t>
  </si>
  <si>
    <t>ウォータチリングユニット(水冷式地中熱タイプ1)</t>
  </si>
  <si>
    <t>⑭</t>
  </si>
  <si>
    <t>⑮</t>
  </si>
  <si>
    <t>⑯</t>
  </si>
  <si>
    <t>ウォータチリングユニット(水冷式地中熱タイプ2)</t>
  </si>
  <si>
    <t>熱源群名称</t>
  </si>
  <si>
    <t>冷暖同時供給有無</t>
  </si>
  <si>
    <t>台数制御</t>
  </si>
  <si>
    <t>運転モード</t>
  </si>
  <si>
    <t>蓄熱容量</t>
  </si>
  <si>
    <t>熱源機種</t>
  </si>
  <si>
    <t>運転順位</t>
  </si>
  <si>
    <t>台数</t>
  </si>
  <si>
    <t>送水温度</t>
  </si>
  <si>
    <t>定格冷却能力</t>
  </si>
  <si>
    <t>主機　定格消費エネルギー</t>
  </si>
  <si>
    <t>補機　定格消費電力</t>
  </si>
  <si>
    <t>一次ポンプ定格消費電力</t>
  </si>
  <si>
    <t>冷却塔ファン消費電力</t>
  </si>
  <si>
    <t>冷却水ポンプ消費電力</t>
  </si>
  <si>
    <t>定格加熱能力</t>
  </si>
  <si>
    <t>ウォータチリングユニット(水冷式地中熱タイプ3)</t>
  </si>
  <si>
    <t>(機器表の記号</t>
  </si>
  <si>
    <t>ウォータチリングユニット(水冷式地中熱タイプ4)</t>
  </si>
  <si>
    <t>[MJ]</t>
  </si>
  <si>
    <t>[台]</t>
  </si>
  <si>
    <t>[℃]</t>
  </si>
  <si>
    <t>[kW/台]</t>
  </si>
  <si>
    <t>系統名等）</t>
  </si>
  <si>
    <t>ウォータチリングユニット(水冷式地中熱タイプ5)</t>
  </si>
  <si>
    <t>ウォータチリングユニット(水冷式地中熱タイプA)</t>
  </si>
  <si>
    <t>ウォータチリングユニット(水冷式地中熱タイプB)</t>
  </si>
  <si>
    <t>PA1</t>
  </si>
  <si>
    <t>パッケージエアコンディショナ(空冷式)</t>
  </si>
  <si>
    <t>1番目</t>
  </si>
  <si>
    <t>100</t>
  </si>
  <si>
    <t>31.8</t>
  </si>
  <si>
    <t>112</t>
  </si>
  <si>
    <t>33.2</t>
  </si>
  <si>
    <t>ウォータチリングユニット(水冷式地中熱タイプC)</t>
  </si>
  <si>
    <t>PA2</t>
  </si>
  <si>
    <t>61.5</t>
  </si>
  <si>
    <t>16.3</t>
  </si>
  <si>
    <t>18</t>
  </si>
  <si>
    <t>ウォータチリングユニット(水冷式地中熱タイプD)</t>
  </si>
  <si>
    <t>ウォータチリングユニット(水冷式地中熱タイプE)</t>
  </si>
  <si>
    <t>ウォータチリングユニット(水冷式地中熱タイプF)</t>
  </si>
  <si>
    <t>スクリュー冷凍機</t>
  </si>
  <si>
    <t>ターボ冷凍機</t>
  </si>
  <si>
    <t>インバータターボ冷凍機</t>
  </si>
  <si>
    <t>ブラインターボ冷凍機(蓄熱時)</t>
  </si>
  <si>
    <t>ブラインターボ冷凍機(追掛時)</t>
  </si>
  <si>
    <t>ウォータチリングユニット(空冷式氷蓄熱用)</t>
  </si>
  <si>
    <t>ウォータチリングユニット(空冷式モジュール形氷蓄熱用)</t>
  </si>
  <si>
    <t>スクリュー冷凍機(氷蓄熱用)</t>
  </si>
  <si>
    <t>吸収式冷凍機(都市ガス)</t>
  </si>
  <si>
    <t>吸収式冷凍機(冷却水変流量、都市ガス)</t>
  </si>
  <si>
    <t>吸収式冷凍機(LPG)</t>
  </si>
  <si>
    <t>吸収式冷凍機(冷却水変流量、LPG)</t>
  </si>
  <si>
    <t>吸収式冷凍機(重油)</t>
  </si>
  <si>
    <t>吸収式冷凍機(冷却水変流量、重油)</t>
  </si>
  <si>
    <t>吸収式冷凍機(灯油)</t>
  </si>
  <si>
    <t>吸収式冷凍機(冷却水変流量、灯油)</t>
  </si>
  <si>
    <t>吸収式冷凍機(蒸気)</t>
  </si>
  <si>
    <t>吸収式冷凍機(冷却水変流量、蒸気)</t>
  </si>
  <si>
    <t>吸収式冷凍機(温水)</t>
  </si>
  <si>
    <t>吸収式冷凍機(一重二重併用形、都市ガス)</t>
  </si>
  <si>
    <t>吸収式冷凍機(一重二重併用形、冷却水変流量、都市ガス)</t>
  </si>
  <si>
    <t>吸収式冷凍機(一重二重併用形、LPG)</t>
  </si>
  <si>
    <t>吸収式冷凍機(一重二重併用形、冷却水変流量、LPG)</t>
  </si>
  <si>
    <t>吸収式冷凍機(一重二重併用形、蒸気)</t>
  </si>
  <si>
    <t>吸収式冷凍機(一重二重併用形、冷却水変流量、蒸気)</t>
  </si>
  <si>
    <t>小型貫流ボイラ(都市ガス)</t>
  </si>
  <si>
    <t>小型貫流ボイラ(LPG)</t>
  </si>
  <si>
    <t>小型貫流ボイラ(重油)</t>
  </si>
  <si>
    <t>小型貫流ボイラ(灯油)</t>
  </si>
  <si>
    <t>貫流ボイラ(都市ガス)</t>
  </si>
  <si>
    <t>貫流ボイラ(LPG)</t>
  </si>
  <si>
    <t>貫流ボイラ(重油)</t>
  </si>
  <si>
    <t>貫流ボイラ(灯油)</t>
  </si>
  <si>
    <t>温水ボイラ(都市ガス)</t>
  </si>
  <si>
    <t>温水ボイラ(LPG)</t>
  </si>
  <si>
    <t>温水ボイラ(重油)</t>
  </si>
  <si>
    <t>温水ボイラ(灯油)</t>
  </si>
  <si>
    <t>蒸気ボイラ(都市ガス)</t>
  </si>
  <si>
    <t>蒸気ボイラ(LPG)</t>
  </si>
  <si>
    <t>蒸気ボイラ(重油)</t>
  </si>
  <si>
    <t>蒸気ボイラ(灯油)</t>
  </si>
  <si>
    <t>温水発生機(都市ガス)</t>
  </si>
  <si>
    <t>温水発生機(LPG)</t>
  </si>
  <si>
    <t>温水発生機(重油)</t>
  </si>
  <si>
    <t>温水発生機(灯油)</t>
  </si>
  <si>
    <t>パッケージエアコンディショナ(水冷式熱回収形)</t>
  </si>
  <si>
    <t>パッケージエアコンディショナ(水冷式)</t>
  </si>
  <si>
    <t>パッケージエアコンディショナ(水冷式地中熱タイプ1)</t>
  </si>
  <si>
    <t>パッケージエアコンディショナ(水冷式地中熱タイプ2)</t>
  </si>
  <si>
    <t>パッケージエアコンディショナ(水冷式地中熱タイプ3)</t>
  </si>
  <si>
    <t>パッケージエアコンディショナ(水冷式地中熱タイプ4)</t>
  </si>
  <si>
    <t>パッケージエアコンディショナ(水冷式地中熱タイプ5)</t>
  </si>
  <si>
    <t>パッケージエアコンディショナ(水冷式地中熱タイプA)</t>
  </si>
  <si>
    <t>パッケージエアコンディショナ(水冷式地中熱タイプB)</t>
  </si>
  <si>
    <t>パッケージエアコンディショナ(水冷式地中熱タイプC)</t>
  </si>
  <si>
    <t>パッケージエアコンディショナ(水冷式地中熱タイプD)</t>
  </si>
  <si>
    <t>パッケージエアコンディショナ(水冷式地中熱タイプE)</t>
  </si>
  <si>
    <t>パッケージエアコンディショナ(水冷式地中熱タイプF)</t>
  </si>
  <si>
    <t>ガスヒートポンプ冷暖房機(都市ガス)</t>
  </si>
  <si>
    <t>ガスヒートポンプ冷暖房機(LPG)</t>
  </si>
  <si>
    <t>ルームエアコンディショナ</t>
  </si>
  <si>
    <t>FF式ガス暖房機(都市ガス)</t>
  </si>
  <si>
    <t>FF式ガス暖房機(LPG)</t>
  </si>
  <si>
    <t>FF式石油暖房機</t>
  </si>
  <si>
    <t>地域熱供給(冷水)</t>
  </si>
  <si>
    <t>地域熱供給(温水)</t>
  </si>
  <si>
    <t>地域熱供給(蒸気)</t>
  </si>
  <si>
    <t>熱交換器</t>
  </si>
  <si>
    <t>電気式ヒーター</t>
  </si>
  <si>
    <t>電気蓄熱暖房器</t>
  </si>
  <si>
    <t>温風暖房機(都市ガス)</t>
  </si>
  <si>
    <t>温風暖房機(LPG)</t>
  </si>
  <si>
    <t>温風暖房機(重油)</t>
  </si>
  <si>
    <t>温風暖房機(灯油)</t>
  </si>
  <si>
    <t>ガスヒートポンプ冷暖房機(消費電力自給装置付、都市ガス)</t>
  </si>
  <si>
    <t>ガスヒートポンプ冷暖房機(消費電力自給装置付、LPG)</t>
  </si>
  <si>
    <t>二次ポンプ群名称</t>
  </si>
  <si>
    <t>台数制御の有無</t>
  </si>
  <si>
    <t>冷房時温度差</t>
  </si>
  <si>
    <t>暖房時温度差</t>
  </si>
  <si>
    <t>定格流量</t>
  </si>
  <si>
    <t>定格消費電力</t>
  </si>
  <si>
    <t>流量制御方式</t>
  </si>
  <si>
    <t>変流量時最小流量比</t>
  </si>
  <si>
    <t>（機器表の記号、系統名等）</t>
  </si>
  <si>
    <t>[m3/h台]</t>
  </si>
  <si>
    <t>[%]</t>
  </si>
  <si>
    <t>送風機定格消費電力</t>
  </si>
  <si>
    <t>全熱交換器</t>
  </si>
  <si>
    <t>㉔</t>
  </si>
  <si>
    <t>⑱</t>
  </si>
  <si>
    <t>⑲</t>
  </si>
  <si>
    <t>⑳</t>
  </si>
  <si>
    <t>㉑</t>
  </si>
  <si>
    <t>㉒</t>
  </si>
  <si>
    <t>㉓</t>
  </si>
  <si>
    <t>空調機タイプ</t>
  </si>
  <si>
    <t>定格冷却(冷房)能力</t>
  </si>
  <si>
    <t>定格加熱(暖房)能力</t>
  </si>
  <si>
    <t>設計最大外気風量</t>
  </si>
  <si>
    <t>給気</t>
  </si>
  <si>
    <t>還気</t>
  </si>
  <si>
    <t>外気</t>
  </si>
  <si>
    <t>排気</t>
  </si>
  <si>
    <t>風量制御方式</t>
  </si>
  <si>
    <t>変風量時　最小風量比</t>
  </si>
  <si>
    <t>予熱時外気取り入れ停止の有無</t>
  </si>
  <si>
    <t>外気冷房制御の有無</t>
  </si>
  <si>
    <t>全熱交換器の有無</t>
  </si>
  <si>
    <t>全熱交換器の設計風量</t>
  </si>
  <si>
    <t>全熱交換効率</t>
  </si>
  <si>
    <t>自動換気切替機能の有無</t>
  </si>
  <si>
    <t>ローター消費電力</t>
  </si>
  <si>
    <t>冷熱</t>
  </si>
  <si>
    <t>温熱</t>
  </si>
  <si>
    <t>［%］</t>
  </si>
  <si>
    <t>室内機</t>
  </si>
  <si>
    <t>4.5</t>
  </si>
  <si>
    <t>5</t>
  </si>
  <si>
    <t>0.047</t>
  </si>
  <si>
    <t>定風量制御</t>
  </si>
  <si>
    <t>PA11</t>
  </si>
  <si>
    <t>全熱交ユニット</t>
  </si>
  <si>
    <t>0.17</t>
  </si>
  <si>
    <t>480</t>
  </si>
  <si>
    <t>60.0</t>
  </si>
  <si>
    <t>HEU-1</t>
  </si>
  <si>
    <t>14</t>
  </si>
  <si>
    <t>16</t>
  </si>
  <si>
    <t>0.209</t>
  </si>
  <si>
    <t>PA12</t>
  </si>
  <si>
    <t>PA21</t>
  </si>
  <si>
    <t>HEU-2</t>
  </si>
  <si>
    <t>3.2</t>
  </si>
  <si>
    <t>0.033</t>
  </si>
  <si>
    <t>PA22</t>
  </si>
  <si>
    <t>様式 2-8. (空調)熱源水温度入力シート(任意評定用)</t>
  </si>
  <si>
    <t>　⑥</t>
  </si>
  <si>
    <t>　⑦</t>
  </si>
  <si>
    <t>熱源水温度</t>
  </si>
  <si>
    <t>(1月）</t>
  </si>
  <si>
    <t>(2月）</t>
  </si>
  <si>
    <t>(3月）</t>
  </si>
  <si>
    <t>(4月）</t>
  </si>
  <si>
    <t>(5月）</t>
  </si>
  <si>
    <t>(6月）</t>
  </si>
  <si>
    <t>(7月）</t>
  </si>
  <si>
    <t>(8月）</t>
  </si>
  <si>
    <t>(9月）</t>
  </si>
  <si>
    <t>(10月）</t>
  </si>
  <si>
    <t>(11月）</t>
  </si>
  <si>
    <t>(12月）</t>
  </si>
  <si>
    <t>換気種類</t>
  </si>
  <si>
    <t>換気機器名称</t>
  </si>
  <si>
    <t>(給気/排気/循環/空調)</t>
  </si>
  <si>
    <t>FE-1</t>
  </si>
  <si>
    <t>FE-2</t>
  </si>
  <si>
    <t>FE-3</t>
  </si>
  <si>
    <t>FE-4</t>
  </si>
  <si>
    <t>FE-5</t>
  </si>
  <si>
    <t>制御等の有無</t>
  </si>
  <si>
    <t>設計風量</t>
  </si>
  <si>
    <t>電動機定格出力</t>
  </si>
  <si>
    <t>高効率電動機の有無</t>
  </si>
  <si>
    <t>インバータの有無</t>
  </si>
  <si>
    <t>送風量制御</t>
  </si>
  <si>
    <t>[m3/h]</t>
  </si>
  <si>
    <t>[kW]</t>
  </si>
  <si>
    <t>(選択）</t>
  </si>
  <si>
    <t>340</t>
  </si>
  <si>
    <t>0.08</t>
  </si>
  <si>
    <t>200</t>
  </si>
  <si>
    <t>0.05</t>
  </si>
  <si>
    <t>560</t>
  </si>
  <si>
    <t>0.13</t>
  </si>
  <si>
    <t>0.03</t>
  </si>
  <si>
    <t>熱源</t>
  </si>
  <si>
    <t>送風機</t>
  </si>
  <si>
    <t>　⑪</t>
  </si>
  <si>
    <t>換気対象室の用途</t>
  </si>
  <si>
    <t>必要冷却能力</t>
  </si>
  <si>
    <t>熱源効率</t>
  </si>
  <si>
    <t>ポンプ</t>
  </si>
  <si>
    <t>送風機の</t>
  </si>
  <si>
    <t>設計</t>
  </si>
  <si>
    <t>電動機</t>
  </si>
  <si>
    <t>高効率電動機</t>
  </si>
  <si>
    <t>インバータ</t>
  </si>
  <si>
    <t>送風量</t>
  </si>
  <si>
    <t>（一次換算値）</t>
  </si>
  <si>
    <t>定格出力</t>
  </si>
  <si>
    <t>種類</t>
  </si>
  <si>
    <t>風量</t>
  </si>
  <si>
    <t>の有無</t>
  </si>
  <si>
    <t>制御</t>
  </si>
  <si>
    <t>様式 3-4. (換気)換気代替空調機年間平均負荷率入力シート(任意評定用)</t>
  </si>
  <si>
    <t>年間平均負荷率</t>
  </si>
  <si>
    <t>室指数</t>
  </si>
  <si>
    <t>照明器具仕様</t>
  </si>
  <si>
    <t>室の間口</t>
  </si>
  <si>
    <t>室の奥行</t>
  </si>
  <si>
    <t>機器名称</t>
  </si>
  <si>
    <t>在室検知制御</t>
  </si>
  <si>
    <t>明るさ検知制御</t>
  </si>
  <si>
    <t>タイムスケジュール制御</t>
  </si>
  <si>
    <t>初期照度補正機能</t>
  </si>
  <si>
    <t>（照明器具表の記号等）</t>
  </si>
  <si>
    <t>[W/台]</t>
  </si>
  <si>
    <t>3.3</t>
  </si>
  <si>
    <t>FRS15-322</t>
  </si>
  <si>
    <t>95</t>
  </si>
  <si>
    <t>FRS23-H321</t>
  </si>
  <si>
    <t>35</t>
  </si>
  <si>
    <t>FBF7RP-321</t>
  </si>
  <si>
    <t>2.7</t>
  </si>
  <si>
    <t>2.0</t>
  </si>
  <si>
    <t>1.4</t>
  </si>
  <si>
    <t>1.3</t>
  </si>
  <si>
    <t>FRS15-321</t>
  </si>
  <si>
    <t>点滅方式</t>
  </si>
  <si>
    <t>1.1</t>
  </si>
  <si>
    <t>11</t>
  </si>
  <si>
    <t>K1-FBF15-321</t>
  </si>
  <si>
    <t>18.4</t>
  </si>
  <si>
    <t>24</t>
  </si>
  <si>
    <t>FRS18L3V-322</t>
  </si>
  <si>
    <t>調光方式</t>
  </si>
  <si>
    <t>4.0</t>
  </si>
  <si>
    <t>0.5</t>
  </si>
  <si>
    <t>2.2</t>
  </si>
  <si>
    <t>0.7</t>
  </si>
  <si>
    <t>2.9</t>
  </si>
  <si>
    <t>給湯箇所</t>
  </si>
  <si>
    <t>節湯器具</t>
  </si>
  <si>
    <t>給湯機器名称</t>
  </si>
  <si>
    <t>（給湯栓設置箇所）</t>
  </si>
  <si>
    <t>自動給湯栓</t>
  </si>
  <si>
    <t>EH1</t>
  </si>
  <si>
    <t>EH2</t>
  </si>
  <si>
    <t>太陽熱利用</t>
  </si>
  <si>
    <t>燃料種類</t>
  </si>
  <si>
    <t>熱源効率（一次エネルギー換算）</t>
  </si>
  <si>
    <t>配管保温仕様</t>
  </si>
  <si>
    <t>接続口径</t>
  </si>
  <si>
    <t>有効集熱面積</t>
  </si>
  <si>
    <t>集熱面の方位角</t>
  </si>
  <si>
    <t>集熱面の傾斜角</t>
  </si>
  <si>
    <t>[°]</t>
  </si>
  <si>
    <t>電力</t>
  </si>
  <si>
    <t>0.37</t>
  </si>
  <si>
    <t>保温仕様1</t>
  </si>
  <si>
    <t>20</t>
  </si>
  <si>
    <t>主要な対象室</t>
  </si>
  <si>
    <t>積載量</t>
  </si>
  <si>
    <t>速度</t>
  </si>
  <si>
    <t>輸送能力係数</t>
  </si>
  <si>
    <t>速度制御方式</t>
  </si>
  <si>
    <t>(機器表の記号等）</t>
  </si>
  <si>
    <t>[kg]</t>
  </si>
  <si>
    <t>[m/min]</t>
  </si>
  <si>
    <t>事務所2階建モデル常用EV1台</t>
  </si>
  <si>
    <t>600</t>
  </si>
  <si>
    <t>VVVF(電力回生なし)</t>
  </si>
  <si>
    <t>太陽光発電システム名称</t>
  </si>
  <si>
    <t>パワーコンディショナの効率</t>
  </si>
  <si>
    <t>太陽電池の種類</t>
  </si>
  <si>
    <t>アレイ設置方式</t>
  </si>
  <si>
    <t>アレイのシステム容量</t>
  </si>
  <si>
    <t>パネルの方位角</t>
  </si>
  <si>
    <t>パネルの傾斜角</t>
  </si>
  <si>
    <t>様式 7-3. (効率化)コージェネレーション設備入力シート</t>
  </si>
  <si>
    <t>発電効率</t>
  </si>
  <si>
    <t>排熱効率</t>
  </si>
  <si>
    <t>排熱利用優先順位</t>
  </si>
  <si>
    <t>排熱利用系統</t>
  </si>
  <si>
    <t>24時間</t>
  </si>
  <si>
    <t>空調熱源群</t>
  </si>
  <si>
    <t>コージェネレーション</t>
  </si>
  <si>
    <t>定格発電出力</t>
  </si>
  <si>
    <t>設置台数</t>
  </si>
  <si>
    <t>負荷率</t>
  </si>
  <si>
    <t>空調</t>
  </si>
  <si>
    <t>給湯</t>
  </si>
  <si>
    <t>運転</t>
  </si>
  <si>
    <t>設備名称</t>
  </si>
  <si>
    <t>1.00</t>
  </si>
  <si>
    <t>0.50</t>
  </si>
  <si>
    <t>冷熱源</t>
  </si>
  <si>
    <t>温熱源</t>
  </si>
  <si>
    <t>機器</t>
  </si>
  <si>
    <t>様式 8. (外皮) 非空調外皮仕様入力シート</t>
  </si>
  <si>
    <t>非空調ゾーン仕様</t>
  </si>
  <si>
    <t>窓</t>
  </si>
  <si>
    <t>非空調ゾーン名</t>
  </si>
  <si>
    <t>窓名称</t>
  </si>
  <si>
    <t>事務所モデル</t>
  </si>
  <si>
    <t>ビジネスホテルモデル</t>
  </si>
  <si>
    <t>シティホテルモデル</t>
  </si>
  <si>
    <t>計算対象部分の諸元</t>
  </si>
  <si>
    <t>非空調コア部</t>
  </si>
  <si>
    <t>総合病院モデル</t>
  </si>
  <si>
    <t>クリニックモデル</t>
  </si>
  <si>
    <t>モデル建物</t>
  </si>
  <si>
    <t>床面積</t>
  </si>
  <si>
    <t>空調対象床面積</t>
  </si>
  <si>
    <t>階高の合計</t>
  </si>
  <si>
    <t>外周長さ</t>
  </si>
  <si>
    <t>長さ</t>
  </si>
  <si>
    <t>福祉施設モデル</t>
  </si>
  <si>
    <t>大規模物販モデル</t>
  </si>
  <si>
    <t>[階]</t>
  </si>
  <si>
    <t>小規模物販モデル</t>
  </si>
  <si>
    <t>(入力)</t>
  </si>
  <si>
    <t>学校モデル</t>
  </si>
  <si>
    <t>幼稚園モデル</t>
  </si>
  <si>
    <t>大学モデル</t>
  </si>
  <si>
    <t>講堂モデル</t>
  </si>
  <si>
    <t>飲食店モデル</t>
  </si>
  <si>
    <t>集会所モデル（アスレチック場）</t>
  </si>
  <si>
    <t>集会所モデル（体育館）</t>
  </si>
  <si>
    <t>集会所モデル（公衆浴場）</t>
  </si>
  <si>
    <t>集会所モデル（映画館）</t>
  </si>
  <si>
    <t>集会所モデル（図書館）</t>
  </si>
  <si>
    <t>集会所モデル（博物館）</t>
  </si>
  <si>
    <t>集会所モデル（劇場）</t>
  </si>
  <si>
    <t>集会所モデル（カラオケボックス）</t>
  </si>
  <si>
    <t>集会所モデル（ボーリング場）</t>
  </si>
  <si>
    <t>集会所モデル（ぱちんこ屋）</t>
  </si>
  <si>
    <t>集会所モデル（競馬場又は競輪場）</t>
  </si>
  <si>
    <t>集会所モデル（社寺）</t>
  </si>
  <si>
    <t>工場モデル</t>
  </si>
  <si>
    <t>RegionList</t>
  </si>
  <si>
    <t>AnnualSolarLevelList</t>
  </si>
  <si>
    <t>CalculationTargetRoomList</t>
  </si>
  <si>
    <t>BuildingTypeList</t>
  </si>
  <si>
    <t>ModelBuildingList</t>
  </si>
  <si>
    <t>WallTypeList</t>
  </si>
  <si>
    <t>MaterialNumberList</t>
  </si>
  <si>
    <t>MaterialNameList</t>
  </si>
  <si>
    <t>JoineryList</t>
  </si>
  <si>
    <t>WindowHeatTransferPerformanceList</t>
  </si>
  <si>
    <t>DirectionList</t>
  </si>
  <si>
    <t>BooleanList</t>
  </si>
  <si>
    <t>HeatSourceStorageModeList</t>
  </si>
  <si>
    <t>TypeList</t>
  </si>
  <si>
    <t>OrderCoolingHeatingList</t>
  </si>
  <si>
    <t>FlowControlList</t>
  </si>
  <si>
    <t>AhuTypeList</t>
  </si>
  <si>
    <t>AhuFlowControlList</t>
  </si>
  <si>
    <t>VentilationUnitTypeList</t>
  </si>
  <si>
    <t>VentilationControlFlag3List</t>
  </si>
  <si>
    <t>VentilationAcRoomTypeList</t>
  </si>
  <si>
    <t>OccupantSensingList</t>
  </si>
  <si>
    <t>IlluminanceSensingList</t>
  </si>
  <si>
    <t>TimeScheduleList</t>
  </si>
  <si>
    <t>InitialIlluminationCorrectionList</t>
  </si>
  <si>
    <t>WaterSavingList</t>
  </si>
  <si>
    <t>HotwaterFuelTypeList</t>
  </si>
  <si>
    <t>InsulataionList</t>
  </si>
  <si>
    <t>ElevatorControlTypeList</t>
  </si>
  <si>
    <t>GeneraionTypeList</t>
  </si>
  <si>
    <t>InstallationModeList</t>
  </si>
  <si>
    <t>ModelBuildingDirectionList</t>
  </si>
  <si>
    <t>RoomTypeList</t>
  </si>
  <si>
    <t>A1</t>
  </si>
  <si>
    <t>樹脂製(単板ガラス)</t>
  </si>
  <si>
    <t>定流量制御</t>
  </si>
  <si>
    <t>空調機</t>
  </si>
  <si>
    <t>CO濃度制御</t>
  </si>
  <si>
    <t>エレベータ機械室</t>
  </si>
  <si>
    <t>裸管</t>
  </si>
  <si>
    <t>VVVF(電力回生あり、ギアレス)</t>
  </si>
  <si>
    <t>結晶系</t>
  </si>
  <si>
    <t>架台設置形</t>
  </si>
  <si>
    <t>A2</t>
  </si>
  <si>
    <t>ホテル等</t>
  </si>
  <si>
    <t>樹脂製(複層ガラス)</t>
  </si>
  <si>
    <t>北東</t>
  </si>
  <si>
    <t>追掛</t>
  </si>
  <si>
    <t>2番目</t>
  </si>
  <si>
    <t>回転数制御</t>
  </si>
  <si>
    <t>FCU</t>
  </si>
  <si>
    <t>温度制御</t>
  </si>
  <si>
    <t>下限調光方式</t>
  </si>
  <si>
    <t>減光方式</t>
  </si>
  <si>
    <t>タイマ方式(LED)</t>
  </si>
  <si>
    <t>都市ガス</t>
  </si>
  <si>
    <t>保温仕様A</t>
  </si>
  <si>
    <t>VVVF(電力回生あり)</t>
  </si>
  <si>
    <t>結晶系以外</t>
  </si>
  <si>
    <t>屋根置き形</t>
  </si>
  <si>
    <t>病院等</t>
  </si>
  <si>
    <t>木製(単板ガラス)</t>
  </si>
  <si>
    <t>氷蓄熱</t>
  </si>
  <si>
    <t>3番目</t>
  </si>
  <si>
    <t>循環</t>
  </si>
  <si>
    <t>調光方式BL</t>
  </si>
  <si>
    <t>タイマ方式(蛍光灯)</t>
  </si>
  <si>
    <t>節湯B1</t>
  </si>
  <si>
    <t>液化石油ガス</t>
  </si>
  <si>
    <t>保温仕様B</t>
  </si>
  <si>
    <t>VVVF(電力回生なし、ギアレス)</t>
  </si>
  <si>
    <t>その他</t>
  </si>
  <si>
    <t>A4</t>
  </si>
  <si>
    <t>百貨店等</t>
  </si>
  <si>
    <t>木製(複層ガラス)</t>
  </si>
  <si>
    <t>南東</t>
  </si>
  <si>
    <t>水蓄熱(成層型)</t>
  </si>
  <si>
    <t>4番目</t>
  </si>
  <si>
    <t>調光方式W15</t>
  </si>
  <si>
    <t>センサ方式(LED)</t>
  </si>
  <si>
    <t>重油</t>
  </si>
  <si>
    <t>保温仕様C</t>
  </si>
  <si>
    <t>A5</t>
  </si>
  <si>
    <t>学校等</t>
  </si>
  <si>
    <t>金属樹脂複合製(単板ガラス)</t>
  </si>
  <si>
    <t>水蓄熱(混合型)</t>
  </si>
  <si>
    <t>5番目</t>
  </si>
  <si>
    <t>調光方式W15BL</t>
  </si>
  <si>
    <t>センサ方式(蛍光灯)</t>
  </si>
  <si>
    <t>灯油</t>
  </si>
  <si>
    <t>保温仕様D</t>
  </si>
  <si>
    <t>交流帰還制御</t>
  </si>
  <si>
    <t>なし</t>
  </si>
  <si>
    <t>飲食店等</t>
  </si>
  <si>
    <t>金属樹脂複合製(複層ガラス)</t>
  </si>
  <si>
    <t>南西</t>
  </si>
  <si>
    <t>6番目</t>
  </si>
  <si>
    <t>放熱器</t>
  </si>
  <si>
    <t>調光方式W20</t>
  </si>
  <si>
    <t>他人から供給された熱(温水)</t>
  </si>
  <si>
    <t>7</t>
  </si>
  <si>
    <t>集会所等</t>
  </si>
  <si>
    <t>7番目</t>
  </si>
  <si>
    <t>天井放射冷暖房パネル</t>
  </si>
  <si>
    <t>調光方式W20BL</t>
  </si>
  <si>
    <t>他人から供給された熱(蒸気)</t>
  </si>
  <si>
    <t>保温仕様2</t>
  </si>
  <si>
    <t>8</t>
  </si>
  <si>
    <t>工場等</t>
  </si>
  <si>
    <t>金属木複合製(複層ガラス)</t>
  </si>
  <si>
    <t>北西</t>
  </si>
  <si>
    <t>8番目</t>
  </si>
  <si>
    <t>調光方式W25</t>
  </si>
  <si>
    <t>保温仕様3</t>
  </si>
  <si>
    <t>共同住宅</t>
  </si>
  <si>
    <t>金属製(単板ガラス)</t>
  </si>
  <si>
    <t>9番目</t>
  </si>
  <si>
    <t>調光方式W25BL</t>
  </si>
  <si>
    <t>既存部分</t>
  </si>
  <si>
    <t>金属製(複層ガラス)</t>
  </si>
  <si>
    <t>10番目</t>
  </si>
</sst>
</file>

<file path=xl/styles.xml><?xml version="1.0" encoding="utf-8"?>
<styleSheet xmlns="http://schemas.openxmlformats.org/spreadsheetml/2006/main">
  <numFmts count="9">
    <numFmt numFmtId="164" formatCode="0.0_ "/>
    <numFmt numFmtId="165" formatCode="0.00_);[Red]\(0.00\)"/>
    <numFmt numFmtId="166" formatCode="#,##0.00_ "/>
    <numFmt numFmtId="167" formatCode="0_ "/>
    <numFmt numFmtId="168" formatCode="0.0_);[Red]\(0.0\)"/>
    <numFmt numFmtId="169" formatCode="#,##0.000_);[Red]\(#,##0.000\)"/>
    <numFmt numFmtId="170" formatCode="0_);[Red]\(0\)"/>
    <numFmt numFmtId="171" formatCode="#,##0.0_ "/>
    <numFmt numFmtId="172" formatCode="0.00_ "/>
  </numFmts>
  <fonts count="26">
    <font>
      <sz val="11"/>
      <name val="ＭＳ Ｐゴシック"/>
      <family val="3"/>
    </font>
    <font>
      <sz val="11"/>
      <color theme="1"/>
      <name val="Yu Gothic"/>
      <family val="2"/>
      <scheme val="minor"/>
    </font>
    <font>
      <sz val="11"/>
      <color indexed="8"/>
      <name val="ＭＳ Ｐゴシック"/>
      <family val="3"/>
    </font>
    <font>
      <sz val="6"/>
      <name val="ＭＳ Ｐゴシック"/>
      <family val="3"/>
    </font>
    <font>
      <b/>
      <sz val="14"/>
      <name val="ＭＳ Ｐゴシック"/>
      <family val="3"/>
    </font>
    <font>
      <b/>
      <sz val="11"/>
      <name val="ＭＳ Ｐゴシック"/>
      <family val="3"/>
    </font>
    <font>
      <sz val="11"/>
      <name val="ＭＳ Ｐゴシック"/>
      <family val="3"/>
    </font>
    <font>
      <b/>
      <sz val="18"/>
      <name val="ＭＳ Ｐゴシック"/>
      <family val="3"/>
    </font>
    <font>
      <sz val="18"/>
      <name val="ＭＳ Ｐゴシック"/>
      <family val="3"/>
    </font>
    <font>
      <sz val="12"/>
      <name val="ＭＳ Ｐゴシック"/>
      <family val="3"/>
    </font>
    <font>
      <sz val="14"/>
      <name val="ＭＳ Ｐゴシック"/>
      <family val="3"/>
    </font>
    <font>
      <sz val="11"/>
      <color indexed="8"/>
      <name val="ＭＳ Ｐゴシック"/>
      <family val="3"/>
    </font>
    <font>
      <sz val="10"/>
      <name val="ＭＳ Ｐゴシック"/>
      <family val="3"/>
    </font>
    <font>
      <sz val="14"/>
      <name val="ＭＳ 明朝"/>
      <family val="1"/>
    </font>
    <font>
      <b/>
      <u/>
      <sz val="20"/>
      <name val="ＭＳ Ｐゴシック"/>
      <family val="3"/>
    </font>
    <font>
      <sz val="11"/>
      <name val="ＭＳ Ｐゴシック"/>
      <family val="3"/>
    </font>
    <font>
      <sz val="11"/>
      <color theme="1"/>
      <name val="Yu Gothic"/>
      <family val="3"/>
      <scheme val="minor"/>
    </font>
    <font>
      <b/>
      <sz val="16"/>
      <color theme="1"/>
      <name val="HG丸ｺﾞｼｯｸM-PRO"/>
      <family val="3"/>
    </font>
    <font>
      <sz val="11"/>
      <color theme="1"/>
      <name val="HG丸ｺﾞｼｯｸM-PRO"/>
      <family val="3"/>
    </font>
    <font>
      <sz val="11"/>
      <color theme="1"/>
      <name val="ＭＳ Ｐゴシック"/>
      <family val="3"/>
    </font>
    <font>
      <b/>
      <sz val="18"/>
      <name val="ＭＳ Ｐゴシック"/>
      <family val="3"/>
    </font>
    <font>
      <sz val="11"/>
      <name val="ＭＳ Ｐゴシック"/>
      <family val="3"/>
    </font>
    <font>
      <sz val="11"/>
      <color indexed="10"/>
      <name val="ＭＳ Ｐゴシック"/>
      <family val="3"/>
    </font>
    <font>
      <sz val="10"/>
      <name val="ＭＳ Ｐゴシック"/>
      <family val="3"/>
    </font>
    <font>
      <b/>
      <sz val="13"/>
      <name val="ＭＳ Ｐゴシック"/>
      <family val="3"/>
    </font>
    <font>
      <sz val="13"/>
      <name val="ＭＳ Ｐゴシック"/>
      <family val="3"/>
    </font>
  </fonts>
  <fills count="5">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03">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bottom style="medium">
        <color auto="1"/>
      </bottom>
      <diagonal/>
    </border>
  </borders>
  <cellStyleXfs count="17">
    <xf numFmtId="0" fontId="21" fillId="0" borderId="0"/>
    <xf numFmtId="38" fontId="21" fillId="0" borderId="0"/>
    <xf numFmtId="38" fontId="11" fillId="0" borderId="0">
      <alignment vertical="center"/>
    </xf>
    <xf numFmtId="0" fontId="21" fillId="0" borderId="0"/>
    <xf numFmtId="0" fontId="21" fillId="0" borderId="0"/>
    <xf numFmtId="0" fontId="13" fillId="0" borderId="0"/>
    <xf numFmtId="0" fontId="16" fillId="0" borderId="0">
      <alignment vertical="center"/>
    </xf>
    <xf numFmtId="0" fontId="11" fillId="0" borderId="0">
      <alignment vertical="center"/>
    </xf>
    <xf numFmtId="0" fontId="11" fillId="0" borderId="0">
      <alignment vertical="center"/>
    </xf>
    <xf numFmtId="0" fontId="11" fillId="0" borderId="0">
      <alignment vertical="center"/>
    </xf>
    <xf numFmtId="0" fontId="21" fillId="0" borderId="0"/>
    <xf numFmtId="0" fontId="21" fillId="0" borderId="0">
      <alignment vertical="center"/>
    </xf>
    <xf numFmtId="0" fontId="16" fillId="0" borderId="0">
      <alignment vertical="center"/>
    </xf>
    <xf numFmtId="0" fontId="21" fillId="0" borderId="0"/>
    <xf numFmtId="0" fontId="11" fillId="0" borderId="0">
      <alignment vertical="center"/>
    </xf>
    <xf numFmtId="0" fontId="1" fillId="0" borderId="0">
      <alignment vertical="center"/>
    </xf>
    <xf numFmtId="0" fontId="11" fillId="0" borderId="0">
      <alignment vertical="center"/>
    </xf>
  </cellStyleXfs>
  <cellXfs count="1075">
    <xf numFmtId="0" applyNumberFormat="1" fontId="21" applyFont="1" fillId="0" applyFill="1" borderId="0" applyBorder="1" xfId="0" applyProtection="1"/>
    <xf numFmtId="38" applyNumberFormat="1" fontId="21" applyFont="1" fillId="0" applyFill="1" borderId="0" applyBorder="1" xfId="1" applyProtection="1"/>
    <xf numFmtId="38" applyNumberFormat="1" fontId="11" applyFont="1" fillId="0" applyFill="1" borderId="0" applyBorder="1" xfId="2" applyProtection="1" applyAlignment="1">
      <alignment vertical="center"/>
    </xf>
    <xf numFmtId="0" applyNumberFormat="1" fontId="21" applyFont="1" fillId="0" applyFill="1" borderId="0" applyBorder="1" xfId="3" applyProtection="1"/>
    <xf numFmtId="0" applyNumberFormat="1" fontId="21" applyFont="1" fillId="0" applyFill="1" borderId="0" applyBorder="1" xfId="4" applyProtection="1"/>
    <xf numFmtId="0" applyNumberFormat="1" fontId="13" applyFont="1" fillId="0" applyFill="1" borderId="0" applyBorder="1" xfId="5" applyProtection="1"/>
    <xf numFmtId="0" applyNumberFormat="1" fontId="16" applyFont="1" fillId="0" applyFill="1" borderId="0" applyBorder="1" xfId="6" applyProtection="1" applyAlignment="1">
      <alignment vertical="center"/>
    </xf>
    <xf numFmtId="0" applyNumberFormat="1" fontId="11" applyFont="1" fillId="0" applyFill="1" borderId="0" applyBorder="1" xfId="7" applyProtection="1" applyAlignment="1">
      <alignment vertical="center"/>
    </xf>
    <xf numFmtId="0" applyNumberFormat="1" fontId="11" applyFont="1" fillId="0" applyFill="1" borderId="0" applyBorder="1" xfId="8" applyProtection="1" applyAlignment="1">
      <alignment vertical="center"/>
    </xf>
    <xf numFmtId="0" applyNumberFormat="1" fontId="11" applyFont="1" fillId="0" applyFill="1" borderId="0" applyBorder="1" xfId="9" applyProtection="1" applyAlignment="1">
      <alignment vertical="center"/>
    </xf>
    <xf numFmtId="0" applyNumberFormat="1" fontId="21" applyFont="1" fillId="0" applyFill="1" borderId="0" applyBorder="1" xfId="10" applyProtection="1"/>
    <xf numFmtId="0" applyNumberFormat="1" fontId="21" applyFont="1" fillId="0" applyFill="1" borderId="0" applyBorder="1" xfId="11" applyProtection="1" applyAlignment="1">
      <alignment vertical="center"/>
    </xf>
    <xf numFmtId="0" applyNumberFormat="1" fontId="16" applyFont="1" fillId="0" applyFill="1" borderId="0" applyBorder="1" xfId="12" applyProtection="1" applyAlignment="1">
      <alignment vertical="center"/>
    </xf>
    <xf numFmtId="0" applyNumberFormat="1" fontId="21" applyFont="1" fillId="0" applyFill="1" borderId="0" applyBorder="1" xfId="13" applyProtection="1"/>
    <xf numFmtId="0" applyNumberFormat="1" fontId="11" applyFont="1" fillId="0" applyFill="1" borderId="0" applyBorder="1" xfId="14" applyProtection="1" applyAlignment="1">
      <alignment vertical="center"/>
    </xf>
    <xf numFmtId="0" applyNumberFormat="1" fontId="1" applyFont="1" fillId="0" applyFill="1" borderId="0" applyBorder="1" xfId="15" applyProtection="1" applyAlignment="1">
      <alignment vertical="center"/>
    </xf>
    <xf numFmtId="0" applyNumberFormat="1" fontId="11" applyFont="1" fillId="0" applyFill="1" borderId="0" applyBorder="1" xfId="16" applyProtection="1" applyAlignment="1">
      <alignment vertical="center"/>
    </xf>
    <xf numFmtId="0" applyNumberFormat="1" fontId="0" applyFont="1" fillId="0" applyFill="1" borderId="0" applyBorder="1" xfId="0" applyProtection="1"/>
    <xf numFmtId="0" applyNumberFormat="1" fontId="0" applyFont="1" fillId="2" applyFill="1" borderId="0" applyBorder="1" xfId="0" applyProtection="1" applyAlignment="1">
      <alignment horizontal="center"/>
    </xf>
    <xf numFmtId="0" applyNumberFormat="1" fontId="10" applyFont="1" fillId="0" applyFill="1" borderId="0" applyBorder="1" xfId="0" applyProtection="1" applyAlignment="1">
      <alignment horizontal="right"/>
    </xf>
    <xf numFmtId="0" applyNumberFormat="1" fontId="0" applyFont="1" fillId="0" applyFill="1" borderId="0" applyBorder="1" xfId="0" applyProtection="1" applyAlignment="1">
      <alignment horizontal="center"/>
    </xf>
    <xf numFmtId="0" applyNumberFormat="1" fontId="0" applyFont="1" fillId="0" applyFill="1" borderId="0" applyBorder="1" xfId="0" applyProtection="1" applyAlignment="1">
      <alignment horizontal="right"/>
    </xf>
    <xf numFmtId="49" applyNumberFormat="1" fontId="7" applyFont="1" fillId="0" applyFill="1" borderId="0" applyBorder="1" xfId="0" quotePrefix="1" applyProtection="1" applyAlignment="1">
      <alignment horizontal="left" vertical="center"/>
    </xf>
    <xf numFmtId="0" applyNumberFormat="1" fontId="7" applyFont="1" fillId="0" applyFill="1" borderId="0" applyBorder="1" xfId="0" quotePrefix="1" applyProtection="1" applyAlignment="1">
      <alignment horizontal="left" vertical="center"/>
    </xf>
    <xf numFmtId="0" applyNumberFormat="1" fontId="8" applyFont="1" fillId="0" applyFill="1" borderId="0" applyBorder="1" xfId="0" applyProtection="1" applyAlignment="1">
      <alignment horizontal="center" shrinkToFit="1"/>
    </xf>
    <xf numFmtId="0" applyNumberFormat="1" fontId="0" applyFont="1" fillId="0" applyFill="1" borderId="0" applyBorder="1" xfId="0" quotePrefix="1" applyProtection="1" applyAlignment="1">
      <alignment horizontal="center"/>
    </xf>
    <xf numFmtId="0" applyNumberFormat="1" fontId="8" applyFont="1" fillId="0" applyFill="1" borderId="0" applyBorder="1" xfId="0" quotePrefix="1" applyProtection="1" applyAlignment="1">
      <alignment horizontal="left" vertical="center"/>
    </xf>
    <xf numFmtId="0" applyNumberFormat="1" fontId="7" applyFont="1" fillId="0" applyFill="1" borderId="0" applyBorder="1" xfId="0" applyProtection="1" applyAlignment="1">
      <alignment horizontal="center" shrinkToFit="1"/>
    </xf>
    <xf numFmtId="49" applyNumberFormat="1" fontId="7" applyFont="1" fillId="2" applyFill="1" borderId="0" applyBorder="1" xfId="0" quotePrefix="1" applyProtection="1" applyAlignment="1">
      <alignment horizontal="left" vertical="center"/>
    </xf>
    <xf numFmtId="0" applyNumberFormat="1" fontId="0" applyFont="1" fillId="2" applyFill="1" borderId="0" applyBorder="1" xfId="0" applyProtection="1" applyAlignment="1">
      <alignment horizontal="left"/>
    </xf>
    <xf numFmtId="0" applyNumberFormat="1" fontId="0" applyFont="1" fillId="2" applyFill="1" borderId="0" applyBorder="1" xfId="0" applyProtection="1"/>
    <xf numFmtId="0" applyNumberFormat="1" fontId="0" applyFont="1" fillId="0" applyFill="1" borderId="0" applyBorder="1" xfId="4" applyProtection="1"/>
    <xf numFmtId="0" applyNumberFormat="1" fontId="0" applyFont="1" fillId="0" applyFill="1" borderId="0" applyBorder="1" xfId="4" applyProtection="1" applyAlignment="1">
      <alignment vertical="center"/>
    </xf>
    <xf numFmtId="0" applyNumberFormat="1" fontId="7" applyFont="1" fillId="0" applyFill="1" borderId="0" applyBorder="1" xfId="0" applyProtection="1" applyAlignment="1">
      <alignment horizontal="left" vertical="center"/>
    </xf>
    <xf numFmtId="49" applyNumberFormat="1" fontId="7" applyFont="1" fillId="2" applyFill="1" borderId="0" applyBorder="1" xfId="0" applyProtection="1" applyAlignment="1">
      <alignment horizontal="left" vertical="center"/>
    </xf>
    <xf numFmtId="49" applyNumberFormat="1" fontId="7" applyFont="1" fillId="0" applyFill="1" borderId="0" applyBorder="1" xfId="0" applyProtection="1" applyAlignment="1">
      <alignment horizontal="left" vertical="center"/>
    </xf>
    <xf numFmtId="0" applyNumberFormat="1" fontId="10" applyFont="1" fillId="0" applyFill="1" borderId="0" applyBorder="1" xfId="0" applyProtection="1"/>
    <xf numFmtId="49" applyNumberFormat="1" fontId="10" applyFont="1" fillId="0" applyFill="1" borderId="0" applyBorder="1" xfId="0" applyProtection="1" applyAlignment="1">
      <alignment horizontal="center"/>
    </xf>
    <xf numFmtId="0" applyNumberFormat="1" fontId="0" applyFont="1" fillId="0" applyFill="1" borderId="0" applyBorder="1" xfId="4" applyProtection="1" applyAlignment="1">
      <alignment horizontal="center" vertical="center"/>
    </xf>
    <xf numFmtId="0" applyNumberFormat="1" fontId="0" applyFont="1" fillId="0" applyFill="1" borderId="0" applyBorder="1" xfId="4" applyProtection="1" applyAlignment="1">
      <alignment horizontal="center"/>
    </xf>
    <xf numFmtId="0" applyNumberFormat="1" fontId="0" applyFont="1" fillId="0" applyFill="1" borderId="0" applyBorder="1" xfId="0" applyProtection="1" applyAlignment="1">
      <alignment vertical="center"/>
    </xf>
    <xf numFmtId="0" applyNumberFormat="1" fontId="0" applyFont="1" fillId="0" applyFill="1" borderId="0" applyBorder="1" xfId="0" applyProtection="1" applyAlignment="1">
      <alignment horizontal="right" vertical="center"/>
    </xf>
    <xf numFmtId="0" applyNumberFormat="1" fontId="10" applyFont="1" fillId="0" applyFill="1" borderId="0" applyBorder="1" xfId="0" applyProtection="1" applyAlignment="1">
      <alignment horizontal="right" vertical="center"/>
    </xf>
    <xf numFmtId="49" applyNumberFormat="1" fontId="4" applyFont="1" fillId="2" applyFill="1" borderId="0" applyBorder="1" xfId="0" quotePrefix="1" applyProtection="1" applyAlignment="1">
      <alignment vertical="center"/>
    </xf>
    <xf numFmtId="49" applyNumberFormat="1" fontId="0" applyFont="1" fillId="2" applyFill="1" borderId="0" applyBorder="1" xfId="0" applyProtection="1" applyAlignment="1">
      <alignment horizontal="right"/>
    </xf>
    <xf numFmtId="0" applyNumberFormat="1" fontId="0" applyFont="1" fillId="2" applyFill="1" borderId="0" applyBorder="1" xfId="0" applyProtection="1" applyAlignment="1">
      <alignment horizontal="right"/>
    </xf>
    <xf numFmtId="0" applyNumberFormat="1" fontId="0" applyFont="1" fillId="2" applyFill="1" borderId="1" applyBorder="1" xfId="0" applyProtection="1" applyAlignment="1">
      <alignment horizontal="center" vertical="center"/>
    </xf>
    <xf numFmtId="49" applyNumberFormat="1" fontId="9" applyFont="1" fillId="2" applyFill="1" borderId="0" applyBorder="1" xfId="0" applyProtection="1" applyAlignment="1">
      <alignment horizontal="center"/>
    </xf>
    <xf numFmtId="49" applyNumberFormat="1" fontId="0" applyFont="1" fillId="2" applyFill="1" borderId="0" applyBorder="1" xfId="0" applyProtection="1" applyAlignment="1">
      <alignment horizontal="center"/>
    </xf>
    <xf numFmtId="40" applyNumberFormat="1" fontId="6" applyFont="1" fillId="2" applyFill="1" borderId="0" applyBorder="1" xfId="0" applyProtection="1" applyAlignment="1">
      <alignment horizontal="right" vertical="center"/>
    </xf>
    <xf numFmtId="49" applyNumberFormat="1" fontId="0" applyFont="1" fillId="2" applyFill="1" borderId="0" applyBorder="1" xfId="0" applyProtection="1"/>
    <xf numFmtId="0" applyNumberFormat="1" fontId="5" applyFont="1" fillId="0" applyFill="1" borderId="0" applyBorder="1" xfId="7" applyProtection="1" applyAlignment="1">
      <alignment vertical="center"/>
    </xf>
    <xf numFmtId="0" applyNumberFormat="1" fontId="6" applyFont="1" fillId="0" applyFill="1" borderId="0" applyBorder="1" xfId="0" applyProtection="1" applyAlignment="1">
      <alignment horizontal="left"/>
    </xf>
    <xf numFmtId="0" applyNumberFormat="1" fontId="5" applyFont="1" fillId="0" applyFill="1" borderId="0" applyBorder="1" xfId="7" applyProtection="1" applyAlignment="1">
      <alignment horizontal="center" vertical="center"/>
    </xf>
    <xf numFmtId="0" applyNumberFormat="1" fontId="6" applyFont="1" fillId="0" applyFill="1" borderId="0" applyBorder="1" xfId="7" applyProtection="1" applyAlignment="1">
      <alignment vertical="center"/>
    </xf>
    <xf numFmtId="0" applyNumberFormat="1" fontId="6" applyFont="1" fillId="0" applyFill="1" borderId="0" applyBorder="1" xfId="7" applyProtection="1" applyAlignment="1">
      <alignment horizontal="center" vertical="center"/>
    </xf>
    <xf numFmtId="49" applyNumberFormat="1" fontId="6" applyFont="1" fillId="0" applyFill="1" borderId="0" applyBorder="1" xfId="7" applyProtection="1" applyAlignment="1">
      <alignment vertical="center"/>
    </xf>
    <xf numFmtId="0" applyNumberFormat="1" fontId="6" applyFont="1" fillId="0" applyFill="1" borderId="0" applyBorder="1" xfId="7" applyProtection="1" applyAlignment="1">
      <alignment horizontal="center"/>
    </xf>
    <xf numFmtId="0" applyNumberFormat="1" fontId="6" applyFont="1" fillId="0" applyFill="1" borderId="0" applyBorder="1" xfId="8" applyProtection="1" applyAlignment="1">
      <alignment vertical="center"/>
    </xf>
    <xf numFmtId="0" applyNumberFormat="1" fontId="6" applyFont="1" fillId="0" applyFill="1" borderId="0" applyBorder="1" xfId="8" applyProtection="1" applyAlignment="1">
      <alignment horizontal="center" vertical="center"/>
    </xf>
    <xf numFmtId="0" applyNumberFormat="1" fontId="6" applyFont="1" fillId="0" applyFill="1" borderId="0" applyBorder="1" xfId="8" applyProtection="1" applyAlignment="1">
      <alignment horizontal="center"/>
    </xf>
    <xf numFmtId="0" applyNumberFormat="1" fontId="5" applyFont="1" fillId="0" applyFill="1" borderId="0" applyBorder="1" xfId="8" applyProtection="1" applyAlignment="1">
      <alignment vertical="center"/>
    </xf>
    <xf numFmtId="0" applyNumberFormat="1" fontId="6" applyFont="1" fillId="0" applyFill="1" borderId="0" applyBorder="1" xfId="7" quotePrefix="1" applyProtection="1" applyAlignment="1">
      <alignment horizontal="center"/>
    </xf>
    <xf numFmtId="0" applyNumberFormat="1" fontId="6" applyFont="1" fillId="0" applyFill="1" borderId="0" applyBorder="1" xfId="7" applyProtection="1" applyAlignment="1">
      <alignment horizontal="center" wrapText="1"/>
    </xf>
    <xf numFmtId="0" applyNumberFormat="1" fontId="5" applyFont="1" fillId="0" applyFill="1" borderId="0" applyBorder="1" xfId="6" applyProtection="1" applyAlignment="1">
      <alignment vertical="center"/>
    </xf>
    <xf numFmtId="0" applyNumberFormat="1" fontId="5" applyFont="1" fillId="0" applyFill="1" borderId="0" applyBorder="1" xfId="6" applyProtection="1" applyAlignment="1">
      <alignment horizontal="center" vertical="center"/>
    </xf>
    <xf numFmtId="0" applyNumberFormat="1" fontId="15" applyFont="1" fillId="0" applyFill="1" borderId="0" applyBorder="1" xfId="6" applyProtection="1" applyAlignment="1">
      <alignment vertical="center"/>
    </xf>
    <xf numFmtId="0" applyNumberFormat="1" fontId="15" applyFont="1" fillId="0" applyFill="1" borderId="0" applyBorder="1" xfId="6" applyProtection="1" applyAlignment="1">
      <alignment horizontal="center" vertical="center"/>
    </xf>
    <xf numFmtId="0" applyNumberFormat="1" fontId="7" applyFont="1" fillId="0" applyFill="1" borderId="0" applyBorder="1" xfId="6" applyProtection="1" applyAlignment="1">
      <alignment vertical="center"/>
    </xf>
    <xf numFmtId="0" applyNumberFormat="1" fontId="15" applyFont="1" fillId="0" applyFill="1" borderId="0" applyBorder="1" xfId="6" applyProtection="1" applyAlignment="1">
      <alignment horizontal="center"/>
    </xf>
    <xf numFmtId="0" applyNumberFormat="1" fontId="15" applyFont="1" fillId="0" applyFill="1" borderId="0" applyBorder="1" xfId="6" quotePrefix="1" applyProtection="1" applyAlignment="1">
      <alignment horizontal="center"/>
    </xf>
    <xf numFmtId="0" applyNumberFormat="1" fontId="15" applyFont="1" fillId="0" applyFill="1" borderId="0" applyBorder="1" xfId="6" applyProtection="1" applyAlignment="1">
      <alignment horizontal="center" wrapText="1"/>
    </xf>
    <xf numFmtId="0" applyNumberFormat="1" fontId="0" applyFont="1" fillId="2" applyFill="1" borderId="0" applyBorder="1" xfId="4" applyProtection="1" applyAlignment="1">
      <alignment horizontal="center" shrinkToFit="1"/>
    </xf>
    <xf numFmtId="0" applyNumberFormat="1" fontId="0" applyFont="1" fillId="0" applyFill="1" borderId="0" applyBorder="1" xfId="4" applyProtection="1" applyAlignment="1">
      <alignment horizontal="center" shrinkToFit="1"/>
    </xf>
    <xf numFmtId="0" applyNumberFormat="1" fontId="5" applyFont="1" fillId="0" applyFill="1" borderId="0" applyBorder="1" xfId="0" applyProtection="1" applyAlignment="1">
      <alignment horizontal="center" vertical="center" shrinkToFit="1"/>
    </xf>
    <xf numFmtId="0" applyNumberFormat="1" fontId="0" applyFont="1" fillId="0" applyFill="1" borderId="0" applyBorder="1" xfId="0" applyProtection="1" applyAlignment="1">
      <alignment horizontal="center" vertical="center" shrinkToFit="1"/>
    </xf>
    <xf numFmtId="38" applyNumberFormat="1" fontId="0" applyFont="1" fillId="0" applyFill="1" borderId="0" applyBorder="1" xfId="0" applyProtection="1" applyAlignment="1">
      <alignment horizontal="center" vertical="center" shrinkToFit="1"/>
    </xf>
    <xf numFmtId="49" applyNumberFormat="1" fontId="6" applyFont="1" fillId="0" applyFill="1" borderId="0" applyBorder="1" xfId="0" applyProtection="1" applyAlignment="1">
      <alignment horizontal="center" vertical="center" shrinkToFit="1"/>
    </xf>
    <xf numFmtId="0" applyNumberFormat="1" fontId="6" applyFont="1" fillId="0" applyFill="1" borderId="0" applyBorder="1" xfId="0" applyProtection="1" applyAlignment="1">
      <alignment horizontal="center" vertical="center" shrinkToFit="1"/>
    </xf>
    <xf numFmtId="0" applyNumberFormat="1" fontId="6" applyFont="1" fillId="0" applyFill="1" borderId="0" applyBorder="1" xfId="7" applyProtection="1" applyAlignment="1">
      <alignment horizontal="center" vertical="center" shrinkToFit="1"/>
    </xf>
    <xf numFmtId="0" applyNumberFormat="1" fontId="6" applyFont="1" fillId="0" applyFill="1" borderId="0" applyBorder="1" xfId="8" applyProtection="1" applyAlignment="1">
      <alignment horizontal="center" vertical="center" shrinkToFit="1"/>
    </xf>
    <xf numFmtId="0" applyNumberFormat="1" fontId="6" applyFont="1" fillId="0" applyFill="1" borderId="0" applyBorder="1" xfId="7" applyProtection="1" applyAlignment="1">
      <alignment vertical="center" shrinkToFit="1"/>
    </xf>
    <xf numFmtId="0" applyNumberFormat="1" fontId="15" applyFont="1" fillId="0" applyFill="1" borderId="0" applyBorder="1" xfId="6" applyProtection="1" applyAlignment="1">
      <alignment horizontal="center" vertical="center" shrinkToFit="1"/>
    </xf>
    <xf numFmtId="0" applyNumberFormat="1" fontId="0" applyFont="1" fillId="0" applyFill="1" borderId="0" applyBorder="1" xfId="0" applyProtection="1" applyAlignment="1">
      <alignment horizontal="left" vertical="center" shrinkToFit="1"/>
    </xf>
    <xf numFmtId="0" applyNumberFormat="1" fontId="10" applyFont="1" fillId="0" applyFill="1" borderId="0" applyBorder="1" xfId="0" applyProtection="1" applyAlignment="1">
      <alignment vertical="center" shrinkToFit="1"/>
    </xf>
    <xf numFmtId="0" applyNumberFormat="1" fontId="0" applyFont="1" fillId="0" applyFill="1" borderId="0" applyBorder="1" xfId="0" applyProtection="1" applyAlignment="1">
      <alignment vertical="center" shrinkToFit="1"/>
    </xf>
    <xf numFmtId="0" applyNumberFormat="1" fontId="0" applyFont="1" fillId="0" applyFill="1" borderId="0" applyBorder="1" xfId="0" applyProtection="1" applyAlignment="1">
      <alignment horizontal="center" vertical="center"/>
    </xf>
    <xf numFmtId="0" applyNumberFormat="1" fontId="0" applyFont="1" fillId="0" applyFill="1" borderId="0" applyBorder="1" xfId="4" applyProtection="1" applyAlignment="1">
      <alignment horizontal="left" shrinkToFit="1"/>
    </xf>
    <xf numFmtId="0" applyNumberFormat="1" fontId="0" applyFont="1" fillId="2" applyFill="1" borderId="0" applyBorder="1" xfId="0" applyProtection="1" applyAlignment="1">
      <alignment horizontal="center" vertical="center"/>
    </xf>
    <xf numFmtId="49" applyNumberFormat="1" fontId="0" applyFont="1" fillId="2" applyFill="1" borderId="2" applyBorder="1" xfId="0" applyProtection="1" applyAlignment="1">
      <alignment horizontal="center" vertical="center"/>
    </xf>
    <xf numFmtId="0" applyNumberFormat="1" fontId="0" applyFont="1" fillId="2" applyFill="1" borderId="0" applyBorder="1" xfId="0" applyProtection="1" applyAlignment="1">
      <alignment vertical="center"/>
    </xf>
    <xf numFmtId="0" applyNumberFormat="1" fontId="0" applyFont="1" fillId="0" applyFill="1" borderId="0" applyBorder="1" xfId="0" applyProtection="1" applyAlignment="1">
      <alignment horizontal="right" vertical="center" shrinkToFit="1"/>
    </xf>
    <xf numFmtId="0" applyNumberFormat="1" fontId="0" applyFont="1" fillId="0" applyFill="1" borderId="0" applyBorder="1" xfId="4" applyProtection="1" applyAlignment="1">
      <alignment horizontal="right" vertical="center"/>
    </xf>
    <xf numFmtId="0" applyNumberFormat="1" fontId="0" applyFont="1" fillId="0" applyFill="1" borderId="0" applyBorder="1" xfId="4" applyProtection="1" applyAlignment="1">
      <alignment vertical="top"/>
    </xf>
    <xf numFmtId="0" applyNumberFormat="1" fontId="0" applyFont="1" fillId="0" applyFill="1" borderId="0" applyBorder="1" xfId="4" applyProtection="1" applyAlignment="1">
      <alignment horizontal="right" vertical="top"/>
    </xf>
    <xf numFmtId="0" applyNumberFormat="1" fontId="7" applyFont="1" fillId="0" applyFill="1" borderId="0" applyBorder="1" xfId="6" applyProtection="1" applyAlignment="1">
      <alignment horizontal="center" vertical="center"/>
    </xf>
    <xf numFmtId="49" applyNumberFormat="1" fontId="0" applyFont="1" fillId="2" applyFill="1" borderId="3" applyBorder="1" xfId="0" applyAlignment="1">
      <alignment horizontal="center" vertical="center"/>
      <protection locked="0"/>
    </xf>
    <xf numFmtId="49" applyNumberFormat="1" fontId="0" applyFont="1" fillId="0" applyFill="1" borderId="0" applyBorder="1" xfId="0" applyProtection="1" applyAlignment="1">
      <alignment horizontal="center" vertical="center"/>
    </xf>
    <xf numFmtId="0" applyNumberFormat="1" fontId="0" applyFont="1" fillId="0" applyFill="1" borderId="0" applyBorder="1" xfId="4" applyProtection="1" applyAlignment="1">
      <alignment horizontal="center" vertical="center" shrinkToFit="1"/>
    </xf>
    <xf numFmtId="0" applyNumberFormat="1" fontId="0" applyFont="1" fillId="0" applyFill="1" borderId="4" applyBorder="1" xfId="0" applyAlignment="1">
      <alignment horizontal="center" vertical="center" shrinkToFit="1"/>
      <protection locked="0"/>
    </xf>
    <xf numFmtId="0" applyNumberFormat="1" fontId="0" applyFont="1" fillId="0" applyFill="1" borderId="5" applyBorder="1" xfId="0" applyAlignment="1">
      <alignment horizontal="center" vertical="center" shrinkToFit="1"/>
      <protection locked="0"/>
    </xf>
    <xf numFmtId="0" applyNumberFormat="1" fontId="0" applyFont="1" fillId="0" applyFill="1" borderId="7" applyBorder="1" xfId="0" applyAlignment="1">
      <alignment horizontal="center" vertical="center" shrinkToFit="1"/>
      <protection locked="0"/>
    </xf>
    <xf numFmtId="0" applyNumberFormat="1" fontId="0" applyFont="1" fillId="0" applyFill="1" borderId="8" applyBorder="1" xfId="0" applyAlignment="1">
      <alignment horizontal="center" vertical="center" shrinkToFit="1"/>
      <protection locked="0"/>
    </xf>
    <xf numFmtId="0" applyNumberFormat="1" fontId="0" applyFont="1" fillId="0" applyFill="1" borderId="9" applyBorder="1" xfId="0" applyAlignment="1">
      <alignment horizontal="center" vertical="center" shrinkToFit="1"/>
      <protection locked="0"/>
    </xf>
    <xf numFmtId="0" applyNumberFormat="1" fontId="0" applyFont="1" fillId="0" applyFill="1" borderId="10" applyBorder="1" xfId="0" applyAlignment="1">
      <alignment horizontal="center" vertical="center" shrinkToFit="1"/>
      <protection locked="0"/>
    </xf>
    <xf numFmtId="0" applyNumberFormat="1" fontId="0" applyFont="1" fillId="0" applyFill="1" borderId="11" applyBorder="1" xfId="0" applyAlignment="1">
      <alignment horizontal="center" vertical="center" shrinkToFit="1"/>
      <protection locked="0"/>
    </xf>
    <xf numFmtId="0" applyNumberFormat="1" fontId="0" applyFont="1" fillId="0" applyFill="1" borderId="12" applyBorder="1" xfId="0" applyAlignment="1">
      <alignment horizontal="center" vertical="center" shrinkToFit="1"/>
      <protection locked="0"/>
    </xf>
    <xf numFmtId="0" applyNumberFormat="1" fontId="0" applyFont="1" fillId="0" applyFill="1" borderId="13" applyBorder="1" xfId="0" applyAlignment="1">
      <alignment horizontal="center" vertical="center" shrinkToFit="1"/>
      <protection locked="0"/>
    </xf>
    <xf numFmtId="0" applyNumberFormat="1" fontId="0" applyFont="1" fillId="0" applyFill="1" borderId="14" applyBorder="1" xfId="0" applyAlignment="1">
      <alignment horizontal="center" vertical="center" shrinkToFit="1"/>
      <protection locked="0"/>
    </xf>
    <xf numFmtId="0" applyNumberFormat="1" fontId="0" applyFont="1" fillId="0" applyFill="1" borderId="15" applyBorder="1" xfId="0" applyAlignment="1">
      <alignment horizontal="center" vertical="center" shrinkToFit="1"/>
      <protection locked="0"/>
    </xf>
    <xf numFmtId="0" applyNumberFormat="1" fontId="0" applyFont="1" fillId="0" applyFill="1" borderId="16" applyBorder="1" xfId="0" applyAlignment="1">
      <alignment horizontal="center" vertical="center" shrinkToFit="1"/>
      <protection locked="0"/>
    </xf>
    <xf numFmtId="0" applyNumberFormat="1" fontId="0" applyFont="1" fillId="0" applyFill="1" borderId="18" applyBorder="1" xfId="0" applyAlignment="1">
      <alignment horizontal="center" vertical="center" shrinkToFit="1"/>
      <protection locked="0"/>
    </xf>
    <xf numFmtId="0" applyNumberFormat="1" fontId="0" applyFont="1" fillId="0" applyFill="1" borderId="19" applyBorder="1" xfId="0" applyAlignment="1">
      <alignment horizontal="center" vertical="center" shrinkToFit="1"/>
      <protection locked="0"/>
    </xf>
    <xf numFmtId="0" applyNumberFormat="1" fontId="0" applyFont="1" fillId="0" applyFill="1" borderId="3" applyBorder="1" xfId="0" applyAlignment="1">
      <alignment horizontal="center" vertical="center" shrinkToFit="1"/>
      <protection locked="0"/>
    </xf>
    <xf numFmtId="0" applyNumberFormat="1" fontId="0" applyFont="1" fillId="0" applyFill="1" borderId="22" applyBorder="1" xfId="0" applyAlignment="1">
      <alignment horizontal="center" vertical="center" shrinkToFit="1"/>
      <protection locked="0"/>
    </xf>
    <xf numFmtId="0" applyNumberFormat="1" fontId="0" applyFont="1" fillId="0" applyFill="1" borderId="23" applyBorder="1" xfId="0" applyAlignment="1">
      <alignment horizontal="center" vertical="center" shrinkToFit="1"/>
      <protection locked="0"/>
    </xf>
    <xf numFmtId="0" applyNumberFormat="1" fontId="0" applyFont="1" fillId="0" applyFill="1" borderId="24" applyBorder="1" xfId="0" applyAlignment="1">
      <alignment horizontal="center" vertical="center" shrinkToFit="1"/>
      <protection locked="0"/>
    </xf>
    <xf numFmtId="0" applyNumberFormat="1" fontId="5" applyFont="1" fillId="0" applyFill="1" borderId="0" applyBorder="1" xfId="9" applyProtection="1" applyAlignment="1">
      <alignment vertical="center"/>
    </xf>
    <xf numFmtId="0" applyNumberFormat="1" fontId="6" applyFont="1" fillId="0" applyFill="1" borderId="0" applyBorder="1" xfId="9" applyProtection="1" applyAlignment="1">
      <alignment vertical="center"/>
    </xf>
    <xf numFmtId="0" applyNumberFormat="1" fontId="6" applyFont="1" fillId="0" applyFill="1" borderId="0" applyBorder="1" xfId="9" applyProtection="1" applyAlignment="1">
      <alignment horizontal="center" vertical="center"/>
    </xf>
    <xf numFmtId="49" applyNumberFormat="1" fontId="6" applyFont="1" fillId="0" applyFill="1" borderId="0" applyBorder="1" xfId="9" applyProtection="1" applyAlignment="1">
      <alignment horizontal="center"/>
    </xf>
    <xf numFmtId="0" applyNumberFormat="1" fontId="6" applyFont="1" fillId="0" applyFill="1" borderId="0" applyBorder="1" xfId="9" applyProtection="1" applyAlignment="1">
      <alignment horizontal="center" vertical="center" shrinkToFit="1"/>
    </xf>
    <xf numFmtId="0" applyNumberFormat="1" fontId="5" applyFont="1" fillId="0" applyFill="1" borderId="0" applyBorder="1" xfId="8" applyProtection="1" applyAlignment="1">
      <alignment horizontal="center" vertical="center"/>
    </xf>
    <xf numFmtId="0" applyNumberFormat="1" fontId="0" applyFont="1" fillId="3" applyFill="1" borderId="34" applyBorder="1" xfId="0" applyProtection="1" applyAlignment="1">
      <alignment horizontal="center" vertical="center"/>
    </xf>
    <xf numFmtId="0" applyNumberFormat="1" fontId="0" applyFont="1" fillId="3" applyFill="1" borderId="35" applyBorder="1" xfId="0" applyProtection="1" applyAlignment="1">
      <alignment horizontal="center" vertical="center"/>
    </xf>
    <xf numFmtId="0" applyNumberFormat="1" fontId="0" applyFont="1" fillId="3" applyFill="1" borderId="36" applyBorder="1" xfId="0" applyProtection="1" applyAlignment="1">
      <alignment horizontal="center" vertical="center"/>
    </xf>
    <xf numFmtId="0" applyNumberFormat="1" fontId="6" applyFont="1" fillId="3" applyFill="1" borderId="37" applyBorder="1" xfId="6" applyProtection="1" applyAlignment="1">
      <alignment horizontal="center" vertical="center"/>
    </xf>
    <xf numFmtId="0" applyNumberFormat="1" fontId="0" applyFont="1" fillId="0" applyFill="1" borderId="42" applyBorder="1" xfId="0" applyAlignment="1">
      <alignment horizontal="center" vertical="center"/>
      <protection locked="0"/>
    </xf>
    <xf numFmtId="0" applyNumberFormat="1" fontId="0" applyFont="1" fillId="0" applyFill="1" borderId="3" applyBorder="1" xfId="0" applyAlignment="1">
      <alignment horizontal="center" vertical="center"/>
      <protection locked="0"/>
    </xf>
    <xf numFmtId="0" applyNumberFormat="1" fontId="0" applyFont="1" fillId="0" applyFill="1" borderId="22" applyBorder="1" xfId="0" applyAlignment="1">
      <alignment horizontal="center" vertical="center"/>
      <protection locked="0"/>
    </xf>
    <xf numFmtId="0" applyNumberFormat="1" fontId="0" applyFont="1" fillId="0" applyFill="1" borderId="14" applyBorder="1" xfId="0" applyAlignment="1">
      <alignment horizontal="center" vertical="center"/>
      <protection locked="0"/>
    </xf>
    <xf numFmtId="0" applyNumberFormat="1" fontId="0" applyFont="1" fillId="0" applyFill="1" borderId="3" applyBorder="1" xfId="0" quotePrefix="1" applyAlignment="1">
      <alignment horizontal="center" vertical="center" shrinkToFit="1"/>
      <protection locked="0"/>
    </xf>
    <xf numFmtId="0" applyNumberFormat="1" fontId="0" applyFont="1" fillId="0" applyFill="1" borderId="3" applyBorder="1" xfId="0" quotePrefix="1" applyAlignment="1">
      <alignment horizontal="center" vertical="center"/>
      <protection locked="0"/>
    </xf>
    <xf numFmtId="0" applyNumberFormat="1" fontId="0" applyFont="1" fillId="0" applyFill="1" borderId="43" applyBorder="1" xfId="0" applyAlignment="1">
      <alignment horizontal="center" vertical="center"/>
      <protection locked="0"/>
    </xf>
    <xf numFmtId="0" applyNumberFormat="1" fontId="0" applyFont="1" fillId="0" applyFill="1" borderId="18" applyBorder="1" xfId="0" applyAlignment="1">
      <alignment horizontal="center" vertical="center"/>
      <protection locked="0"/>
    </xf>
    <xf numFmtId="0" applyNumberFormat="1" fontId="0" applyFont="1" fillId="0" applyFill="1" borderId="19" applyBorder="1" xfId="0" applyAlignment="1">
      <alignment horizontal="center" vertical="center"/>
      <protection locked="0"/>
    </xf>
    <xf numFmtId="0" applyNumberFormat="1" fontId="0" applyFont="1" fillId="0" applyFill="1" borderId="20" applyBorder="1" xfId="0" applyAlignment="1">
      <alignment horizontal="center" vertical="center"/>
      <protection locked="0"/>
    </xf>
    <xf numFmtId="0" applyNumberFormat="1" fontId="0" applyFont="1" fillId="0" applyFill="1" borderId="17" applyBorder="1" xfId="0" applyAlignment="1">
      <alignment horizontal="center" vertical="center"/>
      <protection locked="0"/>
    </xf>
    <xf numFmtId="0" applyNumberFormat="1" fontId="6" applyFont="1" fillId="0" applyFill="1" borderId="44" applyBorder="1" xfId="4" applyAlignment="1">
      <alignment horizontal="center" vertical="center" shrinkToFit="1"/>
      <protection locked="0"/>
    </xf>
    <xf numFmtId="0" applyNumberFormat="1" fontId="6" applyFont="1" fillId="0" applyFill="1" borderId="45" applyBorder="1" xfId="4" applyAlignment="1">
      <alignment horizontal="center" vertical="center" shrinkToFit="1"/>
      <protection locked="0"/>
    </xf>
    <xf numFmtId="0" applyNumberFormat="1" fontId="6" applyFont="1" fillId="0" applyFill="1" borderId="33" applyBorder="1" xfId="4" applyAlignment="1">
      <alignment horizontal="center" vertical="center" shrinkToFit="1"/>
      <protection locked="0"/>
    </xf>
    <xf numFmtId="0" applyNumberFormat="1" fontId="6" applyFont="1" fillId="0" applyFill="1" borderId="46" applyBorder="1" xfId="4" applyAlignment="1">
      <alignment horizontal="center" vertical="center" shrinkToFit="1"/>
      <protection locked="0"/>
    </xf>
    <xf numFmtId="0" applyNumberFormat="1" fontId="6" applyFont="1" fillId="0" applyFill="1" borderId="9" applyBorder="1" xfId="4" applyAlignment="1">
      <alignment horizontal="center" vertical="center" shrinkToFit="1"/>
      <protection locked="0"/>
    </xf>
    <xf numFmtId="0" applyNumberFormat="1" fontId="6" applyFont="1" fillId="0" applyFill="1" borderId="10" applyBorder="1" xfId="4" applyAlignment="1">
      <alignment horizontal="center" vertical="center" shrinkToFit="1"/>
      <protection locked="0"/>
    </xf>
    <xf numFmtId="0" applyNumberFormat="1" fontId="6" applyFont="1" fillId="0" applyFill="1" borderId="49" applyBorder="1" xfId="4" applyAlignment="1">
      <alignment horizontal="center" vertical="center" shrinkToFit="1"/>
      <protection locked="0"/>
    </xf>
    <xf numFmtId="0" applyNumberFormat="1" fontId="0" applyFont="1" fillId="0" applyFill="1" borderId="40" applyBorder="1" xfId="0" applyAlignment="1">
      <alignment horizontal="center" vertical="center" shrinkToFit="1"/>
      <protection locked="0"/>
    </xf>
    <xf numFmtId="0" applyNumberFormat="1" fontId="0" applyFont="1" fillId="0" applyFill="1" borderId="42" applyBorder="1" xfId="0" applyAlignment="1">
      <alignment horizontal="center" vertical="center" shrinkToFit="1"/>
      <protection locked="0"/>
    </xf>
    <xf numFmtId="0" applyNumberFormat="1" fontId="0" applyFont="1" fillId="0" applyFill="1" borderId="5" applyBorder="1" xfId="7" applyAlignment="1">
      <alignment horizontal="center" vertical="center" shrinkToFit="1"/>
      <protection locked="0"/>
    </xf>
    <xf numFmtId="0" applyNumberFormat="1" fontId="0" applyFont="1" fillId="0" applyFill="1" borderId="10" applyBorder="1" xfId="7" applyAlignment="1">
      <alignment horizontal="center" vertical="center" shrinkToFit="1"/>
      <protection locked="0"/>
    </xf>
    <xf numFmtId="0" applyNumberFormat="1" fontId="6" applyFont="1" fillId="0" applyFill="1" borderId="15" applyBorder="1" xfId="8" applyAlignment="1">
      <alignment horizontal="center" vertical="center" shrinkToFit="1"/>
      <protection locked="0"/>
    </xf>
    <xf numFmtId="0" applyNumberFormat="1" fontId="6" applyFont="1" fillId="0" applyFill="1" borderId="6" applyBorder="1" xfId="8" applyAlignment="1">
      <alignment horizontal="center" vertical="center" shrinkToFit="1"/>
      <protection locked="0"/>
    </xf>
    <xf numFmtId="0" applyNumberFormat="1" fontId="6" applyFont="1" fillId="0" applyFill="1" borderId="8" applyBorder="1" xfId="8" applyAlignment="1">
      <alignment horizontal="center" vertical="center" shrinkToFit="1"/>
      <protection locked="0"/>
    </xf>
    <xf numFmtId="0" applyNumberFormat="1" fontId="6" applyFont="1" fillId="0" applyFill="1" borderId="22" applyBorder="1" xfId="8" applyAlignment="1">
      <alignment horizontal="center" vertical="center" shrinkToFit="1"/>
      <protection locked="0"/>
    </xf>
    <xf numFmtId="0" applyNumberFormat="1" fontId="6" applyFont="1" fillId="0" applyFill="1" borderId="50" applyBorder="1" xfId="8" applyAlignment="1">
      <alignment horizontal="center" vertical="center" shrinkToFit="1"/>
      <protection locked="0"/>
    </xf>
    <xf numFmtId="0" applyNumberFormat="1" fontId="6" applyFont="1" fillId="0" applyFill="1" borderId="3" applyBorder="1" xfId="8" applyAlignment="1">
      <alignment horizontal="center" vertical="center" shrinkToFit="1"/>
      <protection locked="0"/>
    </xf>
    <xf numFmtId="0" applyNumberFormat="1" fontId="6" applyFont="1" fillId="0" applyFill="1" borderId="23" applyBorder="1" xfId="8" applyAlignment="1">
      <alignment horizontal="center" vertical="center" shrinkToFit="1"/>
      <protection locked="0"/>
    </xf>
    <xf numFmtId="0" applyNumberFormat="1" fontId="6" applyFont="1" fillId="0" applyFill="1" borderId="14" applyBorder="1" xfId="8" applyAlignment="1">
      <alignment horizontal="center" vertical="center" shrinkToFit="1"/>
      <protection locked="0"/>
    </xf>
    <xf numFmtId="0" applyNumberFormat="1" fontId="6" applyFont="1" fillId="0" applyFill="1" borderId="24" applyBorder="1" xfId="8" applyAlignment="1">
      <alignment horizontal="center" vertical="center" shrinkToFit="1"/>
      <protection locked="0"/>
    </xf>
    <xf numFmtId="0" applyNumberFormat="1" fontId="6" applyFont="1" fillId="0" applyFill="1" borderId="21" applyBorder="1" xfId="8" applyAlignment="1">
      <alignment horizontal="center" vertical="center" shrinkToFit="1"/>
      <protection locked="0"/>
    </xf>
    <xf numFmtId="0" applyNumberFormat="1" fontId="6" applyFont="1" fillId="0" applyFill="1" borderId="18" applyBorder="1" xfId="8" applyAlignment="1">
      <alignment horizontal="center" vertical="center" shrinkToFit="1"/>
      <protection locked="0"/>
    </xf>
    <xf numFmtId="0" applyNumberFormat="1" fontId="6" applyFont="1" fillId="0" applyFill="1" borderId="20" applyBorder="1" xfId="8" applyAlignment="1">
      <alignment horizontal="center" vertical="center" shrinkToFit="1"/>
      <protection locked="0"/>
    </xf>
    <xf numFmtId="0" applyNumberFormat="1" fontId="12" applyFont="1" fillId="0" applyFill="1" borderId="22" applyBorder="1" xfId="9" applyAlignment="1">
      <alignment horizontal="center" vertical="center" shrinkToFit="1"/>
      <protection locked="0"/>
    </xf>
    <xf numFmtId="0" applyNumberFormat="1" fontId="6" applyFont="1" fillId="0" applyFill="1" borderId="3" applyBorder="1" xfId="11" applyAlignment="1">
      <alignment horizontal="center" vertical="center" shrinkToFit="1"/>
      <protection locked="0"/>
    </xf>
    <xf numFmtId="0" applyNumberFormat="1" fontId="6" applyFont="1" fillId="0" applyFill="1" borderId="24" applyBorder="1" xfId="11" applyAlignment="1">
      <alignment horizontal="center" vertical="center" shrinkToFit="1"/>
      <protection locked="0"/>
    </xf>
    <xf numFmtId="0" applyNumberFormat="1" fontId="6" applyFont="1" fillId="0" applyFill="1" borderId="14" applyBorder="1" xfId="9" applyAlignment="1">
      <alignment horizontal="center" vertical="center" shrinkToFit="1"/>
      <protection locked="0"/>
    </xf>
    <xf numFmtId="0" applyNumberFormat="1" fontId="6" applyFont="1" fillId="0" applyFill="1" borderId="22" applyBorder="1" xfId="9" applyAlignment="1">
      <alignment horizontal="center" vertical="center" shrinkToFit="1"/>
      <protection locked="0"/>
    </xf>
    <xf numFmtId="0" applyNumberFormat="1" fontId="6" applyFont="1" fillId="0" applyFill="1" borderId="3" applyBorder="1" xfId="9" applyAlignment="1">
      <alignment horizontal="center" vertical="center" shrinkToFit="1"/>
      <protection locked="0"/>
    </xf>
    <xf numFmtId="0" applyNumberFormat="1" fontId="6" applyFont="1" fillId="0" applyFill="1" borderId="23" applyBorder="1" xfId="9" applyAlignment="1">
      <alignment horizontal="center" vertical="center" shrinkToFit="1"/>
      <protection locked="0"/>
    </xf>
    <xf numFmtId="0" applyNumberFormat="1" fontId="0" applyFont="1" fillId="0" applyFill="1" borderId="3" applyBorder="1" xfId="7" applyAlignment="1">
      <alignment horizontal="center" vertical="center" shrinkToFit="1"/>
      <protection locked="0"/>
    </xf>
    <xf numFmtId="0" applyNumberFormat="1" fontId="0" applyFont="1" fillId="0" applyFill="1" borderId="51" applyBorder="1" xfId="7" applyAlignment="1">
      <alignment horizontal="center" vertical="center"/>
      <protection locked="0"/>
    </xf>
    <xf numFmtId="0" applyNumberFormat="1" fontId="6" applyFont="1" fillId="0" applyFill="1" borderId="3" applyBorder="1" xfId="7" applyAlignment="1">
      <alignment horizontal="center" vertical="center" shrinkToFit="1"/>
      <protection locked="0"/>
    </xf>
    <xf numFmtId="0" applyNumberFormat="1" fontId="6" applyFont="1" fillId="0" applyFill="1" borderId="12" applyBorder="1" xfId="7" applyAlignment="1">
      <alignment horizontal="center" vertical="center" shrinkToFit="1"/>
      <protection locked="0"/>
    </xf>
    <xf numFmtId="0" applyNumberFormat="1" fontId="6" applyFont="1" fillId="0" applyFill="1" borderId="23" applyBorder="1" xfId="7" applyAlignment="1">
      <alignment horizontal="center" vertical="center" shrinkToFit="1"/>
      <protection locked="0"/>
    </xf>
    <xf numFmtId="0" applyNumberFormat="1" fontId="0" applyFont="1" fillId="0" applyFill="1" borderId="41" applyBorder="1" xfId="0" applyAlignment="1">
      <alignment horizontal="center" vertical="center" shrinkToFit="1"/>
      <protection locked="0"/>
    </xf>
    <xf numFmtId="0" applyNumberFormat="1" fontId="0" applyFont="1" fillId="0" applyFill="1" borderId="22" applyBorder="1" xfId="0" quotePrefix="1" applyAlignment="1">
      <alignment horizontal="center" vertical="center" shrinkToFit="1"/>
      <protection locked="0"/>
    </xf>
    <xf numFmtId="0" applyNumberFormat="1" fontId="0" applyFont="1" fillId="0" applyFill="1" borderId="23" applyBorder="1" xfId="7" applyAlignment="1">
      <alignment horizontal="center" vertical="center" shrinkToFit="1"/>
      <protection locked="0"/>
    </xf>
    <xf numFmtId="0" applyNumberFormat="1" fontId="6" applyFont="1" fillId="0" applyFill="1" borderId="26" applyBorder="1" xfId="7" applyAlignment="1">
      <alignment horizontal="center" vertical="center" shrinkToFit="1"/>
      <protection locked="0"/>
    </xf>
    <xf numFmtId="0" applyNumberFormat="1" fontId="6" applyFont="1" fillId="0" applyFill="1" borderId="24" applyBorder="1" xfId="7" applyAlignment="1">
      <alignment horizontal="center" vertical="center" shrinkToFit="1"/>
      <protection locked="0"/>
    </xf>
    <xf numFmtId="0" applyNumberFormat="1" fontId="6" applyFont="1" fillId="0" applyFill="1" borderId="42" applyBorder="1" xfId="7" applyAlignment="1">
      <alignment horizontal="center" vertical="center" shrinkToFit="1"/>
      <protection locked="0"/>
    </xf>
    <xf numFmtId="0" applyNumberFormat="1" fontId="6" applyFont="1" fillId="0" applyFill="1" borderId="51" applyBorder="1" xfId="7" applyAlignment="1">
      <alignment horizontal="center" vertical="center" shrinkToFit="1"/>
      <protection locked="0"/>
    </xf>
    <xf numFmtId="0" applyNumberFormat="1" fontId="6" applyFont="1" fillId="0" applyFill="1" borderId="14" applyBorder="1" xfId="7" applyAlignment="1">
      <alignment horizontal="center" vertical="center" shrinkToFit="1"/>
      <protection locked="0"/>
    </xf>
    <xf numFmtId="0" applyNumberFormat="1" fontId="6" applyFont="1" fillId="0" applyFill="1" borderId="8" applyBorder="1" xfId="7" applyAlignment="1">
      <alignment horizontal="center" vertical="center" shrinkToFit="1"/>
      <protection locked="0"/>
    </xf>
    <xf numFmtId="0" applyNumberFormat="1" fontId="6" applyFont="1" fillId="0" applyFill="1" borderId="9" applyBorder="1" xfId="7" applyAlignment="1">
      <alignment horizontal="center" vertical="center" shrinkToFit="1"/>
      <protection locked="0"/>
    </xf>
    <xf numFmtId="0" applyNumberFormat="1" fontId="6" applyFont="1" fillId="0" applyFill="1" borderId="8" applyBorder="1" xfId="6" applyAlignment="1">
      <alignment horizontal="center" vertical="center" shrinkToFit="1"/>
      <protection locked="0"/>
    </xf>
    <xf numFmtId="0" applyNumberFormat="1" fontId="6" applyFont="1" fillId="0" applyFill="1" borderId="3" applyBorder="1" xfId="6" applyAlignment="1">
      <alignment horizontal="center" vertical="center" shrinkToFit="1"/>
      <protection locked="0"/>
    </xf>
    <xf numFmtId="0" applyNumberFormat="1" fontId="6" applyFont="1" fillId="0" applyFill="1" borderId="51" applyBorder="1" xfId="6" applyAlignment="1">
      <alignment horizontal="center" vertical="center" shrinkToFit="1"/>
      <protection locked="0"/>
    </xf>
    <xf numFmtId="0" applyNumberFormat="1" fontId="6" applyFont="1" fillId="0" applyFill="1" borderId="14" applyBorder="1" xfId="6" applyAlignment="1">
      <alignment horizontal="center" vertical="center" shrinkToFit="1"/>
      <protection locked="0"/>
    </xf>
    <xf numFmtId="0" applyNumberFormat="1" fontId="6" applyFont="1" fillId="3" applyFill="1" borderId="32" applyBorder="1" xfId="0" applyProtection="1" applyAlignment="1">
      <alignment horizontal="left" vertical="center" wrapText="1"/>
    </xf>
    <xf numFmtId="0" applyNumberFormat="1" fontId="0" applyFont="1" fillId="3" applyFill="1" borderId="52" applyBorder="1" xfId="0" applyProtection="1" applyAlignment="1">
      <alignment horizontal="center" vertical="center"/>
    </xf>
    <xf numFmtId="49" applyNumberFormat="1" fontId="0" applyFont="1" fillId="3" applyFill="1" borderId="31" applyBorder="1" xfId="0" applyProtection="1" applyAlignment="1">
      <alignment horizontal="center"/>
    </xf>
    <xf numFmtId="0" applyNumberFormat="1" fontId="0" applyFont="1" fillId="3" applyFill="1" borderId="37" applyBorder="1" xfId="0" quotePrefix="1" applyProtection="1" applyAlignment="1">
      <alignment horizontal="center" vertical="center"/>
    </xf>
    <xf numFmtId="49" applyNumberFormat="1" fontId="0" applyFont="1" fillId="3" applyFill="1" borderId="45" applyBorder="1" xfId="0" applyProtection="1" applyAlignment="1">
      <alignment horizontal="center" vertical="center"/>
    </xf>
    <xf numFmtId="49" applyNumberFormat="1" fontId="0" applyFont="1" fillId="3" applyFill="1" borderId="0" applyBorder="1" xfId="0" applyProtection="1" applyAlignment="1">
      <alignment horizontal="center" vertical="center"/>
    </xf>
    <xf numFmtId="0" applyNumberFormat="1" fontId="0" applyFont="1" fillId="3" applyFill="1" borderId="31" applyBorder="1" xfId="0" applyProtection="1" applyAlignment="1">
      <alignment horizontal="center" vertical="center"/>
    </xf>
    <xf numFmtId="0" applyNumberFormat="1" fontId="0" applyFont="1" fillId="3" applyFill="1" borderId="33" applyBorder="1" xfId="0" applyProtection="1" applyAlignment="1">
      <alignment horizontal="center" vertical="center" wrapText="1"/>
    </xf>
    <xf numFmtId="49" applyNumberFormat="1" fontId="0" applyFont="1" fillId="3" applyFill="1" borderId="19" applyBorder="1" xfId="0" applyProtection="1" applyAlignment="1">
      <alignment horizontal="center" vertical="center"/>
    </xf>
    <xf numFmtId="49" applyNumberFormat="1" fontId="0" applyFont="1" fillId="3" applyFill="1" borderId="20" applyBorder="1" xfId="0" applyProtection="1" applyAlignment="1">
      <alignment horizontal="center" vertical="center"/>
    </xf>
    <xf numFmtId="0" applyNumberFormat="1" fontId="0" applyFont="1" fillId="3" applyFill="1" borderId="38" applyBorder="1" xfId="0" quotePrefix="1" applyProtection="1" applyAlignment="1">
      <alignment vertical="center"/>
    </xf>
    <xf numFmtId="49" applyNumberFormat="1" fontId="0" applyFont="1" fillId="3" applyFill="1" borderId="31" applyBorder="1" xfId="0" applyProtection="1" applyAlignment="1">
      <alignment horizontal="center" vertical="center"/>
    </xf>
    <xf numFmtId="0" applyNumberFormat="1" fontId="0" applyFont="1" fillId="3" applyFill="1" borderId="53" applyBorder="1" xfId="0" quotePrefix="1" applyProtection="1" applyAlignment="1">
      <alignment horizontal="center" vertical="center"/>
    </xf>
    <xf numFmtId="0" applyNumberFormat="1" fontId="0" applyFont="1" fillId="3" applyFill="1" borderId="53" applyBorder="1" xfId="0" applyProtection="1" applyAlignment="1">
      <alignment horizontal="center" vertical="center" wrapText="1"/>
    </xf>
    <xf numFmtId="0" applyNumberFormat="1" fontId="0" applyFont="1" fillId="3" applyFill="1" borderId="33" applyBorder="1" xfId="0" applyProtection="1" applyAlignment="1">
      <alignment horizontal="center" vertical="center"/>
    </xf>
    <xf numFmtId="0" applyNumberFormat="1" fontId="0" applyFont="1" fillId="3" applyFill="1" borderId="38" applyBorder="1" xfId="0" quotePrefix="1" applyProtection="1" applyAlignment="1">
      <alignment horizontal="center" vertical="center"/>
    </xf>
    <xf numFmtId="49" applyNumberFormat="1" fontId="0" applyFont="1" fillId="3" applyFill="1" borderId="31" applyBorder="1" xfId="0" applyProtection="1" applyAlignment="1">
      <alignment vertical="center"/>
    </xf>
    <xf numFmtId="0" applyNumberFormat="1" fontId="0" applyFont="1" fillId="3" applyFill="1" borderId="32" applyBorder="1" xfId="0" quotePrefix="1" applyProtection="1" applyAlignment="1">
      <alignment vertical="center"/>
    </xf>
    <xf numFmtId="0" applyNumberFormat="1" fontId="0" applyFont="1" fillId="3" applyFill="1" borderId="53" applyBorder="1" xfId="0" quotePrefix="1" applyProtection="1" applyAlignment="1">
      <alignment vertical="center"/>
    </xf>
    <xf numFmtId="0" applyNumberFormat="1" fontId="0" applyFont="1" fillId="3" applyFill="1" borderId="31" applyBorder="1" xfId="0" applyProtection="1" applyAlignment="1">
      <alignment vertical="center"/>
    </xf>
    <xf numFmtId="0" applyNumberFormat="1" fontId="0" applyFont="1" fillId="3" applyFill="1" borderId="53" applyBorder="1" xfId="0" applyProtection="1" applyAlignment="1">
      <alignment vertical="center"/>
    </xf>
    <xf numFmtId="0" applyNumberFormat="1" fontId="0" applyFont="1" fillId="3" applyFill="1" borderId="32" applyBorder="1" xfId="0" quotePrefix="1" applyProtection="1" applyAlignment="1">
      <alignment horizontal="center"/>
    </xf>
    <xf numFmtId="0" applyNumberFormat="1" fontId="0" applyFont="1" fillId="3" applyFill="1" borderId="53" applyBorder="1" xfId="0" quotePrefix="1" applyProtection="1" applyAlignment="1">
      <alignment horizontal="center"/>
    </xf>
    <xf numFmtId="0" applyNumberFormat="1" fontId="0" applyFont="1" fillId="3" applyFill="1" borderId="38" applyBorder="1" xfId="0" quotePrefix="1" applyProtection="1" applyAlignment="1">
      <alignment horizontal="center"/>
    </xf>
    <xf numFmtId="49" applyNumberFormat="1" fontId="0" applyFont="1" fillId="3" applyFill="1" borderId="31" applyBorder="1" xfId="0" quotePrefix="1" applyProtection="1" applyAlignment="1">
      <alignment horizontal="center"/>
    </xf>
    <xf numFmtId="0" applyNumberFormat="1" fontId="0" applyFont="1" fillId="3" applyFill="1" borderId="31" applyBorder="1" xfId="0" applyProtection="1" applyAlignment="1">
      <alignment horizontal="center"/>
    </xf>
    <xf numFmtId="0" applyNumberFormat="1" fontId="0" applyFont="1" fillId="3" applyFill="1" borderId="33" applyBorder="1" xfId="0" quotePrefix="1" applyProtection="1" applyAlignment="1">
      <alignment horizontal="center"/>
    </xf>
    <xf numFmtId="49" applyNumberFormat="1" fontId="0" applyFont="1" fillId="3" applyFill="1" borderId="45" applyBorder="1" xfId="0" applyProtection="1" applyAlignment="1">
      <alignment horizontal="center"/>
    </xf>
    <xf numFmtId="49" applyNumberFormat="1" fontId="0" applyFont="1" fillId="3" applyFill="1" borderId="33" applyBorder="1" xfId="0" applyProtection="1" applyAlignment="1">
      <alignment horizontal="center"/>
    </xf>
    <xf numFmtId="49" applyNumberFormat="1" fontId="0" applyFont="1" fillId="3" applyFill="1" borderId="54" applyBorder="1" xfId="0" applyProtection="1" applyAlignment="1">
      <alignment horizontal="center" vertical="center"/>
    </xf>
    <xf numFmtId="49" applyNumberFormat="1" fontId="0" applyFont="1" fillId="3" applyFill="1" borderId="55" applyBorder="1" xfId="0" applyProtection="1" applyAlignment="1">
      <alignment horizontal="center" vertical="center"/>
    </xf>
    <xf numFmtId="0" applyNumberFormat="1" fontId="0" applyFont="1" fillId="3" applyFill="1" borderId="3" applyBorder="1" xfId="0" applyProtection="1" applyAlignment="1">
      <alignment horizontal="center" vertical="center"/>
    </xf>
    <xf numFmtId="49" applyNumberFormat="1" fontId="0" applyFont="1" fillId="3" applyFill="1" borderId="3" applyBorder="1" xfId="0" applyProtection="1" applyAlignment="1">
      <alignment horizontal="center" vertical="center"/>
    </xf>
    <xf numFmtId="0" applyNumberFormat="1" fontId="0" applyFont="1" fillId="3" applyFill="1" borderId="3" applyBorder="1" xfId="0" applyProtection="1" applyAlignment="1">
      <alignment horizontal="center" vertical="center" shrinkToFit="1"/>
    </xf>
    <xf numFmtId="0" applyNumberFormat="1" fontId="0" applyFont="1" fillId="3" applyFill="1" borderId="60" applyBorder="1" xfId="0" applyProtection="1" applyAlignment="1">
      <alignment horizontal="center" vertical="center" wrapText="1" shrinkToFit="1"/>
    </xf>
    <xf numFmtId="0" applyNumberFormat="1" fontId="0" applyFont="1" fillId="3" applyFill="1" borderId="33" applyBorder="1" xfId="0" applyProtection="1" applyAlignment="1">
      <alignment horizontal="center" vertical="center" wrapText="1" shrinkToFit="1"/>
    </xf>
    <xf numFmtId="0" applyNumberFormat="1" fontId="6" applyFont="1" fillId="3" applyFill="1" borderId="45" applyBorder="1" xfId="4" applyProtection="1" applyAlignment="1">
      <alignment horizontal="center" vertical="center" wrapText="1" shrinkToFit="1"/>
    </xf>
    <xf numFmtId="0" applyNumberFormat="1" fontId="6" applyFont="1" fillId="3" applyFill="1" borderId="61" applyBorder="1" xfId="4" applyProtection="1" applyAlignment="1">
      <alignment horizontal="center" vertical="center" wrapText="1" shrinkToFit="1"/>
    </xf>
    <xf numFmtId="0" applyNumberFormat="1" fontId="6" applyFont="1" fillId="3" applyFill="1" borderId="30" applyBorder="1" xfId="4" applyProtection="1" applyAlignment="1">
      <alignment horizontal="center" vertical="center" shrinkToFit="1"/>
    </xf>
    <xf numFmtId="0" applyNumberFormat="1" fontId="6" applyFont="1" fillId="3" applyFill="1" borderId="37" applyBorder="1" xfId="4" applyProtection="1" applyAlignment="1">
      <alignment horizontal="center" vertical="center"/>
    </xf>
    <xf numFmtId="0" applyNumberFormat="1" fontId="6" applyFont="1" fillId="3" applyFill="1" borderId="30" applyBorder="1" xfId="4" applyProtection="1" applyAlignment="1">
      <alignment horizontal="center" vertical="center"/>
    </xf>
    <xf numFmtId="0" applyNumberFormat="1" fontId="6" applyFont="1" fillId="3" applyFill="1" borderId="45" applyBorder="1" xfId="4" applyProtection="1" applyAlignment="1">
      <alignment vertical="center" shrinkToFit="1"/>
    </xf>
    <xf numFmtId="0" applyNumberFormat="1" fontId="6" applyFont="1" fillId="3" applyFill="1" borderId="33" applyBorder="1" xfId="4" applyProtection="1" applyAlignment="1">
      <alignment vertical="center" shrinkToFit="1"/>
    </xf>
    <xf numFmtId="0" applyNumberFormat="1" fontId="6" applyFont="1" fillId="3" applyFill="1" borderId="38" applyBorder="1" xfId="4" applyProtection="1" applyAlignment="1">
      <alignment vertical="center"/>
    </xf>
    <xf numFmtId="0" applyNumberFormat="1" fontId="6" applyFont="1" fillId="3" applyFill="1" borderId="45" applyBorder="1" xfId="4" applyProtection="1" applyAlignment="1">
      <alignment vertical="center"/>
    </xf>
    <xf numFmtId="0" applyNumberFormat="1" fontId="6" applyFont="1" fillId="3" applyFill="1" borderId="32" applyBorder="1" xfId="4" applyProtection="1" applyAlignment="1">
      <alignment vertical="center"/>
    </xf>
    <xf numFmtId="0" applyNumberFormat="1" fontId="6" applyFont="1" fillId="3" applyFill="1" borderId="33" applyBorder="1" xfId="4" applyProtection="1" applyAlignment="1">
      <alignment vertical="center"/>
    </xf>
    <xf numFmtId="0" applyNumberFormat="1" fontId="6" applyFont="1" fillId="3" applyFill="1" borderId="33" applyBorder="1" xfId="4" applyProtection="1" applyAlignment="1">
      <alignment horizontal="center" vertical="center" shrinkToFit="1"/>
    </xf>
    <xf numFmtId="0" applyNumberFormat="1" fontId="6" applyFont="1" fillId="3" applyFill="1" borderId="38" applyBorder="1" xfId="4" applyProtection="1" applyAlignment="1">
      <alignment horizontal="center" vertical="center"/>
    </xf>
    <xf numFmtId="0" applyNumberFormat="1" fontId="6" applyFont="1" fillId="3" applyFill="1" borderId="45" applyBorder="1" xfId="4" applyProtection="1" applyAlignment="1">
      <alignment horizontal="center" vertical="center"/>
    </xf>
    <xf numFmtId="0" applyNumberFormat="1" fontId="6" applyFont="1" fillId="3" applyFill="1" borderId="32" applyBorder="1" xfId="4" applyProtection="1" applyAlignment="1">
      <alignment horizontal="center" vertical="center"/>
    </xf>
    <xf numFmtId="0" applyNumberFormat="1" fontId="6" applyFont="1" fillId="3" applyFill="1" borderId="33" applyBorder="1" xfId="4" applyProtection="1" applyAlignment="1">
      <alignment horizontal="center" vertical="center"/>
    </xf>
    <xf numFmtId="0" applyNumberFormat="1" fontId="6" applyFont="1" fillId="3" applyFill="1" borderId="33" applyBorder="1" xfId="4" applyProtection="1" applyAlignment="1">
      <alignment vertical="center" shrinkToFit="1" textRotation="255"/>
    </xf>
    <xf numFmtId="0" applyNumberFormat="1" fontId="6" applyFont="1" fillId="3" applyFill="1" borderId="45" applyBorder="1" xfId="4" quotePrefix="1" applyProtection="1" applyAlignment="1">
      <alignment horizontal="center" shrinkToFit="1"/>
    </xf>
    <xf numFmtId="0" applyNumberFormat="1" fontId="6" applyFont="1" fillId="3" applyFill="1" borderId="33" applyBorder="1" xfId="4" quotePrefix="1" applyProtection="1" applyAlignment="1">
      <alignment horizontal="center" shrinkToFit="1"/>
    </xf>
    <xf numFmtId="0" applyNumberFormat="1" fontId="6" applyFont="1" fillId="3" applyFill="1" borderId="38" applyBorder="1" xfId="4" quotePrefix="1" applyProtection="1" applyAlignment="1">
      <alignment horizontal="center"/>
    </xf>
    <xf numFmtId="0" applyNumberFormat="1" fontId="6" applyFont="1" fillId="3" applyFill="1" borderId="45" applyBorder="1" xfId="4" quotePrefix="1" applyProtection="1" applyAlignment="1">
      <alignment horizontal="center"/>
    </xf>
    <xf numFmtId="0" applyNumberFormat="1" fontId="6" applyFont="1" fillId="3" applyFill="1" borderId="32" applyBorder="1" xfId="4" quotePrefix="1" applyProtection="1" applyAlignment="1">
      <alignment horizontal="center"/>
    </xf>
    <xf numFmtId="0" applyNumberFormat="1" fontId="0" applyFont="1" fillId="3" applyFill="1" borderId="61" applyBorder="1" xfId="0" applyProtection="1" applyAlignment="1">
      <alignment horizontal="center" vertical="center"/>
    </xf>
    <xf numFmtId="0" applyNumberFormat="1" fontId="0" applyFont="1" fillId="3" applyFill="1" borderId="30" applyBorder="1" xfId="0" applyProtection="1" applyAlignment="1">
      <alignment horizontal="center" vertical="center"/>
    </xf>
    <xf numFmtId="0" applyNumberFormat="1" fontId="0" applyFont="1" fillId="3" applyFill="1" borderId="45" applyBorder="1" xfId="0" applyProtection="1" applyAlignment="1">
      <alignment horizontal="center"/>
    </xf>
    <xf numFmtId="0" applyNumberFormat="1" fontId="0" applyFont="1" fillId="3" applyFill="1" borderId="33" applyBorder="1" xfId="0" applyProtection="1" applyAlignment="1">
      <alignment horizontal="center"/>
    </xf>
    <xf numFmtId="0" applyNumberFormat="1" fontId="0" applyFont="1" fillId="3" applyFill="1" borderId="61" applyBorder="1" xfId="0" applyProtection="1" applyAlignment="1">
      <alignment horizontal="center" vertical="center" shrinkToFit="1"/>
    </xf>
    <xf numFmtId="0" applyNumberFormat="1" fontId="0" applyFont="1" fillId="3" applyFill="1" borderId="30" applyBorder="1" xfId="0" applyProtection="1" applyAlignment="1">
      <alignment horizontal="center" vertical="center" shrinkToFit="1"/>
    </xf>
    <xf numFmtId="0" applyNumberFormat="1" fontId="0" applyFont="1" fillId="3" applyFill="1" borderId="45" applyBorder="1" xfId="0" applyProtection="1" applyAlignment="1">
      <alignment horizontal="center" vertical="center" shrinkToFit="1"/>
    </xf>
    <xf numFmtId="0" applyNumberFormat="1" fontId="0" applyFont="1" fillId="3" applyFill="1" borderId="33" applyBorder="1" xfId="0" applyProtection="1" applyAlignment="1">
      <alignment horizontal="center" vertical="center" shrinkToFit="1"/>
    </xf>
    <xf numFmtId="0" applyNumberFormat="1" fontId="0" applyFont="1" fillId="3" applyFill="1" borderId="45" applyBorder="1" xfId="0" applyProtection="1" applyAlignment="1">
      <alignment horizontal="center" vertical="center" textRotation="90"/>
    </xf>
    <xf numFmtId="0" applyNumberFormat="1" fontId="0" applyFont="1" fillId="3" applyFill="1" borderId="45" applyBorder="1" xfId="0" applyProtection="1" applyAlignment="1">
      <alignment horizontal="center" vertical="center"/>
    </xf>
    <xf numFmtId="0" applyNumberFormat="1" fontId="0" applyFont="1" fillId="3" applyFill="1" borderId="28" applyBorder="1" xfId="0" applyProtection="1" applyAlignment="1">
      <alignment horizontal="center" vertical="center" shrinkToFit="1"/>
    </xf>
    <xf numFmtId="0" applyNumberFormat="1" fontId="0" applyFont="1" fillId="3" applyFill="1" borderId="45" applyBorder="1" xfId="0" applyProtection="1" applyAlignment="1">
      <alignment horizontal="center" vertical="center" wrapText="1"/>
    </xf>
    <xf numFmtId="0" applyNumberFormat="1" fontId="0" applyFont="1" fillId="3" applyFill="1" borderId="31" applyBorder="1" xfId="0" applyProtection="1" applyAlignment="1">
      <alignment horizontal="center" vertical="center" wrapText="1" shrinkToFit="1"/>
    </xf>
    <xf numFmtId="0" applyNumberFormat="1" fontId="0" applyFont="1" fillId="3" applyFill="1" borderId="45" applyBorder="1" xfId="0" quotePrefix="1" applyProtection="1" applyAlignment="1">
      <alignment horizontal="center" vertical="center" shrinkToFit="1"/>
    </xf>
    <xf numFmtId="0" applyNumberFormat="1" fontId="0" applyFont="1" fillId="3" applyFill="1" borderId="33" applyBorder="1" xfId="0" quotePrefix="1" applyProtection="1" applyAlignment="1">
      <alignment horizontal="center" vertical="center" shrinkToFit="1"/>
    </xf>
    <xf numFmtId="0" applyNumberFormat="1" fontId="0" applyFont="1" fillId="3" applyFill="1" borderId="53" applyBorder="1" xfId="0" quotePrefix="1" applyProtection="1" applyAlignment="1">
      <alignment horizontal="center" vertical="center" shrinkToFit="1"/>
    </xf>
    <xf numFmtId="0" applyNumberFormat="1" fontId="0" applyFont="1" fillId="3" applyFill="1" borderId="33" applyBorder="1" xfId="0" applyProtection="1" applyAlignment="1">
      <alignment horizontal="center" vertical="center" shrinkToFit="1" textRotation="255"/>
    </xf>
    <xf numFmtId="0" applyNumberFormat="1" fontId="0" applyFont="1" fillId="3" applyFill="1" borderId="32" applyBorder="1" xfId="0" quotePrefix="1" applyProtection="1" applyAlignment="1">
      <alignment horizontal="center" vertical="center" shrinkToFit="1"/>
    </xf>
    <xf numFmtId="0" applyNumberFormat="1" fontId="0" applyFont="1" fillId="3" applyFill="1" borderId="46" applyBorder="1" xfId="0" applyProtection="1" applyAlignment="1">
      <alignment horizontal="center" vertical="center" shrinkToFit="1"/>
    </xf>
    <xf numFmtId="0" applyNumberFormat="1" fontId="0" applyFont="1" fillId="3" applyFill="1" borderId="45" applyBorder="1" xfId="0" quotePrefix="1" applyProtection="1" applyAlignment="1">
      <alignment horizontal="center"/>
    </xf>
    <xf numFmtId="0" applyNumberFormat="1" fontId="0" applyFont="1" fillId="3" applyFill="1" borderId="45" applyBorder="1" xfId="0" quotePrefix="1" applyProtection="1" applyAlignment="1">
      <alignment horizontal="center" shrinkToFit="1"/>
    </xf>
    <xf numFmtId="0" applyNumberFormat="1" fontId="0" applyFont="1" fillId="3" applyFill="1" borderId="33" applyBorder="1" xfId="0" quotePrefix="1" applyProtection="1" applyAlignment="1">
      <alignment horizontal="center" shrinkToFit="1"/>
    </xf>
    <xf numFmtId="0" applyNumberFormat="1" fontId="0" applyFont="1" fillId="3" applyFill="1" borderId="36" applyBorder="1" xfId="0" quotePrefix="1" applyProtection="1" applyAlignment="1">
      <alignment horizontal="center" shrinkToFit="1"/>
    </xf>
    <xf numFmtId="0" applyNumberFormat="1" fontId="0" applyFont="1" fillId="3" applyFill="1" borderId="53" applyBorder="1" xfId="0" quotePrefix="1" applyProtection="1" applyAlignment="1">
      <alignment horizontal="center" shrinkToFit="1"/>
    </xf>
    <xf numFmtId="0" applyNumberFormat="1" fontId="0" applyFont="1" fillId="3" applyFill="1" borderId="37" applyBorder="1" xfId="0" applyProtection="1" applyAlignment="1">
      <alignment horizontal="center" vertical="center" wrapText="1" shrinkToFit="1"/>
    </xf>
    <xf numFmtId="0" applyNumberFormat="1" fontId="0" applyFont="1" fillId="3" applyFill="1" borderId="2" applyBorder="1" xfId="0" applyProtection="1" applyAlignment="1">
      <alignment horizontal="center" vertical="center"/>
    </xf>
    <xf numFmtId="0" applyNumberFormat="1" fontId="0" applyFont="1" fillId="3" applyFill="1" borderId="65" applyBorder="1" xfId="0" applyProtection="1" applyAlignment="1">
      <alignment horizontal="center" vertical="center" shrinkToFit="1"/>
    </xf>
    <xf numFmtId="0" applyNumberFormat="1" fontId="0" applyFont="1" fillId="3" applyFill="1" borderId="37" applyBorder="1" xfId="0" applyProtection="1" applyAlignment="1">
      <alignment horizontal="center" vertical="center" shrinkToFit="1"/>
    </xf>
    <xf numFmtId="0" applyNumberFormat="1" fontId="0" applyFont="1" fillId="3" applyFill="1" borderId="38" applyBorder="1" xfId="0" applyProtection="1" applyAlignment="1">
      <alignment vertical="center" wrapText="1" shrinkToFit="1"/>
    </xf>
    <xf numFmtId="0" applyNumberFormat="1" fontId="0" applyFont="1" fillId="3" applyFill="1" borderId="45" applyBorder="1" xfId="0" applyProtection="1" applyAlignment="1">
      <alignment horizontal="center" vertical="center" shrinkToFit="1" textRotation="90"/>
    </xf>
    <xf numFmtId="0" applyNumberFormat="1" fontId="0" applyFont="1" fillId="3" applyFill="1" borderId="33" applyBorder="1" xfId="0" applyProtection="1" applyAlignment="1">
      <alignment horizontal="center" vertical="center" shrinkToFit="1" textRotation="90"/>
    </xf>
    <xf numFmtId="0" applyNumberFormat="1" fontId="0" applyFont="1" fillId="3" applyFill="1" borderId="0" applyBorder="1" xfId="0" applyProtection="1" applyAlignment="1">
      <alignment vertical="center" shrinkToFit="1"/>
    </xf>
    <xf numFmtId="0" applyNumberFormat="1" fontId="0" applyFont="1" fillId="3" applyFill="1" borderId="29" applyBorder="1" xfId="0" applyProtection="1" applyAlignment="1">
      <alignment horizontal="center" vertical="center" shrinkToFit="1"/>
    </xf>
    <xf numFmtId="0" applyNumberFormat="1" fontId="0" applyFont="1" fillId="3" applyFill="1" borderId="31" applyBorder="1" xfId="0" applyProtection="1" applyAlignment="1">
      <alignment horizontal="center" vertical="center" shrinkToFit="1"/>
    </xf>
    <xf numFmtId="0" applyNumberFormat="1" fontId="0" applyFont="1" fillId="3" applyFill="1" borderId="31" applyBorder="1" xfId="0" applyProtection="1" applyAlignment="1">
      <alignment horizontal="center" vertical="center" shrinkToFit="1" textRotation="1"/>
    </xf>
    <xf numFmtId="0" applyNumberFormat="1" fontId="0" applyFont="1" fillId="3" applyFill="1" borderId="32" applyBorder="1" xfId="0" applyProtection="1" applyAlignment="1">
      <alignment horizontal="center" vertical="center" shrinkToFit="1"/>
    </xf>
    <xf numFmtId="0" applyNumberFormat="1" fontId="0" applyFont="1" fillId="3" applyFill="1" borderId="0" applyBorder="1" xfId="0" applyProtection="1" applyAlignment="1">
      <alignment horizontal="center" vertical="center" shrinkToFit="1" textRotation="90"/>
    </xf>
    <xf numFmtId="0" applyNumberFormat="1" fontId="0" applyFont="1" fillId="3" applyFill="1" borderId="38" applyBorder="1" xfId="0" applyProtection="1" applyAlignment="1">
      <alignment horizontal="center" vertical="center" wrapText="1" shrinkToFit="1"/>
    </xf>
    <xf numFmtId="0" applyNumberFormat="1" fontId="0" applyFont="1" fillId="3" applyFill="1" borderId="31" applyBorder="1" xfId="0" applyProtection="1" applyAlignment="1">
      <alignment horizontal="center" vertical="center" shrinkToFit="1" textRotation="90"/>
    </xf>
    <xf numFmtId="0" applyNumberFormat="1" fontId="0" applyFont="1" fillId="3" applyFill="1" borderId="0" applyBorder="1" xfId="0" applyProtection="1" applyAlignment="1">
      <alignment horizontal="center" vertical="center" shrinkToFit="1"/>
    </xf>
    <xf numFmtId="0" applyNumberFormat="1" fontId="0" applyFont="1" fillId="3" applyFill="1" borderId="45" applyBorder="1" xfId="0" applyProtection="1" applyAlignment="1">
      <alignment vertical="center" shrinkToFit="1" textRotation="90"/>
    </xf>
    <xf numFmtId="0" applyNumberFormat="1" fontId="0" applyFont="1" fillId="3" applyFill="1" borderId="33" applyBorder="1" xfId="0" applyProtection="1" applyAlignment="1">
      <alignment vertical="center" shrinkToFit="1" textRotation="90"/>
    </xf>
    <xf numFmtId="0" applyNumberFormat="1" fontId="0" applyFont="1" fillId="3" applyFill="1" borderId="31" applyBorder="1" xfId="0" applyProtection="1" applyAlignment="1">
      <alignment vertical="center" shrinkToFit="1" textRotation="90"/>
    </xf>
    <xf numFmtId="0" applyNumberFormat="1" fontId="0" applyFont="1" fillId="3" applyFill="1" borderId="0" applyBorder="1" xfId="0" applyProtection="1" applyAlignment="1">
      <alignment vertical="center" shrinkToFit="1" textRotation="90"/>
    </xf>
    <xf numFmtId="0" applyNumberFormat="1" fontId="0" applyFont="1" fillId="3" applyFill="1" borderId="0" applyBorder="1" xfId="0" applyProtection="1" applyAlignment="1">
      <alignment horizontal="center" shrinkToFit="1"/>
    </xf>
    <xf numFmtId="0" applyNumberFormat="1" fontId="0" applyFont="1" fillId="3" applyFill="1" borderId="61" applyBorder="1" xfId="0" applyProtection="1" applyAlignment="1">
      <alignment horizontal="center" vertical="center" wrapText="1" shrinkToFit="1"/>
    </xf>
    <xf numFmtId="0" applyNumberFormat="1" fontId="0" applyFont="1" fillId="3" applyFill="1" borderId="66" applyBorder="1" xfId="0" applyProtection="1" applyAlignment="1">
      <alignment horizontal="center" vertical="center" wrapText="1" shrinkToFit="1"/>
    </xf>
    <xf numFmtId="0" applyNumberFormat="1" fontId="0" applyFont="1" fillId="3" applyFill="1" borderId="64" applyBorder="1" xfId="0" applyProtection="1" applyAlignment="1">
      <alignment horizontal="center" vertical="center" wrapText="1" shrinkToFit="1"/>
    </xf>
    <xf numFmtId="0" applyNumberFormat="1" fontId="0" applyFont="1" fillId="3" applyFill="1" borderId="28" applyBorder="1" xfId="0" applyProtection="1" applyAlignment="1">
      <alignment horizontal="center" vertical="center" wrapText="1" shrinkToFit="1"/>
    </xf>
    <xf numFmtId="0" applyNumberFormat="1" fontId="0" applyFont="1" fillId="3" applyFill="1" borderId="30" applyBorder="1" xfId="0" applyProtection="1" applyAlignment="1">
      <alignment horizontal="center" vertical="center" wrapText="1" shrinkToFit="1"/>
    </xf>
    <xf numFmtId="0" applyNumberFormat="1" fontId="0" applyFont="1" fillId="3" applyFill="1" borderId="53" applyBorder="1" xfId="0" applyProtection="1" applyAlignment="1">
      <alignment horizontal="center" vertical="center" wrapText="1" shrinkToFit="1"/>
    </xf>
    <xf numFmtId="0" applyNumberFormat="1" fontId="0" applyFont="1" fillId="3" applyFill="1" borderId="45" applyBorder="1" xfId="0" applyProtection="1" applyAlignment="1">
      <alignment horizontal="center" vertical="center" wrapText="1" shrinkToFit="1"/>
    </xf>
    <xf numFmtId="38" applyNumberFormat="1" fontId="0" applyFont="1" fillId="3" applyFill="1" borderId="39" applyBorder="1" xfId="0" applyProtection="1" applyAlignment="1">
      <alignment horizontal="center" vertical="center" shrinkToFit="1"/>
    </xf>
    <xf numFmtId="38" applyNumberFormat="1" fontId="0" applyFont="1" fillId="3" applyFill="1" borderId="67" applyBorder="1" xfId="0" applyProtection="1" applyAlignment="1">
      <alignment horizontal="center" vertical="center" shrinkToFit="1"/>
    </xf>
    <xf numFmtId="38" applyNumberFormat="1" fontId="0" applyFont="1" fillId="3" applyFill="1" borderId="68" applyBorder="1" xfId="0" applyProtection="1" applyAlignment="1">
      <alignment horizontal="center" vertical="center" shrinkToFit="1"/>
    </xf>
    <xf numFmtId="38" applyNumberFormat="1" fontId="0" applyFont="1" fillId="3" applyFill="1" borderId="34" applyBorder="1" xfId="0" applyProtection="1" applyAlignment="1">
      <alignment horizontal="center" vertical="center" shrinkToFit="1"/>
    </xf>
    <xf numFmtId="38" applyNumberFormat="1" fontId="0" applyFont="1" fillId="3" applyFill="1" borderId="35" applyBorder="1" xfId="0" applyProtection="1" applyAlignment="1">
      <alignment horizontal="center" vertical="center" shrinkToFit="1"/>
    </xf>
    <xf numFmtId="0" applyNumberFormat="1" fontId="0" applyFont="1" fillId="3" applyFill="1" borderId="34" applyBorder="1" xfId="0" quotePrefix="1" applyProtection="1" applyAlignment="1">
      <alignment horizontal="center" vertical="center" shrinkToFit="1"/>
    </xf>
    <xf numFmtId="0" applyNumberFormat="1" fontId="0" applyFont="1" fillId="3" applyFill="1" borderId="36" applyBorder="1" xfId="0" applyProtection="1" applyAlignment="1">
      <alignment horizontal="center" vertical="center" shrinkToFit="1"/>
    </xf>
    <xf numFmtId="49" applyNumberFormat="1" fontId="0" applyFont="1" fillId="3" applyFill="1" borderId="37" applyBorder="1" xfId="0" applyProtection="1" applyAlignment="1">
      <alignment horizontal="center" vertical="center" shrinkToFit="1"/>
    </xf>
    <xf numFmtId="49" applyNumberFormat="1" fontId="0" applyFont="1" fillId="3" applyFill="1" borderId="38" applyBorder="1" xfId="0" applyProtection="1" applyAlignment="1">
      <alignment horizontal="center" vertical="center" shrinkToFit="1"/>
    </xf>
    <xf numFmtId="0" applyNumberFormat="1" fontId="0" applyFont="1" fillId="3" applyFill="1" borderId="31" applyBorder="1" xfId="0" quotePrefix="1" applyProtection="1" applyAlignment="1">
      <alignment vertical="center" shrinkToFit="1"/>
    </xf>
    <xf numFmtId="0" applyNumberFormat="1" fontId="0" applyFont="1" fillId="3" applyFill="1" borderId="33" applyBorder="1" xfId="0" quotePrefix="1" applyProtection="1" applyAlignment="1">
      <alignment vertical="center" shrinkToFit="1"/>
    </xf>
    <xf numFmtId="49" applyNumberFormat="1" fontId="0" applyFont="1" fillId="3" applyFill="1" borderId="38" applyBorder="1" xfId="0" applyProtection="1" applyAlignment="1">
      <alignment horizontal="center" vertical="center" wrapText="1" shrinkToFit="1"/>
    </xf>
    <xf numFmtId="49" applyNumberFormat="1" fontId="0" applyFont="1" fillId="3" applyFill="1" borderId="31" applyBorder="1" xfId="0" applyProtection="1" applyAlignment="1">
      <alignment horizontal="center" vertical="center" shrinkToFit="1" textRotation="255"/>
    </xf>
    <xf numFmtId="49" applyNumberFormat="1" fontId="0" applyFont="1" fillId="3" applyFill="1" borderId="32" applyBorder="1" xfId="0" applyProtection="1" applyAlignment="1">
      <alignment horizontal="center" vertical="center" shrinkToFit="1" textRotation="255"/>
    </xf>
    <xf numFmtId="49" applyNumberFormat="1" fontId="0" applyFont="1" fillId="3" applyFill="1" borderId="33" applyBorder="1" xfId="0" applyProtection="1" applyAlignment="1">
      <alignment horizontal="center" vertical="center" shrinkToFit="1" textRotation="255"/>
    </xf>
    <xf numFmtId="0" applyNumberFormat="1" fontId="0" applyFont="1" fillId="3" applyFill="1" borderId="60" applyBorder="1" xfId="0" applyProtection="1" applyAlignment="1">
      <alignment horizontal="center" vertical="center" shrinkToFit="1"/>
    </xf>
    <xf numFmtId="49" applyNumberFormat="1" fontId="0" applyFont="1" fillId="3" applyFill="1" borderId="28" applyBorder="1" xfId="0" applyProtection="1" applyAlignment="1">
      <alignment horizontal="center"/>
    </xf>
    <xf numFmtId="0" applyNumberFormat="1" fontId="0" applyFont="1" fillId="3" applyFill="1" borderId="30" applyBorder="1" xfId="0" applyProtection="1" applyAlignment="1">
      <alignment horizontal="center"/>
    </xf>
    <xf numFmtId="0" applyNumberFormat="1" fontId="6" applyFont="1" fillId="3" applyFill="1" borderId="30" applyBorder="1" xfId="7" applyProtection="1" applyAlignment="1">
      <alignment horizontal="center" vertical="center" wrapText="1"/>
    </xf>
    <xf numFmtId="49" applyNumberFormat="1" fontId="6" applyFont="1" fillId="3" applyFill="1" borderId="31" applyBorder="1" xfId="0" applyProtection="1" applyAlignment="1">
      <alignment horizontal="right"/>
    </xf>
    <xf numFmtId="0" applyNumberFormat="1" fontId="6" applyFont="1" fillId="3" applyFill="1" borderId="33" applyBorder="1" xfId="0" applyProtection="1" applyAlignment="1">
      <alignment horizontal="center"/>
    </xf>
    <xf numFmtId="0" applyNumberFormat="1" fontId="6" applyFont="1" fillId="3" applyFill="1" borderId="33" applyBorder="1" xfId="7" applyProtection="1" applyAlignment="1">
      <alignment horizontal="center" vertical="center" wrapText="1"/>
    </xf>
    <xf numFmtId="49" applyNumberFormat="1" fontId="6" applyFont="1" fillId="3" applyFill="1" borderId="31" applyBorder="1" xfId="0" applyProtection="1" applyAlignment="1">
      <alignment horizontal="center" vertical="center"/>
    </xf>
    <xf numFmtId="0" applyNumberFormat="1" fontId="6" applyFont="1" fillId="3" applyFill="1" borderId="33" applyBorder="1" xfId="7" applyProtection="1" applyAlignment="1">
      <alignment horizontal="center" vertical="center"/>
    </xf>
    <xf numFmtId="0" applyNumberFormat="1" fontId="6" applyFont="1" fillId="3" applyFill="1" borderId="32" applyBorder="1" xfId="0" quotePrefix="1" applyProtection="1" applyAlignment="1">
      <alignment horizontal="center" vertical="center"/>
    </xf>
    <xf numFmtId="0" applyNumberFormat="1" fontId="6" applyFont="1" fillId="3" applyFill="1" borderId="33" applyBorder="1" xfId="0" applyProtection="1" applyAlignment="1">
      <alignment horizontal="center" vertical="center"/>
    </xf>
    <xf numFmtId="0" applyNumberFormat="1" fontId="0" applyFont="1" fillId="3" applyFill="1" borderId="33" applyBorder="1" xfId="0" quotePrefix="1" applyProtection="1" applyAlignment="1">
      <alignment horizontal="center" vertical="center"/>
    </xf>
    <xf numFmtId="49" applyNumberFormat="1" fontId="6" applyFont="1" fillId="3" applyFill="1" borderId="31" applyBorder="1" xfId="0" applyProtection="1" applyAlignment="1">
      <alignment horizontal="center"/>
    </xf>
    <xf numFmtId="0" applyNumberFormat="1" fontId="6" applyFont="1" fillId="3" applyFill="1" borderId="33" applyBorder="1" xfId="0" quotePrefix="1" applyProtection="1" applyAlignment="1">
      <alignment horizontal="center"/>
    </xf>
    <xf numFmtId="0" applyNumberFormat="1" fontId="6" applyFont="1" fillId="3" applyFill="1" borderId="33" applyBorder="1" xfId="7" applyProtection="1" applyAlignment="1">
      <alignment horizontal="center"/>
    </xf>
    <xf numFmtId="0" applyNumberFormat="1" fontId="6" applyFont="1" fillId="3" applyFill="1" borderId="61" applyBorder="1" xfId="8" applyProtection="1" applyAlignment="1">
      <alignment horizontal="center" vertical="center" wrapText="1"/>
    </xf>
    <xf numFmtId="0" applyNumberFormat="1" fontId="6" applyFont="1" fillId="3" applyFill="1" borderId="28" applyBorder="1" xfId="8" applyProtection="1" applyAlignment="1">
      <alignment horizontal="center" vertical="center" wrapText="1"/>
    </xf>
    <xf numFmtId="0" applyNumberFormat="1" fontId="6" applyFont="1" fillId="3" applyFill="1" borderId="65" applyBorder="1" xfId="8" applyProtection="1" applyAlignment="1">
      <alignment horizontal="center" vertical="center" wrapText="1"/>
    </xf>
    <xf numFmtId="0" applyNumberFormat="1" fontId="6" applyFont="1" fillId="3" applyFill="1" borderId="45" applyBorder="1" xfId="8" applyProtection="1" applyAlignment="1">
      <alignment vertical="center" wrapText="1"/>
    </xf>
    <xf numFmtId="0" applyNumberFormat="1" fontId="6" applyFont="1" fillId="3" applyFill="1" borderId="31" applyBorder="1" xfId="8" applyProtection="1" applyAlignment="1">
      <alignment horizontal="center" vertical="center" wrapText="1"/>
    </xf>
    <xf numFmtId="0" applyNumberFormat="1" fontId="6" applyFont="1" fillId="3" applyFill="1" borderId="46" applyBorder="1" xfId="8" applyProtection="1" applyAlignment="1">
      <alignment horizontal="center" vertical="center" wrapText="1"/>
    </xf>
    <xf numFmtId="0" applyNumberFormat="1" fontId="6" applyFont="1" fillId="3" applyFill="1" borderId="45" applyBorder="1" xfId="8" applyProtection="1" applyAlignment="1">
      <alignment horizontal="center" vertical="center" wrapText="1"/>
    </xf>
    <xf numFmtId="0" applyNumberFormat="1" fontId="6" applyFont="1" fillId="3" applyFill="1" borderId="31" applyBorder="1" xfId="8" applyProtection="1" applyAlignment="1">
      <alignment vertical="center" shrinkToFit="1"/>
    </xf>
    <xf numFmtId="0" applyNumberFormat="1" fontId="6" applyFont="1" fillId="3" applyFill="1" borderId="32" applyBorder="1" xfId="8" applyProtection="1" applyAlignment="1">
      <alignment vertical="center" shrinkToFit="1"/>
    </xf>
    <xf numFmtId="0" applyNumberFormat="1" fontId="6" applyFont="1" fillId="3" applyFill="1" borderId="33" applyBorder="1" xfId="8" applyProtection="1" applyAlignment="1">
      <alignment vertical="center" shrinkToFit="1"/>
    </xf>
    <xf numFmtId="0" applyNumberFormat="1" fontId="6" applyFont="1" fillId="3" applyFill="1" borderId="0" applyBorder="1" xfId="8" applyProtection="1" applyAlignment="1">
      <alignment horizontal="center" vertical="center" wrapText="1"/>
    </xf>
    <xf numFmtId="0" applyNumberFormat="1" fontId="6" applyFont="1" fillId="3" applyFill="1" borderId="31" applyBorder="1" xfId="8" applyProtection="1" applyAlignment="1">
      <alignment horizontal="center" vertical="center"/>
    </xf>
    <xf numFmtId="0" applyNumberFormat="1" fontId="6" applyFont="1" fillId="3" applyFill="1" borderId="46" applyBorder="1" xfId="8" applyProtection="1" applyAlignment="1">
      <alignment horizontal="center" vertical="center"/>
    </xf>
    <xf numFmtId="0" applyNumberFormat="1" fontId="6" applyFont="1" fillId="3" applyFill="1" borderId="31" applyBorder="1" xfId="8" quotePrefix="1" applyProtection="1" applyAlignment="1">
      <alignment horizontal="center" vertical="center" shrinkToFit="1"/>
    </xf>
    <xf numFmtId="0" applyNumberFormat="1" fontId="6" applyFont="1" fillId="3" applyFill="1" borderId="32" applyBorder="1" xfId="8" quotePrefix="1" applyProtection="1" applyAlignment="1">
      <alignment horizontal="center" vertical="center" shrinkToFit="1"/>
    </xf>
    <xf numFmtId="0" applyNumberFormat="1" fontId="6" applyFont="1" fillId="3" applyFill="1" borderId="33" applyBorder="1" xfId="8" quotePrefix="1" applyProtection="1" applyAlignment="1">
      <alignment horizontal="center" vertical="center" shrinkToFit="1"/>
    </xf>
    <xf numFmtId="0" applyNumberFormat="1" fontId="6" applyFont="1" fillId="3" applyFill="1" borderId="69" applyBorder="1" xfId="8" applyProtection="1" applyAlignment="1">
      <alignment horizontal="center" wrapText="1"/>
    </xf>
    <xf numFmtId="0" applyNumberFormat="1" fontId="6" applyFont="1" fillId="3" applyFill="1" borderId="34" applyBorder="1" xfId="8" applyProtection="1" applyAlignment="1">
      <alignment horizontal="center" wrapText="1"/>
    </xf>
    <xf numFmtId="0" applyNumberFormat="1" fontId="6" applyFont="1" fillId="3" applyFill="1" borderId="70" applyBorder="1" xfId="8" applyProtection="1" applyAlignment="1">
      <alignment horizontal="center" wrapText="1"/>
    </xf>
    <xf numFmtId="0" applyNumberFormat="1" fontId="6" applyFont="1" fillId="3" applyFill="1" borderId="34" applyBorder="1" xfId="8" applyProtection="1" applyAlignment="1">
      <alignment horizontal="center" shrinkToFit="1"/>
    </xf>
    <xf numFmtId="0" applyNumberFormat="1" fontId="6" applyFont="1" fillId="3" applyFill="1" borderId="35" applyBorder="1" xfId="8" applyProtection="1" applyAlignment="1">
      <alignment horizontal="center" shrinkToFit="1"/>
    </xf>
    <xf numFmtId="0" applyNumberFormat="1" fontId="6" applyFont="1" fillId="3" applyFill="1" borderId="36" applyBorder="1" xfId="8" applyProtection="1" applyAlignment="1">
      <alignment horizontal="center" shrinkToFit="1"/>
    </xf>
    <xf numFmtId="0" applyNumberFormat="1" fontId="6" applyFont="1" fillId="3" applyFill="1" borderId="37" applyBorder="1" xfId="8" applyProtection="1" applyAlignment="1">
      <alignment horizontal="center" vertical="center" wrapText="1"/>
    </xf>
    <xf numFmtId="0" applyNumberFormat="1" fontId="6" applyFont="1" fillId="3" applyFill="1" borderId="38" applyBorder="1" xfId="8" applyProtection="1" applyAlignment="1">
      <alignment horizontal="center" vertical="center" wrapText="1"/>
    </xf>
    <xf numFmtId="0" applyNumberFormat="1" fontId="6" applyFont="1" fillId="3" applyFill="1" borderId="31" applyBorder="1" xfId="0" applyProtection="1" applyAlignment="1">
      <alignment vertical="center" wrapText="1" shrinkToFit="1"/>
    </xf>
    <xf numFmtId="0" applyNumberFormat="1" fontId="6" applyFont="1" fillId="3" applyFill="1" borderId="32" applyBorder="1" xfId="0" applyProtection="1" applyAlignment="1">
      <alignment vertical="center" wrapText="1" shrinkToFit="1"/>
    </xf>
    <xf numFmtId="0" applyNumberFormat="1" fontId="6" applyFont="1" fillId="3" applyFill="1" borderId="28" applyBorder="1" xfId="9" applyProtection="1" applyAlignment="1">
      <alignment horizontal="center" vertical="center" wrapText="1"/>
    </xf>
    <xf numFmtId="0" applyNumberFormat="1" fontId="6" applyFont="1" fillId="3" applyFill="1" borderId="31" applyBorder="1" xfId="0" applyProtection="1" applyAlignment="1">
      <alignment horizontal="center" vertical="center" wrapText="1" shrinkToFit="1"/>
    </xf>
    <xf numFmtId="0" applyNumberFormat="1" fontId="6" applyFont="1" fillId="3" applyFill="1" borderId="31" applyBorder="1" xfId="0" applyProtection="1" applyAlignment="1">
      <alignment horizontal="center" vertical="center" wrapText="1"/>
    </xf>
    <xf numFmtId="49" applyNumberFormat="1" fontId="6" applyFont="1" fillId="3" applyFill="1" borderId="32" applyBorder="1" xfId="0" applyProtection="1" applyAlignment="1">
      <alignment horizontal="center" vertical="center"/>
    </xf>
    <xf numFmtId="49" applyNumberFormat="1" fontId="6" applyFont="1" fillId="3" applyFill="1" borderId="34" applyBorder="1" xfId="0" applyProtection="1" applyAlignment="1">
      <alignment horizontal="center"/>
    </xf>
    <xf numFmtId="49" applyNumberFormat="1" fontId="6" applyFont="1" fillId="3" applyFill="1" borderId="35" applyBorder="1" xfId="0" applyProtection="1" applyAlignment="1">
      <alignment horizontal="center"/>
    </xf>
    <xf numFmtId="49" applyNumberFormat="1" fontId="6" applyFont="1" fillId="3" applyFill="1" borderId="70" applyBorder="1" xfId="0" applyProtection="1" applyAlignment="1">
      <alignment horizontal="center"/>
    </xf>
    <xf numFmtId="49" applyNumberFormat="1" fontId="6" applyFont="1" fillId="3" applyFill="1" borderId="36" applyBorder="1" xfId="0" applyProtection="1" applyAlignment="1">
      <alignment horizontal="center"/>
    </xf>
    <xf numFmtId="49" applyNumberFormat="1" fontId="6" applyFont="1" fillId="3" applyFill="1" borderId="67" applyBorder="1" xfId="0" applyProtection="1" applyAlignment="1">
      <alignment horizontal="center"/>
    </xf>
    <xf numFmtId="49" applyNumberFormat="1" fontId="6" applyFont="1" fillId="3" applyFill="1" borderId="39" applyBorder="1" xfId="0" applyProtection="1" applyAlignment="1">
      <alignment horizontal="center" shrinkToFit="1"/>
    </xf>
    <xf numFmtId="49" applyNumberFormat="1" fontId="6" applyFont="1" fillId="3" applyFill="1" borderId="34" applyBorder="1" xfId="9" applyProtection="1" applyAlignment="1">
      <alignment horizontal="center" wrapText="1"/>
    </xf>
    <xf numFmtId="49" applyNumberFormat="1" fontId="6" applyFont="1" fillId="3" applyFill="1" borderId="35" applyBorder="1" xfId="9" applyProtection="1" applyAlignment="1">
      <alignment horizontal="center"/>
    </xf>
    <xf numFmtId="49" applyNumberFormat="1" fontId="6" applyFont="1" fillId="3" applyFill="1" borderId="36" applyBorder="1" xfId="9" applyProtection="1" applyAlignment="1">
      <alignment horizontal="center"/>
    </xf>
    <xf numFmtId="49" applyNumberFormat="1" fontId="0" applyFont="1" fillId="3" applyFill="1" borderId="28" applyBorder="1" xfId="0" applyProtection="1" applyAlignment="1">
      <alignment horizontal="center" vertical="center"/>
    </xf>
    <xf numFmtId="0" applyNumberFormat="1" fontId="6" applyFont="1" fillId="3" applyFill="1" borderId="61" applyBorder="1" xfId="7" applyProtection="1" applyAlignment="1">
      <alignment horizontal="center" vertical="center" wrapText="1"/>
    </xf>
    <xf numFmtId="0" applyNumberFormat="1" fontId="6" applyFont="1" fillId="3" applyFill="1" borderId="29" applyBorder="1" xfId="7" applyProtection="1" applyAlignment="1">
      <alignment horizontal="center" vertical="center" wrapText="1"/>
    </xf>
    <xf numFmtId="0" applyNumberFormat="1" fontId="6" applyFont="1" fillId="3" applyFill="1" borderId="32" applyBorder="1" xfId="7" applyProtection="1" applyAlignment="1">
      <alignment horizontal="center" vertical="center" wrapText="1"/>
    </xf>
    <xf numFmtId="0" applyNumberFormat="1" fontId="6" applyFont="1" fillId="3" applyFill="1" borderId="28" applyBorder="1" xfId="7" applyProtection="1" applyAlignment="1">
      <alignment horizontal="center" vertical="center"/>
    </xf>
    <xf numFmtId="0" applyNumberFormat="1" fontId="6" applyFont="1" fillId="3" applyFill="1" borderId="29" applyBorder="1" xfId="7" applyProtection="1" applyAlignment="1">
      <alignment horizontal="center" vertical="center"/>
    </xf>
    <xf numFmtId="0" applyNumberFormat="1" fontId="6" applyFont="1" fillId="3" applyFill="1" borderId="30" applyBorder="1" xfId="7" applyProtection="1" applyAlignment="1">
      <alignment horizontal="center" vertical="center"/>
    </xf>
    <xf numFmtId="0" applyNumberFormat="1" fontId="6" applyFont="1" fillId="3" applyFill="1" borderId="37" applyBorder="1" xfId="7" applyProtection="1" applyAlignment="1">
      <alignment horizontal="center" vertical="center"/>
    </xf>
    <xf numFmtId="0" applyNumberFormat="1" fontId="6" applyFont="1" fillId="3" applyFill="1" borderId="31" applyBorder="1" xfId="7" applyProtection="1" applyAlignment="1">
      <alignment horizontal="center" vertical="center"/>
    </xf>
    <xf numFmtId="0" applyNumberFormat="1" fontId="6" applyFont="1" fillId="3" applyFill="1" borderId="60" applyBorder="1" xfId="7" applyProtection="1" applyAlignment="1">
      <alignment horizontal="center" vertical="center"/>
    </xf>
    <xf numFmtId="0" applyNumberFormat="1" fontId="6" applyFont="1" fillId="3" applyFill="1" borderId="65" applyBorder="1" xfId="7" applyProtection="1" applyAlignment="1">
      <alignment horizontal="center" vertical="center" wrapText="1"/>
    </xf>
    <xf numFmtId="0" applyNumberFormat="1" fontId="6" applyFont="1" fillId="3" applyFill="1" borderId="38" applyBorder="1" xfId="7" applyProtection="1" applyAlignment="1">
      <alignment horizontal="center" vertical="center"/>
    </xf>
    <xf numFmtId="0" applyNumberFormat="1" fontId="6" applyFont="1" fillId="3" applyFill="1" borderId="45" applyBorder="1" xfId="7" applyProtection="1" applyAlignment="1">
      <alignment horizontal="center" vertical="center"/>
    </xf>
    <xf numFmtId="0" applyNumberFormat="1" fontId="6" applyFont="1" fillId="3" applyFill="1" borderId="60" applyBorder="1" xfId="7" applyProtection="1" applyAlignment="1">
      <alignment horizontal="center" vertical="center" wrapText="1"/>
    </xf>
    <xf numFmtId="0" applyNumberFormat="1" fontId="6" applyFont="1" fillId="3" applyFill="1" borderId="38" applyBorder="1" xfId="7" applyProtection="1" applyAlignment="1">
      <alignment horizontal="center" vertical="center" wrapText="1"/>
    </xf>
    <xf numFmtId="0" applyNumberFormat="1" fontId="6" applyFont="1" fillId="3" applyFill="1" borderId="45" applyBorder="1" xfId="7" applyProtection="1" applyAlignment="1">
      <alignment horizontal="center" vertical="center" wrapText="1"/>
    </xf>
    <xf numFmtId="0" applyNumberFormat="1" fontId="6" applyFont="1" fillId="3" applyFill="1" borderId="46" applyBorder="1" xfId="7" applyProtection="1" applyAlignment="1">
      <alignment horizontal="center" vertical="center" wrapText="1"/>
    </xf>
    <xf numFmtId="0" applyNumberFormat="1" fontId="6" applyFont="1" fillId="3" applyFill="1" borderId="53" applyBorder="1" xfId="7" applyProtection="1" applyAlignment="1">
      <alignment horizontal="center" vertical="center"/>
    </xf>
    <xf numFmtId="0" applyNumberFormat="1" fontId="6" applyFont="1" fillId="3" applyFill="1" borderId="32" applyBorder="1" xfId="7" applyProtection="1" applyAlignment="1">
      <alignment horizontal="center" vertical="center"/>
    </xf>
    <xf numFmtId="0" applyNumberFormat="1" fontId="6" applyFont="1" fillId="3" applyFill="1" borderId="61" applyBorder="1" xfId="6" applyProtection="1" applyAlignment="1">
      <alignment horizontal="center" vertical="center"/>
    </xf>
    <xf numFmtId="0" applyNumberFormat="1" fontId="6" applyFont="1" fillId="3" applyFill="1" borderId="29" applyBorder="1" xfId="6" applyProtection="1" applyAlignment="1">
      <alignment horizontal="center" vertical="center" wrapText="1"/>
    </xf>
    <xf numFmtId="0" applyNumberFormat="1" fontId="6" applyFont="1" fillId="3" applyFill="1" borderId="65" applyBorder="1" xfId="6" applyProtection="1" applyAlignment="1">
      <alignment horizontal="center" vertical="center"/>
    </xf>
    <xf numFmtId="0" applyNumberFormat="1" fontId="6" applyFont="1" fillId="3" applyFill="1" borderId="28" applyBorder="1" xfId="6" applyProtection="1" applyAlignment="1">
      <alignment horizontal="center" vertical="center" wrapText="1"/>
    </xf>
    <xf numFmtId="0" applyNumberFormat="1" fontId="6" applyFont="1" fillId="3" applyFill="1" borderId="38" applyBorder="1" xfId="6" applyProtection="1" applyAlignment="1">
      <alignment horizontal="center" vertical="center"/>
    </xf>
    <xf numFmtId="0" applyNumberFormat="1" fontId="6" applyFont="1" fillId="3" applyFill="1" borderId="45" applyBorder="1" xfId="6" applyProtection="1" applyAlignment="1">
      <alignment horizontal="center" vertical="center"/>
    </xf>
    <xf numFmtId="0" applyNumberFormat="1" fontId="6" applyFont="1" fillId="3" applyFill="1" borderId="32" applyBorder="1" xfId="6" applyProtection="1" applyAlignment="1">
      <alignment horizontal="center" vertical="center" wrapText="1"/>
    </xf>
    <xf numFmtId="0" applyNumberFormat="1" fontId="6" applyFont="1" fillId="3" applyFill="1" borderId="31" applyBorder="1" xfId="6" applyProtection="1" applyAlignment="1">
      <alignment horizontal="center" vertical="center" wrapText="1"/>
    </xf>
    <xf numFmtId="0" applyNumberFormat="1" fontId="6" applyFont="1" fillId="3" applyFill="1" borderId="46" applyBorder="1" xfId="6" applyProtection="1" applyAlignment="1">
      <alignment horizontal="center" vertical="center"/>
    </xf>
    <xf numFmtId="0" applyNumberFormat="1" fontId="6" applyFont="1" fillId="3" applyFill="1" borderId="45" applyBorder="1" xfId="6" applyProtection="1" applyAlignment="1">
      <alignment horizontal="center" vertical="center" wrapText="1"/>
    </xf>
    <xf numFmtId="0" applyNumberFormat="1" fontId="6" applyFont="1" fillId="3" applyFill="1" borderId="38" applyBorder="1" xfId="6" applyProtection="1" applyAlignment="1">
      <alignment horizontal="center" vertical="center" wrapText="1"/>
    </xf>
    <xf numFmtId="0" applyNumberFormat="1" fontId="0" applyFont="1" fillId="0" applyFill="1" borderId="71" applyBorder="1" xfId="0" applyAlignment="1">
      <alignment horizontal="center" vertical="center" shrinkToFit="1"/>
      <protection locked="0"/>
    </xf>
    <xf numFmtId="0" applyNumberFormat="1" fontId="0" applyFont="1" fillId="0" applyFill="1" borderId="49" applyBorder="1" xfId="0" applyAlignment="1">
      <alignment horizontal="center" vertical="center" shrinkToFit="1"/>
      <protection locked="0"/>
    </xf>
    <xf numFmtId="0" applyNumberFormat="1" fontId="0" applyFont="1" fillId="0" applyFill="1" borderId="13" applyBorder="1" xfId="0" applyAlignment="1">
      <alignment horizontal="center" vertical="center"/>
      <protection locked="0"/>
    </xf>
    <xf numFmtId="0" applyNumberFormat="1" fontId="0" applyFont="1" fillId="0" applyFill="1" borderId="15" applyBorder="1" xfId="0" applyAlignment="1">
      <alignment horizontal="center" vertical="center"/>
      <protection locked="0"/>
    </xf>
    <xf numFmtId="0" applyNumberFormat="1" fontId="0" applyFont="1" fillId="0" applyFill="1" borderId="7" applyBorder="1" xfId="0" applyAlignment="1">
      <alignment horizontal="center" vertical="center"/>
      <protection locked="0"/>
    </xf>
    <xf numFmtId="0" applyNumberFormat="1" fontId="0" applyFont="1" fillId="0" applyFill="1" borderId="5" applyBorder="1" xfId="0" applyAlignment="1">
      <alignment horizontal="center" vertical="center"/>
      <protection locked="0"/>
    </xf>
    <xf numFmtId="49" applyNumberFormat="1" fontId="0" applyFont="1" fillId="2" applyFill="1" borderId="23" applyBorder="1" xfId="0" applyAlignment="1">
      <alignment horizontal="center" vertical="center"/>
      <protection locked="0"/>
    </xf>
    <xf numFmtId="49" applyNumberFormat="1" fontId="0" applyFont="1" fillId="2" applyFill="1" borderId="0" applyBorder="1" xfId="0" applyProtection="1" applyAlignment="1">
      <alignment horizontal="left"/>
    </xf>
    <xf numFmtId="0" applyNumberFormat="1" fontId="0" applyFont="1" fillId="2" applyFill="1" borderId="3" applyBorder="1" xfId="0" applyAlignment="1">
      <alignment horizontal="center" vertical="center"/>
      <protection locked="0"/>
    </xf>
    <xf numFmtId="0" applyNumberFormat="1" fontId="6" applyFont="1" fillId="3" applyFill="1" borderId="29" applyBorder="1" xfId="9" applyProtection="1" applyAlignment="1">
      <alignment horizontal="center" vertical="center" wrapText="1"/>
    </xf>
    <xf numFmtId="0" applyNumberFormat="1" fontId="6" applyFont="1" fillId="3" applyFill="1" borderId="30" applyBorder="1" xfId="9" applyProtection="1" applyAlignment="1">
      <alignment horizontal="center" vertical="center" wrapText="1"/>
    </xf>
    <xf numFmtId="0" applyNumberFormat="1" fontId="17" applyFont="1" fillId="0" applyFill="1" borderId="0" applyBorder="1" xfId="0" applyProtection="1" applyAlignment="1">
      <alignment vertical="center"/>
    </xf>
    <xf numFmtId="0" applyNumberFormat="1" fontId="18" applyFont="1" fillId="0" applyFill="1" borderId="0" applyBorder="1" xfId="0" applyProtection="1" applyAlignment="1">
      <alignment vertical="center"/>
    </xf>
    <xf numFmtId="0" applyNumberFormat="1" fontId="6" applyFont="1" fillId="0" applyFill="1" borderId="0" applyBorder="1" xfId="8" applyProtection="1"/>
    <xf numFmtId="0" applyNumberFormat="1" fontId="6" applyFont="1" fillId="0" applyFill="1" borderId="17" applyBorder="1" xfId="8" applyAlignment="1">
      <alignment horizontal="center" vertical="center" shrinkToFit="1"/>
      <protection locked="0"/>
    </xf>
    <xf numFmtId="0" applyNumberFormat="1" fontId="6" applyFont="1" fillId="0" applyFill="1" borderId="42" applyBorder="1" xfId="8" applyAlignment="1">
      <alignment horizontal="center" vertical="center" shrinkToFit="1"/>
      <protection locked="0"/>
    </xf>
    <xf numFmtId="0" applyNumberFormat="1" fontId="6" applyFont="1" fillId="0" applyFill="1" borderId="43" applyBorder="1" xfId="8" applyAlignment="1">
      <alignment horizontal="center" vertical="center" shrinkToFit="1"/>
      <protection locked="0"/>
    </xf>
    <xf numFmtId="0" applyNumberFormat="1" fontId="0" applyFont="1" fillId="0" applyFill="1" borderId="14" applyBorder="1" xfId="8" applyAlignment="1">
      <alignment horizontal="center" vertical="center" shrinkToFit="1"/>
      <protection locked="0"/>
    </xf>
    <xf numFmtId="0" applyNumberFormat="1" fontId="0" applyFont="1" fillId="0" applyFill="1" borderId="3" applyBorder="1" xfId="8" applyAlignment="1">
      <alignment horizontal="center" vertical="center" shrinkToFit="1"/>
      <protection locked="0"/>
    </xf>
    <xf numFmtId="0" applyNumberFormat="1" fontId="0" applyFont="1" fillId="0" applyFill="1" borderId="23" applyBorder="1" xfId="8" applyAlignment="1">
      <alignment horizontal="center" vertical="center" shrinkToFit="1"/>
      <protection locked="0"/>
    </xf>
    <xf numFmtId="0" applyNumberFormat="1" fontId="6" applyFont="1" fillId="3" applyFill="1" borderId="53" applyBorder="1" xfId="8" applyProtection="1" applyAlignment="1">
      <alignment horizontal="center" vertical="center" wrapText="1"/>
    </xf>
    <xf numFmtId="0" applyNumberFormat="1" fontId="6" applyFont="1" fillId="3" applyFill="1" borderId="53" applyBorder="1" xfId="8" applyProtection="1" applyAlignment="1">
      <alignment horizontal="center" wrapText="1"/>
    </xf>
    <xf numFmtId="0" applyNumberFormat="1" fontId="0" applyFont="1" fillId="0" applyFill="1" borderId="24" applyBorder="1" xfId="8" applyAlignment="1">
      <alignment horizontal="center" vertical="center" shrinkToFit="1"/>
      <protection locked="0"/>
    </xf>
    <xf numFmtId="0" applyNumberFormat="1" fontId="6" applyFont="1" fillId="0" applyFill="1" borderId="22" applyBorder="1" xfId="10" applyAlignment="1">
      <alignment horizontal="center" vertical="center"/>
      <protection locked="0"/>
    </xf>
    <xf numFmtId="0" applyNumberFormat="1" fontId="6" applyFont="1" fillId="0" applyFill="1" borderId="23" applyBorder="1" xfId="10" applyAlignment="1">
      <alignment horizontal="center" vertical="center"/>
      <protection locked="0"/>
    </xf>
    <xf numFmtId="0" applyNumberFormat="1" fontId="6" applyFont="1" fillId="3" applyFill="1" borderId="76" applyBorder="1" xfId="4" applyProtection="1" applyAlignment="1">
      <alignment horizontal="center" vertical="center" shrinkToFit="1"/>
    </xf>
    <xf numFmtId="0" applyNumberFormat="1" fontId="6" applyFont="1" fillId="3" applyFill="1" borderId="77" applyBorder="1" xfId="4" applyProtection="1" applyAlignment="1">
      <alignment horizontal="left" vertical="center" shrinkToFit="1"/>
    </xf>
    <xf numFmtId="0" applyNumberFormat="1" fontId="6" applyFont="1" fillId="3" applyFill="1" borderId="62" applyBorder="1" xfId="4" applyProtection="1" applyAlignment="1">
      <alignment horizontal="center" vertical="center" shrinkToFit="1"/>
    </xf>
    <xf numFmtId="0" applyNumberFormat="1" fontId="6" applyFont="1" fillId="3" applyFill="1" borderId="63" applyBorder="1" xfId="4" applyProtection="1" applyAlignment="1">
      <alignment horizontal="left" vertical="center" shrinkToFit="1"/>
    </xf>
    <xf numFmtId="0" applyNumberFormat="1" fontId="6" applyFont="1" fillId="3" applyFill="1" borderId="47" applyBorder="1" xfId="4" applyProtection="1" applyAlignment="1">
      <alignment horizontal="center" vertical="center" shrinkToFit="1"/>
    </xf>
    <xf numFmtId="0" applyNumberFormat="1" fontId="6" applyFont="1" fillId="3" applyFill="1" borderId="48" applyBorder="1" xfId="4" applyProtection="1" applyAlignment="1">
      <alignment horizontal="left" vertical="center" shrinkToFit="1"/>
    </xf>
    <xf numFmtId="0" applyNumberFormat="1" fontId="6" applyFont="1" fillId="3" applyFill="1" borderId="17" applyBorder="1" xfId="4" applyProtection="1" applyAlignment="1">
      <alignment horizontal="center" vertical="center" wrapText="1" shrinkToFit="1"/>
    </xf>
    <xf numFmtId="0" applyNumberFormat="1" fontId="6" applyFont="1" fillId="3" applyFill="1" borderId="78" applyBorder="1" xfId="4" applyProtection="1" applyAlignment="1">
      <alignment horizontal="center" vertical="center" wrapText="1" shrinkToFit="1"/>
    </xf>
    <xf numFmtId="0" applyNumberFormat="1" fontId="6" applyFont="1" fillId="3" applyFill="1" borderId="20" applyBorder="1" xfId="4" applyProtection="1" applyAlignment="1">
      <alignment horizontal="center" vertical="center" wrapText="1" shrinkToFit="1"/>
    </xf>
    <xf numFmtId="0" applyNumberFormat="1" fontId="6" applyFont="1" fillId="3" applyFill="1" borderId="38" applyBorder="1" xfId="4" applyProtection="1" applyAlignment="1">
      <alignment horizontal="center" vertical="center" wrapText="1" shrinkToFit="1"/>
    </xf>
    <xf numFmtId="0" applyNumberFormat="1" fontId="6" applyFont="1" fillId="3" applyFill="1" borderId="0" applyBorder="1" xfId="4" applyProtection="1" applyAlignment="1">
      <alignment horizontal="center" vertical="center" wrapText="1" shrinkToFit="1"/>
    </xf>
    <xf numFmtId="0" applyNumberFormat="1" fontId="6" applyFont="1" fillId="3" applyFill="1" borderId="33" applyBorder="1" xfId="4" applyProtection="1" applyAlignment="1">
      <alignment horizontal="center" vertical="center" wrapText="1" shrinkToFit="1"/>
    </xf>
    <xf numFmtId="0" applyNumberFormat="1" fontId="6" applyFont="1" fillId="3" applyFill="1" borderId="18" applyBorder="1" xfId="0" applyProtection="1" applyAlignment="1">
      <alignment horizontal="center" vertical="center" wrapText="1"/>
    </xf>
    <xf numFmtId="0" applyNumberFormat="1" fontId="6" applyFont="1" fillId="3" applyFill="1" borderId="38" applyBorder="1" xfId="4" applyProtection="1" applyAlignment="1">
      <alignment vertical="center" wrapText="1" shrinkToFit="1"/>
    </xf>
    <xf numFmtId="0" applyNumberFormat="1" fontId="6" applyFont="1" fillId="3" applyFill="1" borderId="31" applyBorder="1" xfId="4" applyProtection="1" applyAlignment="1">
      <alignment vertical="center"/>
    </xf>
    <xf numFmtId="0" applyNumberFormat="1" fontId="6" applyFont="1" fillId="3" applyFill="1" borderId="0" applyBorder="1" xfId="4" applyProtection="1" applyAlignment="1">
      <alignment vertical="center"/>
    </xf>
    <xf numFmtId="0" applyNumberFormat="1" fontId="6" applyFont="1" fillId="3" applyFill="1" borderId="38" applyBorder="1" xfId="4" applyProtection="1" applyAlignment="1">
      <alignment horizontal="center" vertical="center" shrinkToFit="1"/>
    </xf>
    <xf numFmtId="0" applyNumberFormat="1" fontId="6" applyFont="1" fillId="3" applyFill="1" borderId="32" applyBorder="1" xfId="0" applyProtection="1" applyAlignment="1">
      <alignment horizontal="center" vertical="center" wrapText="1"/>
    </xf>
    <xf numFmtId="0" applyNumberFormat="1" fontId="6" applyFont="1" fillId="3" applyFill="1" borderId="0" applyBorder="1" xfId="4" applyProtection="1" applyAlignment="1">
      <alignment horizontal="center" vertical="center" shrinkToFit="1"/>
    </xf>
    <xf numFmtId="0" applyNumberFormat="1" fontId="6" applyFont="1" fillId="3" applyFill="1" borderId="53" applyBorder="1" xfId="0" applyProtection="1" applyAlignment="1">
      <alignment horizontal="center" vertical="center" wrapText="1"/>
    </xf>
    <xf numFmtId="0" applyNumberFormat="1" fontId="6" applyFont="1" fillId="3" applyFill="1" borderId="39" applyBorder="1" xfId="4" quotePrefix="1" applyProtection="1" applyAlignment="1">
      <alignment horizontal="center" shrinkToFit="1"/>
    </xf>
    <xf numFmtId="0" applyNumberFormat="1" fontId="6" applyFont="1" fillId="3" applyFill="1" borderId="70" applyBorder="1" xfId="4" quotePrefix="1" applyProtection="1" applyAlignment="1">
      <alignment horizontal="center" shrinkToFit="1"/>
    </xf>
    <xf numFmtId="0" applyNumberFormat="1" fontId="6" applyFont="1" fillId="3" applyFill="1" borderId="36" applyBorder="1" xfId="4" quotePrefix="1" applyProtection="1" applyAlignment="1">
      <alignment horizontal="center" shrinkToFit="1"/>
    </xf>
    <xf numFmtId="0" applyNumberFormat="1" fontId="6" applyFont="1" fillId="3" applyFill="1" borderId="34" applyBorder="1" xfId="0" applyProtection="1" applyAlignment="1">
      <alignment horizontal="center" vertical="center"/>
    </xf>
    <xf numFmtId="0" applyNumberFormat="1" fontId="6" applyFont="1" fillId="3" applyFill="1" borderId="67" applyBorder="1" xfId="0" applyProtection="1" applyAlignment="1">
      <alignment horizontal="center" vertical="center"/>
    </xf>
    <xf numFmtId="0" applyNumberFormat="1" fontId="6" applyFont="1" fillId="3" applyFill="1" borderId="35" applyBorder="1" xfId="0" applyProtection="1" applyAlignment="1">
      <alignment horizontal="center" vertical="center"/>
    </xf>
    <xf numFmtId="0" applyNumberFormat="1" fontId="0" applyFont="1" fillId="3" applyFill="1" borderId="32" applyBorder="1" xfId="0" applyProtection="1" applyAlignment="1">
      <alignment horizontal="center" vertical="center" wrapText="1"/>
    </xf>
    <xf numFmtId="0" applyNumberFormat="1" fontId="0" applyFont="1" fillId="0" applyFill="1" borderId="15" applyBorder="1" xfId="4" applyAlignment="1">
      <alignment horizontal="center" vertical="center" shrinkToFit="1"/>
      <protection locked="0"/>
    </xf>
    <xf numFmtId="0" applyNumberFormat="1" fontId="0" applyFont="1" fillId="0" applyFill="1" borderId="22" applyBorder="1" xfId="4" applyAlignment="1">
      <alignment horizontal="center" vertical="center" shrinkToFit="1"/>
      <protection locked="0"/>
    </xf>
    <xf numFmtId="0" applyNumberFormat="1" fontId="6" applyFont="1" fillId="3" applyFill="1" borderId="36" applyBorder="1" xfId="4" applyProtection="1" applyAlignment="1">
      <alignment horizontal="center" vertical="center"/>
    </xf>
    <xf numFmtId="38" applyNumberFormat="1" fontId="0" applyFont="1" fillId="3" applyFill="1" borderId="30" applyBorder="1" xfId="0" applyProtection="1" applyAlignment="1">
      <alignment horizontal="center" vertical="center" shrinkToFit="1"/>
    </xf>
    <xf numFmtId="38" applyNumberFormat="1" fontId="0" applyFont="1" fillId="3" applyFill="1" borderId="33" applyBorder="1" xfId="0" applyProtection="1" applyAlignment="1">
      <alignment horizontal="center" vertical="center" shrinkToFit="1" textRotation="90"/>
    </xf>
    <xf numFmtId="0" applyNumberFormat="1" fontId="0" applyFont="1" fillId="3" applyFill="1" borderId="32" applyBorder="1" xfId="0" applyProtection="1" applyAlignment="1">
      <alignment vertical="center"/>
    </xf>
    <xf numFmtId="49" applyNumberFormat="1" fontId="0" applyFont="1" fillId="3" applyFill="1" borderId="34" applyBorder="1" xfId="0" applyProtection="1" applyAlignment="1">
      <alignment horizontal="center" shrinkToFit="1"/>
    </xf>
    <xf numFmtId="49" applyNumberFormat="1" fontId="0" applyFont="1" fillId="3" applyFill="1" borderId="35" applyBorder="1" xfId="0" applyProtection="1" applyAlignment="1">
      <alignment horizontal="center" shrinkToFit="1"/>
    </xf>
    <xf numFmtId="38" applyNumberFormat="1" fontId="0" applyFont="1" fillId="3" applyFill="1" borderId="33" applyBorder="1" xfId="0" applyProtection="1" applyAlignment="1">
      <alignment horizontal="center" vertical="center" shrinkToFit="1"/>
    </xf>
    <xf numFmtId="49" applyNumberFormat="1" fontId="0" applyFont="1" fillId="3" applyFill="1" borderId="32" applyBorder="1" xfId="0" applyProtection="1" applyAlignment="1">
      <alignment horizontal="center" vertical="center" shrinkToFit="1"/>
    </xf>
    <xf numFmtId="49" applyNumberFormat="1" fontId="0" applyFont="1" fillId="3" applyFill="1" borderId="32" applyBorder="1" xfId="0" applyProtection="1" applyAlignment="1">
      <alignment horizontal="center" vertical="center" wrapText="1" shrinkToFit="1"/>
    </xf>
    <xf numFmtId="49" applyNumberFormat="1" fontId="0" applyFont="1" fillId="3" applyFill="1" borderId="31" applyBorder="1" xfId="0" applyProtection="1" applyAlignment="1">
      <alignment horizontal="center" vertical="center" shrinkToFit="1"/>
    </xf>
    <xf numFmtId="49" applyNumberFormat="1" fontId="0" applyFont="1" fillId="3" applyFill="1" borderId="33" applyBorder="1" xfId="0" applyProtection="1" applyAlignment="1">
      <alignment horizontal="center" vertical="center" shrinkToFit="1"/>
    </xf>
    <xf numFmtId="0" applyNumberFormat="1" fontId="0" applyFont="1" fillId="3" applyFill="1" borderId="31" applyBorder="1" xfId="0" quotePrefix="1" applyProtection="1" applyAlignment="1">
      <alignment horizontal="center" vertical="center" shrinkToFit="1"/>
    </xf>
    <xf numFmtId="0" applyNumberFormat="1" fontId="0" applyFont="1" fillId="3" applyFill="1" borderId="60" applyBorder="1" xfId="0" quotePrefix="1" applyProtection="1" applyAlignment="1">
      <alignment horizontal="center" vertical="center" shrinkToFit="1"/>
    </xf>
    <xf numFmtId="0" applyNumberFormat="1" fontId="0" applyFont="1" fillId="3" applyFill="1" borderId="38" applyBorder="1" xfId="0" quotePrefix="1" applyProtection="1" applyAlignment="1">
      <alignment horizontal="center" vertical="center" shrinkToFit="1"/>
    </xf>
    <xf numFmtId="49" applyNumberFormat="1" fontId="0" applyFont="1" fillId="3" applyFill="1" borderId="36" applyBorder="1" xfId="0" applyProtection="1" applyAlignment="1">
      <alignment horizontal="center" shrinkToFit="1"/>
    </xf>
    <xf numFmtId="0" applyNumberFormat="1" fontId="6" applyFont="1" fillId="3" applyFill="1" borderId="32" applyBorder="1" xfId="8" applyProtection="1" applyAlignment="1">
      <alignment horizontal="center" vertical="center" wrapText="1"/>
    </xf>
    <xf numFmtId="0" applyNumberFormat="1" fontId="6" applyFont="1" fillId="3" applyFill="1" borderId="33" applyBorder="1" xfId="8" applyProtection="1" applyAlignment="1">
      <alignment horizontal="center" vertical="center" wrapText="1"/>
    </xf>
    <xf numFmtId="0" applyNumberFormat="1" fontId="6" applyFont="1" fillId="3" applyFill="1" borderId="32" applyBorder="1" xfId="8" applyProtection="1" applyAlignment="1">
      <alignment horizontal="center" vertical="center" shrinkToFit="1"/>
    </xf>
    <xf numFmtId="0" applyNumberFormat="1" fontId="6" applyFont="1" fillId="3" applyFill="1" borderId="33" applyBorder="1" xfId="8" applyProtection="1" applyAlignment="1">
      <alignment horizontal="center" vertical="center" shrinkToFit="1"/>
    </xf>
    <xf numFmtId="0" applyNumberFormat="1" fontId="6" applyFont="1" fillId="3" applyFill="1" borderId="31" applyBorder="1" xfId="8" applyProtection="1" applyAlignment="1">
      <alignment horizontal="center" wrapText="1"/>
    </xf>
    <xf numFmtId="0" applyNumberFormat="1" fontId="6" applyFont="1" fillId="3" applyFill="1" borderId="32" applyBorder="1" xfId="8" applyProtection="1" applyAlignment="1">
      <alignment horizontal="center" wrapText="1"/>
    </xf>
    <xf numFmtId="0" applyNumberFormat="1" fontId="6" applyFont="1" fillId="3" applyFill="1" borderId="33" applyBorder="1" xfId="8" applyProtection="1" applyAlignment="1">
      <alignment horizontal="center" wrapText="1"/>
    </xf>
    <xf numFmtId="0" applyNumberFormat="1" fontId="6" applyFont="1" fillId="3" applyFill="1" borderId="60" applyBorder="1" xfId="8" applyProtection="1" applyAlignment="1">
      <alignment horizontal="center" wrapText="1" shrinkToFit="1"/>
    </xf>
    <xf numFmtId="0" applyNumberFormat="1" fontId="6" applyFont="1" fillId="3" applyFill="1" borderId="33" applyBorder="1" xfId="8" applyProtection="1" applyAlignment="1">
      <alignment horizontal="center" wrapText="1" shrinkToFit="1"/>
    </xf>
    <xf numFmtId="0" applyNumberFormat="1" fontId="6" applyFont="1" fillId="3" applyFill="1" borderId="60" applyBorder="1" xfId="8" applyProtection="1" applyAlignment="1">
      <alignment horizontal="center" vertical="center" shrinkToFit="1"/>
    </xf>
    <xf numFmtId="0" applyNumberFormat="1" fontId="6" applyFont="1" fillId="3" applyFill="1" borderId="60" applyBorder="1" xfId="8" quotePrefix="1" applyProtection="1" applyAlignment="1">
      <alignment horizontal="center" vertical="center" shrinkToFit="1"/>
    </xf>
    <xf numFmtId="0" applyNumberFormat="1" fontId="6" applyFont="1" fillId="3" applyFill="1" borderId="39" applyBorder="1" xfId="8" applyProtection="1" applyAlignment="1">
      <alignment horizontal="center" vertical="center" wrapText="1"/>
    </xf>
    <xf numFmtId="0" applyNumberFormat="1" fontId="6" applyFont="1" fillId="3" applyFill="1" borderId="67" applyBorder="1" xfId="8" applyProtection="1" applyAlignment="1">
      <alignment horizontal="center" vertical="center" wrapText="1"/>
    </xf>
    <xf numFmtId="0" applyNumberFormat="1" fontId="6" applyFont="1" fillId="3" applyFill="1" borderId="68" applyBorder="1" xfId="8" applyProtection="1" applyAlignment="1">
      <alignment horizontal="center" vertical="center" wrapText="1"/>
    </xf>
    <xf numFmtId="0" applyNumberFormat="1" fontId="6" applyFont="1" fillId="3" applyFill="1" borderId="34" applyBorder="1" xfId="8" applyProtection="1" applyAlignment="1">
      <alignment horizontal="center" vertical="center" wrapText="1"/>
    </xf>
    <xf numFmtId="0" applyNumberFormat="1" fontId="6" applyFont="1" fillId="3" applyFill="1" borderId="35" applyBorder="1" xfId="8" applyProtection="1" applyAlignment="1">
      <alignment horizontal="center" vertical="center" wrapText="1" shrinkToFit="1"/>
    </xf>
    <xf numFmtId="0" applyNumberFormat="1" fontId="6" applyFont="1" fillId="3" applyFill="1" borderId="36" applyBorder="1" xfId="8" applyProtection="1" applyAlignment="1">
      <alignment horizontal="center" vertical="center" wrapText="1"/>
    </xf>
    <xf numFmtId="0" applyNumberFormat="1" fontId="6" applyFont="1" fillId="3" applyFill="1" borderId="67" applyBorder="1" xfId="8" applyProtection="1" applyAlignment="1">
      <alignment horizontal="center" vertical="center" shrinkToFit="1"/>
    </xf>
    <xf numFmtId="0" applyNumberFormat="1" fontId="6" applyFont="1" fillId="3" applyFill="1" borderId="35" applyBorder="1" xfId="8" applyProtection="1" applyAlignment="1">
      <alignment horizontal="center" vertical="center" shrinkToFit="1"/>
    </xf>
    <xf numFmtId="0" applyNumberFormat="1" fontId="6" applyFont="1" fillId="3" applyFill="1" borderId="36" applyBorder="1" xfId="8" applyProtection="1" applyAlignment="1">
      <alignment horizontal="center" vertical="center" shrinkToFit="1"/>
    </xf>
    <xf numFmtId="0" applyNumberFormat="1" fontId="6" applyFont="1" fillId="3" applyFill="1" borderId="53" applyBorder="1" xfId="8" applyProtection="1" applyAlignment="1">
      <alignment horizontal="center" vertical="top" wrapText="1"/>
    </xf>
    <xf numFmtId="0" applyNumberFormat="1" fontId="6" applyFont="1" fillId="3" applyFill="1" borderId="31" applyBorder="1" xfId="8" applyProtection="1" applyAlignment="1">
      <alignment horizontal="center" vertical="top" wrapText="1"/>
    </xf>
    <xf numFmtId="0" applyNumberFormat="1" fontId="6" applyFont="1" fillId="3" applyFill="1" borderId="32" applyBorder="1" xfId="8" applyProtection="1" applyAlignment="1">
      <alignment horizontal="center" vertical="top" wrapText="1"/>
    </xf>
    <xf numFmtId="0" applyNumberFormat="1" fontId="6" applyFont="1" fillId="3" applyFill="1" borderId="33" applyBorder="1" xfId="8" applyProtection="1" applyAlignment="1">
      <alignment horizontal="center" vertical="top" wrapText="1"/>
    </xf>
    <xf numFmtId="0" applyNumberFormat="1" fontId="6" applyFont="1" fillId="3" applyFill="1" borderId="32" applyBorder="1" xfId="8" applyProtection="1" applyAlignment="1">
      <alignment horizontal="center" vertical="top" shrinkToFit="1"/>
    </xf>
    <xf numFmtId="0" applyNumberFormat="1" fontId="6" applyFont="1" fillId="3" applyFill="1" borderId="33" applyBorder="1" xfId="8" applyProtection="1" applyAlignment="1">
      <alignment horizontal="center" vertical="top" shrinkToFit="1"/>
    </xf>
    <xf numFmtId="0" applyNumberFormat="1" fontId="6" applyFont="1" fillId="3" applyFill="1" borderId="29" applyBorder="1" xfId="9" applyProtection="1" applyAlignment="1">
      <alignment horizontal="center" vertical="center" wrapText="1" shrinkToFit="1"/>
    </xf>
    <xf numFmtId="0" applyNumberFormat="1" fontId="6" applyFont="1" fillId="3" applyFill="1" borderId="30" applyBorder="1" xfId="9" applyProtection="1" applyAlignment="1">
      <alignment horizontal="center" vertical="center" wrapText="1" shrinkToFit="1"/>
    </xf>
    <xf numFmtId="49" applyNumberFormat="1" fontId="6" applyFont="1" fillId="3" applyFill="1" borderId="69" applyBorder="1" xfId="9" applyProtection="1" applyAlignment="1">
      <alignment horizontal="center" vertical="center"/>
    </xf>
    <xf numFmtId="49" applyNumberFormat="1" fontId="6" applyFont="1" fillId="3" applyFill="1" borderId="35" applyBorder="1" xfId="9" applyProtection="1" applyAlignment="1">
      <alignment horizontal="center" vertical="center"/>
    </xf>
    <xf numFmtId="49" applyNumberFormat="1" fontId="6" applyFont="1" fillId="3" applyFill="1" borderId="36" applyBorder="1" xfId="9" applyProtection="1" applyAlignment="1">
      <alignment horizontal="center" vertical="center"/>
    </xf>
    <xf numFmtId="0" applyNumberFormat="1" fontId="6" applyFont="1" fillId="0" applyFill="1" borderId="8" applyBorder="1" xfId="9" applyAlignment="1">
      <alignment horizontal="center" vertical="center" shrinkToFit="1"/>
      <protection locked="0"/>
    </xf>
    <xf numFmtId="0" applyNumberFormat="1" fontId="0" applyFont="1" fillId="3" applyFill="1" borderId="60" applyBorder="1" xfId="0" applyProtection="1" applyAlignment="1">
      <alignment horizontal="center" vertical="center" wrapText="1" shrinkToFit="1" textRotation="90"/>
    </xf>
    <xf numFmtId="0" applyNumberFormat="1" fontId="0" applyFont="1" fillId="3" applyFill="1" borderId="33" applyBorder="1" xfId="0" applyProtection="1" applyAlignment="1">
      <alignment horizontal="center" vertical="center" wrapText="1" shrinkToFit="1" textRotation="90"/>
    </xf>
    <xf numFmtId="0" applyNumberFormat="1" fontId="6" applyFont="1" fillId="3" applyFill="1" borderId="38" applyBorder="1" xfId="9" applyProtection="1" applyAlignment="1">
      <alignment horizontal="center" vertical="center" wrapText="1" textRotation="90"/>
    </xf>
    <xf numFmtId="0" applyNumberFormat="1" fontId="6" applyFont="1" fillId="3" applyFill="1" borderId="53" applyBorder="1" xfId="9" applyProtection="1" applyAlignment="1">
      <alignment horizontal="center" vertical="center" wrapText="1"/>
    </xf>
    <xf numFmtId="0" applyNumberFormat="1" fontId="6" applyFont="1" fillId="3" applyFill="1" borderId="32" applyBorder="1" xfId="9" applyProtection="1" applyAlignment="1">
      <alignment horizontal="center" vertical="center" wrapText="1"/>
    </xf>
    <xf numFmtId="0" applyNumberFormat="1" fontId="6" applyFont="1" fillId="3" applyFill="1" borderId="33" applyBorder="1" xfId="9" applyProtection="1" applyAlignment="1">
      <alignment horizontal="center" vertical="center" wrapText="1"/>
    </xf>
    <xf numFmtId="0" applyNumberFormat="1" fontId="6" applyFont="1" fillId="3" applyFill="1" borderId="31" applyBorder="1" xfId="9" applyProtection="1" applyAlignment="1">
      <alignment horizontal="center" vertical="center" wrapText="1" shrinkToFit="1"/>
    </xf>
    <xf numFmtId="0" applyNumberFormat="1" fontId="6" applyFont="1" fillId="3" applyFill="1" borderId="32" applyBorder="1" xfId="9" applyProtection="1" applyAlignment="1">
      <alignment horizontal="center" vertical="center" wrapText="1" shrinkToFit="1"/>
    </xf>
    <xf numFmtId="0" applyNumberFormat="1" fontId="6" applyFont="1" fillId="3" applyFill="1" borderId="33" applyBorder="1" xfId="9" applyProtection="1" applyAlignment="1">
      <alignment horizontal="center" vertical="center" wrapText="1" shrinkToFit="1"/>
    </xf>
    <xf numFmtId="0" applyNumberFormat="1" fontId="6" applyFont="1" fillId="3" applyFill="1" borderId="38" applyBorder="1" xfId="9" applyProtection="1" applyAlignment="1">
      <alignment horizontal="center" vertical="center" wrapText="1"/>
    </xf>
    <xf numFmtId="0" applyNumberFormat="1" fontId="6" applyFont="1" fillId="3" applyFill="1" borderId="0" applyBorder="1" xfId="9" applyProtection="1" applyAlignment="1">
      <alignment horizontal="center" vertical="center" shrinkToFit="1"/>
    </xf>
    <xf numFmtId="0" applyNumberFormat="1" fontId="6" applyFont="1" fillId="3" applyFill="1" borderId="31" applyBorder="1" xfId="9" applyProtection="1" applyAlignment="1">
      <alignment horizontal="center" vertical="center" wrapText="1" shrinkToFit="1" textRotation="90"/>
    </xf>
    <xf numFmtId="0" applyNumberFormat="1" fontId="6" applyFont="1" fillId="3" applyFill="1" borderId="32" applyBorder="1" xfId="9" applyProtection="1" applyAlignment="1">
      <alignment horizontal="center" vertical="center" wrapText="1" shrinkToFit="1" textRotation="90"/>
    </xf>
    <xf numFmtId="0" applyNumberFormat="1" fontId="6" applyFont="1" fillId="3" applyFill="1" borderId="33" applyBorder="1" xfId="9" applyProtection="1" applyAlignment="1">
      <alignment horizontal="center" vertical="center" wrapText="1" shrinkToFit="1" textRotation="90"/>
    </xf>
    <xf numFmtId="49" applyNumberFormat="1" fontId="0" applyFont="1" fillId="3" applyFill="1" borderId="33" applyBorder="1" xfId="0" applyProtection="1" applyAlignment="1">
      <alignment horizontal="center" vertical="center"/>
    </xf>
    <xf numFmtId="49" applyNumberFormat="1" fontId="0" applyFont="1" fillId="3" applyFill="1" borderId="60" applyBorder="1" xfId="0" applyProtection="1" applyAlignment="1">
      <alignment horizontal="center" vertical="center"/>
    </xf>
    <xf numFmtId="0" applyNumberFormat="1" fontId="6" applyFont="1" fillId="3" applyFill="1" borderId="31" applyBorder="1" xfId="9" applyProtection="1" applyAlignment="1">
      <alignment horizontal="center" vertical="center" wrapText="1"/>
    </xf>
    <xf numFmtId="0" applyNumberFormat="1" fontId="6" applyFont="1" fillId="0" applyFill="1" borderId="50" applyBorder="1" xfId="9" applyAlignment="1">
      <alignment horizontal="center" vertical="center" shrinkToFit="1"/>
      <protection locked="0"/>
    </xf>
    <xf numFmtId="0" applyNumberFormat="1" fontId="6" applyFont="1" fillId="3" applyFill="1" borderId="35" applyBorder="1" xfId="7" applyProtection="1" applyAlignment="1">
      <alignment horizontal="center" vertical="center"/>
    </xf>
    <xf numFmtId="0" applyNumberFormat="1" fontId="6" applyFont="1" fillId="3" applyFill="1" borderId="79" applyBorder="1" xfId="7" applyProtection="1" applyAlignment="1">
      <alignment horizontal="center" vertical="center"/>
    </xf>
    <xf numFmtId="49" applyNumberFormat="1" fontId="0" applyFont="1" fillId="3" applyFill="1" borderId="34" applyBorder="1" xfId="0" applyProtection="1" applyAlignment="1">
      <alignment horizontal="center" vertical="center"/>
    </xf>
    <xf numFmtId="49" applyNumberFormat="1" fontId="0" applyFont="1" fillId="3" applyFill="1" borderId="64" applyBorder="1" xfId="0" applyProtection="1" applyAlignment="1">
      <alignment horizontal="center" vertical="center"/>
    </xf>
    <xf numFmtId="49" applyNumberFormat="1" fontId="6" applyFont="1" fillId="3" applyFill="1" borderId="61" applyBorder="1" xfId="7" applyProtection="1" applyAlignment="1">
      <alignment horizontal="center" vertical="center" wrapText="1"/>
    </xf>
    <xf numFmtId="49" applyNumberFormat="1" fontId="6" applyFont="1" fillId="3" applyFill="1" borderId="29" applyBorder="1" xfId="7" applyProtection="1" applyAlignment="1">
      <alignment horizontal="center" vertical="center" wrapText="1"/>
    </xf>
    <xf numFmtId="49" applyNumberFormat="1" fontId="6" applyFont="1" fillId="3" applyFill="1" borderId="65" applyBorder="1" xfId="7" applyProtection="1" applyAlignment="1">
      <alignment horizontal="center" vertical="center"/>
    </xf>
    <xf numFmtId="49" applyNumberFormat="1" fontId="0" applyFont="1" fillId="3" applyFill="1" borderId="53" applyBorder="1" xfId="0" applyProtection="1" applyAlignment="1">
      <alignment horizontal="center" vertical="center"/>
    </xf>
    <xf numFmtId="49" applyNumberFormat="1" fontId="6" applyFont="1" fillId="3" applyFill="1" borderId="32" applyBorder="1" xfId="7" applyProtection="1" applyAlignment="1">
      <alignment horizontal="center" vertical="center" wrapText="1"/>
    </xf>
    <xf numFmtId="49" applyNumberFormat="1" fontId="6" applyFont="1" fillId="3" applyFill="1" borderId="46" applyBorder="1" xfId="7" applyProtection="1" applyAlignment="1">
      <alignment horizontal="center" vertical="center"/>
    </xf>
    <xf numFmtId="49" applyNumberFormat="1" fontId="0" applyFont="1" fillId="3" applyFill="1" borderId="32" applyBorder="1" xfId="0" quotePrefix="1" applyProtection="1" applyAlignment="1">
      <alignment horizontal="center" vertical="center"/>
    </xf>
    <xf numFmtId="49" applyNumberFormat="1" fontId="0" applyFont="1" fillId="3" applyFill="1" borderId="35" applyBorder="1" xfId="0" applyProtection="1" applyAlignment="1">
      <alignment horizontal="center" vertical="center"/>
    </xf>
    <xf numFmtId="49" applyNumberFormat="1" fontId="0" applyFont="1" fillId="3" applyFill="1" borderId="68" applyBorder="1" xfId="0" applyProtection="1" applyAlignment="1">
      <alignment horizontal="center" vertical="center"/>
    </xf>
    <xf numFmtId="49" applyNumberFormat="1" fontId="0" applyFont="1" fillId="3" applyFill="1" borderId="69" applyBorder="1" xfId="0" applyProtection="1" applyAlignment="1">
      <alignment horizontal="center" vertical="center"/>
    </xf>
    <xf numFmtId="49" applyNumberFormat="1" fontId="6" applyFont="1" fillId="3" applyFill="1" borderId="35" applyBorder="1" xfId="7" applyProtection="1" applyAlignment="1">
      <alignment horizontal="center" vertical="center"/>
    </xf>
    <xf numFmtId="49" applyNumberFormat="1" fontId="6" applyFont="1" fillId="3" applyFill="1" borderId="79" applyBorder="1" xfId="7" applyProtection="1" applyAlignment="1">
      <alignment horizontal="center" vertical="center"/>
    </xf>
    <xf numFmtId="0" applyNumberFormat="1" fontId="6" applyFont="1" fillId="3" applyFill="1" borderId="53" applyBorder="1" xfId="7" applyProtection="1" applyAlignment="1">
      <alignment horizontal="center" vertical="center" wrapText="1"/>
    </xf>
    <xf numFmtId="0" applyNumberFormat="1" fontId="6" applyFont="1" fillId="3" applyFill="1" borderId="69" applyBorder="1" xfId="7" applyProtection="1" applyAlignment="1">
      <alignment horizontal="center" vertical="center"/>
    </xf>
    <xf numFmtId="0" applyNumberFormat="1" fontId="6" applyFont="1" fillId="3" applyFill="1" borderId="34" applyBorder="1" xfId="7" applyProtection="1" applyAlignment="1">
      <alignment horizontal="center" vertical="center"/>
    </xf>
    <xf numFmtId="0" applyNumberFormat="1" fontId="6" applyFont="1" fillId="3" applyFill="1" borderId="67" applyBorder="1" xfId="7" applyProtection="1" applyAlignment="1">
      <alignment horizontal="center" vertical="center"/>
    </xf>
    <xf numFmtId="0" applyNumberFormat="1" fontId="6" applyFont="1" fillId="3" applyFill="1" borderId="36" applyBorder="1" xfId="7" applyProtection="1" applyAlignment="1">
      <alignment horizontal="center" vertical="center"/>
    </xf>
    <xf numFmtId="0" applyNumberFormat="1" fontId="6" applyFont="1" fillId="3" applyFill="1" borderId="68" applyBorder="1" xfId="7" applyProtection="1" applyAlignment="1">
      <alignment horizontal="center" vertical="center"/>
    </xf>
    <xf numFmtId="0" applyNumberFormat="1" fontId="6" applyFont="1" fillId="3" applyFill="1" borderId="39" applyBorder="1" xfId="7" applyProtection="1" applyAlignment="1">
      <alignment horizontal="center" vertical="center"/>
    </xf>
    <xf numFmtId="0" applyNumberFormat="1" fontId="6" applyFont="1" fillId="3" applyFill="1" borderId="69" applyBorder="1" xfId="6" applyProtection="1" applyAlignment="1">
      <alignment horizontal="center" vertical="center" wrapText="1"/>
    </xf>
    <xf numFmtId="0" applyNumberFormat="1" fontId="6" applyFont="1" fillId="3" applyFill="1" borderId="35" applyBorder="1" xfId="6" applyProtection="1" applyAlignment="1">
      <alignment horizontal="center" vertical="center" wrapText="1"/>
    </xf>
    <xf numFmtId="0" applyNumberFormat="1" fontId="6" applyFont="1" fillId="3" applyFill="1" borderId="36" applyBorder="1" xfId="6" applyProtection="1" applyAlignment="1">
      <alignment horizontal="center" vertical="center" wrapText="1"/>
    </xf>
    <xf numFmtId="0" applyNumberFormat="1" fontId="6" applyFont="1" fillId="3" applyFill="1" borderId="39" applyBorder="1" xfId="6" applyProtection="1" applyAlignment="1">
      <alignment horizontal="center" vertical="center"/>
    </xf>
    <xf numFmtId="0" applyNumberFormat="1" fontId="6" applyFont="1" fillId="3" applyFill="1" borderId="69" applyBorder="1" xfId="6" applyProtection="1" applyAlignment="1">
      <alignment horizontal="center" vertical="center"/>
    </xf>
    <xf numFmtId="0" applyNumberFormat="1" fontId="6" applyFont="1" fillId="3" applyFill="1" borderId="35" applyBorder="1" xfId="6" applyProtection="1" applyAlignment="1">
      <alignment horizontal="center" vertical="center"/>
    </xf>
    <xf numFmtId="0" applyNumberFormat="1" fontId="6" applyFont="1" fillId="3" applyFill="1" borderId="79" applyBorder="1" xfId="6" applyProtection="1" applyAlignment="1">
      <alignment horizontal="center" vertical="center"/>
    </xf>
    <xf numFmtId="0" applyNumberFormat="1" fontId="6" applyFont="1" fillId="3" applyFill="1" borderId="39" applyBorder="1" xfId="6" applyProtection="1" applyAlignment="1">
      <alignment horizontal="center" vertical="center" wrapText="1"/>
    </xf>
    <xf numFmtId="0" applyNumberFormat="1" fontId="0" applyFont="1" fillId="3" applyFill="1" borderId="28" applyBorder="1" xfId="0" applyProtection="1" applyAlignment="1">
      <alignment horizontal="center" vertical="center"/>
    </xf>
    <xf numFmtId="0" applyNumberFormat="1" fontId="0" applyFont="1" fillId="3" applyFill="1" borderId="32" applyBorder="1" xfId="0" applyProtection="1" applyAlignment="1">
      <alignment horizontal="center" vertical="center"/>
    </xf>
    <xf numFmtId="0" applyNumberFormat="1" fontId="0" applyFont="1" fillId="3" applyFill="1" borderId="31" applyBorder="1" xfId="0" applyProtection="1" applyAlignment="1">
      <alignment horizontal="center" vertical="center" wrapText="1"/>
    </xf>
    <xf numFmtId="0" applyNumberFormat="1" fontId="0" applyFont="1" fillId="3" applyFill="1" borderId="66" applyBorder="1" xfId="0" applyProtection="1" applyAlignment="1">
      <alignment horizontal="center" vertical="center"/>
    </xf>
    <xf numFmtId="0" applyNumberFormat="1" fontId="0" applyFont="1" fillId="3" applyFill="1" borderId="60" applyBorder="1" xfId="0" applyProtection="1" applyAlignment="1">
      <alignment horizontal="center" vertical="center"/>
    </xf>
    <xf numFmtId="0" applyNumberFormat="1" fontId="0" applyFont="1" fillId="3" applyFill="1" borderId="60" applyBorder="1" xfId="0" applyProtection="1" applyAlignment="1">
      <alignment horizontal="center" vertical="center" wrapText="1"/>
    </xf>
    <xf numFmtId="0" applyNumberFormat="1" fontId="0" applyFont="1" fillId="3" applyFill="1" borderId="67" applyBorder="1" xfId="0" applyProtection="1" applyAlignment="1">
      <alignment horizontal="center" vertical="center"/>
    </xf>
    <xf numFmtId="0" applyNumberFormat="1" fontId="0" applyFont="1" fillId="0" applyFill="1" borderId="80" applyBorder="1" xfId="0" applyAlignment="1">
      <alignment horizontal="center" vertical="center"/>
      <protection locked="0"/>
    </xf>
    <xf numFmtId="0" applyNumberFormat="1" fontId="0" applyFont="1" fillId="0" applyFill="1" borderId="72" applyBorder="1" xfId="0" applyAlignment="1">
      <alignment horizontal="center" vertical="center"/>
      <protection locked="0"/>
    </xf>
    <xf numFmtId="0" applyNumberFormat="1" fontId="0" applyFont="1" fillId="0" applyFill="1" borderId="73" applyBorder="1" xfId="0" applyAlignment="1">
      <alignment horizontal="center" vertical="center"/>
      <protection locked="0"/>
    </xf>
    <xf numFmtId="0" applyNumberFormat="1" fontId="0" applyFont="1" fillId="0" applyFill="1" borderId="74" applyBorder="1" xfId="0" applyAlignment="1">
      <alignment horizontal="center" vertical="center"/>
      <protection locked="0"/>
    </xf>
    <xf numFmtId="0" applyNumberFormat="1" fontId="0" applyFont="1" fillId="3" applyFill="1" borderId="53" applyBorder="1" xfId="0" applyProtection="1" applyAlignment="1">
      <alignment horizontal="center" vertical="center"/>
    </xf>
    <xf numFmtId="0" applyNumberFormat="1" fontId="0" applyFont="1" fillId="3" applyFill="1" borderId="0" applyBorder="1" xfId="0" applyProtection="1" applyAlignment="1">
      <alignment horizontal="center" vertical="center"/>
    </xf>
    <xf numFmtId="0" applyNumberFormat="1" fontId="0" applyFont="1" fillId="3" applyFill="1" borderId="53" applyBorder="1" xfId="0" applyProtection="1" applyAlignment="1">
      <alignment horizontal="center" vertical="center" shrinkToFit="1"/>
    </xf>
    <xf numFmtId="0" applyNumberFormat="1" fontId="0" applyFont="1" fillId="0" applyFill="1" borderId="48" applyBorder="1" xfId="4" applyAlignment="1">
      <alignment horizontal="left" vertical="center" shrinkToFit="1"/>
      <protection locked="0"/>
    </xf>
    <xf numFmtId="0" applyNumberFormat="1" fontId="0" applyFont="1" fillId="0" applyFill="1" borderId="45" applyBorder="1" xfId="4" applyAlignment="1">
      <alignment horizontal="center" vertical="center" shrinkToFit="1"/>
      <protection locked="0"/>
    </xf>
    <xf numFmtId="0" applyNumberFormat="1" fontId="0" applyFont="1" fillId="0" applyFill="1" borderId="43" applyBorder="1" xfId="0" applyAlignment="1">
      <alignment horizontal="center" vertical="center" shrinkToFit="1"/>
      <protection locked="0"/>
    </xf>
    <xf numFmtId="0" applyNumberFormat="1" fontId="0" applyFont="1" fillId="3" applyFill="1" borderId="61" applyBorder="1" xfId="4" applyProtection="1" applyAlignment="1">
      <alignment horizontal="center" vertical="center"/>
    </xf>
    <xf numFmtId="0" applyNumberFormat="1" fontId="0" applyFont="1" fillId="3" applyFill="1" borderId="45" applyBorder="1" xfId="4" applyProtection="1" applyAlignment="1">
      <alignment horizontal="center" vertical="center"/>
    </xf>
    <xf numFmtId="0" applyNumberFormat="1" fontId="0" applyFont="1" fillId="3" applyFill="1" borderId="29" applyBorder="1" xfId="4" applyProtection="1" applyAlignment="1">
      <alignment horizontal="center" vertical="center"/>
    </xf>
    <xf numFmtId="0" applyNumberFormat="1" fontId="0" applyFont="1" fillId="3" applyFill="1" borderId="32" applyBorder="1" xfId="4" applyProtection="1" applyAlignment="1">
      <alignment horizontal="center" vertical="center"/>
    </xf>
    <xf numFmtId="0" applyNumberFormat="1" fontId="0" applyFont="1" fillId="3" applyFill="1" borderId="75" applyBorder="1" xfId="0" applyProtection="1" applyAlignment="1">
      <alignment horizontal="center" vertical="center" wrapText="1"/>
    </xf>
    <xf numFmtId="0" applyNumberFormat="1" fontId="0" applyFont="1" fillId="3" applyFill="1" borderId="0" applyBorder="1" xfId="0" applyProtection="1" applyAlignment="1">
      <alignment horizontal="center" vertical="center" wrapText="1"/>
    </xf>
    <xf numFmtId="0" applyNumberFormat="1" fontId="0" applyFont="1" fillId="3" applyFill="1" borderId="43" applyBorder="1" xfId="0" applyProtection="1" applyAlignment="1">
      <alignment horizontal="center" vertical="center" wrapText="1"/>
    </xf>
    <xf numFmtId="0" applyNumberFormat="1" fontId="0" applyFont="1" fillId="3" applyFill="1" borderId="28" applyBorder="1" xfId="8" applyProtection="1" applyAlignment="1">
      <alignment horizontal="center" vertical="center" shrinkToFit="1"/>
    </xf>
    <xf numFmtId="0" applyNumberFormat="1" fontId="0" applyFont="1" fillId="3" applyFill="1" borderId="29" applyBorder="1" xfId="8" applyProtection="1" applyAlignment="1">
      <alignment horizontal="center" vertical="center" shrinkToFit="1"/>
    </xf>
    <xf numFmtId="0" applyNumberFormat="1" fontId="0" applyFont="1" fillId="3" applyFill="1" borderId="31" applyBorder="1" xfId="8" applyProtection="1" applyAlignment="1">
      <alignment horizontal="center" vertical="center" wrapText="1" shrinkToFit="1"/>
    </xf>
    <xf numFmtId="0" applyNumberFormat="1" fontId="0" applyFont="1" fillId="3" applyFill="1" borderId="32" applyBorder="1" xfId="8" applyProtection="1" applyAlignment="1">
      <alignment horizontal="center" vertical="center" wrapText="1" shrinkToFit="1"/>
    </xf>
    <xf numFmtId="0" applyNumberFormat="1" fontId="0" applyFont="1" fillId="3" applyFill="1" borderId="30" applyBorder="1" xfId="8" applyProtection="1" applyAlignment="1">
      <alignment horizontal="center" vertical="center" shrinkToFit="1"/>
    </xf>
    <xf numFmtId="0" applyNumberFormat="1" fontId="0" applyFont="1" fillId="3" applyFill="1" borderId="33" applyBorder="1" xfId="8" applyProtection="1" applyAlignment="1">
      <alignment horizontal="center" vertical="center" wrapText="1" shrinkToFit="1"/>
    </xf>
    <xf numFmtId="0" applyNumberFormat="1" fontId="0" applyFont="1" fillId="3" applyFill="1" borderId="31" applyBorder="1" xfId="8" applyProtection="1" applyAlignment="1">
      <alignment horizontal="center" vertical="center" wrapText="1"/>
    </xf>
    <xf numFmtId="0" applyNumberFormat="1" fontId="0" applyFont="1" fillId="3" applyFill="1" borderId="66" applyBorder="1" xfId="8" applyProtection="1" applyAlignment="1">
      <alignment horizontal="center" vertical="center" shrinkToFit="1"/>
    </xf>
    <xf numFmtId="0" applyNumberFormat="1" fontId="0" applyFont="1" fillId="3" applyFill="1" borderId="32" applyBorder="1" xfId="8" applyProtection="1" applyAlignment="1">
      <alignment horizontal="center" vertical="center" shrinkToFit="1"/>
    </xf>
    <xf numFmtId="0" applyNumberFormat="1" fontId="0" applyFont="1" fillId="3" applyFill="1" borderId="60" applyBorder="1" xfId="8" applyProtection="1" applyAlignment="1">
      <alignment horizontal="center" vertical="top" shrinkToFit="1"/>
    </xf>
    <xf numFmtId="0" applyNumberFormat="1" fontId="0" applyFont="1" fillId="3" applyFill="1" borderId="32" applyBorder="1" xfId="8" applyProtection="1" applyAlignment="1">
      <alignment horizontal="center" wrapText="1" shrinkToFit="1"/>
    </xf>
    <xf numFmtId="0" applyNumberFormat="1" fontId="0" applyFont="1" fillId="3" applyFill="1" borderId="33" applyBorder="1" xfId="8" applyProtection="1" applyAlignment="1">
      <alignment horizontal="center" vertical="center" shrinkToFit="1"/>
    </xf>
    <xf numFmtId="0" applyNumberFormat="1" fontId="0" applyFont="1" fillId="3" applyFill="1" borderId="31" applyBorder="1" xfId="9" applyProtection="1" applyAlignment="1">
      <alignment horizontal="center" vertical="center" wrapText="1" shrinkToFit="1"/>
    </xf>
    <xf numFmtId="0" applyNumberFormat="1" fontId="0" applyFont="1" fillId="3" applyFill="1" borderId="28" applyBorder="1" xfId="9" applyProtection="1" applyAlignment="1">
      <alignment horizontal="center" vertical="center" wrapText="1" shrinkToFit="1"/>
    </xf>
    <xf numFmtId="49" applyNumberFormat="1" fontId="0" applyFont="1" fillId="3" applyFill="1" borderId="32" applyBorder="1" xfId="7" applyProtection="1" applyAlignment="1">
      <alignment horizontal="center" vertical="center" wrapText="1"/>
    </xf>
    <xf numFmtId="0" applyNumberFormat="1" fontId="0" applyFont="1" fillId="3" applyFill="1" borderId="31" applyBorder="1" xfId="7" applyProtection="1" applyAlignment="1">
      <alignment horizontal="center" vertical="center" wrapText="1"/>
    </xf>
    <xf numFmtId="0" applyNumberFormat="1" fontId="0" applyFont="1" fillId="3" applyFill="1" borderId="38" applyBorder="1" xfId="6" applyProtection="1" applyAlignment="1">
      <alignment horizontal="center" vertical="center"/>
    </xf>
    <xf numFmtId="0" applyNumberFormat="1" fontId="6" applyFont="1" fillId="4" applyFill="1" borderId="47" applyBorder="1" xfId="4" applyAlignment="1">
      <alignment horizontal="center" vertical="center" shrinkToFit="1"/>
      <protection locked="0"/>
    </xf>
    <xf numFmtId="0" applyNumberFormat="1" fontId="6" applyFont="1" fillId="4" applyFill="1" borderId="0" applyBorder="1" xfId="8" applyProtection="1" applyAlignment="1">
      <alignment vertical="center"/>
    </xf>
    <xf numFmtId="0" applyNumberFormat="1" fontId="6" applyFont="1" fillId="4" applyFill="1" borderId="0" applyBorder="1" xfId="9" applyProtection="1" applyAlignment="1">
      <alignment vertical="center"/>
    </xf>
    <xf numFmtId="0" applyNumberFormat="1" fontId="7" applyFont="1" fillId="4" applyFill="1" borderId="0" applyBorder="1" xfId="0" applyProtection="1" applyAlignment="1">
      <alignment horizontal="left" vertical="center"/>
    </xf>
    <xf numFmtId="0" applyNumberFormat="1" fontId="6" applyFont="1" fillId="4" applyFill="1" borderId="0" applyBorder="1" xfId="7" applyProtection="1" applyAlignment="1">
      <alignment vertical="center"/>
    </xf>
    <xf numFmtId="0" applyNumberFormat="1" fontId="15" applyFont="1" fillId="4" applyFill="1" borderId="0" applyBorder="1" xfId="6" applyProtection="1" applyAlignment="1">
      <alignment vertical="center"/>
    </xf>
    <xf numFmtId="0" applyNumberFormat="1" fontId="0" applyFont="1" fillId="4" applyFill="1" borderId="0" applyBorder="1" xfId="0" applyProtection="1"/>
    <xf numFmtId="0" applyNumberFormat="1" fontId="0" applyFont="1" fillId="3" applyFill="1" borderId="75" applyBorder="1" xfId="0" applyProtection="1" applyAlignment="1">
      <alignment horizontal="center" vertical="center"/>
    </xf>
    <xf numFmtId="49" applyNumberFormat="1" fontId="0" applyFont="1" fillId="3" applyFill="1" borderId="21" applyBorder="1" xfId="0" applyProtection="1" applyAlignment="1">
      <alignment horizontal="center" vertical="center"/>
    </xf>
    <xf numFmtId="0" applyNumberFormat="1" fontId="0" applyFont="1" fillId="3" applyFill="1" borderId="32" applyBorder="1" xfId="0" quotePrefix="1" applyProtection="1" applyAlignment="1">
      <alignment horizontal="center" vertical="center" wrapText="1"/>
    </xf>
    <xf numFmtId="0" applyNumberFormat="1" fontId="0" applyFont="1" fillId="3" applyFill="1" borderId="53" applyBorder="1" xfId="0" quotePrefix="1" applyProtection="1" applyAlignment="1">
      <alignment horizontal="center" vertical="center" wrapText="1"/>
    </xf>
    <xf numFmtId="0" applyNumberFormat="1" fontId="0" applyFont="1" fillId="3" applyFill="1" borderId="38" applyBorder="1" xfId="0" quotePrefix="1" applyProtection="1" applyAlignment="1">
      <alignment horizontal="center" vertical="center" wrapText="1"/>
    </xf>
    <xf numFmtId="0" applyNumberFormat="1" fontId="0" applyFont="1" fillId="3" applyFill="1" borderId="60" applyBorder="1" xfId="0" applyProtection="1" applyAlignment="1">
      <alignment vertical="center"/>
    </xf>
    <xf numFmtId="0" applyNumberFormat="1" fontId="0" applyFont="1" fillId="3" applyFill="1" borderId="60" applyBorder="1" xfId="0" quotePrefix="1" applyProtection="1" applyAlignment="1">
      <alignment horizontal="center"/>
    </xf>
    <xf numFmtId="49" applyNumberFormat="1" fontId="0" applyFont="1" fillId="3" applyFill="1" borderId="61" applyBorder="1" xfId="0" applyProtection="1" applyAlignment="1">
      <alignment horizontal="center" vertical="center"/>
    </xf>
    <xf numFmtId="0" applyNumberFormat="1" fontId="0" applyFont="1" fillId="3" applyFill="1" borderId="33" applyBorder="1" xfId="0" quotePrefix="1" applyProtection="1" applyAlignment="1">
      <alignment horizontal="center" vertical="center" wrapText="1"/>
    </xf>
    <xf numFmtId="0" applyNumberFormat="1" fontId="0" applyFont="1" fillId="3" applyFill="1" borderId="33" applyBorder="1" xfId="0" quotePrefix="1" applyProtection="1" applyAlignment="1">
      <alignment vertical="center"/>
    </xf>
    <xf numFmtId="0" applyNumberFormat="1" fontId="0" applyFont="1" fillId="3" applyFill="1" borderId="35" applyBorder="1" xfId="0" quotePrefix="1" applyProtection="1" applyAlignment="1">
      <alignment horizontal="center"/>
    </xf>
    <xf numFmtId="49" applyNumberFormat="1" fontId="0" applyFont="1" fillId="3" applyFill="1" borderId="45" applyBorder="1" xfId="0" applyProtection="1" applyAlignment="1">
      <alignment horizontal="center" vertical="center" wrapText="1"/>
    </xf>
    <xf numFmtId="49" applyNumberFormat="1" fontId="0" applyFont="1" fillId="3" applyFill="1" borderId="45" applyBorder="1" xfId="0" applyProtection="1" applyAlignment="1">
      <alignment vertical="center"/>
    </xf>
    <xf numFmtId="49" applyNumberFormat="1" fontId="0" applyFont="1" fillId="3" applyFill="1" borderId="45" applyBorder="1" xfId="0" quotePrefix="1" applyProtection="1" applyAlignment="1">
      <alignment horizontal="center"/>
    </xf>
    <xf numFmtId="49" applyNumberFormat="1" fontId="0" applyFont="1" fillId="3" applyFill="1" borderId="69" applyBorder="1" xfId="0" quotePrefix="1" applyProtection="1" applyAlignment="1">
      <alignment horizontal="center"/>
    </xf>
    <xf numFmtId="0" applyNumberFormat="1" fontId="0" applyFont="1" fillId="3" applyFill="1" borderId="31" applyBorder="1" xfId="0" quotePrefix="1" applyProtection="1" applyAlignment="1">
      <alignment horizontal="center" vertical="center" wrapText="1"/>
    </xf>
    <xf numFmtId="0" applyNumberFormat="1" fontId="0" applyFont="1" fillId="3" applyFill="1" borderId="31" applyBorder="1" xfId="0" quotePrefix="1" applyProtection="1" applyAlignment="1">
      <alignment vertical="center"/>
    </xf>
    <xf numFmtId="0" applyNumberFormat="1" fontId="0" applyFont="1" fillId="3" applyFill="1" borderId="45" applyBorder="1" xfId="0" quotePrefix="1" applyProtection="1" applyAlignment="1">
      <alignment horizontal="center" vertical="center"/>
    </xf>
    <xf numFmtId="0" applyNumberFormat="1" fontId="0" applyFont="1" fillId="3" applyFill="1" borderId="68" applyBorder="1" xfId="0" quotePrefix="1" applyProtection="1" applyAlignment="1">
      <alignment horizontal="center"/>
    </xf>
    <xf numFmtId="0" applyNumberFormat="1" fontId="0" applyFont="1" fillId="3" applyFill="1" borderId="18" applyBorder="1" xfId="0" quotePrefix="1" applyProtection="1" applyAlignment="1">
      <alignment horizontal="center" vertical="center" wrapText="1"/>
    </xf>
    <xf numFmtId="49" applyNumberFormat="1" fontId="0" applyFont="1" fillId="3" applyFill="1" borderId="24" applyBorder="1" xfId="0" applyProtection="1" applyAlignment="1">
      <alignment horizontal="center" vertical="center" wrapText="1"/>
    </xf>
    <xf numFmtId="0" applyNumberFormat="1" fontId="0" applyFont="1" fillId="3" applyFill="1" borderId="57" applyBorder="1" xfId="0" applyProtection="1" applyAlignment="1">
      <alignment horizontal="center" vertical="center"/>
    </xf>
    <xf numFmtId="49" applyNumberFormat="1" fontId="0" applyFont="1" fillId="3" applyFill="1" borderId="58" applyBorder="1" xfId="0" applyProtection="1" applyAlignment="1">
      <alignment horizontal="center" vertical="center" wrapText="1"/>
    </xf>
    <xf numFmtId="49" applyNumberFormat="1" fontId="7" applyFont="1" fillId="4" applyFill="1" borderId="0" applyBorder="1" xfId="0" applyProtection="1" applyAlignment="1">
      <alignment horizontal="left" vertical="center"/>
    </xf>
    <xf numFmtId="0" applyNumberFormat="1" fontId="0" applyFont="1" fillId="4" applyFill="1" borderId="0" applyBorder="1" xfId="0" applyProtection="1" applyAlignment="1">
      <alignment horizontal="left"/>
    </xf>
    <xf numFmtId="49" applyNumberFormat="1" fontId="7" applyFont="1" fillId="4" applyFill="1" borderId="0" applyBorder="1" xfId="0" quotePrefix="1" applyProtection="1" applyAlignment="1">
      <alignment horizontal="left" vertical="center"/>
    </xf>
    <xf numFmtId="0" applyNumberFormat="1" fontId="0" applyFont="1" fillId="4" applyFill="1" borderId="0" applyBorder="1" xfId="0" applyProtection="1" applyAlignment="1">
      <alignment horizontal="right"/>
    </xf>
    <xf numFmtId="0" applyNumberFormat="1" fontId="0" applyFont="1" fillId="4" applyFill="1" borderId="0" applyBorder="1" xfId="0" applyProtection="1" applyAlignment="1">
      <alignment horizontal="center" wrapText="1"/>
    </xf>
    <xf numFmtId="0" applyNumberFormat="1" fontId="0" applyFont="1" fillId="4" applyFill="1" borderId="0" applyBorder="1" xfId="0" applyProtection="1" applyAlignment="1">
      <alignment horizontal="right" vertical="center"/>
    </xf>
    <xf numFmtId="0" applyNumberFormat="1" fontId="0" applyFont="1" fillId="4" applyFill="1" borderId="0" applyBorder="1" xfId="0" applyProtection="1" applyAlignment="1">
      <alignment horizontal="center"/>
    </xf>
    <xf numFmtId="0" applyNumberFormat="1" fontId="0" applyFont="1" fillId="3" applyFill="1" borderId="32" applyBorder="1" xfId="0" applyProtection="1" applyAlignment="1">
      <alignment horizontal="center" vertical="center" shrinkToFit="1" textRotation="90"/>
    </xf>
    <xf numFmtId="0" applyNumberFormat="1" fontId="0" applyFont="1" fillId="3" applyFill="1" borderId="32" applyBorder="1" xfId="0" applyProtection="1" applyAlignment="1">
      <alignment horizontal="center" vertical="center" wrapText="1" shrinkToFit="1" textRotation="90"/>
    </xf>
    <xf numFmtId="0" applyNumberFormat="1" fontId="0" applyFont="1" fillId="3" applyFill="1" borderId="31" applyBorder="1" xfId="0" applyProtection="1" applyAlignment="1">
      <alignment horizontal="center" vertical="center" wrapText="1" shrinkToFit="1" textRotation="90"/>
    </xf>
    <xf numFmtId="0" applyNumberFormat="1" fontId="0" applyFont="1" fillId="3" applyFill="1" borderId="60" applyBorder="1" xfId="0" applyProtection="1" applyAlignment="1">
      <alignment horizontal="center" vertical="center" shrinkToFit="1" textRotation="90"/>
    </xf>
    <xf numFmtId="0" applyNumberFormat="1" fontId="0" applyFont="1" fillId="3" applyFill="1" borderId="53" applyBorder="1" xfId="0" applyProtection="1" applyAlignment="1">
      <alignment horizontal="center" vertical="center" shrinkToFit="1" textRotation="90"/>
    </xf>
    <xf numFmtId="0" applyNumberFormat="1" fontId="0" applyFont="1" fillId="3" applyFill="1" borderId="46" applyBorder="1" xfId="0" applyProtection="1" applyAlignment="1">
      <alignment horizontal="center" vertical="center" shrinkToFit="1" textRotation="90"/>
    </xf>
    <xf numFmtId="0" applyNumberFormat="1" fontId="0" applyFont="1" fillId="0" applyFill="1" borderId="3" applyBorder="1" xfId="4" applyProtection="1" applyAlignment="1">
      <alignment horizontal="center"/>
    </xf>
    <xf numFmtId="0" applyNumberFormat="1" fontId="0" applyFont="1" fillId="0" applyFill="1" borderId="3" applyBorder="1" xfId="4" applyProtection="1"/>
    <xf numFmtId="0" applyNumberFormat="1" fontId="0" applyFont="1" fillId="0" applyFill="1" borderId="4" applyBorder="1" xfId="8" applyAlignment="1">
      <alignment horizontal="center" vertical="center" shrinkToFit="1"/>
      <protection locked="0"/>
    </xf>
    <xf numFmtId="49" applyNumberFormat="1" fontId="0" applyFont="1" fillId="3" applyFill="1" borderId="34" applyBorder="1" xfId="0" quotePrefix="1" applyProtection="1" applyAlignment="1">
      <alignment horizontal="center"/>
    </xf>
    <xf numFmtId="0" applyNumberFormat="1" fontId="0" applyFont="1" fillId="3" applyFill="1" borderId="36" applyBorder="1" xfId="0" quotePrefix="1" applyProtection="1" applyAlignment="1">
      <alignment horizontal="center"/>
    </xf>
    <xf numFmtId="0" applyNumberFormat="1" fontId="0" applyFont="1" fillId="0" applyFill="1" borderId="40" applyBorder="1" xfId="0" applyAlignment="1">
      <alignment horizontal="center" vertical="center"/>
      <protection locked="0"/>
    </xf>
    <xf numFmtId="0" applyNumberFormat="1" fontId="0" applyFont="1" fillId="3" applyFill="1" borderId="34" applyBorder="1" xfId="0" quotePrefix="1" applyProtection="1" applyAlignment="1">
      <alignment horizontal="center"/>
    </xf>
    <xf numFmtId="0" applyNumberFormat="1" fontId="0" applyFont="1" fillId="0" applyFill="1" borderId="89" applyBorder="1" xfId="4" applyAlignment="1">
      <alignment horizontal="center" vertical="center" shrinkToFit="1"/>
      <protection locked="0"/>
    </xf>
    <xf numFmtId="0" applyNumberFormat="1" fontId="6" applyFont="1" fillId="0" applyFill="1" borderId="90" applyBorder="1" xfId="4" applyAlignment="1">
      <alignment horizontal="center" vertical="center" shrinkToFit="1"/>
      <protection locked="0"/>
    </xf>
    <xf numFmtId="0" applyNumberFormat="1" fontId="0" applyFont="1" fillId="0" applyFill="1" borderId="19" applyBorder="1" xfId="4" applyAlignment="1">
      <alignment horizontal="center" vertical="center" shrinkToFit="1"/>
      <protection locked="0"/>
    </xf>
    <xf numFmtId="0" applyNumberFormat="1" fontId="6" applyFont="1" fillId="0" applyFill="1" borderId="20" applyBorder="1" xfId="4" applyAlignment="1">
      <alignment horizontal="center" vertical="center" shrinkToFit="1"/>
      <protection locked="0"/>
    </xf>
    <xf numFmtId="0" applyNumberFormat="1" fontId="6" applyFont="1" fillId="0" applyFill="1" borderId="59" applyBorder="1" xfId="4" applyAlignment="1">
      <alignment horizontal="center" vertical="center" shrinkToFit="1"/>
      <protection locked="0"/>
    </xf>
    <xf numFmtId="0" applyNumberFormat="1" fontId="0" applyFont="1" fillId="0" applyFill="1" borderId="13" applyBorder="1" xfId="4" applyAlignment="1">
      <alignment horizontal="center" vertical="center" shrinkToFit="1"/>
      <protection locked="0"/>
    </xf>
    <xf numFmtId="0" applyNumberFormat="1" fontId="6" applyFont="1" fillId="0" applyFill="1" borderId="6" applyBorder="1" xfId="4" applyAlignment="1">
      <alignment horizontal="center" vertical="center" shrinkToFit="1"/>
      <protection locked="0"/>
    </xf>
    <xf numFmtId="0" applyNumberFormat="1" fontId="6" applyFont="1" fillId="0" applyFill="1" borderId="5" applyBorder="1" xfId="4" applyAlignment="1">
      <alignment horizontal="center" vertical="center" shrinkToFit="1"/>
      <protection locked="0"/>
    </xf>
    <xf numFmtId="0" applyNumberFormat="1" fontId="19" applyFont="1" fillId="0" applyFill="1" borderId="12" applyBorder="1" xfId="0" applyAlignment="1">
      <alignment horizontal="center" vertical="center"/>
      <protection locked="0"/>
    </xf>
    <xf numFmtId="0" applyNumberFormat="1" fontId="6" applyFont="1" fillId="0" applyFill="1" borderId="14" applyBorder="1" xfId="4" applyAlignment="1">
      <alignment horizontal="center" vertical="center" shrinkToFit="1"/>
      <protection locked="0"/>
    </xf>
    <xf numFmtId="0" applyNumberFormat="1" fontId="6" applyFont="1" fillId="0" applyFill="1" borderId="50" applyBorder="1" xfId="4" applyAlignment="1">
      <alignment horizontal="center" vertical="center" shrinkToFit="1"/>
      <protection locked="0"/>
    </xf>
    <xf numFmtId="0" applyNumberFormat="1" fontId="6" applyFont="1" fillId="0" applyFill="1" borderId="23" applyBorder="1" xfId="4" applyAlignment="1">
      <alignment horizontal="center" vertical="center" shrinkToFit="1"/>
      <protection locked="0"/>
    </xf>
    <xf numFmtId="0" applyNumberFormat="1" fontId="0" applyFont="1" fillId="0" applyFill="1" borderId="14" applyBorder="1" xfId="4" applyAlignment="1">
      <alignment horizontal="center" vertical="center" shrinkToFit="1"/>
      <protection locked="0"/>
    </xf>
    <xf numFmtId="0" applyNumberFormat="1" fontId="0" applyFont="1" fillId="3" applyFill="1" borderId="34" applyBorder="1" xfId="0" quotePrefix="1" applyProtection="1" applyAlignment="1">
      <alignment horizontal="center" shrinkToFit="1"/>
    </xf>
    <xf numFmtId="0" applyNumberFormat="1" fontId="0" applyFont="1" fillId="3" applyFill="1" borderId="69" applyBorder="1" xfId="0" applyProtection="1" applyAlignment="1">
      <alignment horizontal="center" vertical="center" shrinkToFit="1"/>
    </xf>
    <xf numFmtId="0" applyNumberFormat="1" fontId="6" applyFont="1" fillId="3" applyFill="1" borderId="69" applyBorder="1" xfId="4" applyProtection="1" applyAlignment="1">
      <alignment horizontal="center" vertical="center"/>
    </xf>
    <xf numFmtId="0" applyNumberFormat="1" fontId="6" applyFont="1" fillId="3" applyFill="1" borderId="34" applyBorder="1" xfId="4" applyProtection="1" applyAlignment="1">
      <alignment horizontal="center" vertical="center"/>
    </xf>
    <xf numFmtId="0" applyNumberFormat="1" fontId="0" applyFont="1" fillId="3" applyFill="1" borderId="70" applyBorder="1" xfId="0" applyProtection="1" applyAlignment="1">
      <alignment horizontal="center" vertical="center" wrapText="1" shrinkToFit="1"/>
    </xf>
    <xf numFmtId="0" applyNumberFormat="1" fontId="6" applyFont="1" fillId="3" applyFill="1" borderId="35" applyBorder="1" xfId="4" applyProtection="1" applyAlignment="1">
      <alignment horizontal="center" vertical="center"/>
    </xf>
    <xf numFmtId="0" applyNumberFormat="1" fontId="6" applyFont="1" fillId="3" applyFill="1" borderId="70" applyBorder="1" xfId="4" applyProtection="1" applyAlignment="1">
      <alignment horizontal="center" vertical="center"/>
    </xf>
    <xf numFmtId="0" applyNumberFormat="1" fontId="6" applyFont="1" fillId="3" applyFill="1" borderId="68" applyBorder="1" xfId="4" applyProtection="1" applyAlignment="1">
      <alignment horizontal="center" vertical="center"/>
    </xf>
    <xf numFmtId="0" applyNumberFormat="1" fontId="0" applyFont="1" fillId="3" applyFill="1" borderId="39" applyBorder="1" xfId="0" applyProtection="1" applyAlignment="1">
      <alignment horizontal="center" vertical="center" shrinkToFit="1"/>
    </xf>
    <xf numFmtId="0" applyNumberFormat="1" fontId="0" applyFont="1" fillId="0" applyFill="1" borderId="6" applyBorder="1" xfId="0" applyAlignment="1">
      <alignment horizontal="center" vertical="center" shrinkToFit="1"/>
      <protection locked="0"/>
    </xf>
    <xf numFmtId="49" applyNumberFormat="1" fontId="0" applyFont="1" fillId="3" applyFill="1" borderId="39" applyBorder="1" xfId="0" applyProtection="1" applyAlignment="1">
      <alignment horizontal="center" shrinkToFit="1"/>
    </xf>
    <xf numFmtId="49" applyNumberFormat="1" fontId="0" applyFont="1" fillId="3" applyFill="1" borderId="35" applyBorder="1" xfId="0" applyProtection="1" applyAlignment="1">
      <alignment horizontal="center" wrapText="1" shrinkToFit="1"/>
    </xf>
    <xf numFmtId="49" applyNumberFormat="1" fontId="0" applyFont="1" fillId="3" applyFill="1" borderId="68" applyBorder="1" xfId="0" applyProtection="1" applyAlignment="1">
      <alignment horizontal="center" shrinkToFit="1"/>
    </xf>
    <xf numFmtId="49" applyNumberFormat="1" fontId="0" applyFont="1" fillId="3" applyFill="1" borderId="79" applyBorder="1" xfId="0" applyProtection="1" applyAlignment="1">
      <alignment horizontal="center" shrinkToFit="1"/>
    </xf>
    <xf numFmtId="0" applyNumberFormat="1" fontId="6" applyFont="1" fillId="0" applyFill="1" borderId="7" applyBorder="1" xfId="8" applyAlignment="1">
      <alignment horizontal="center" vertical="center" shrinkToFit="1"/>
      <protection locked="0"/>
    </xf>
    <xf numFmtId="0" applyNumberFormat="1" fontId="6" applyFont="1" fillId="0" applyFill="1" borderId="5" applyBorder="1" xfId="8" applyAlignment="1">
      <alignment horizontal="center" vertical="center" shrinkToFit="1"/>
      <protection locked="0"/>
    </xf>
    <xf numFmtId="0" applyNumberFormat="1" fontId="0" applyFont="1" fillId="0" applyFill="1" borderId="25" applyBorder="1" xfId="8" applyAlignment="1">
      <alignment horizontal="center" vertical="center" shrinkToFit="1"/>
      <protection locked="0"/>
    </xf>
    <xf numFmtId="0" applyNumberFormat="1" fontId="6" applyFont="1" fillId="0" applyFill="1" borderId="25" applyBorder="1" xfId="8" applyAlignment="1">
      <alignment horizontal="center" vertical="center" shrinkToFit="1"/>
      <protection locked="0"/>
    </xf>
    <xf numFmtId="0" applyNumberFormat="1" fontId="6" applyFont="1" fillId="0" applyFill="1" borderId="27" applyBorder="1" xfId="8" applyAlignment="1">
      <alignment horizontal="center" vertical="center" shrinkToFit="1"/>
      <protection locked="0"/>
    </xf>
    <xf numFmtId="0" applyNumberFormat="1" fontId="6" applyFont="1" fillId="0" applyFill="1" borderId="41" applyBorder="1" xfId="8" applyAlignment="1">
      <alignment horizontal="center" vertical="center" shrinkToFit="1"/>
      <protection locked="0"/>
    </xf>
    <xf numFmtId="0" applyNumberFormat="1" fontId="6" applyFont="1" fillId="0" applyFill="1" borderId="26" applyBorder="1" xfId="8" applyAlignment="1">
      <alignment horizontal="center" vertical="center" shrinkToFit="1"/>
      <protection locked="0"/>
    </xf>
    <xf numFmtId="0" applyNumberFormat="1" fontId="6" applyFont="1" fillId="0" applyFill="1" borderId="12" applyBorder="1" xfId="8" applyAlignment="1">
      <alignment horizontal="center" vertical="center" shrinkToFit="1"/>
      <protection locked="0"/>
    </xf>
    <xf numFmtId="0" applyNumberFormat="1" fontId="6" applyFont="1" fillId="0" applyFill="1" borderId="10" applyBorder="1" xfId="8" applyAlignment="1">
      <alignment horizontal="center" vertical="center" shrinkToFit="1"/>
      <protection locked="0"/>
    </xf>
    <xf numFmtId="0" applyNumberFormat="1" fontId="0" applyFont="1" fillId="0" applyFill="1" borderId="16" applyBorder="1" xfId="8" applyAlignment="1">
      <alignment horizontal="center" vertical="center" shrinkToFit="1"/>
      <protection locked="0"/>
    </xf>
    <xf numFmtId="0" applyNumberFormat="1" fontId="12" applyFont="1" fillId="0" applyFill="1" borderId="26" applyBorder="1" xfId="9" applyAlignment="1">
      <alignment horizontal="center" vertical="center" shrinkToFit="1"/>
      <protection locked="0"/>
    </xf>
    <xf numFmtId="0" applyNumberFormat="1" fontId="0" applyFont="1" fillId="0" applyFill="1" borderId="12" applyBorder="1" xfId="11" applyAlignment="1">
      <alignment horizontal="center" vertical="center" shrinkToFit="1"/>
      <protection locked="0"/>
    </xf>
    <xf numFmtId="0" applyNumberFormat="1" fontId="6" applyFont="1" fillId="0" applyFill="1" borderId="12" applyBorder="1" xfId="11" applyAlignment="1">
      <alignment horizontal="center" vertical="center" shrinkToFit="1"/>
      <protection locked="0"/>
    </xf>
    <xf numFmtId="0" applyNumberFormat="1" fontId="6" applyFont="1" fillId="0" applyFill="1" borderId="11" applyBorder="1" xfId="9" applyAlignment="1">
      <alignment horizontal="center" vertical="center" shrinkToFit="1"/>
      <protection locked="0"/>
    </xf>
    <xf numFmtId="0" applyNumberFormat="1" fontId="6" applyFont="1" fillId="0" applyFill="1" borderId="12" applyBorder="1" xfId="9" applyAlignment="1">
      <alignment horizontal="center" vertical="center" shrinkToFit="1"/>
      <protection locked="0"/>
    </xf>
    <xf numFmtId="0" applyNumberFormat="1" fontId="6" applyFont="1" fillId="0" applyFill="1" borderId="10" applyBorder="1" xfId="9" applyAlignment="1">
      <alignment horizontal="center" vertical="center" shrinkToFit="1"/>
      <protection locked="0"/>
    </xf>
    <xf numFmtId="0" applyNumberFormat="1" fontId="6" applyFont="1" fillId="0" applyFill="1" borderId="27" applyBorder="1" xfId="11" applyAlignment="1">
      <alignment horizontal="center" vertical="center" shrinkToFit="1"/>
      <protection locked="0"/>
    </xf>
    <xf numFmtId="0" applyNumberFormat="1" fontId="6" applyFont="1" fillId="0" applyFill="1" borderId="25" applyBorder="1" xfId="9" applyAlignment="1">
      <alignment horizontal="center" vertical="center" shrinkToFit="1"/>
      <protection locked="0"/>
    </xf>
    <xf numFmtId="0" applyNumberFormat="1" fontId="0" applyFont="1" fillId="0" applyFill="1" borderId="26" applyBorder="1" xfId="9" applyAlignment="1">
      <alignment horizontal="center" vertical="center" shrinkToFit="1"/>
      <protection locked="0"/>
    </xf>
    <xf numFmtId="0" applyNumberFormat="1" fontId="6" applyFont="1" fillId="0" applyFill="1" borderId="26" applyBorder="1" xfId="9" applyAlignment="1">
      <alignment horizontal="center" vertical="center" shrinkToFit="1"/>
      <protection locked="0"/>
    </xf>
    <xf numFmtId="0" applyNumberFormat="1" fontId="0" applyFont="1" fillId="0" applyFill="1" borderId="26" applyBorder="1" xfId="0" applyAlignment="1">
      <alignment horizontal="center" vertical="center" shrinkToFit="1"/>
      <protection locked="0"/>
    </xf>
    <xf numFmtId="0" applyNumberFormat="1" fontId="0" applyFont="1" fillId="0" applyFill="1" borderId="12" applyBorder="1" xfId="7" applyAlignment="1">
      <alignment horizontal="center" vertical="center" shrinkToFit="1"/>
      <protection locked="0"/>
    </xf>
    <xf numFmtId="0" applyNumberFormat="1" fontId="0" applyFont="1" fillId="0" applyFill="1" borderId="49" applyBorder="1" xfId="7" applyAlignment="1">
      <alignment horizontal="center" vertical="center" shrinkToFit="1"/>
      <protection locked="0"/>
    </xf>
    <xf numFmtId="0" applyNumberFormat="1" fontId="0" applyFont="1" fillId="0" applyFill="1" borderId="4" applyBorder="1" xfId="7" applyAlignment="1">
      <alignment horizontal="center" vertical="center" shrinkToFit="1"/>
      <protection locked="0"/>
    </xf>
    <xf numFmtId="0" applyNumberFormat="1" fontId="6" applyFont="1" fillId="0" applyFill="1" borderId="15" applyBorder="1" xfId="7" applyAlignment="1">
      <alignment horizontal="center" vertical="center" shrinkToFit="1"/>
      <protection locked="0"/>
    </xf>
    <xf numFmtId="0" applyNumberFormat="1" fontId="6" applyFont="1" fillId="0" applyFill="1" borderId="16" applyBorder="1" xfId="7" applyAlignment="1">
      <alignment horizontal="center" vertical="center" shrinkToFit="1"/>
      <protection locked="0"/>
    </xf>
    <xf numFmtId="0" applyNumberFormat="1" fontId="6" applyFont="1" fillId="0" applyFill="1" borderId="7" applyBorder="1" xfId="7" applyAlignment="1">
      <alignment horizontal="center" vertical="center" shrinkToFit="1"/>
      <protection locked="0"/>
    </xf>
    <xf numFmtId="0" applyNumberFormat="1" fontId="6" applyFont="1" fillId="0" applyFill="1" borderId="5" applyBorder="1" xfId="7" applyAlignment="1">
      <alignment horizontal="center" vertical="center" shrinkToFit="1"/>
      <protection locked="0"/>
    </xf>
    <xf numFmtId="0" applyNumberFormat="1" fontId="6" applyFont="1" fillId="0" applyFill="1" borderId="40" applyBorder="1" xfId="7" applyAlignment="1">
      <alignment horizontal="center" vertical="center" shrinkToFit="1"/>
      <protection locked="0"/>
    </xf>
    <xf numFmtId="0" applyNumberFormat="1" fontId="6" applyFont="1" fillId="0" applyFill="1" borderId="71" applyBorder="1" xfId="7" applyAlignment="1">
      <alignment horizontal="center" vertical="center" shrinkToFit="1"/>
      <protection locked="0"/>
    </xf>
    <xf numFmtId="0" applyNumberFormat="1" fontId="6" applyFont="1" fillId="0" applyFill="1" borderId="13" applyBorder="1" xfId="7" applyAlignment="1">
      <alignment horizontal="center" vertical="center" shrinkToFit="1"/>
      <protection locked="0"/>
    </xf>
    <xf numFmtId="0" applyNumberFormat="1" fontId="6" applyFont="1" fillId="0" applyFill="1" borderId="9" applyBorder="1" xfId="6" applyAlignment="1">
      <alignment horizontal="center" vertical="center" shrinkToFit="1"/>
      <protection locked="0"/>
    </xf>
    <xf numFmtId="0" applyNumberFormat="1" fontId="0" applyFont="1" fillId="0" applyFill="1" borderId="12" applyBorder="1" xfId="6" applyAlignment="1">
      <alignment horizontal="center" vertical="center" shrinkToFit="1"/>
      <protection locked="0"/>
    </xf>
    <xf numFmtId="0" applyNumberFormat="1" fontId="6" applyFont="1" fillId="0" applyFill="1" borderId="12" applyBorder="1" xfId="6" applyAlignment="1">
      <alignment horizontal="center" vertical="center" shrinkToFit="1"/>
      <protection locked="0"/>
    </xf>
    <xf numFmtId="0" applyNumberFormat="1" fontId="6" applyFont="1" fillId="0" applyFill="1" borderId="49" applyBorder="1" xfId="6" applyAlignment="1">
      <alignment horizontal="center" vertical="center" shrinkToFit="1"/>
      <protection locked="0"/>
    </xf>
    <xf numFmtId="0" applyNumberFormat="1" fontId="0" applyFont="1" fillId="0" applyFill="1" borderId="25" applyBorder="1" xfId="6" applyAlignment="1">
      <alignment horizontal="center" vertical="center" shrinkToFit="1"/>
      <protection locked="0"/>
    </xf>
    <xf numFmtId="0" applyNumberFormat="1" fontId="6" applyFont="1" fillId="0" applyFill="1" borderId="25" applyBorder="1" xfId="6" applyAlignment="1">
      <alignment horizontal="center" vertical="center" shrinkToFit="1"/>
      <protection locked="0"/>
    </xf>
    <xf numFmtId="0" applyNumberFormat="1" fontId="0" applyFont="1" fillId="0" applyFill="1" borderId="16" applyBorder="1" xfId="0" applyAlignment="1">
      <alignment horizontal="center" vertical="center"/>
      <protection locked="0"/>
    </xf>
    <xf numFmtId="0" applyNumberFormat="1" fontId="0" applyFont="1" fillId="0" applyFill="1" borderId="22" applyBorder="1" xfId="0" applyAlignment="1">
      <alignment horizontal="center"/>
      <protection locked="0"/>
    </xf>
    <xf numFmtId="0" applyNumberFormat="1" fontId="0" applyFont="1" fillId="0" applyFill="1" borderId="24" applyBorder="1" xfId="0" applyAlignment="1">
      <alignment horizontal="center"/>
      <protection locked="0"/>
    </xf>
    <xf numFmtId="0" applyNumberFormat="1" fontId="0" applyFont="1" fillId="0" applyFill="1" borderId="3" applyBorder="1" xfId="0" applyAlignment="1">
      <alignment horizontal="center"/>
      <protection locked="0"/>
    </xf>
    <xf numFmtId="0" applyNumberFormat="1" fontId="0" applyFont="1" fillId="0" applyFill="1" borderId="23" applyBorder="1" xfId="0" applyAlignment="1">
      <alignment horizontal="center"/>
      <protection locked="0"/>
    </xf>
    <xf numFmtId="0" applyNumberFormat="1" fontId="0" applyFont="1" fillId="0" applyFill="1" borderId="72" applyBorder="1" xfId="0" applyAlignment="1">
      <alignment horizontal="center"/>
      <protection locked="0"/>
    </xf>
    <xf numFmtId="0" applyNumberFormat="1" fontId="0" applyFont="1" fillId="0" applyFill="1" borderId="58" applyBorder="1" xfId="0" applyAlignment="1">
      <alignment horizontal="center"/>
      <protection locked="0"/>
    </xf>
    <xf numFmtId="0" applyNumberFormat="1" fontId="0" applyFont="1" fillId="0" applyFill="1" borderId="73" applyBorder="1" xfId="0" applyAlignment="1">
      <alignment horizontal="center"/>
      <protection locked="0"/>
    </xf>
    <xf numFmtId="0" applyNumberFormat="1" fontId="0" applyFont="1" fillId="0" applyFill="1" borderId="74" applyBorder="1" xfId="0" applyAlignment="1">
      <alignment horizontal="center"/>
      <protection locked="0"/>
    </xf>
    <xf numFmtId="0" applyNumberFormat="1" fontId="0" applyFont="1" fillId="0" applyFill="1" borderId="4" applyBorder="1" xfId="0" applyAlignment="1">
      <alignment horizontal="center" vertical="center"/>
      <protection locked="0"/>
    </xf>
    <xf numFmtId="0" applyNumberFormat="1" fontId="0" applyFont="1" fillId="0" applyFill="1" borderId="16" applyBorder="1" xfId="0" applyAlignment="1">
      <alignment horizontal="center" vertical="center" wrapText="1" shrinkToFit="1"/>
      <protection locked="0"/>
    </xf>
    <xf numFmtId="0" applyNumberFormat="1" fontId="0" applyFont="1" fillId="0" applyFill="1" borderId="15" applyBorder="1" xfId="0" quotePrefix="1" applyAlignment="1">
      <alignment horizontal="center" vertical="center"/>
      <protection locked="0"/>
    </xf>
    <xf numFmtId="0" applyNumberFormat="1" fontId="0" applyFont="1" fillId="0" applyFill="1" borderId="8" applyBorder="1" xfId="0" applyAlignment="1">
      <alignment horizontal="center" vertical="center"/>
      <protection locked="0"/>
    </xf>
    <xf numFmtId="0" applyNumberFormat="1" fontId="21" applyFont="1" fillId="0" applyFill="1" borderId="0" applyBorder="1" xfId="0" applyProtection="1" applyAlignment="1">
      <alignment horizontal="left"/>
    </xf>
    <xf numFmtId="0" applyNumberFormat="1" fontId="21" applyFont="1" fillId="2" applyFill="1" borderId="0" applyBorder="1" xfId="0" applyProtection="1"/>
    <xf numFmtId="49" applyNumberFormat="1" fontId="20" applyFont="1" fillId="0" applyFill="1" borderId="0" applyBorder="1" xfId="0" quotePrefix="1" applyProtection="1" applyAlignment="1">
      <alignment horizontal="left" vertical="center"/>
    </xf>
    <xf numFmtId="0" applyNumberFormat="1" fontId="21" applyFont="1" fillId="0" applyFill="1" borderId="0" applyBorder="1" xfId="0" applyProtection="1" applyAlignment="1">
      <alignment horizontal="center"/>
    </xf>
    <xf numFmtId="0" applyNumberFormat="1" fontId="21" applyFont="1" fillId="3" applyFill="1" borderId="31" applyBorder="1" xfId="0" applyProtection="1" applyAlignment="1">
      <alignment vertical="center" wrapText="1" shrinkToFit="1"/>
    </xf>
    <xf numFmtId="0" applyNumberFormat="1" fontId="21" applyFont="1" fillId="3" applyFill="1" borderId="32" applyBorder="1" xfId="0" applyProtection="1" applyAlignment="1">
      <alignment vertical="center" wrapText="1" shrinkToFit="1"/>
    </xf>
    <xf numFmtId="0" applyNumberFormat="1" fontId="21" applyFont="1" fillId="3" applyFill="1" borderId="33" applyBorder="1" xfId="0" applyProtection="1" applyAlignment="1">
      <alignment vertical="center" wrapText="1" shrinkToFit="1"/>
    </xf>
    <xf numFmtId="0" applyNumberFormat="1" fontId="21" applyFont="1" fillId="3" applyFill="1" borderId="46" applyBorder="1" xfId="0" applyProtection="1" applyAlignment="1">
      <alignment vertical="center" wrapText="1" shrinkToFit="1"/>
    </xf>
    <xf numFmtId="0" applyNumberFormat="1" fontId="21" applyFont="1" fillId="0" applyFill="1" borderId="0" applyBorder="1" xfId="0" applyProtection="1" applyAlignment="1">
      <alignment horizontal="right"/>
    </xf>
    <xf numFmtId="0" applyNumberFormat="1" fontId="21" applyFont="1" fillId="3" applyFill="1" borderId="32" applyBorder="1" xfId="0" applyProtection="1" applyAlignment="1">
      <alignment horizontal="center" vertical="center" wrapText="1" shrinkToFit="1"/>
    </xf>
    <xf numFmtId="0" applyNumberFormat="1" fontId="21" applyFont="1" fillId="3" applyFill="1" borderId="33" applyBorder="1" xfId="0" applyProtection="1" applyAlignment="1">
      <alignment horizontal="center" vertical="center" wrapText="1" shrinkToFit="1"/>
    </xf>
    <xf numFmtId="0" applyNumberFormat="1" fontId="21" applyFont="1" fillId="3" applyFill="1" borderId="32" applyBorder="1" xfId="0" applyProtection="1" applyAlignment="1">
      <alignment horizontal="center" shrinkToFit="1"/>
    </xf>
    <xf numFmtId="0" applyNumberFormat="1" fontId="21" applyFont="1" fillId="3" applyFill="1" borderId="33" applyBorder="1" xfId="0" applyProtection="1" applyAlignment="1">
      <alignment horizontal="center" shrinkToFit="1"/>
    </xf>
    <xf numFmtId="0" applyNumberFormat="1" fontId="21" applyFont="1" fillId="3" applyFill="1" borderId="60" applyBorder="1" xfId="0" quotePrefix="1" applyProtection="1" applyAlignment="1">
      <alignment horizontal="center" vertical="center" shrinkToFit="1"/>
    </xf>
    <xf numFmtId="0" applyNumberFormat="1" fontId="21" applyFont="1" fillId="3" applyFill="1" borderId="32" applyBorder="1" xfId="0" quotePrefix="1" applyProtection="1" applyAlignment="1">
      <alignment horizontal="center" vertical="center" shrinkToFit="1"/>
    </xf>
    <xf numFmtId="0" applyNumberFormat="1" fontId="21" applyFont="1" fillId="3" applyFill="1" borderId="33" applyBorder="1" xfId="0" quotePrefix="1" applyProtection="1" applyAlignment="1">
      <alignment horizontal="center" vertical="center" shrinkToFit="1"/>
    </xf>
    <xf numFmtId="49" applyNumberFormat="1" fontId="21" applyFont="1" fillId="3" applyFill="1" borderId="34" applyBorder="1" xfId="0" applyProtection="1" applyAlignment="1">
      <alignment horizontal="center"/>
    </xf>
    <xf numFmtId="49" applyNumberFormat="1" fontId="21" applyFont="1" fillId="3" applyFill="1" borderId="36" applyBorder="1" xfId="0" quotePrefix="1" applyProtection="1" applyAlignment="1">
      <alignment horizontal="center"/>
    </xf>
    <xf numFmtId="49" applyNumberFormat="1" fontId="21" applyFont="1" fillId="3" applyFill="1" borderId="67" applyBorder="1" xfId="0" quotePrefix="1" applyProtection="1" applyAlignment="1">
      <alignment horizontal="center"/>
    </xf>
    <xf numFmtId="49" applyNumberFormat="1" fontId="22" applyFont="1" fillId="3" applyFill="1" borderId="69" applyBorder="1" xfId="0" applyProtection="1" applyAlignment="1">
      <alignment horizontal="center" shrinkToFit="1"/>
    </xf>
    <xf numFmtId="49" applyNumberFormat="1" fontId="21" applyFont="1" fillId="3" applyFill="1" borderId="35" applyBorder="1" xfId="0" applyProtection="1" applyAlignment="1">
      <alignment horizontal="center" shrinkToFit="1"/>
    </xf>
    <xf numFmtId="49" applyNumberFormat="1" fontId="21" applyFont="1" fillId="3" applyFill="1" borderId="36" applyBorder="1" xfId="0" applyProtection="1" applyAlignment="1">
      <alignment horizontal="center" shrinkToFit="1"/>
    </xf>
    <xf numFmtId="0" applyNumberFormat="1" fontId="21" applyFont="1" fillId="3" applyFill="1" borderId="34" applyBorder="1" xfId="0" quotePrefix="1" applyProtection="1" applyAlignment="1">
      <alignment horizontal="center" shrinkToFit="1"/>
    </xf>
    <xf numFmtId="0" applyNumberFormat="1" fontId="21" applyFont="1" fillId="3" applyFill="1" borderId="35" applyBorder="1" xfId="0" quotePrefix="1" applyProtection="1" applyAlignment="1">
      <alignment horizontal="center" shrinkToFit="1"/>
    </xf>
    <xf numFmtId="0" applyNumberFormat="1" fontId="21" applyFont="1" fillId="3" applyFill="1" borderId="36" applyBorder="1" xfId="0" quotePrefix="1" applyProtection="1" applyAlignment="1">
      <alignment horizontal="center" shrinkToFit="1"/>
    </xf>
    <xf numFmtId="0" applyNumberFormat="1" fontId="21" applyFont="1" fillId="3" applyFill="1" borderId="39" applyBorder="1" xfId="0" quotePrefix="1" applyProtection="1" applyAlignment="1">
      <alignment horizontal="center" shrinkToFit="1"/>
    </xf>
    <xf numFmtId="49" applyNumberFormat="1" fontId="21" applyFont="1" fillId="3" applyFill="1" borderId="39" applyBorder="1" xfId="0" applyProtection="1" applyAlignment="1">
      <alignment horizontal="center"/>
    </xf>
    <xf numFmtId="49" applyNumberFormat="1" fontId="21" applyFont="1" fillId="0" applyFill="1" borderId="0" applyBorder="1" xfId="0" applyProtection="1" applyAlignment="1">
      <alignment horizontal="center"/>
    </xf>
    <xf numFmtId="0" applyNumberFormat="1" fontId="21" applyFont="1" fillId="0" applyFill="1" borderId="15" applyBorder="1" xfId="0" applyAlignment="1">
      <alignment horizontal="center" vertical="center" shrinkToFit="1"/>
      <protection locked="0"/>
    </xf>
    <xf numFmtId="0" applyNumberFormat="1" fontId="21" applyFont="1" fillId="0" applyFill="1" borderId="5" applyBorder="1" xfId="0" applyAlignment="1">
      <alignment horizontal="center" vertical="center" shrinkToFit="1"/>
      <protection locked="0"/>
    </xf>
    <xf numFmtId="0" applyNumberFormat="1" fontId="21" applyFont="1" fillId="0" applyFill="1" borderId="7" applyBorder="1" xfId="0" applyAlignment="1">
      <alignment horizontal="center" vertical="center" shrinkToFit="1"/>
      <protection locked="0"/>
    </xf>
    <xf numFmtId="0" applyNumberFormat="1" fontId="23" applyFont="1" fillId="0" applyFill="1" borderId="4" applyBorder="1" xfId="0" applyAlignment="1">
      <alignment horizontal="center" vertical="center" shrinkToFit="1"/>
      <protection locked="0"/>
    </xf>
    <xf numFmtId="0" applyNumberFormat="1" fontId="24" applyFont="1" fillId="0" applyFill="1" borderId="15" applyBorder="1" xfId="0" applyAlignment="1">
      <alignment horizontal="center" vertical="center" shrinkToFit="1"/>
      <protection locked="0"/>
    </xf>
    <xf numFmtId="0" applyNumberFormat="1" fontId="24" applyFont="1" fillId="0" applyFill="1" borderId="7" applyBorder="1" xfId="0" applyAlignment="1">
      <alignment horizontal="center" vertical="center" shrinkToFit="1"/>
      <protection locked="0"/>
    </xf>
    <xf numFmtId="0" applyNumberFormat="1" fontId="21" applyFont="1" fillId="0" applyFill="1" borderId="13" applyBorder="1" xfId="0" applyAlignment="1">
      <alignment horizontal="center" vertical="center" shrinkToFit="1"/>
      <protection locked="0"/>
    </xf>
    <xf numFmtId="0" applyNumberFormat="1" fontId="21" applyFont="1" fillId="0" applyFill="1" borderId="0" applyBorder="1" xfId="0" applyProtection="1"/>
    <xf numFmtId="0" applyNumberFormat="1" fontId="21" applyFont="1" fillId="0" applyFill="1" borderId="22" applyBorder="1" xfId="0" applyAlignment="1">
      <alignment horizontal="center" vertical="center" shrinkToFit="1"/>
      <protection locked="0"/>
    </xf>
    <xf numFmtId="0" applyNumberFormat="1" fontId="21" applyFont="1" fillId="0" applyFill="1" borderId="23" applyBorder="1" xfId="0" applyAlignment="1">
      <alignment horizontal="center" vertical="center" shrinkToFit="1"/>
      <protection locked="0"/>
    </xf>
    <xf numFmtId="0" applyNumberFormat="1" fontId="21" applyFont="1" fillId="0" applyFill="1" borderId="24" applyBorder="1" xfId="0" applyAlignment="1">
      <alignment horizontal="center" vertical="center" shrinkToFit="1"/>
      <protection locked="0"/>
    </xf>
    <xf numFmtId="0" applyNumberFormat="1" fontId="21" applyFont="1" fillId="0" applyFill="1" borderId="12" applyBorder="1" xfId="0" applyAlignment="1">
      <alignment horizontal="center" vertical="center" shrinkToFit="1"/>
      <protection locked="0"/>
    </xf>
    <xf numFmtId="0" applyNumberFormat="1" fontId="23" applyFont="1" fillId="0" applyFill="1" borderId="8" applyBorder="1" xfId="0" applyAlignment="1">
      <alignment horizontal="center" vertical="center" shrinkToFit="1"/>
      <protection locked="0"/>
    </xf>
    <xf numFmtId="0" applyNumberFormat="1" fontId="21" applyFont="1" fillId="0" applyFill="1" borderId="3" applyBorder="1" xfId="0" applyAlignment="1">
      <alignment horizontal="center" vertical="center" shrinkToFit="1"/>
      <protection locked="0"/>
    </xf>
    <xf numFmtId="0" applyNumberFormat="1" fontId="24" applyFont="1" fillId="0" applyFill="1" borderId="27" applyBorder="1" xfId="0" applyAlignment="1">
      <alignment horizontal="center" vertical="center" shrinkToFit="1"/>
      <protection locked="0"/>
    </xf>
    <xf numFmtId="0" applyNumberFormat="1" fontId="24" applyFont="1" fillId="0" applyFill="1" borderId="3" applyBorder="1" xfId="0" applyAlignment="1">
      <alignment horizontal="center" vertical="center" shrinkToFit="1"/>
      <protection locked="0"/>
    </xf>
    <xf numFmtId="0" applyNumberFormat="1" fontId="21" applyFont="1" fillId="0" applyFill="1" borderId="25" applyBorder="1" xfId="0" applyAlignment="1">
      <alignment horizontal="center" vertical="center" shrinkToFit="1"/>
      <protection locked="0"/>
    </xf>
    <xf numFmtId="0" applyNumberFormat="1" fontId="21" applyFont="1" fillId="0" applyFill="1" borderId="14" applyBorder="1" xfId="0" applyAlignment="1">
      <alignment horizontal="center" vertical="center" shrinkToFit="1"/>
      <protection locked="0"/>
    </xf>
    <xf numFmtId="0" applyNumberFormat="1" fontId="21" applyFont="1" fillId="0" applyFill="1" borderId="8" applyBorder="1" xfId="0" applyAlignment="1">
      <alignment horizontal="center" vertical="center" shrinkToFit="1"/>
      <protection locked="0"/>
    </xf>
    <xf numFmtId="49" applyNumberFormat="1" fontId="21" applyFont="1" fillId="0" applyFill="1" borderId="0" applyBorder="1" xfId="0" applyProtection="1" applyAlignment="1">
      <alignment horizontal="center" vertical="center" shrinkToFit="1"/>
    </xf>
    <xf numFmtId="0" applyNumberFormat="1" fontId="21" applyFont="1" fillId="0" applyFill="1" borderId="0" applyBorder="1" xfId="0" applyProtection="1" applyAlignment="1">
      <alignment horizontal="center" vertical="center" shrinkToFit="1"/>
    </xf>
    <xf numFmtId="0" applyNumberFormat="1" fontId="25" applyFont="1" fillId="0" applyFill="1" borderId="0" applyBorder="1" xfId="0" applyProtection="1" applyAlignment="1">
      <alignment horizontal="center" vertical="center" shrinkToFit="1"/>
    </xf>
    <xf numFmtId="0" applyNumberFormat="1" fontId="6" applyFont="1" fillId="3" applyFill="1" borderId="31" applyBorder="1" xfId="0" applyProtection="1" applyAlignment="1">
      <alignment horizontal="center" vertical="center"/>
    </xf>
    <xf numFmtId="0" applyNumberFormat="1" fontId="6" applyFont="1" fillId="3" applyFill="1" borderId="38" applyBorder="1" xfId="0" applyProtection="1" applyAlignment="1">
      <alignment horizontal="center" vertical="center"/>
    </xf>
    <xf numFmtId="0" applyNumberFormat="1" fontId="14" applyFont="1" fillId="4" applyFill="1" borderId="0" applyBorder="1" xfId="0" applyProtection="1" applyAlignment="1">
      <alignment vertical="center"/>
    </xf>
    <xf numFmtId="0" applyNumberFormat="1" fontId="5" applyFont="1" fillId="0" applyFill="1" borderId="0" applyBorder="1" xfId="14" applyProtection="1" applyAlignment="1">
      <alignment vertical="center"/>
    </xf>
    <xf numFmtId="0" applyNumberFormat="1" fontId="5" applyFont="1" fillId="0" applyFill="1" borderId="0" applyBorder="1" xfId="14" applyProtection="1" applyAlignment="1">
      <alignment horizontal="center" vertical="center"/>
    </xf>
    <xf numFmtId="0" applyNumberFormat="1" fontId="6" applyFont="1" fillId="0" applyFill="1" borderId="0" applyBorder="1" xfId="14" applyProtection="1" applyAlignment="1">
      <alignment vertical="center"/>
    </xf>
    <xf numFmtId="0" applyNumberFormat="1" fontId="7" applyFont="1" fillId="0" applyFill="1" borderId="0" applyBorder="1" xfId="14" applyProtection="1" applyAlignment="1">
      <alignment vertical="center"/>
    </xf>
    <xf numFmtId="0" applyNumberFormat="1" fontId="6" applyFont="1" fillId="0" applyFill="1" borderId="0" applyBorder="1" xfId="14" applyProtection="1" applyAlignment="1">
      <alignment horizontal="center" vertical="center"/>
    </xf>
    <xf numFmtId="0" applyNumberFormat="1" fontId="0" applyFont="1" fillId="3" applyFill="1" borderId="38" applyBorder="1" xfId="0" applyProtection="1" applyAlignment="1">
      <alignment horizontal="center" vertical="center" wrapText="1"/>
    </xf>
    <xf numFmtId="0" applyNumberFormat="1" fontId="0" applyFont="1" fillId="0" applyFill="1" borderId="6" applyBorder="1" xfId="0" applyAlignment="1">
      <alignment horizontal="center" vertical="center"/>
      <protection locked="0"/>
    </xf>
    <xf numFmtId="0" applyNumberFormat="1" fontId="6" applyFont="1" fillId="3" applyFill="1" borderId="61" applyBorder="1" xfId="0" applyProtection="1" applyAlignment="1">
      <alignment horizontal="center" vertical="center"/>
    </xf>
    <xf numFmtId="0" applyNumberFormat="1" fontId="0" applyFont="1" fillId="3" applyFill="1" borderId="65" applyBorder="1" xfId="0" applyProtection="1" applyAlignment="1">
      <alignment horizontal="center" vertical="center"/>
    </xf>
    <xf numFmtId="0" applyNumberFormat="1" fontId="6" applyFont="1" fillId="0" applyFill="1" borderId="0" applyBorder="1" xfId="0" applyProtection="1"/>
    <xf numFmtId="0" applyNumberFormat="1" fontId="6" applyFont="1" fillId="3" applyFill="1" borderId="45" applyBorder="1" xfId="0" applyProtection="1" applyAlignment="1">
      <alignment horizontal="center" vertical="center"/>
    </xf>
    <xf numFmtId="0" applyNumberFormat="1" fontId="0" applyFont="1" fillId="3" applyFill="1" borderId="19" applyBorder="1" xfId="0" applyProtection="1" applyAlignment="1">
      <alignment horizontal="center" vertical="center"/>
    </xf>
    <xf numFmtId="0" applyNumberFormat="1" fontId="0" applyFont="1" fillId="3" applyFill="1" borderId="18" applyBorder="1" xfId="0" applyProtection="1" applyAlignment="1">
      <alignment horizontal="center" vertical="center"/>
    </xf>
    <xf numFmtId="0" applyNumberFormat="1" fontId="0" applyFont="1" fillId="3" applyFill="1" borderId="20" applyBorder="1" xfId="0" applyProtection="1" applyAlignment="1">
      <alignment horizontal="center" vertical="center"/>
    </xf>
    <xf numFmtId="0" applyNumberFormat="1" fontId="6" applyFont="1" fillId="3" applyFill="1" borderId="46" applyBorder="1" xfId="0" applyProtection="1" applyAlignment="1">
      <alignment horizontal="center" vertical="center"/>
    </xf>
    <xf numFmtId="0" applyNumberFormat="1" fontId="6" applyFont="1" fillId="3" applyFill="1" borderId="38" applyBorder="1" xfId="0" applyProtection="1" applyAlignment="1">
      <alignment horizontal="center" vertical="center" wrapText="1"/>
    </xf>
    <xf numFmtId="0" applyNumberFormat="1" fontId="0" applyFont="1" fillId="3" applyFill="1" borderId="31" applyBorder="1" xfId="0" quotePrefix="1" applyProtection="1" applyAlignment="1">
      <alignment horizontal="center" vertical="center"/>
    </xf>
    <xf numFmtId="0" applyNumberFormat="1" fontId="6" applyFont="1" fillId="3" applyFill="1" borderId="0" applyBorder="1" xfId="0" applyProtection="1" applyAlignment="1">
      <alignment horizontal="center" vertical="center"/>
    </xf>
    <xf numFmtId="0" applyNumberFormat="1" fontId="6" applyFont="1" fillId="3" applyFill="1" borderId="39" applyBorder="1" xfId="0" applyProtection="1" applyAlignment="1">
      <alignment horizontal="center" vertical="center"/>
    </xf>
    <xf numFmtId="0" applyNumberFormat="1" fontId="6" applyFont="1" fillId="3" applyFill="1" borderId="69" applyBorder="1" xfId="0" applyProtection="1" applyAlignment="1">
      <alignment horizontal="center" vertical="center"/>
    </xf>
    <xf numFmtId="0" applyNumberFormat="1" fontId="6" applyFont="1" fillId="3" applyFill="1" borderId="36" applyBorder="1" xfId="0" applyProtection="1" applyAlignment="1">
      <alignment horizontal="center" vertical="center"/>
    </xf>
    <xf numFmtId="0" applyNumberFormat="1" fontId="6" applyFont="1" fillId="3" applyFill="1" borderId="70" applyBorder="1" xfId="0" applyProtection="1" applyAlignment="1">
      <alignment horizontal="center" vertical="center"/>
    </xf>
    <xf numFmtId="0" applyNumberFormat="1" fontId="6" applyFont="1" fillId="3" applyFill="1" borderId="79" applyBorder="1" xfId="0" applyProtection="1" applyAlignment="1">
      <alignment horizontal="center" vertical="center"/>
    </xf>
    <xf numFmtId="0" applyNumberFormat="1" fontId="0" applyFont="1" fillId="3" applyFill="1" borderId="38" applyBorder="1" xfId="0" applyProtection="1" applyAlignment="1">
      <alignment horizontal="center" vertical="center"/>
    </xf>
    <xf numFmtId="0" applyNumberFormat="1" fontId="0" applyFont="1" fillId="3" applyFill="1" borderId="43" applyBorder="1" xfId="0" applyProtection="1" applyAlignment="1">
      <alignment horizontal="center" vertical="center"/>
    </xf>
    <xf numFmtId="0" applyNumberFormat="1" fontId="6" applyFont="1" fillId="3" applyFill="1" borderId="53" applyBorder="1" xfId="0" applyProtection="1" applyAlignment="1">
      <alignment horizontal="center" vertical="center"/>
    </xf>
    <xf numFmtId="0" applyNumberFormat="1" fontId="6" applyFont="1" fillId="3" applyFill="1" borderId="68" applyBorder="1" xfId="0" applyProtection="1" applyAlignment="1">
      <alignment horizontal="center" vertical="center"/>
    </xf>
    <xf numFmtId="0" applyNumberFormat="1" fontId="0" applyFont="1" fillId="0" applyFill="1" borderId="83" applyBorder="1" xfId="0" applyAlignment="1">
      <alignment horizontal="center" vertical="center"/>
      <protection locked="0"/>
    </xf>
    <xf numFmtId="0" applyNumberFormat="1" fontId="6" applyFont="1" fillId="3" applyFill="1" borderId="78" applyBorder="1" xfId="0" applyProtection="1" applyAlignment="1">
      <alignment horizontal="center" vertical="center" wrapText="1"/>
    </xf>
    <xf numFmtId="0" applyNumberFormat="1" fontId="6" applyFont="1" fillId="3" applyFill="1" borderId="0" applyBorder="1" xfId="0" applyProtection="1" applyAlignment="1">
      <alignment horizontal="center" vertical="center" wrapText="1"/>
    </xf>
    <xf numFmtId="0" applyNumberFormat="1" fontId="0" applyFont="1" fillId="3" applyFill="1" borderId="30" applyBorder="1" xfId="7" applyProtection="1" applyAlignment="1">
      <alignment horizontal="center" vertical="center" wrapText="1"/>
    </xf>
    <xf numFmtId="0" applyNumberFormat="1" fontId="0" applyFont="1" fillId="3" applyFill="1" borderId="33" applyBorder="1" xfId="7" applyProtection="1" applyAlignment="1">
      <alignment horizontal="center" vertical="center"/>
    </xf>
    <xf numFmtId="0" applyNumberFormat="1" fontId="0" applyFont="1" fillId="3" applyFill="1" borderId="28" applyBorder="1" xfId="8" applyProtection="1" applyAlignment="1">
      <alignment horizontal="center" vertical="center" wrapText="1"/>
    </xf>
    <xf numFmtId="0" applyNumberFormat="1" fontId="0" applyFont="1" fillId="3" applyFill="1" borderId="37" applyBorder="1" xfId="8" applyProtection="1" applyAlignment="1">
      <alignment horizontal="center" vertical="center" wrapText="1"/>
    </xf>
    <xf numFmtId="0" applyNumberFormat="1" fontId="0" applyFont="1" fillId="3" applyFill="1" borderId="29" applyBorder="1" xfId="6" applyProtection="1" applyAlignment="1">
      <alignment horizontal="center" vertical="center" wrapText="1"/>
    </xf>
    <xf numFmtId="0" applyNumberFormat="1" fontId="0" applyFont="1" fillId="3" applyFill="1" borderId="32" applyBorder="1" xfId="6" applyProtection="1" applyAlignment="1">
      <alignment horizontal="center" vertical="center" wrapText="1"/>
    </xf>
    <xf numFmtId="0" applyNumberFormat="1" fontId="0" applyFont="1" fillId="3" applyFill="1" borderId="17" applyBorder="1" xfId="4" applyProtection="1" applyAlignment="1">
      <alignment horizontal="center" vertical="center" wrapText="1" shrinkToFit="1"/>
    </xf>
    <xf numFmtId="0" applyNumberFormat="1" fontId="0" applyFont="1" fillId="3" applyFill="1" borderId="38" applyBorder="1" xfId="4" applyProtection="1" applyAlignment="1">
      <alignment horizontal="center" vertical="center" wrapText="1" shrinkToFit="1"/>
    </xf>
    <xf numFmtId="0" applyNumberFormat="1" fontId="2" applyFont="1" fillId="0" applyFill="1" borderId="12" applyBorder="1" xfId="0" applyAlignment="1">
      <alignment horizontal="center" vertical="center" shrinkToFit="1"/>
      <protection locked="0"/>
    </xf>
    <xf numFmtId="0" applyNumberFormat="1" fontId="0" applyFont="1" fillId="3" applyFill="1" borderId="37" applyBorder="1" xfId="0" applyProtection="1" applyAlignment="1">
      <alignment horizontal="center" vertical="center"/>
    </xf>
    <xf numFmtId="0" applyNumberFormat="1" fontId="0" applyFont="1" fillId="3" applyFill="1" borderId="38" applyBorder="1" xfId="0" applyProtection="1" applyAlignment="1">
      <alignment horizontal="center"/>
    </xf>
    <xf numFmtId="0" applyNumberFormat="1" fontId="0" applyFont="1" fillId="3" applyFill="1" borderId="39" applyBorder="1" xfId="0" quotePrefix="1" applyProtection="1" applyAlignment="1">
      <alignment horizontal="center" shrinkToFit="1"/>
    </xf>
    <xf numFmtId="0" applyNumberFormat="1" fontId="1" applyFont="1" fillId="0" applyFill="1" borderId="3" applyBorder="1" xfId="15" applyProtection="1" applyAlignment="1">
      <alignment vertical="center" wrapText="1"/>
    </xf>
    <xf numFmtId="0" applyNumberFormat="1" fontId="1" applyFont="1" fillId="0" applyFill="1" borderId="3" applyBorder="1" xfId="15" applyProtection="1" applyAlignment="1">
      <alignment vertical="center"/>
    </xf>
    <xf numFmtId="0" applyNumberFormat="1" fontId="0" applyFont="1" fillId="0" applyFill="1" borderId="51" applyBorder="1" xfId="0" applyAlignment="1">
      <alignment horizontal="center" vertical="center" shrinkToFit="1"/>
      <protection locked="0"/>
    </xf>
    <xf numFmtId="0" applyNumberFormat="1" fontId="5" applyFont="1" fillId="0" applyFill="1" borderId="0" applyBorder="1" xfId="16" applyProtection="1" applyAlignment="1">
      <alignment vertical="center"/>
    </xf>
    <xf numFmtId="0" applyNumberFormat="1" fontId="6" applyFont="1" fillId="0" applyFill="1" borderId="0" applyBorder="1" xfId="16" applyProtection="1" applyAlignment="1">
      <alignment vertical="center"/>
    </xf>
    <xf numFmtId="49" applyNumberFormat="1" fontId="6" applyFont="1" fillId="0" applyFill="1" borderId="0" applyBorder="1" xfId="16" applyProtection="1" applyAlignment="1">
      <alignment vertical="center"/>
    </xf>
    <xf numFmtId="49" applyNumberFormat="1" fontId="0" applyFont="1" fillId="3" applyFill="1" borderId="37" applyBorder="1" xfId="0" applyProtection="1" applyAlignment="1">
      <alignment horizontal="center" vertical="center"/>
    </xf>
    <xf numFmtId="49" applyNumberFormat="1" fontId="0" applyFont="1" fillId="3" applyFill="1" borderId="30" applyBorder="1" xfId="0" applyProtection="1" applyAlignment="1">
      <alignment horizontal="center" vertical="center"/>
    </xf>
    <xf numFmtId="49" applyNumberFormat="1" fontId="6" applyFont="1" fillId="3" applyFill="1" borderId="38" applyBorder="1" xfId="0" applyProtection="1" applyAlignment="1">
      <alignment horizontal="right"/>
    </xf>
    <xf numFmtId="0" applyNumberFormat="1" fontId="6" applyFont="1" fillId="3" applyFill="1" borderId="31" applyBorder="1" xfId="0" applyProtection="1" applyAlignment="1">
      <alignment horizontal="center"/>
    </xf>
    <xf numFmtId="49" applyNumberFormat="1" fontId="0" applyFont="1" fillId="3" applyFill="1" borderId="38" applyBorder="1" xfId="0" applyProtection="1" applyAlignment="1">
      <alignment horizontal="center" vertical="center"/>
    </xf>
    <xf numFmtId="49" applyNumberFormat="1" fontId="6" applyFont="1" fillId="3" applyFill="1" borderId="38" applyBorder="1" xfId="0" applyProtection="1" applyAlignment="1">
      <alignment horizontal="center" vertical="center"/>
    </xf>
    <xf numFmtId="0" applyNumberFormat="1" fontId="6" applyFont="1" fillId="3" applyFill="1" borderId="31" applyBorder="1" xfId="0" quotePrefix="1" applyProtection="1" applyAlignment="1">
      <alignment horizontal="center" vertical="center"/>
    </xf>
    <xf numFmtId="0" applyNumberFormat="1" fontId="6" applyFont="1" fillId="3" applyFill="1" borderId="33" applyBorder="1" xfId="0" quotePrefix="1" applyProtection="1" applyAlignment="1">
      <alignment horizontal="center" vertical="center"/>
    </xf>
    <xf numFmtId="49" applyNumberFormat="1" fontId="6" applyFont="1" fillId="3" applyFill="1" borderId="38" applyBorder="1" xfId="0" applyProtection="1" applyAlignment="1">
      <alignment horizontal="center"/>
    </xf>
    <xf numFmtId="0" applyNumberFormat="1" fontId="6" applyFont="1" fillId="0" applyFill="1" borderId="0" applyBorder="1" xfId="16" applyProtection="1" applyAlignment="1">
      <alignment horizontal="center"/>
    </xf>
    <xf numFmtId="0" applyNumberFormat="1" fontId="0" applyFont="1" fillId="0" applyFill="1" borderId="23" applyBorder="1" xfId="0" quotePrefix="1" applyAlignment="1">
      <alignment horizontal="center" vertical="center" shrinkToFit="1"/>
      <protection locked="0"/>
    </xf>
    <xf numFmtId="0" applyNumberFormat="1" fontId="0" applyFont="1" fillId="0" applyFill="1" borderId="91" applyBorder="1" xfId="0" applyAlignment="1">
      <alignment horizontal="center" vertical="center" shrinkToFit="1"/>
      <protection locked="0"/>
    </xf>
    <xf numFmtId="0" applyNumberFormat="1" fontId="7" applyFont="1" fillId="4" applyFill="1" borderId="0" applyBorder="1" xfId="0" applyProtection="1"/>
    <xf numFmtId="0" applyNumberFormat="1" fontId="7" applyFont="1" fillId="0" applyFill="1" borderId="0" applyBorder="1" xfId="0" applyProtection="1"/>
    <xf numFmtId="49" applyNumberFormat="1" fontId="0" applyFont="1" fillId="3" applyFill="1" borderId="37" applyBorder="1" xfId="0" applyProtection="1" applyAlignment="1">
      <alignment horizontal="center"/>
    </xf>
    <xf numFmtId="0" applyNumberFormat="1" fontId="0" applyFont="1" fillId="3" applyFill="1" borderId="0" applyBorder="1" xfId="0" applyProtection="1"/>
    <xf numFmtId="0" applyNumberFormat="1" fontId="0" applyFont="1" fillId="3" applyFill="1" borderId="38" applyBorder="1" xfId="0" applyProtection="1"/>
    <xf numFmtId="0" applyNumberFormat="1" fontId="0" applyFont="1" fillId="3" applyFill="1" borderId="2" applyBorder="1" xfId="0" applyProtection="1" applyAlignment="1">
      <alignment horizontal="center"/>
    </xf>
    <xf numFmtId="0" applyNumberFormat="1" fontId="0" applyFont="1" fillId="3" applyFill="1" borderId="37" applyBorder="1" xfId="0" applyProtection="1" applyAlignment="1">
      <alignment horizontal="center"/>
    </xf>
    <xf numFmtId="0" applyNumberFormat="1" fontId="0" applyFont="1" fillId="3" applyFill="1" borderId="39" applyBorder="1" xfId="0" applyProtection="1"/>
    <xf numFmtId="0" applyNumberFormat="1" fontId="0" applyFont="1" fillId="3" applyFill="1" borderId="70" applyBorder="1" xfId="0" applyProtection="1"/>
    <xf numFmtId="0" applyNumberFormat="1" fontId="0" applyFont="1" fillId="3" applyFill="1" borderId="0" applyBorder="1" xfId="0" applyProtection="1" applyAlignment="1">
      <alignment horizontal="center"/>
    </xf>
    <xf numFmtId="0" applyNumberFormat="1" fontId="0" applyFont="1" fillId="0" applyFill="1" borderId="25" applyBorder="1" xfId="0" applyAlignment="1">
      <alignment horizontal="center" vertical="center"/>
      <protection locked="0"/>
    </xf>
    <xf numFmtId="0" applyNumberFormat="1" fontId="0" applyFont="1" fillId="0" applyFill="1" borderId="11" applyBorder="1" xfId="0" applyAlignment="1">
      <alignment horizontal="center" vertical="center"/>
      <protection locked="0"/>
    </xf>
    <xf numFmtId="0" applyNumberFormat="1" fontId="0" applyFont="1" fillId="0" applyFill="1" borderId="50" applyBorder="1" xfId="0" applyAlignment="1">
      <alignment horizontal="center" vertical="center"/>
      <protection locked="0"/>
    </xf>
    <xf numFmtId="0" applyNumberFormat="1" fontId="0" applyFont="1" fillId="3" applyFill="1" borderId="18" applyBorder="1" xfId="0" quotePrefix="1" applyProtection="1" applyAlignment="1">
      <alignment vertical="center"/>
    </xf>
    <xf numFmtId="0" applyNumberFormat="1" fontId="6" applyFont="1" fillId="3" applyFill="1" borderId="18" applyBorder="1" xfId="0" quotePrefix="1" applyProtection="1" applyAlignment="1">
      <alignment horizontal="center" vertical="center"/>
    </xf>
    <xf numFmtId="0" applyNumberFormat="1" fontId="0" applyFont="1" fillId="3" applyFill="1" borderId="18" applyBorder="1" xfId="0" applyProtection="1" applyAlignment="1">
      <alignment horizontal="center" vertical="center" wrapText="1" shrinkToFit="1"/>
    </xf>
    <xf numFmtId="49" applyNumberFormat="1" fontId="0" applyFont="1" fillId="3" applyFill="1" borderId="18" applyBorder="1" xfId="0" quotePrefix="1" applyProtection="1" applyAlignment="1">
      <alignment horizontal="center" vertical="center"/>
    </xf>
    <xf numFmtId="0" applyNumberFormat="1" fontId="6" applyFont="1" fillId="3" applyFill="1" borderId="18" applyBorder="1" xfId="6" applyProtection="1" applyAlignment="1">
      <alignment horizontal="center" vertical="center" wrapText="1"/>
    </xf>
    <xf numFmtId="0" applyNumberFormat="1" fontId="6" applyFont="1" fillId="3" applyFill="1" borderId="20" applyBorder="1" xfId="6" applyProtection="1" applyAlignment="1">
      <alignment horizontal="center" vertical="center" wrapText="1"/>
    </xf>
    <xf numFmtId="0" applyNumberFormat="1" fontId="0" applyFont="1" fillId="3" applyFill="1" borderId="18" applyBorder="1" xfId="0" quotePrefix="1" applyProtection="1" applyAlignment="1">
      <alignment horizontal="center" vertical="center"/>
    </xf>
    <xf numFmtId="0" applyNumberFormat="1" fontId="0" applyFont="1" fillId="3" applyFill="1" borderId="64" applyBorder="1" xfId="4" applyProtection="1" applyAlignment="1">
      <alignment horizontal="center" vertical="center"/>
    </xf>
    <xf numFmtId="0" applyNumberFormat="1" fontId="0" applyFont="1" fillId="3" applyFill="1" borderId="53" applyBorder="1" xfId="4" applyProtection="1" applyAlignment="1">
      <alignment horizontal="center" vertical="center"/>
    </xf>
    <xf numFmtId="0" applyNumberFormat="1" fontId="6" applyFont="1" fillId="3" applyFill="1" borderId="0" applyBorder="1" xfId="4" applyProtection="1" applyAlignment="1">
      <alignment horizontal="center" vertical="center"/>
    </xf>
    <xf numFmtId="0" applyNumberFormat="1" fontId="6" applyFont="1" fillId="3" applyFill="1" borderId="0" applyBorder="1" xfId="4" quotePrefix="1" applyProtection="1" applyAlignment="1">
      <alignment horizontal="center"/>
    </xf>
    <xf numFmtId="0" applyNumberFormat="1" fontId="6" applyFont="1" fillId="3" applyFill="1" borderId="33" applyBorder="1" xfId="4" quotePrefix="1" applyProtection="1" applyAlignment="1">
      <alignment horizontal="center"/>
    </xf>
    <xf numFmtId="0" applyNumberFormat="1" fontId="6" applyFont="1" fillId="3" applyFill="1" borderId="98" applyBorder="1" xfId="4" applyProtection="1" applyAlignment="1">
      <alignment horizontal="center" vertical="center" shrinkToFit="1"/>
    </xf>
    <xf numFmtId="0" applyNumberFormat="1" fontId="6" applyFont="1" fillId="2" applyFill="1" borderId="99" applyBorder="1" xfId="4" applyAlignment="1">
      <alignment horizontal="center" vertical="center" shrinkToFit="1"/>
      <protection locked="0"/>
    </xf>
    <xf numFmtId="0" applyNumberFormat="1" fontId="6" applyFont="1" fillId="3" applyFill="1" borderId="100" applyBorder="1" xfId="4" applyProtection="1" applyAlignment="1">
      <alignment horizontal="center" vertical="center" shrinkToFit="1"/>
    </xf>
    <xf numFmtId="0" applyNumberFormat="1" fontId="6" applyFont="1" fillId="3" applyFill="1" borderId="101" applyBorder="1" xfId="4" applyProtection="1" applyAlignment="1">
      <alignment horizontal="center" vertical="center" shrinkToFit="1"/>
    </xf>
    <xf numFmtId="0" applyNumberFormat="1" fontId="0" applyFont="1" fillId="0" applyFill="1" borderId="0" applyBorder="1" xfId="4" applyProtection="1" applyAlignment="1">
      <alignment horizontal="center" vertical="top"/>
    </xf>
    <xf numFmtId="0" applyNumberFormat="1" fontId="6" applyFont="1" fillId="3" applyFill="1" borderId="53" applyBorder="1" xfId="4" applyProtection="1" applyAlignment="1">
      <alignment horizontal="center" vertical="center"/>
    </xf>
    <xf numFmtId="0" applyNumberFormat="1" fontId="6" applyFont="1" fillId="3" applyFill="1" borderId="94" applyBorder="1" xfId="4" applyProtection="1" applyAlignment="1">
      <alignment horizontal="center" vertical="center" shrinkToFit="1"/>
    </xf>
    <xf numFmtId="0" applyNumberFormat="1" fontId="0" applyFont="1" fillId="0" applyFill="1" borderId="95" applyBorder="1" xfId="4" applyAlignment="1">
      <alignment horizontal="center" vertical="center" shrinkToFit="1"/>
      <protection locked="0"/>
    </xf>
    <xf numFmtId="0" applyNumberFormat="1" fontId="6" applyFont="1" fillId="3" applyFill="1" borderId="96" applyBorder="1" xfId="4" applyProtection="1" applyAlignment="1">
      <alignment horizontal="center" vertical="center" shrinkToFit="1"/>
    </xf>
    <xf numFmtId="0" applyNumberFormat="1" fontId="6" applyFont="1" fillId="3" applyFill="1" borderId="97" applyBorder="1" xfId="4" applyProtection="1" applyAlignment="1">
      <alignment horizontal="center" vertical="center" shrinkToFit="1"/>
    </xf>
    <xf numFmtId="49" applyNumberFormat="1" fontId="21" applyFont="1" fillId="3" applyFill="1" borderId="70" applyBorder="1" xfId="0" quotePrefix="1" applyProtection="1" applyAlignment="1">
      <alignment horizontal="center"/>
    </xf>
    <xf numFmtId="0" applyNumberFormat="1" fontId="21" applyFont="1" fillId="0" applyFill="1" borderId="27" applyBorder="1" xfId="0" applyAlignment="1">
      <alignment horizontal="center" vertical="center" shrinkToFit="1"/>
      <protection locked="0"/>
    </xf>
    <xf numFmtId="49" applyNumberFormat="1" fontId="6" applyFont="1" fillId="3" applyFill="1" borderId="19" applyBorder="1" xfId="0" applyProtection="1" applyAlignment="1">
      <alignment horizontal="center" vertical="center"/>
    </xf>
    <xf numFmtId="49" applyNumberFormat="1" fontId="6" applyFont="1" fillId="3" applyFill="1" borderId="43" applyBorder="1" xfId="0" applyProtection="1" applyAlignment="1">
      <alignment horizontal="center" vertical="center"/>
    </xf>
    <xf numFmtId="0" applyNumberFormat="1" fontId="6" applyFont="1" fillId="3" applyFill="1" borderId="19" applyBorder="1" xfId="0" applyProtection="1" applyAlignment="1">
      <alignment horizontal="center" vertical="center" wrapText="1"/>
    </xf>
    <xf numFmtId="0" applyNumberFormat="1" fontId="6" applyFont="1" fillId="3" applyFill="1" borderId="33" applyBorder="1" xfId="0" applyProtection="1" applyAlignment="1">
      <alignment horizontal="center" vertical="center" wrapText="1"/>
    </xf>
    <xf numFmtId="49" applyNumberFormat="1" fontId="6" applyFont="1" fillId="3" applyFill="1" borderId="31" applyBorder="1" xfId="0" applyProtection="1" applyAlignment="1">
      <alignment vertical="center"/>
    </xf>
    <xf numFmtId="0" applyNumberFormat="1" fontId="6" applyFont="1" fillId="3" applyFill="1" borderId="33" applyBorder="1" xfId="0" applyProtection="1" applyAlignment="1">
      <alignment vertical="center"/>
    </xf>
    <xf numFmtId="0" applyNumberFormat="1" fontId="6" applyFont="1" fillId="3" applyFill="1" borderId="31" applyBorder="1" xfId="0" applyProtection="1" applyAlignment="1">
      <alignment vertical="center"/>
    </xf>
    <xf numFmtId="0" applyNumberFormat="1" fontId="0" applyFont="1" fillId="3" applyFill="1" borderId="43" applyBorder="1" xfId="0" quotePrefix="1" applyProtection="1" applyAlignment="1">
      <alignment vertical="center"/>
    </xf>
    <xf numFmtId="0" applyNumberFormat="1" fontId="6" applyFont="1" fillId="3" applyFill="1" borderId="60" applyBorder="1" xfId="0" quotePrefix="1" applyProtection="1" applyAlignment="1">
      <alignment horizontal="center" shrinkToFit="1"/>
    </xf>
    <xf numFmtId="0" applyNumberFormat="1" fontId="0" applyFont="1" fillId="3" applyFill="1" borderId="31" applyBorder="1" xfId="0" quotePrefix="1" applyProtection="1" applyAlignment="1">
      <alignment horizontal="center"/>
    </xf>
    <xf numFmtId="0" applyNumberFormat="1" fontId="6" applyFont="1" fillId="3" applyFill="1" borderId="60" applyBorder="1" xfId="0" quotePrefix="1" applyProtection="1" applyAlignment="1">
      <alignment horizontal="center" vertical="center" shrinkToFit="1"/>
    </xf>
    <xf numFmtId="0" applyNumberFormat="1" fontId="6" applyFont="1" fillId="3" applyFill="1" borderId="32" applyBorder="1" xfId="0" quotePrefix="1" applyProtection="1" applyAlignment="1">
      <alignment horizontal="center" vertical="center" shrinkToFit="1"/>
    </xf>
    <xf numFmtId="0" applyNumberFormat="1" fontId="21" applyFont="1" fillId="3" applyFill="1" borderId="31" applyBorder="1" xfId="0" applyProtection="1" applyAlignment="1">
      <alignment horizontal="center" vertical="center" wrapText="1" shrinkToFit="1"/>
    </xf>
    <xf numFmtId="0" applyNumberFormat="1" fontId="21" applyFont="1" fillId="3" applyFill="1" borderId="31" applyBorder="1" xfId="0" applyProtection="1" applyAlignment="1">
      <alignment horizontal="center" shrinkToFit="1"/>
    </xf>
    <xf numFmtId="49" applyNumberFormat="1" fontId="7" applyFont="1" fillId="2" applyFill="1" borderId="102" applyBorder="1" xfId="0" quotePrefix="1" applyProtection="1" applyAlignment="1">
      <alignment horizontal="left" vertical="center"/>
    </xf>
    <xf numFmtId="0" applyNumberFormat="1" fontId="0" applyFont="1" fillId="2" applyFill="1" borderId="102" applyBorder="1" xfId="0" applyProtection="1" applyAlignment="1">
      <alignment horizontal="left"/>
    </xf>
    <xf numFmtId="0" applyNumberFormat="1" fontId="0" applyFont="1" fillId="2" applyFill="1" borderId="102" applyBorder="1" xfId="0" applyProtection="1"/>
    <xf numFmtId="0" applyNumberFormat="1" fontId="21" applyFont="1" fillId="2" applyFill="1" borderId="102" applyBorder="1" xfId="0" applyProtection="1"/>
    <xf numFmtId="0" applyNumberFormat="1" fontId="6" applyFont="1" fillId="3" applyFill="1" borderId="65" applyBorder="1" xfId="4" applyProtection="1" applyAlignment="1">
      <alignment horizontal="center" vertical="center"/>
    </xf>
    <xf numFmtId="0" applyNumberFormat="1" fontId="6" applyFont="1" fillId="3" applyFill="1" borderId="46" applyBorder="1" xfId="4" applyProtection="1" applyAlignment="1">
      <alignment vertical="center"/>
    </xf>
    <xf numFmtId="0" applyNumberFormat="1" fontId="6" applyFont="1" fillId="3" applyFill="1" borderId="46" applyBorder="1" xfId="4" applyProtection="1" applyAlignment="1">
      <alignment horizontal="center" vertical="center"/>
    </xf>
    <xf numFmtId="0" applyNumberFormat="1" fontId="6" applyFont="1" fillId="3" applyFill="1" borderId="46" applyBorder="1" xfId="4" quotePrefix="1" applyProtection="1" applyAlignment="1">
      <alignment horizontal="center"/>
    </xf>
    <xf numFmtId="0" applyNumberFormat="1" fontId="1" applyFont="1" fillId="0" applyFill="1" borderId="3" applyBorder="1" xfId="15" applyProtection="1" applyAlignment="1">
      <alignment horizontal="center" vertical="top"/>
    </xf>
    <xf numFmtId="0" applyNumberFormat="1" fontId="0" applyFont="1" fillId="0" applyFill="1" borderId="32" applyBorder="1" xfId="0" applyProtection="1"/>
    <xf numFmtId="0" applyNumberFormat="1" fontId="0" applyFont="1" fillId="0" applyFill="1" borderId="12" applyBorder="1" xfId="0" applyProtection="1"/>
    <xf numFmtId="0" applyNumberFormat="1" fontId="1" applyFont="1" fillId="0" applyFill="1" borderId="3" applyBorder="1" xfId="15" applyProtection="1" applyAlignment="1">
      <alignment horizontal="center" vertical="center"/>
    </xf>
    <xf numFmtId="0" applyNumberFormat="1" fontId="0" applyFont="1" fillId="0" applyFill="1" borderId="24" applyBorder="1" xfId="0" applyProtection="1"/>
    <xf numFmtId="0" applyNumberFormat="1" fontId="0" applyFont="1" fillId="3" applyFill="1" borderId="8" applyBorder="1" xfId="0" applyProtection="1" applyAlignment="1">
      <alignment horizontal="center" vertical="center"/>
    </xf>
    <xf numFmtId="0" applyNumberFormat="1" fontId="0" applyFont="1" fillId="0" applyFill="1" borderId="9" applyBorder="1" xfId="0" applyProtection="1"/>
    <xf numFmtId="49" applyNumberFormat="1" fontId="0" applyFont="1" fillId="3" applyFill="1" borderId="24" applyBorder="1" xfId="0" applyProtection="1" applyAlignment="1">
      <alignment horizontal="center" vertical="center"/>
    </xf>
    <xf numFmtId="0" applyNumberFormat="1" fontId="0" applyFont="1" fillId="0" applyFill="1" borderId="27" applyBorder="1" xfId="0" applyProtection="1"/>
    <xf numFmtId="0" applyNumberFormat="1" fontId="0" applyFont="1" fillId="0" applyFill="1" borderId="23" applyBorder="1" xfId="0" quotePrefix="1" applyAlignment="1">
      <alignment horizontal="center" vertical="center"/>
      <protection locked="0"/>
    </xf>
    <xf numFmtId="0" applyNumberFormat="1" fontId="0" applyFont="1" fillId="0" applyFill="1" borderId="50" applyBorder="1" xfId="0">
      <protection locked="0"/>
    </xf>
    <xf numFmtId="0" applyNumberFormat="1" fontId="0" applyFont="1" fillId="0" applyFill="1" borderId="51" applyBorder="1" xfId="0">
      <protection locked="0"/>
    </xf>
    <xf numFmtId="0" applyNumberFormat="1" fontId="0" applyFont="1" fillId="2" applyFill="1" borderId="23" applyBorder="1" xfId="0" applyAlignment="1">
      <alignment horizontal="center" vertical="center"/>
      <protection locked="0"/>
    </xf>
    <xf numFmtId="0" applyNumberFormat="1" fontId="0" applyFont="1" fillId="2" applyFill="1" borderId="74" applyBorder="1" xfId="0" applyAlignment="1">
      <alignment horizontal="center" vertical="center"/>
      <protection locked="0"/>
    </xf>
    <xf numFmtId="0" applyNumberFormat="1" fontId="0" applyFont="1" fillId="0" applyFill="1" borderId="84" applyBorder="1" xfId="0">
      <protection locked="0"/>
    </xf>
    <xf numFmtId="0" applyNumberFormat="1" fontId="0" applyFont="1" fillId="0" applyFill="1" borderId="85" applyBorder="1" xfId="0">
      <protection locked="0"/>
    </xf>
    <xf numFmtId="0" applyNumberFormat="1" fontId="0" applyFont="1" fillId="2" applyFill="1" borderId="92" applyBorder="1" xfId="0" applyAlignment="1">
      <alignment horizontal="center" vertical="center"/>
      <protection locked="0"/>
    </xf>
    <xf numFmtId="0" applyNumberFormat="1" fontId="0" applyFont="1" fillId="0" applyFill="1" borderId="81" applyBorder="1" xfId="0">
      <protection locked="0"/>
    </xf>
    <xf numFmtId="0" applyNumberFormat="1" fontId="0" applyFont="1" fillId="0" applyFill="1" borderId="82" applyBorder="1" xfId="0">
      <protection locked="0"/>
    </xf>
    <xf numFmtId="0" applyNumberFormat="1" fontId="0" applyFont="1" fillId="0" applyFill="1" borderId="23" applyBorder="1" xfId="0" applyAlignment="1">
      <alignment horizontal="center" vertical="center"/>
      <protection locked="0"/>
    </xf>
    <xf numFmtId="0" applyNumberFormat="1" fontId="0" applyFont="1" fillId="2" applyFill="1" borderId="20" applyBorder="1" xfId="0" applyAlignment="1">
      <alignment horizontal="center" vertical="center"/>
      <protection locked="0"/>
    </xf>
    <xf numFmtId="0" applyNumberFormat="1" fontId="0" applyFont="1" fillId="0" applyFill="1" borderId="78" applyBorder="1" xfId="0">
      <protection locked="0"/>
    </xf>
    <xf numFmtId="0" applyNumberFormat="1" fontId="0" applyFont="1" fillId="0" applyFill="1" borderId="59" applyBorder="1" xfId="0">
      <protection locked="0"/>
    </xf>
    <xf numFmtId="49" applyNumberFormat="1" fontId="0" applyFont="1" fillId="3" applyFill="1" borderId="25" applyBorder="1" xfId="0" applyProtection="1" applyAlignment="1">
      <alignment horizontal="center" vertical="center"/>
    </xf>
    <xf numFmtId="0" applyNumberFormat="1" fontId="0" applyFont="1" fillId="0" applyFill="1" borderId="11" applyBorder="1" xfId="0" applyProtection="1"/>
    <xf numFmtId="0" applyNumberFormat="1" fontId="0" applyFont="1" fillId="0" applyFill="1" borderId="49" applyBorder="1" xfId="0" applyProtection="1"/>
    <xf numFmtId="0" applyNumberFormat="1" fontId="6" applyFont="1" fillId="3" applyFill="1" borderId="20" applyBorder="1" xfId="0" applyProtection="1" applyAlignment="1">
      <alignment horizontal="center" vertical="center" wrapText="1"/>
    </xf>
    <xf numFmtId="0" applyNumberFormat="1" fontId="0" applyFont="1" fillId="0" applyFill="1" borderId="59" applyBorder="1" xfId="0" applyProtection="1"/>
    <xf numFmtId="0" applyNumberFormat="1" fontId="0" applyFont="1" fillId="3" applyFill="1" borderId="41" applyBorder="1" xfId="0" quotePrefix="1" applyProtection="1" applyAlignment="1">
      <alignment horizontal="center" vertical="center"/>
    </xf>
    <xf numFmtId="49" applyNumberFormat="1" fontId="0" applyFont="1" fillId="3" applyFill="1" borderId="93" applyBorder="1" xfId="0" applyProtection="1" applyAlignment="1">
      <alignment horizontal="center" vertical="center"/>
    </xf>
    <xf numFmtId="0" applyNumberFormat="1" fontId="0" applyFont="1" fillId="0" applyFill="1" borderId="82" applyBorder="1" xfId="0" applyProtection="1"/>
    <xf numFmtId="0" applyNumberFormat="1" fontId="0" applyFont="1" fillId="0" applyFill="1" borderId="81" applyBorder="1" xfId="0" applyProtection="1"/>
    <xf numFmtId="0" applyNumberFormat="1" fontId="0" applyFont="1" fillId="3" applyFill="1" borderId="93" applyBorder="1" xfId="0" applyProtection="1" applyAlignment="1">
      <alignment horizontal="center" vertical="center"/>
    </xf>
    <xf numFmtId="49" applyNumberFormat="1" fontId="0" applyFont="1" fillId="3" applyFill="1" borderId="18" applyBorder="1" xfId="0" applyProtection="1" applyAlignment="1">
      <alignment horizontal="center" vertical="center"/>
    </xf>
    <xf numFmtId="0" applyNumberFormat="1" fontId="0" applyFont="1" fillId="0" applyFill="1" borderId="21" applyBorder="1" xfId="0" applyProtection="1"/>
    <xf numFmtId="0" applyNumberFormat="1" fontId="0" applyFont="1" fillId="3" applyFill="1" borderId="32" applyBorder="1" xfId="0" quotePrefix="1" applyProtection="1" applyAlignment="1">
      <alignment horizontal="center" vertical="center"/>
    </xf>
    <xf numFmtId="0" applyNumberFormat="1" fontId="0" applyFont="1" fillId="0" applyFill="1" borderId="60" applyBorder="1" xfId="0" applyProtection="1"/>
    <xf numFmtId="0" applyNumberFormat="1" fontId="6" applyFont="1" fillId="3" applyFill="1" borderId="8" applyBorder="1" xfId="0" applyProtection="1" applyAlignment="1">
      <alignment horizontal="center" vertical="center" wrapText="1"/>
    </xf>
    <xf numFmtId="0" applyNumberFormat="1" fontId="0" applyFont="1" fillId="0" applyFill="1" borderId="50" applyBorder="1" xfId="0" applyProtection="1"/>
    <xf numFmtId="0" applyNumberFormat="1" fontId="6" applyFont="1" fillId="3" applyFill="1" borderId="42" applyBorder="1" xfId="0" applyProtection="1" applyAlignment="1">
      <alignment horizontal="center" vertical="center" wrapText="1"/>
    </xf>
    <xf numFmtId="0" applyNumberFormat="1" fontId="0" applyFont="1" fillId="3" applyFill="1" borderId="88" applyBorder="1" xfId="0" applyProtection="1" applyAlignment="1">
      <alignment horizontal="center" vertical="center" shrinkToFit="1"/>
    </xf>
    <xf numFmtId="0" applyNumberFormat="1" fontId="0" applyFont="1" fillId="0" applyFill="1" borderId="1" applyBorder="1" xfId="0" applyProtection="1"/>
    <xf numFmtId="0" applyNumberFormat="1" fontId="0" applyFont="1" fillId="0" applyFill="1" borderId="86" applyBorder="1" xfId="0" applyProtection="1"/>
    <xf numFmtId="0" applyNumberFormat="1" fontId="0" applyFont="1" fillId="3" applyFill="1" borderId="86" applyBorder="1" xfId="0" applyProtection="1" applyAlignment="1">
      <alignment horizontal="center" vertical="center" shrinkToFit="1"/>
    </xf>
    <xf numFmtId="0" applyNumberFormat="1" fontId="0" applyFont="1" fillId="3" applyFill="1" borderId="88" applyBorder="1" xfId="0" applyProtection="1" applyAlignment="1">
      <alignment horizontal="center" vertical="center"/>
    </xf>
    <xf numFmtId="0" applyNumberFormat="1" fontId="0" applyFont="1" fillId="3" applyFill="1" borderId="88" applyBorder="1" xfId="0" applyProtection="1" applyAlignment="1">
      <alignment horizontal="center" vertical="center" wrapText="1" shrinkToFit="1"/>
    </xf>
    <xf numFmtId="0" applyNumberFormat="1" fontId="0" applyFont="1" fillId="3" applyFill="1" borderId="29" applyBorder="1" xfId="0" applyProtection="1" applyAlignment="1">
      <alignment horizontal="center"/>
    </xf>
    <xf numFmtId="0" applyNumberFormat="1" fontId="0" applyFont="1" fillId="0" applyFill="1" borderId="66" applyBorder="1" xfId="0" applyProtection="1"/>
    <xf numFmtId="0" applyNumberFormat="1" fontId="6" applyFont="1" fillId="3" applyFill="1" borderId="32" applyBorder="1" xfId="0" applyProtection="1" applyAlignment="1">
      <alignment horizontal="center"/>
    </xf>
    <xf numFmtId="0" applyNumberFormat="1" fontId="6" applyFont="1" fillId="3" applyFill="1" borderId="32" applyBorder="1" xfId="0" applyProtection="1" applyAlignment="1">
      <alignment horizontal="center" vertical="center"/>
    </xf>
    <xf numFmtId="0" applyNumberFormat="1" fontId="6" applyFont="1" fillId="3" applyFill="1" borderId="87" applyBorder="1" xfId="8" applyProtection="1" applyAlignment="1">
      <alignment horizontal="center" vertical="center" wrapText="1"/>
    </xf>
    <xf numFmtId="0" applyNumberFormat="1" fontId="0" applyFont="1" fillId="0" applyFill="1" borderId="55" applyBorder="1" xfId="0" applyProtection="1"/>
    <xf numFmtId="0" applyNumberFormat="1" fontId="6" applyFont="1" fillId="3" applyFill="1" borderId="52" applyBorder="1" xfId="8" applyProtection="1" applyAlignment="1">
      <alignment horizontal="center" vertical="center" wrapText="1"/>
    </xf>
    <xf numFmtId="0" applyNumberFormat="1" fontId="6" applyFont="1" fillId="3" applyFill="1" borderId="88" applyBorder="1" xfId="8" applyProtection="1" applyAlignment="1">
      <alignment horizontal="center" vertical="center" wrapText="1"/>
    </xf>
    <xf numFmtId="0" applyNumberFormat="1" fontId="6" applyFont="1" fillId="3" applyFill="1" borderId="12" applyBorder="1" xfId="0" applyProtection="1" applyAlignment="1">
      <alignment horizontal="center" vertical="center" wrapText="1" shrinkToFit="1"/>
    </xf>
    <xf numFmtId="0" applyNumberFormat="1" fontId="6" applyFont="1" fillId="3" applyFill="1" borderId="32" applyBorder="1" xfId="0" applyProtection="1" applyAlignment="1">
      <alignment horizontal="center" vertical="center" wrapText="1" shrinkToFit="1"/>
    </xf>
    <xf numFmtId="0" applyNumberFormat="1" fontId="6" applyFont="1" fillId="3" applyFill="1" borderId="37" applyBorder="1" xfId="9" applyProtection="1" applyAlignment="1">
      <alignment horizontal="center" vertical="center" wrapText="1"/>
    </xf>
    <xf numFmtId="0" applyNumberFormat="1" fontId="0" applyFont="1" fillId="0" applyFill="1" borderId="2" applyBorder="1" xfId="0" applyProtection="1"/>
    <xf numFmtId="0" applyNumberFormat="1" fontId="0" applyFont="1" fillId="0" applyFill="1" borderId="65" applyBorder="1" xfId="0" applyProtection="1"/>
    <xf numFmtId="0" applyNumberFormat="1" fontId="6" applyFont="1" fillId="3" applyFill="1" borderId="88" applyBorder="1" xfId="9" applyProtection="1" applyAlignment="1">
      <alignment horizontal="center" vertical="center" wrapText="1"/>
    </xf>
    <xf numFmtId="0" applyNumberFormat="1" fontId="0" applyFont="1" fillId="3" applyFill="1" borderId="29" applyBorder="1" xfId="0" applyProtection="1" applyAlignment="1">
      <alignment horizontal="center" vertical="center" wrapText="1" shrinkToFit="1"/>
    </xf>
    <xf numFmtId="0" applyNumberFormat="1" fontId="0" applyFont="1" fillId="3" applyFill="1" borderId="32" applyBorder="1" xfId="0" applyProtection="1" applyAlignment="1">
      <alignment horizontal="center" vertical="center" wrapText="1" shrinkToFit="1"/>
    </xf>
    <xf numFmtId="49" applyNumberFormat="1" fontId="0" applyFont="1" fillId="3" applyFill="1" borderId="29" applyBorder="1" xfId="0" applyProtection="1" applyAlignment="1">
      <alignment horizontal="center" vertical="center"/>
    </xf>
    <xf numFmtId="49" applyNumberFormat="1" fontId="0" applyFont="1" fillId="3" applyFill="1" borderId="32" applyBorder="1" xfId="0" applyProtection="1" applyAlignment="1">
      <alignment horizontal="center" vertical="center"/>
    </xf>
    <xf numFmtId="49" applyNumberFormat="1" fontId="0" applyFont="1" fillId="3" applyFill="1" borderId="12" applyBorder="1" xfId="0" applyProtection="1" applyAlignment="1">
      <alignment horizontal="center" vertical="center"/>
    </xf>
    <xf numFmtId="0" applyNumberFormat="1" fontId="6" applyFont="1" fillId="3" applyFill="1" borderId="88" applyBorder="1" xfId="7" applyProtection="1" applyAlignment="1">
      <alignment horizontal="center" vertical="center" wrapText="1"/>
    </xf>
    <xf numFmtId="0" applyNumberFormat="1" fontId="6" applyFont="1" fillId="3" applyFill="1" borderId="88" applyBorder="1" xfId="6" applyProtection="1" applyAlignment="1">
      <alignment horizontal="center" vertical="center" wrapText="1"/>
    </xf>
    <xf numFmtId="0" applyNumberFormat="1" fontId="6" applyFont="1" fillId="3" applyFill="1" borderId="10" applyBorder="1" xfId="6" applyProtection="1" applyAlignment="1">
      <alignment horizontal="center" vertical="center" wrapText="1"/>
    </xf>
    <xf numFmtId="0" applyNumberFormat="1" fontId="6" applyFont="1" fillId="3" applyFill="1" borderId="33" applyBorder="1" xfId="6" applyProtection="1" applyAlignment="1">
      <alignment horizontal="center" vertical="center" wrapText="1"/>
    </xf>
    <xf numFmtId="0" applyNumberFormat="1" fontId="0" applyFont="1" fillId="0" applyFill="1" borderId="46" applyBorder="1" xfId="0" applyProtection="1"/>
    <xf numFmtId="0" applyNumberFormat="1" fontId="6" applyFont="1" fillId="3" applyFill="1" borderId="30" applyBorder="1" xfId="6" applyProtection="1" applyAlignment="1">
      <alignment horizontal="center" vertical="center" wrapText="1"/>
    </xf>
    <xf numFmtId="0" applyNumberFormat="1" fontId="0" applyFont="1" fillId="3" applyFill="1" borderId="56" applyBorder="1" xfId="0" applyProtection="1" applyAlignment="1">
      <alignment horizontal="center" vertical="center"/>
    </xf>
    <xf numFmtId="0" applyNumberFormat="1" fontId="0" applyFont="1" fillId="3" applyFill="1" borderId="12" applyBorder="1" xfId="0" quotePrefix="1" applyProtection="1" applyAlignment="1">
      <alignment horizontal="center" vertical="center"/>
    </xf>
    <xf numFmtId="0" applyNumberFormat="1" fontId="0" applyFont="1" fillId="3" applyFill="1" borderId="52" applyBorder="1" xfId="0" applyProtection="1" applyAlignment="1">
      <alignment horizontal="center" vertical="center" shrinkToFit="1"/>
    </xf>
    <xf numFmtId="0" applyNumberFormat="1" fontId="0" applyFont="1" fillId="3" applyFill="1" borderId="29" applyBorder="1" xfId="0" applyProtection="1" applyAlignment="1">
      <alignment horizontal="center" vertical="center"/>
    </xf>
    <xf numFmtId="0" applyNumberFormat="1" fontId="0" applyFont="1" fillId="3" applyFill="1" borderId="46" applyBorder="1" xfId="0" applyProtection="1" applyAlignment="1">
      <alignment horizontal="center" vertical="center" wrapText="1" shrinkToFit="1"/>
    </xf>
    <xf numFmtId="0" applyNumberFormat="1" fontId="0" applyFont="1" fillId="3" applyFill="1" borderId="38" applyBorder="1" xfId="0" applyProtection="1" applyAlignment="1">
      <alignment horizontal="center" shrinkToFit="1"/>
    </xf>
    <xf numFmtId="0" applyNumberFormat="1" fontId="0" applyFont="1" fillId="3" applyFill="1" borderId="38" applyBorder="1" xfId="0" applyProtection="1" applyAlignment="1">
      <alignment horizontal="center" vertical="center" shrinkToFit="1"/>
    </xf>
    <xf numFmtId="164" applyNumberFormat="1" fontId="6" applyFont="1" fillId="2" applyFill="1" borderId="0" applyBorder="1" xfId="0" applyProtection="1" applyAlignment="1">
      <alignment horizontal="center"/>
    </xf>
    <xf numFmtId="164" applyNumberFormat="1" fontId="0" applyFont="1" fillId="2" applyFill="1" borderId="0" applyBorder="1" xfId="0" applyProtection="1" applyAlignment="1">
      <alignment horizontal="center"/>
    </xf>
    <xf numFmtId="164" applyNumberFormat="1" fontId="9" applyFont="1" fillId="2" applyFill="1" borderId="0" applyBorder="1" xfId="0" applyProtection="1" applyAlignment="1">
      <alignment horizontal="center"/>
    </xf>
    <xf numFmtId="165" applyNumberFormat="1" fontId="9" applyFont="1" fillId="2" applyFill="1" borderId="0" applyBorder="1" xfId="0" applyProtection="1" applyAlignment="1">
      <alignment horizontal="center" shrinkToFit="1"/>
    </xf>
    <xf numFmtId="166" applyNumberFormat="1" fontId="0" applyFont="1" fillId="2" applyFill="1" borderId="0" applyBorder="1" xfId="0" applyProtection="1" applyAlignment="1">
      <alignment horizontal="right" vertical="center"/>
    </xf>
    <xf numFmtId="164" applyNumberFormat="1" fontId="21" applyFont="1" fillId="0" applyFill="1" borderId="0" applyBorder="1" xfId="0" applyProtection="1" applyAlignment="1">
      <alignment horizontal="center" vertical="center" shrinkToFit="1"/>
    </xf>
    <xf numFmtId="164" applyNumberFormat="1" fontId="21" applyFont="1" fillId="0" applyFill="1" borderId="0" applyBorder="1" xfId="0" applyProtection="1" applyAlignment="1">
      <alignment horizontal="center"/>
    </xf>
    <xf numFmtId="164" applyNumberFormat="1" fontId="0" applyFont="1" fillId="2" applyFill="1" borderId="102" applyBorder="1" xfId="0" applyProtection="1" applyAlignment="1">
      <alignment horizontal="center"/>
    </xf>
    <xf numFmtId="164" applyNumberFormat="1" fontId="21" applyFont="1" fillId="0" applyFill="1" borderId="102" applyBorder="1" xfId="0" applyProtection="1" applyAlignment="1">
      <alignment horizontal="center"/>
    </xf>
    <xf numFmtId="164" applyNumberFormat="1" fontId="21" applyFont="1" fillId="3" applyFill="1" borderId="46" applyBorder="1" xfId="0" applyProtection="1" applyAlignment="1">
      <alignment horizontal="center" vertical="center"/>
    </xf>
    <xf numFmtId="164" applyNumberFormat="1" fontId="6" applyFont="1" fillId="3" applyFill="1" borderId="19" applyBorder="1" xfId="0" applyProtection="1" applyAlignment="1">
      <alignment horizontal="center" vertical="center"/>
    </xf>
    <xf numFmtId="164" applyNumberFormat="1" fontId="6" applyFont="1" fillId="3" applyFill="1" borderId="43" applyBorder="1" xfId="0" applyProtection="1" applyAlignment="1">
      <alignment horizontal="center" vertical="center"/>
    </xf>
    <xf numFmtId="164" applyNumberFormat="1" fontId="6" applyFont="1" fillId="3" applyFill="1" borderId="20" applyBorder="1" xfId="0" applyProtection="1" applyAlignment="1">
      <alignment horizontal="center" vertical="center"/>
    </xf>
    <xf numFmtId="164" applyNumberFormat="1" fontId="21" applyFont="1" fillId="3" applyFill="1" borderId="38" applyBorder="1" xfId="0" applyProtection="1" applyAlignment="1">
      <alignment vertical="center"/>
    </xf>
    <xf numFmtId="164" applyNumberFormat="1" fontId="21" applyFont="1" fillId="3" applyFill="1" borderId="38" applyBorder="1" xfId="0" applyProtection="1" applyAlignment="1">
      <alignment horizontal="center" vertical="center"/>
    </xf>
    <xf numFmtId="164" applyNumberFormat="1" fontId="21" applyFont="1" fillId="3" applyFill="1" borderId="38" applyBorder="1" xfId="0" applyProtection="1"/>
    <xf numFmtId="165" applyNumberFormat="1" fontId="6" applyFont="1" fillId="3" applyFill="1" borderId="45" applyBorder="1" xfId="0" applyProtection="1" applyAlignment="1">
      <alignment horizontal="center" shrinkToFit="1"/>
    </xf>
    <xf numFmtId="165" applyNumberFormat="1" fontId="6" applyFont="1" fillId="3" applyFill="1" borderId="32" applyBorder="1" xfId="0" applyProtection="1" applyAlignment="1">
      <alignment horizontal="center" shrinkToFit="1"/>
    </xf>
    <xf numFmtId="165" applyNumberFormat="1" fontId="6" applyFont="1" fillId="3" applyFill="1" borderId="33" applyBorder="1" xfId="0" applyProtection="1" applyAlignment="1">
      <alignment horizontal="center" shrinkToFit="1"/>
    </xf>
    <xf numFmtId="164" applyNumberFormat="1" fontId="21" applyFont="1" fillId="3" applyFill="1" borderId="38" applyBorder="1" xfId="0" applyProtection="1" applyAlignment="1">
      <alignment horizontal="center"/>
    </xf>
    <xf numFmtId="164" applyNumberFormat="1" fontId="0" applyFont="1" fillId="0" applyFill="1" borderId="0" applyBorder="1" xfId="0" applyProtection="1" applyAlignment="1">
      <alignment horizontal="center" vertical="center"/>
    </xf>
    <xf numFmtId="165" applyNumberFormat="1" fontId="0" applyFont="1" fillId="3" applyFill="1" borderId="32" applyBorder="1" xfId="0" quotePrefix="1" applyProtection="1" applyAlignment="1">
      <alignment horizontal="center" shrinkToFit="1"/>
    </xf>
    <xf numFmtId="165" applyNumberFormat="1" fontId="0" applyFont="1" fillId="3" applyFill="1" borderId="53" applyBorder="1" xfId="0" quotePrefix="1" applyProtection="1" applyAlignment="1">
      <alignment horizontal="center" shrinkToFit="1"/>
    </xf>
    <xf numFmtId="165" applyNumberFormat="1" fontId="0" applyFont="1" fillId="3" applyFill="1" borderId="35" applyBorder="1" xfId="0" quotePrefix="1" applyProtection="1" applyAlignment="1">
      <alignment horizontal="center" shrinkToFit="1"/>
    </xf>
    <xf numFmtId="165" applyNumberFormat="1" fontId="0" applyFont="1" fillId="3" applyFill="1" borderId="68" applyBorder="1" xfId="0" quotePrefix="1" applyProtection="1" applyAlignment="1">
      <alignment horizontal="center" shrinkToFit="1"/>
    </xf>
    <xf numFmtId="165" applyNumberFormat="1" fontId="0" applyFont="1" fillId="3" applyFill="1" borderId="39" applyBorder="1" xfId="0" quotePrefix="1" applyProtection="1" applyAlignment="1">
      <alignment horizontal="center" shrinkToFit="1"/>
    </xf>
    <xf numFmtId="167" applyNumberFormat="1" fontId="6" applyFont="1" fillId="3" applyFill="1" borderId="0" applyBorder="1" xfId="0" applyProtection="1" applyAlignment="1">
      <alignment horizontal="center" vertical="center" wrapText="1"/>
    </xf>
    <xf numFmtId="167" applyNumberFormat="1" fontId="6" applyFont="1" fillId="3" applyFill="1" borderId="53" applyBorder="1" xfId="0" applyProtection="1" applyAlignment="1">
      <alignment horizontal="center" vertical="center" wrapText="1"/>
    </xf>
    <xf numFmtId="164" applyNumberFormat="1" fontId="0" applyFont="1" fillId="0" applyFill="1" borderId="0" applyBorder="1" xfId="0" applyProtection="1" applyAlignment="1">
      <alignment vertical="center" shrinkToFit="1"/>
    </xf>
    <xf numFmtId="168" applyNumberFormat="1" fontId="0" applyFont="1" fillId="0" applyFill="1" borderId="0" applyBorder="1" xfId="0" applyProtection="1" applyAlignment="1">
      <alignment vertical="center" shrinkToFit="1"/>
    </xf>
    <xf numFmtId="169" applyNumberFormat="1" fontId="10" applyFont="1" fillId="0" applyFill="1" borderId="0" applyBorder="1" xfId="0" applyProtection="1" applyAlignment="1">
      <alignment horizontal="center" shrinkToFit="1"/>
    </xf>
    <xf numFmtId="164" applyNumberFormat="1" fontId="0" applyFont="1" fillId="0" applyFill="1" borderId="0" applyBorder="1" xfId="0" applyProtection="1"/>
    <xf numFmtId="169" applyNumberFormat="1" fontId="0" applyFont="1" fillId="0" applyFill="1" borderId="0" applyBorder="1" xfId="0" quotePrefix="1" applyProtection="1" applyAlignment="1">
      <alignment horizontal="left"/>
    </xf>
    <xf numFmtId="168" applyNumberFormat="1" fontId="0" applyFont="1" fillId="0" applyFill="1" borderId="0" applyBorder="1" xfId="0" applyProtection="1" applyAlignment="1">
      <alignment horizontal="center" shrinkToFit="1"/>
    </xf>
    <xf numFmtId="164" applyNumberFormat="1" fontId="0" applyFont="1" fillId="3" applyFill="1" borderId="30" applyBorder="1" xfId="0" applyProtection="1" applyAlignment="1">
      <alignment horizontal="center" vertical="center" shrinkToFit="1"/>
    </xf>
    <xf numFmtId="168" applyNumberFormat="1" fontId="0" applyFont="1" fillId="3" applyFill="1" borderId="64" applyBorder="1" xfId="0" applyProtection="1" applyAlignment="1">
      <alignment horizontal="center" vertical="center" shrinkToFit="1"/>
    </xf>
    <xf numFmtId="168" applyNumberFormat="1" fontId="0" applyFont="1" fillId="3" applyFill="1" borderId="30" applyBorder="1" xfId="0" applyProtection="1" applyAlignment="1">
      <alignment horizontal="center" vertical="center" shrinkToFit="1"/>
    </xf>
    <xf numFmtId="164" applyNumberFormat="1" fontId="0" applyFont="1" fillId="3" applyFill="1" borderId="33" applyBorder="1" xfId="0" applyProtection="1" applyAlignment="1">
      <alignment horizontal="center" vertical="center" wrapText="1" shrinkToFit="1"/>
    </xf>
    <xf numFmtId="168" applyNumberFormat="1" fontId="0" applyFont="1" fillId="3" applyFill="1" borderId="53" applyBorder="1" xfId="0" applyProtection="1" applyAlignment="1">
      <alignment horizontal="center" vertical="center" wrapText="1" shrinkToFit="1"/>
    </xf>
    <xf numFmtId="168" applyNumberFormat="1" fontId="0" applyFont="1" fillId="3" applyFill="1" borderId="33" applyBorder="1" xfId="0" applyProtection="1" applyAlignment="1">
      <alignment horizontal="center" vertical="center" wrapText="1" shrinkToFit="1"/>
    </xf>
    <xf numFmtId="168" applyNumberFormat="1" fontId="0" applyFont="1" fillId="3" applyFill="1" borderId="53" applyBorder="1" xfId="0" applyProtection="1" applyAlignment="1">
      <alignment horizontal="center" vertical="center" shrinkToFit="1"/>
    </xf>
    <xf numFmtId="168" applyNumberFormat="1" fontId="0" applyFont="1" fillId="3" applyFill="1" borderId="33" applyBorder="1" xfId="0" applyProtection="1" applyAlignment="1">
      <alignment horizontal="center" vertical="center" shrinkToFit="1"/>
    </xf>
    <xf numFmtId="168" applyNumberFormat="1" fontId="0" applyFont="1" fillId="3" applyFill="1" borderId="32" applyBorder="1" xfId="0" applyProtection="1" applyAlignment="1">
      <alignment horizontal="center" vertical="center" shrinkToFit="1"/>
    </xf>
    <xf numFmtId="164" applyNumberFormat="1" fontId="0" applyFont="1" fillId="0" applyFill="1" borderId="0" applyBorder="1" xfId="0" applyProtection="1" applyAlignment="1">
      <alignment horizontal="center"/>
    </xf>
    <xf numFmtId="170" applyNumberFormat="1" fontId="0" applyFont="1" fillId="0" applyFill="1" borderId="0" applyBorder="1" xfId="0" applyProtection="1" applyAlignment="1">
      <alignment horizontal="center"/>
    </xf>
    <xf numFmtId="170" applyNumberFormat="1" fontId="7" applyFont="1" fillId="0" applyFill="1" borderId="0" applyBorder="1" xfId="0" quotePrefix="1" applyProtection="1" applyAlignment="1">
      <alignment horizontal="center" vertical="center"/>
    </xf>
    <xf numFmtId="165" applyNumberFormat="1" fontId="0" applyFont="1" fillId="3" applyFill="1" borderId="29" applyBorder="1" xfId="0" applyProtection="1" applyAlignment="1">
      <alignment horizontal="center" vertical="center" wrapText="1" shrinkToFit="1"/>
    </xf>
    <xf numFmtId="165" applyNumberFormat="1" fontId="0" applyFont="1" fillId="3" applyFill="1" borderId="30" applyBorder="1" xfId="0" applyProtection="1" applyAlignment="1">
      <alignment horizontal="center" vertical="center" wrapText="1" shrinkToFit="1"/>
    </xf>
    <xf numFmtId="165" applyNumberFormat="1" fontId="0" applyFont="1" fillId="3" applyFill="1" borderId="32" applyBorder="1" xfId="0" applyProtection="1" applyAlignment="1">
      <alignment horizontal="center" vertical="center" wrapText="1" shrinkToFit="1"/>
    </xf>
    <xf numFmtId="165" applyNumberFormat="1" fontId="0" applyFont="1" fillId="3" applyFill="1" borderId="33" applyBorder="1" xfId="0" applyProtection="1" applyAlignment="1">
      <alignment horizontal="center" vertical="center" wrapText="1" shrinkToFit="1"/>
    </xf>
    <xf numFmtId="165" applyNumberFormat="1" fontId="0" applyFont="1" fillId="3" applyFill="1" borderId="64" applyBorder="1" xfId="0" applyProtection="1" applyAlignment="1">
      <alignment horizontal="center" vertical="center" wrapText="1" shrinkToFit="1"/>
    </xf>
    <xf numFmtId="165" applyNumberFormat="1" fontId="0" applyFont="1" fillId="3" applyFill="1" borderId="31" applyBorder="1" xfId="0" applyProtection="1" applyAlignment="1">
      <alignment horizontal="center" vertical="center" wrapText="1" shrinkToFit="1"/>
    </xf>
    <xf numFmtId="165" applyNumberFormat="1" fontId="0" applyFont="1" fillId="3" applyFill="1" borderId="32" applyBorder="1" xfId="0" applyProtection="1" applyAlignment="1">
      <alignment vertical="center" wrapText="1" shrinkToFit="1"/>
    </xf>
    <xf numFmtId="165" applyNumberFormat="1" fontId="0" applyFont="1" fillId="3" applyFill="1" borderId="33" applyBorder="1" xfId="0" applyProtection="1" applyAlignment="1">
      <alignment vertical="center" wrapText="1" shrinkToFit="1"/>
    </xf>
    <xf numFmtId="165" applyNumberFormat="1" fontId="0" applyFont="1" fillId="3" applyFill="1" borderId="32" applyBorder="1" xfId="0" applyProtection="1" applyAlignment="1">
      <alignment horizontal="center" vertical="center" shrinkToFit="1"/>
    </xf>
    <xf numFmtId="165" applyNumberFormat="1" fontId="0" applyFont="1" fillId="3" applyFill="1" borderId="53" applyBorder="1" xfId="0" applyProtection="1" applyAlignment="1">
      <alignment horizontal="center" vertical="center" wrapText="1" shrinkToFit="1"/>
    </xf>
    <xf numFmtId="165" applyNumberFormat="1" fontId="0" applyFont="1" fillId="3" applyFill="1" borderId="31" applyBorder="1" xfId="0" applyProtection="1" applyAlignment="1">
      <alignment horizontal="center" vertical="center" shrinkToFit="1"/>
    </xf>
    <xf numFmtId="165" applyNumberFormat="1" fontId="0" applyFont="1" fillId="3" applyFill="1" borderId="29" applyBorder="1" xfId="0" applyProtection="1" applyAlignment="1">
      <alignment horizontal="center" vertical="center" shrinkToFit="1"/>
    </xf>
    <xf numFmtId="165" applyNumberFormat="1" fontId="0" applyFont="1" fillId="3" applyFill="1" borderId="28" applyBorder="1" xfId="0" applyProtection="1" applyAlignment="1">
      <alignment horizontal="center" vertical="center" wrapText="1" shrinkToFit="1"/>
    </xf>
    <xf numFmtId="165" applyNumberFormat="1" fontId="0" applyFont="1" fillId="3" applyFill="1" borderId="38" applyBorder="1" xfId="0" applyProtection="1" applyAlignment="1">
      <alignment horizontal="center" vertical="center" shrinkToFit="1"/>
    </xf>
    <xf numFmtId="165" applyNumberFormat="1" fontId="0" applyFont="1" fillId="3" applyFill="1" borderId="60" applyBorder="1" xfId="0" applyProtection="1" applyAlignment="1">
      <alignment horizontal="center" vertical="center" shrinkToFit="1"/>
    </xf>
    <xf numFmtId="165" applyNumberFormat="1" fontId="0" applyFont="1" fillId="3" applyFill="1" borderId="53" applyBorder="1" xfId="0" applyProtection="1" applyAlignment="1">
      <alignment horizontal="center" vertical="center" shrinkToFit="1"/>
    </xf>
    <xf numFmtId="165" applyNumberFormat="1" fontId="0" applyFont="1" fillId="3" applyFill="1" borderId="33" applyBorder="1" xfId="0" applyProtection="1" applyAlignment="1">
      <alignment horizontal="center" vertical="center" shrinkToFit="1"/>
    </xf>
    <xf numFmtId="165" applyNumberFormat="1" fontId="0" applyFont="1" fillId="3" applyFill="1" borderId="35" applyBorder="1" xfId="0" applyProtection="1" applyAlignment="1">
      <alignment horizontal="center" vertical="center" shrinkToFit="1"/>
    </xf>
    <xf numFmtId="165" applyNumberFormat="1" fontId="5" applyFont="1" fillId="0" applyFill="1" borderId="0" applyBorder="1" xfId="0" applyProtection="1" applyAlignment="1">
      <alignment horizontal="center" vertical="center" shrinkToFit="1"/>
    </xf>
    <xf numFmtId="165" applyNumberFormat="1" fontId="0" applyFont="1" fillId="3" applyFill="1" borderId="88" applyBorder="1" xfId="0" applyProtection="1" applyAlignment="1">
      <alignment horizontal="center" vertical="center" wrapText="1" shrinkToFit="1"/>
    </xf>
    <xf numFmtId="165" applyNumberFormat="1" fontId="0" applyFont="1" fillId="3" applyFill="1" borderId="28" applyBorder="1" xfId="0" applyProtection="1" applyAlignment="1">
      <alignment horizontal="center" vertical="center" shrinkToFit="1"/>
    </xf>
    <xf numFmtId="171" applyNumberFormat="1" fontId="0" applyFont="1" fillId="3" applyFill="1" borderId="29" applyBorder="1" xfId="0" applyProtection="1" applyAlignment="1">
      <alignment horizontal="center" vertical="center" shrinkToFit="1"/>
    </xf>
    <xf numFmtId="171" applyNumberFormat="1" fontId="0" applyFont="1" fillId="3" applyFill="1" borderId="30" applyBorder="1" xfId="0" applyProtection="1" applyAlignment="1">
      <alignment horizontal="center" vertical="center" shrinkToFit="1"/>
    </xf>
    <xf numFmtId="169" applyNumberFormat="1" fontId="0" applyFont="1" fillId="3" applyFill="1" borderId="88" applyBorder="1" xfId="0" applyProtection="1" applyAlignment="1">
      <alignment horizontal="center" vertical="center" wrapText="1" shrinkToFit="1"/>
    </xf>
    <xf numFmtId="165" applyNumberFormat="1" fontId="0" applyFont="1" fillId="3" applyFill="1" borderId="32" applyBorder="1" xfId="0" applyProtection="1" applyAlignment="1">
      <alignment horizontal="center" vertical="center" shrinkToFit="1" textRotation="90"/>
    </xf>
    <xf numFmtId="165" applyNumberFormat="1" fontId="0" applyFont="1" fillId="3" applyFill="1" borderId="30" applyBorder="1" xfId="0" applyProtection="1" applyAlignment="1">
      <alignment horizontal="center" vertical="center" shrinkToFit="1"/>
    </xf>
    <xf numFmtId="165" applyNumberFormat="1" fontId="0" applyFont="1" fillId="3" applyFill="1" borderId="31" applyBorder="1" xfId="0" applyProtection="1" applyAlignment="1">
      <alignment horizontal="center" vertical="center" shrinkToFit="1" textRotation="90"/>
    </xf>
    <xf numFmtId="165" applyNumberFormat="1" fontId="0" applyFont="1" fillId="3" applyFill="1" borderId="32" applyBorder="1" xfId="0" applyProtection="1" applyAlignment="1">
      <alignment horizontal="center" vertical="center" wrapText="1" shrinkToFit="1" textRotation="90"/>
    </xf>
    <xf numFmtId="171" applyNumberFormat="1" fontId="0" applyFont="1" fillId="3" applyFill="1" borderId="32" applyBorder="1" xfId="0" applyProtection="1" applyAlignment="1">
      <alignment horizontal="center" vertical="center" shrinkToFit="1" textRotation="90"/>
    </xf>
    <xf numFmtId="171" applyNumberFormat="1" fontId="0" applyFont="1" fillId="3" applyFill="1" borderId="33" applyBorder="1" xfId="0" applyProtection="1" applyAlignment="1">
      <alignment horizontal="center" vertical="center" shrinkToFit="1" textRotation="90"/>
    </xf>
    <xf numFmtId="171" applyNumberFormat="1" fontId="0" applyFont="1" fillId="3" applyFill="1" borderId="28" applyBorder="1" xfId="0" applyProtection="1" applyAlignment="1">
      <alignment horizontal="center" vertical="center" wrapText="1" shrinkToFit="1"/>
    </xf>
    <xf numFmtId="165" applyNumberFormat="1" fontId="0" applyFont="1" fillId="3" applyFill="1" borderId="66" applyBorder="1" xfId="0" applyProtection="1" applyAlignment="1">
      <alignment horizontal="center" vertical="center" shrinkToFit="1"/>
    </xf>
    <xf numFmtId="165" applyNumberFormat="1" fontId="0" applyFont="1" fillId="3" applyFill="1" borderId="64" applyBorder="1" xfId="0" applyProtection="1" applyAlignment="1">
      <alignment horizontal="center" vertical="center" shrinkToFit="1"/>
    </xf>
    <xf numFmtId="171" applyNumberFormat="1" fontId="0" applyFont="1" fillId="3" applyFill="1" borderId="29" applyBorder="1" xfId="0" applyProtection="1" applyAlignment="1">
      <alignment horizontal="center" vertical="center" wrapText="1" shrinkToFit="1"/>
    </xf>
    <xf numFmtId="171" applyNumberFormat="1" fontId="0" applyFont="1" fillId="3" applyFill="1" borderId="66" applyBorder="1" xfId="0" applyProtection="1" applyAlignment="1">
      <alignment horizontal="center" vertical="center" wrapText="1" shrinkToFit="1"/>
    </xf>
    <xf numFmtId="171" applyNumberFormat="1" fontId="0" applyFont="1" fillId="3" applyFill="1" borderId="31" applyBorder="1" xfId="0" applyProtection="1" applyAlignment="1">
      <alignment vertical="center" wrapText="1" shrinkToFit="1" textRotation="90"/>
    </xf>
    <xf numFmtId="165" applyNumberFormat="1" fontId="0" applyFont="1" fillId="3" applyFill="1" borderId="60" applyBorder="1" xfId="0" applyProtection="1" applyAlignment="1">
      <alignment vertical="center" shrinkToFit="1" textRotation="90"/>
    </xf>
    <xf numFmtId="165" applyNumberFormat="1" fontId="0" applyFont="1" fillId="3" applyFill="1" borderId="53" applyBorder="1" xfId="0" applyProtection="1" applyAlignment="1">
      <alignment vertical="center" shrinkToFit="1" textRotation="90"/>
    </xf>
    <xf numFmtId="171" applyNumberFormat="1" fontId="0" applyFont="1" fillId="3" applyFill="1" borderId="32" applyBorder="1" xfId="0" applyProtection="1" applyAlignment="1">
      <alignment vertical="center" wrapText="1" shrinkToFit="1" textRotation="90"/>
    </xf>
    <xf numFmtId="171" applyNumberFormat="1" fontId="0" applyFont="1" fillId="3" applyFill="1" borderId="60" applyBorder="1" xfId="0" applyProtection="1" applyAlignment="1">
      <alignment vertical="center" wrapText="1" shrinkToFit="1" textRotation="90"/>
    </xf>
    <xf numFmtId="171" applyNumberFormat="1" fontId="0" applyFont="1" fillId="3" applyFill="1" borderId="46" applyBorder="1" xfId="0" applyProtection="1" applyAlignment="1">
      <alignment vertical="center" shrinkToFit="1" textRotation="90"/>
    </xf>
    <xf numFmtId="171" applyNumberFormat="1" fontId="0" applyFont="1" fillId="3" applyFill="1" borderId="46" applyBorder="1" xfId="0" applyProtection="1" applyAlignment="1">
      <alignment horizontal="center" vertical="center" shrinkToFit="1"/>
    </xf>
    <xf numFmtId="171" applyNumberFormat="1" fontId="0" applyFont="1" fillId="3" applyFill="1" borderId="33" applyBorder="1" xfId="0" applyProtection="1" applyAlignment="1">
      <alignment horizontal="center" vertical="center" shrinkToFit="1"/>
    </xf>
    <xf numFmtId="164" applyNumberFormat="1" fontId="6" applyFont="1" fillId="3" applyFill="1" borderId="33" applyBorder="1" xfId="0" applyProtection="1" applyAlignment="1">
      <alignment horizontal="center" vertical="center"/>
    </xf>
    <xf numFmtId="164" applyNumberFormat="1" fontId="0" applyFont="1" fillId="3" applyFill="1" borderId="33" applyBorder="1" xfId="0" applyProtection="1" applyAlignment="1">
      <alignment horizontal="center" vertical="center"/>
    </xf>
    <xf numFmtId="165" applyNumberFormat="1" fontId="0" applyFont="1" fillId="3" applyFill="1" borderId="37" applyBorder="1" xfId="0" applyProtection="1" applyAlignment="1">
      <alignment horizontal="center" vertical="center" wrapText="1" shrinkToFit="1"/>
    </xf>
    <xf numFmtId="165" applyNumberFormat="1" fontId="6" applyFont="1" fillId="3" applyFill="1" borderId="38" applyBorder="1" xfId="0" applyProtection="1" applyAlignment="1">
      <alignment horizontal="center" vertical="center" wrapText="1" shrinkToFit="1"/>
    </xf>
    <xf numFmtId="165" applyNumberFormat="1" fontId="6" applyFont="1" fillId="3" applyFill="1" borderId="60" applyBorder="1" xfId="0" applyProtection="1" applyAlignment="1">
      <alignment horizontal="center" vertical="center" wrapText="1" shrinkToFit="1"/>
    </xf>
    <xf numFmtId="165" applyNumberFormat="1" fontId="0" applyFont="1" fillId="3" applyFill="1" borderId="38" applyBorder="1" xfId="0" applyProtection="1" applyAlignment="1">
      <alignment horizontal="center" vertical="center" wrapText="1" shrinkToFit="1"/>
    </xf>
    <xf numFmtId="165" applyNumberFormat="1" fontId="6" applyFont="1" fillId="3" applyFill="1" borderId="60" applyBorder="1" xfId="0" applyProtection="1" applyAlignment="1">
      <alignment horizontal="center" wrapText="1" shrinkToFit="1"/>
    </xf>
    <xf numFmtId="165" applyNumberFormat="1" fontId="6" applyFont="1" fillId="3" applyFill="1" borderId="60" applyBorder="1" xfId="0" applyProtection="1" applyAlignment="1">
      <alignment horizontal="center" vertical="top" wrapText="1" shrinkToFit="1"/>
    </xf>
    <xf numFmtId="165" applyNumberFormat="1" fontId="6" applyFont="1" fillId="3" applyFill="1" borderId="38" applyBorder="1" xfId="0" applyProtection="1" applyAlignment="1">
      <alignment horizontal="center" vertical="center" shrinkToFit="1"/>
    </xf>
    <xf numFmtId="165" applyNumberFormat="1" fontId="6" applyFont="1" fillId="3" applyFill="1" borderId="60" applyBorder="1" xfId="0" applyProtection="1" applyAlignment="1">
      <alignment horizontal="center" vertical="center" shrinkToFit="1"/>
    </xf>
    <xf numFmtId="172" applyNumberFormat="1" fontId="3" applyFont="1" fillId="0" applyFill="1" borderId="0" applyBorder="1" xfId="9" applyProtection="1" applyAlignment="1">
      <alignment vertical="center"/>
    </xf>
    <xf numFmtId="165" applyNumberFormat="1" fontId="6" applyFont="1" fillId="3" applyFill="1" borderId="53" applyBorder="1" xfId="0" applyProtection="1" applyAlignment="1">
      <alignment vertical="center" wrapText="1" shrinkToFit="1"/>
    </xf>
    <xf numFmtId="165" applyNumberFormat="1" fontId="6" applyFont="1" fillId="3" applyFill="1" borderId="32" applyBorder="1" xfId="0" applyProtection="1" applyAlignment="1">
      <alignment horizontal="center" vertical="center" wrapText="1" shrinkToFit="1"/>
    </xf>
    <xf numFmtId="165" applyNumberFormat="1" fontId="6" applyFont="1" fillId="3" applyFill="1" borderId="33" applyBorder="1" xfId="0" applyProtection="1" applyAlignment="1">
      <alignment vertical="center" wrapText="1" shrinkToFit="1"/>
    </xf>
    <xf numFmtId="165" applyNumberFormat="1" fontId="0" applyFont="1" fillId="3" applyFill="1" borderId="0" applyBorder="1" xfId="0" applyProtection="1" applyAlignment="1">
      <alignment horizontal="center" vertical="center" wrapText="1" shrinkToFit="1"/>
    </xf>
    <xf numFmtId="164" applyNumberFormat="1" fontId="0" applyFont="1" fillId="4" applyFill="1" borderId="0" applyBorder="1" xfId="0" applyProtection="1" applyAlignment="1">
      <alignment horizontal="center"/>
    </xf>
    <xf numFmtId="165" applyNumberFormat="1" fontId="0" applyFont="1" fillId="3" applyFill="1" borderId="31" applyBorder="1" xfId="0" quotePrefix="1" applyProtection="1" applyAlignment="1">
      <alignment horizontal="center" shrinkToFit="1"/>
    </xf>
    <xf numFmtId="165" applyNumberFormat="1" fontId="0" applyFont="1" fillId="3" applyFill="1" borderId="33" applyBorder="1" xfId="0" quotePrefix="1" applyProtection="1" applyAlignment="1">
      <alignment horizontal="center" shrinkToFit="1"/>
    </xf>
    <xf numFmtId="165" applyNumberFormat="1" fontId="0" applyFont="1" fillId="3" applyFill="1" borderId="60" applyBorder="1" xfId="0" quotePrefix="1" applyProtection="1" applyAlignment="1">
      <alignment horizontal="center" shrinkToFit="1"/>
    </xf>
    <xf numFmtId="165" applyNumberFormat="1" fontId="0" applyFont="1" fillId="3" applyFill="1" borderId="34" applyBorder="1" xfId="0" quotePrefix="1" applyProtection="1" applyAlignment="1">
      <alignment horizontal="center" shrinkToFit="1"/>
    </xf>
    <xf numFmtId="165" applyNumberFormat="1" fontId="0" applyFont="1" fillId="3" applyFill="1" borderId="36" applyBorder="1" xfId="0" quotePrefix="1" applyProtection="1" applyAlignment="1">
      <alignment horizontal="center" shrinkToFit="1"/>
    </xf>
    <xf numFmtId="165" applyNumberFormat="1" fontId="0" applyFont="1" fillId="3" applyFill="1" borderId="38" applyBorder="1" xfId="0" quotePrefix="1" applyProtection="1" applyAlignment="1">
      <alignment horizontal="center" shrinkToFit="1"/>
    </xf>
  </cellXfs>
  <cellStyles count="17">
    <cellStyle name="標準" xfId="0" builtinId="0"/>
    <cellStyle name="桁区切り 2" xfId="1"/>
    <cellStyle name="桁区切り 3" xfId="2"/>
    <cellStyle name="標準 2" xfId="3"/>
    <cellStyle name="標準 2_★NewHASP_ACLD入力用紙【量販店(2階建)】(2011.10.15)→（1031用途変更）【社内用】" xfId="4"/>
    <cellStyle name="標準 3" xfId="5"/>
    <cellStyle name="標準 4" xfId="6"/>
    <cellStyle name="標準 4_★読み込み入力用(室-機器)接続表【設計事例GreenOffice】(0122)" xfId="7"/>
    <cellStyle name="標準 4_★読み込み入力用(室-機器)接続表【設計事例GreenOffice】(0125)【換気のみ】" xfId="8"/>
    <cellStyle name="標準 4_照明重複部削除済120206-04-02_CSV入力シート（120220)(120229)(120302)(120307)(120308)(120316)" xfId="9"/>
    <cellStyle name="標準_Sheet1" xfId="10"/>
    <cellStyle name="標準_照明(新基準案)" xfId="11"/>
    <cellStyle name="Normal 2" xfId="12"/>
    <cellStyle name="標準 2 2" xfId="13"/>
    <cellStyle name="標準 4_★読み込み入力用(室-機器)接続表【設計事例GreenOffice】(0125)【換気のみ】 2" xfId="14"/>
    <cellStyle name="Normal 2 2" xfId="15"/>
    <cellStyle name="標準 4_★読み込み入力用(室-機器)接続表【設計事例GreenOffice】(0122) 2" xfId="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xl/worksheets/sheet1.xml"/><Relationship Id="rId2" Type="http://schemas.openxmlformats.org/officeDocument/2006/relationships/worksheet" Target="/xl/worksheets/sheet2.xml"/><Relationship Id="rId3" Type="http://schemas.openxmlformats.org/officeDocument/2006/relationships/worksheet" Target="/xl/worksheets/sheet3.xml"/><Relationship Id="rId4" Type="http://schemas.openxmlformats.org/officeDocument/2006/relationships/worksheet" Target="/xl/worksheets/sheet4.xml"/><Relationship Id="rId5" Type="http://schemas.openxmlformats.org/officeDocument/2006/relationships/worksheet" Target="/xl/worksheets/sheet5.xml"/><Relationship Id="rId6" Type="http://schemas.openxmlformats.org/officeDocument/2006/relationships/worksheet" Target="/xl/worksheets/sheet6.xml"/><Relationship Id="rId7" Type="http://schemas.openxmlformats.org/officeDocument/2006/relationships/worksheet" Target="/xl/worksheets/sheet7.xml"/><Relationship Id="rId8" Type="http://schemas.openxmlformats.org/officeDocument/2006/relationships/worksheet" Target="/xl/worksheets/sheet8.xml"/><Relationship Id="rId9" Type="http://schemas.openxmlformats.org/officeDocument/2006/relationships/worksheet" Target="/xl/worksheets/sheet9.xml"/><Relationship Id="rId10" Type="http://schemas.openxmlformats.org/officeDocument/2006/relationships/worksheet" Target="/xl/worksheets/sheet10.xml"/><Relationship Id="rId11" Type="http://schemas.openxmlformats.org/officeDocument/2006/relationships/worksheet" Target="/xl/worksheets/sheet11.xml"/><Relationship Id="rId12" Type="http://schemas.openxmlformats.org/officeDocument/2006/relationships/worksheet" Target="/xl/worksheets/sheet12.xml"/><Relationship Id="rId13" Type="http://schemas.openxmlformats.org/officeDocument/2006/relationships/worksheet" Target="/xl/worksheets/sheet13.xml"/><Relationship Id="rId14" Type="http://schemas.openxmlformats.org/officeDocument/2006/relationships/worksheet" Target="/xl/worksheets/sheet14.xml"/><Relationship Id="rId15" Type="http://schemas.openxmlformats.org/officeDocument/2006/relationships/worksheet" Target="/xl/worksheets/sheet15.xml"/><Relationship Id="rId16" Type="http://schemas.openxmlformats.org/officeDocument/2006/relationships/worksheet" Target="/xl/worksheets/sheet16.xml"/><Relationship Id="rId17" Type="http://schemas.openxmlformats.org/officeDocument/2006/relationships/worksheet" Target="/xl/worksheets/sheet17.xml"/><Relationship Id="rId18" Type="http://schemas.openxmlformats.org/officeDocument/2006/relationships/worksheet" Target="/xl/worksheets/sheet18.xml"/><Relationship Id="rId19" Type="http://schemas.openxmlformats.org/officeDocument/2006/relationships/worksheet" Target="/xl/worksheets/sheet19.xml"/><Relationship Id="rId20" Type="http://schemas.openxmlformats.org/officeDocument/2006/relationships/worksheet" Target="/xl/worksheets/sheet20.xml"/><Relationship Id="rId21" Type="http://schemas.openxmlformats.org/officeDocument/2006/relationships/worksheet" Target="/xl/worksheets/sheet21.xml"/><Relationship Id="rId22" Type="http://schemas.openxmlformats.org/officeDocument/2006/relationships/worksheet" Target="/xl/worksheets/sheet22.xml"/><Relationship Id="rId23" Type="http://schemas.openxmlformats.org/officeDocument/2006/relationships/worksheet" Target="/xl/worksheets/sheet23.xml"/><Relationship Id="rId24" Type="http://schemas.openxmlformats.org/officeDocument/2006/relationships/worksheet" Target="/xl/worksheets/sheet24.xml"/><Relationship Id="rId25" Type="http://schemas.openxmlformats.org/officeDocument/2006/relationships/worksheet" Target="/xl/worksheets/sheet25.xml"/><Relationship Id="rId26" Type="http://schemas.openxmlformats.org/officeDocument/2006/relationships/styles" Target="styles.xml"/><Relationship Id="rId27" Type="http://schemas.openxmlformats.org/officeDocument/2006/relationships/theme" Target="theme/theme1.xml"/><Relationship Id="rId28"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sheetPr codeName="Sheet18">
    <outlinePr summaryBelow="1" summaryRight="1"/>
    <pageSetUpPr/>
  </sheetPr>
  <dimension ref="A1:F2011"/>
  <sheetViews>
    <sheetView workbookViewId="0">
      <pane ySplit="1" topLeftCell="A2" activePane="bottomLeft" state="frozen"/>
      <selection pane="bottomLeft" activeCell="D22" sqref="D21:D22"/>
    </sheetView>
  </sheetViews>
  <sheetFormatPr baseColWidth="8" defaultColWidth="8.6328125" defaultRowHeight="18"/>
  <cols>
    <col min="1" max="1" width="12.6328125" customWidth="1" style="6"/>
    <col min="2" max="2" width="8.6328125" customWidth="1" style="6"/>
    <col min="3" max="3" width="28.453125" customWidth="1" style="6"/>
    <col min="4" max="4" bestFit="1" width="13.08984375" customWidth="1" style="6"/>
    <col min="5" max="6" width="11.453125" customWidth="1" style="6"/>
    <col min="7" max="13" width="8.6328125" customWidth="1" style="6"/>
    <col min="14" max="16384" width="8.6328125" customWidth="1" style="6"/>
  </cols>
  <sheetData>
    <row r="1" ht="54" customHeight="1">
      <c r="A1" s="889" t="s">
        <v>0</v>
      </c>
      <c r="B1" s="889" t="s">
        <v>1</v>
      </c>
      <c r="C1" s="890"/>
      <c r="D1" s="809" t="s">
        <v>2</v>
      </c>
      <c r="E1" s="809" t="s">
        <v>3</v>
      </c>
      <c r="F1" s="809" t="s">
        <v>4</v>
      </c>
    </row>
    <row r="2">
      <c r="A2" s="886" t="s">
        <v>5</v>
      </c>
      <c r="B2" s="886" t="s">
        <v>6</v>
      </c>
      <c r="C2" s="809" t="s">
        <v>7</v>
      </c>
      <c r="D2" s="810">
        <v>1</v>
      </c>
      <c r="E2" s="810">
        <v>3</v>
      </c>
      <c r="F2" s="810">
        <v>2</v>
      </c>
    </row>
    <row r="3">
      <c r="A3" s="887"/>
      <c r="B3" s="887"/>
      <c r="C3" s="809" t="s">
        <v>8</v>
      </c>
      <c r="D3" s="810">
        <v>2</v>
      </c>
      <c r="E3" s="810">
        <v>3</v>
      </c>
      <c r="F3" s="810">
        <v>2</v>
      </c>
    </row>
    <row r="4">
      <c r="A4" s="887"/>
      <c r="B4" s="887"/>
      <c r="C4" s="809" t="s">
        <v>9</v>
      </c>
      <c r="D4" s="810">
        <v>2</v>
      </c>
      <c r="E4" s="810">
        <v>3</v>
      </c>
      <c r="F4" s="810">
        <v>2</v>
      </c>
    </row>
    <row r="5">
      <c r="A5" s="887"/>
      <c r="B5" s="887"/>
      <c r="C5" s="809" t="s">
        <v>10</v>
      </c>
      <c r="D5" s="810">
        <v>2</v>
      </c>
      <c r="E5" s="810">
        <v>3</v>
      </c>
      <c r="F5" s="810">
        <v>2</v>
      </c>
    </row>
    <row r="6">
      <c r="A6" s="887"/>
      <c r="B6" s="887"/>
      <c r="C6" s="809" t="s">
        <v>11</v>
      </c>
      <c r="D6" s="810">
        <v>2</v>
      </c>
      <c r="E6" s="810">
        <v>3</v>
      </c>
      <c r="F6" s="810">
        <v>2</v>
      </c>
    </row>
    <row r="7">
      <c r="A7" s="887"/>
      <c r="B7" s="887"/>
      <c r="C7" s="809" t="s">
        <v>12</v>
      </c>
      <c r="D7" s="810">
        <v>1</v>
      </c>
      <c r="E7" s="810">
        <v>3</v>
      </c>
      <c r="F7" s="810">
        <v>4</v>
      </c>
    </row>
    <row r="8">
      <c r="A8" s="887"/>
      <c r="B8" s="887"/>
      <c r="C8" s="809" t="s">
        <v>13</v>
      </c>
      <c r="D8" s="810">
        <v>2</v>
      </c>
      <c r="E8" s="810">
        <v>3</v>
      </c>
      <c r="F8" s="810">
        <v>3</v>
      </c>
    </row>
    <row r="9">
      <c r="A9" s="887"/>
      <c r="B9" s="887"/>
      <c r="C9" s="809" t="s">
        <v>14</v>
      </c>
      <c r="D9" s="810">
        <v>3</v>
      </c>
      <c r="E9" s="810">
        <v>2</v>
      </c>
      <c r="F9" s="810">
        <v>2</v>
      </c>
    </row>
    <row r="10">
      <c r="A10" s="887"/>
      <c r="B10" s="887"/>
      <c r="C10" s="809" t="s">
        <v>15</v>
      </c>
      <c r="D10" s="810">
        <v>2</v>
      </c>
      <c r="E10" s="810">
        <v>3</v>
      </c>
      <c r="F10" s="810">
        <v>3</v>
      </c>
    </row>
    <row r="11">
      <c r="A11" s="887"/>
      <c r="B11" s="887"/>
      <c r="C11" s="809" t="s">
        <v>16</v>
      </c>
      <c r="D11" s="810">
        <v>2</v>
      </c>
      <c r="E11" s="810">
        <v>3</v>
      </c>
      <c r="F11" s="810">
        <v>3</v>
      </c>
    </row>
    <row r="12">
      <c r="A12" s="887"/>
      <c r="B12" s="888"/>
      <c r="C12" s="809" t="s">
        <v>17</v>
      </c>
      <c r="D12" s="810">
        <v>2</v>
      </c>
      <c r="E12" s="810">
        <v>3</v>
      </c>
      <c r="F12" s="810">
        <v>3</v>
      </c>
    </row>
    <row r="13">
      <c r="A13" s="887"/>
      <c r="B13" s="886" t="s">
        <v>18</v>
      </c>
      <c r="C13" s="809" t="s">
        <v>19</v>
      </c>
      <c r="D13" s="810">
        <v>2</v>
      </c>
      <c r="E13" s="810">
        <v>4</v>
      </c>
      <c r="F13" s="810">
        <v>4</v>
      </c>
    </row>
    <row r="14">
      <c r="A14" s="887"/>
      <c r="B14" s="887"/>
      <c r="C14" s="809" t="s">
        <v>20</v>
      </c>
      <c r="D14" s="810">
        <v>2</v>
      </c>
      <c r="E14" s="810">
        <v>3</v>
      </c>
      <c r="F14" s="810">
        <v>3</v>
      </c>
    </row>
    <row r="15">
      <c r="A15" s="887"/>
      <c r="B15" s="887"/>
      <c r="C15" s="809" t="s">
        <v>21</v>
      </c>
      <c r="D15" s="810">
        <v>2</v>
      </c>
      <c r="E15" s="810">
        <v>2</v>
      </c>
      <c r="F15" s="810">
        <v>2</v>
      </c>
    </row>
    <row r="16">
      <c r="A16" s="887"/>
      <c r="B16" s="887"/>
      <c r="C16" s="809" t="s">
        <v>22</v>
      </c>
      <c r="D16" s="810">
        <v>2</v>
      </c>
      <c r="E16" s="810">
        <v>2</v>
      </c>
      <c r="F16" s="810">
        <v>2</v>
      </c>
    </row>
    <row r="17">
      <c r="A17" s="887"/>
      <c r="B17" s="888"/>
      <c r="C17" s="809" t="s">
        <v>23</v>
      </c>
      <c r="D17" s="810">
        <v>2</v>
      </c>
      <c r="E17" s="810">
        <v>3</v>
      </c>
      <c r="F17" s="810">
        <v>3</v>
      </c>
    </row>
    <row r="18">
      <c r="A18" s="887"/>
      <c r="B18" s="886" t="s">
        <v>24</v>
      </c>
      <c r="C18" s="809" t="s">
        <v>25</v>
      </c>
      <c r="D18" s="810">
        <v>2</v>
      </c>
      <c r="E18" s="810">
        <v>3</v>
      </c>
      <c r="F18" s="810">
        <v>2</v>
      </c>
    </row>
    <row r="19">
      <c r="A19" s="887"/>
      <c r="B19" s="887"/>
      <c r="C19" s="809" t="s">
        <v>26</v>
      </c>
      <c r="D19" s="810">
        <v>2</v>
      </c>
      <c r="E19" s="810">
        <v>2</v>
      </c>
      <c r="F19" s="810">
        <v>2</v>
      </c>
    </row>
    <row r="20">
      <c r="A20" s="887"/>
      <c r="B20" s="887"/>
      <c r="C20" s="809" t="s">
        <v>27</v>
      </c>
      <c r="D20" s="810">
        <v>2</v>
      </c>
      <c r="E20" s="810">
        <v>3</v>
      </c>
      <c r="F20" s="810">
        <v>3</v>
      </c>
    </row>
    <row r="21">
      <c r="A21" s="887"/>
      <c r="B21" s="887"/>
      <c r="C21" s="809" t="s">
        <v>28</v>
      </c>
      <c r="D21" s="810">
        <v>2</v>
      </c>
      <c r="E21" s="810">
        <v>3</v>
      </c>
      <c r="F21" s="810">
        <v>4</v>
      </c>
    </row>
    <row r="22">
      <c r="A22" s="887"/>
      <c r="B22" s="888"/>
      <c r="C22" s="809" t="s">
        <v>29</v>
      </c>
      <c r="D22" s="810">
        <v>2</v>
      </c>
      <c r="E22" s="810">
        <v>3</v>
      </c>
      <c r="F22" s="810">
        <v>2</v>
      </c>
    </row>
    <row r="23">
      <c r="A23" s="887"/>
      <c r="B23" s="886" t="s">
        <v>30</v>
      </c>
      <c r="C23" s="809" t="s">
        <v>31</v>
      </c>
      <c r="D23" s="810">
        <v>3</v>
      </c>
      <c r="E23" s="810">
        <v>2</v>
      </c>
      <c r="F23" s="810">
        <v>2</v>
      </c>
    </row>
    <row r="24">
      <c r="A24" s="887"/>
      <c r="B24" s="887"/>
      <c r="C24" s="809" t="s">
        <v>32</v>
      </c>
      <c r="D24" s="810">
        <v>2</v>
      </c>
      <c r="E24" s="810">
        <v>2</v>
      </c>
      <c r="F24" s="810">
        <v>2</v>
      </c>
    </row>
    <row r="25">
      <c r="A25" s="887"/>
      <c r="B25" s="887"/>
      <c r="C25" s="809" t="s">
        <v>33</v>
      </c>
      <c r="D25" s="810">
        <v>1</v>
      </c>
      <c r="E25" s="810">
        <v>2</v>
      </c>
      <c r="F25" s="810">
        <v>2</v>
      </c>
    </row>
    <row r="26">
      <c r="A26" s="887"/>
      <c r="B26" s="887"/>
      <c r="C26" s="809" t="s">
        <v>34</v>
      </c>
      <c r="D26" s="810">
        <v>2</v>
      </c>
      <c r="E26" s="810">
        <v>3</v>
      </c>
      <c r="F26" s="810">
        <v>3</v>
      </c>
    </row>
    <row r="27">
      <c r="A27" s="887"/>
      <c r="B27" s="887"/>
      <c r="C27" s="809" t="s">
        <v>35</v>
      </c>
      <c r="D27" s="810">
        <v>2</v>
      </c>
      <c r="E27" s="810">
        <v>3</v>
      </c>
      <c r="F27" s="810">
        <v>3</v>
      </c>
    </row>
    <row r="28">
      <c r="A28" s="887"/>
      <c r="B28" s="887"/>
      <c r="C28" s="809" t="s">
        <v>36</v>
      </c>
      <c r="D28" s="810">
        <v>2</v>
      </c>
      <c r="E28" s="810">
        <v>3</v>
      </c>
      <c r="F28" s="810">
        <v>3</v>
      </c>
    </row>
    <row r="29">
      <c r="A29" s="887"/>
      <c r="B29" s="887"/>
      <c r="C29" s="809" t="s">
        <v>37</v>
      </c>
      <c r="D29" s="810">
        <v>1</v>
      </c>
      <c r="E29" s="810">
        <v>3</v>
      </c>
      <c r="F29" s="810">
        <v>3</v>
      </c>
    </row>
    <row r="30">
      <c r="A30" s="887"/>
      <c r="B30" s="888"/>
      <c r="C30" s="809" t="s">
        <v>38</v>
      </c>
      <c r="D30" s="810">
        <v>2</v>
      </c>
      <c r="E30" s="810">
        <v>2</v>
      </c>
      <c r="F30" s="810">
        <v>2</v>
      </c>
    </row>
    <row r="31">
      <c r="A31" s="887"/>
      <c r="B31" s="886" t="s">
        <v>39</v>
      </c>
      <c r="C31" s="809" t="s">
        <v>40</v>
      </c>
      <c r="D31" s="810">
        <v>1</v>
      </c>
      <c r="E31" s="810">
        <v>3</v>
      </c>
      <c r="F31" s="810">
        <v>3</v>
      </c>
    </row>
    <row r="32">
      <c r="A32" s="887"/>
      <c r="B32" s="887"/>
      <c r="C32" s="809" t="s">
        <v>41</v>
      </c>
      <c r="D32" s="810">
        <v>2</v>
      </c>
      <c r="E32" s="810">
        <v>3</v>
      </c>
      <c r="F32" s="810">
        <v>3</v>
      </c>
    </row>
    <row r="33">
      <c r="A33" s="887"/>
      <c r="B33" s="887"/>
      <c r="C33" s="809" t="s">
        <v>42</v>
      </c>
      <c r="D33" s="810">
        <v>3</v>
      </c>
      <c r="E33" s="810">
        <v>3</v>
      </c>
      <c r="F33" s="810">
        <v>2</v>
      </c>
    </row>
    <row r="34">
      <c r="A34" s="887"/>
      <c r="B34" s="887"/>
      <c r="C34" s="809" t="s">
        <v>43</v>
      </c>
      <c r="D34" s="810">
        <v>1</v>
      </c>
      <c r="E34" s="810">
        <v>3</v>
      </c>
      <c r="F34" s="810">
        <v>3</v>
      </c>
    </row>
    <row r="35">
      <c r="A35" s="887"/>
      <c r="B35" s="887"/>
      <c r="C35" s="809" t="s">
        <v>44</v>
      </c>
      <c r="D35" s="810">
        <v>1</v>
      </c>
      <c r="E35" s="810">
        <v>3</v>
      </c>
      <c r="F35" s="810">
        <v>3</v>
      </c>
    </row>
    <row r="36">
      <c r="A36" s="887"/>
      <c r="B36" s="887"/>
      <c r="C36" s="809" t="s">
        <v>45</v>
      </c>
      <c r="D36" s="810">
        <v>2</v>
      </c>
      <c r="E36" s="810">
        <v>2</v>
      </c>
      <c r="F36" s="810">
        <v>2</v>
      </c>
    </row>
    <row r="37">
      <c r="A37" s="887"/>
      <c r="B37" s="887"/>
      <c r="C37" s="809" t="s">
        <v>46</v>
      </c>
      <c r="D37" s="810">
        <v>2</v>
      </c>
      <c r="E37" s="810">
        <v>3</v>
      </c>
      <c r="F37" s="810">
        <v>2</v>
      </c>
    </row>
    <row r="38">
      <c r="A38" s="887"/>
      <c r="B38" s="887"/>
      <c r="C38" s="809" t="s">
        <v>47</v>
      </c>
      <c r="D38" s="810">
        <v>1</v>
      </c>
      <c r="E38" s="810">
        <v>2</v>
      </c>
      <c r="F38" s="810">
        <v>2</v>
      </c>
    </row>
    <row r="39">
      <c r="A39" s="887"/>
      <c r="B39" s="887"/>
      <c r="C39" s="809" t="s">
        <v>48</v>
      </c>
      <c r="D39" s="810">
        <v>2</v>
      </c>
      <c r="E39" s="810">
        <v>3</v>
      </c>
      <c r="F39" s="810">
        <v>4</v>
      </c>
    </row>
    <row r="40">
      <c r="A40" s="887"/>
      <c r="B40" s="887"/>
      <c r="C40" s="809" t="s">
        <v>49</v>
      </c>
      <c r="D40" s="810">
        <v>3</v>
      </c>
      <c r="E40" s="810">
        <v>2</v>
      </c>
      <c r="F40" s="810">
        <v>2</v>
      </c>
    </row>
    <row r="41">
      <c r="A41" s="887"/>
      <c r="B41" s="887"/>
      <c r="C41" s="809" t="s">
        <v>50</v>
      </c>
      <c r="D41" s="810">
        <v>2</v>
      </c>
      <c r="E41" s="810">
        <v>3</v>
      </c>
      <c r="F41" s="810">
        <v>4</v>
      </c>
    </row>
    <row r="42">
      <c r="A42" s="887"/>
      <c r="B42" s="888"/>
      <c r="C42" s="809" t="s">
        <v>51</v>
      </c>
      <c r="D42" s="810">
        <v>2</v>
      </c>
      <c r="E42" s="810">
        <v>3</v>
      </c>
      <c r="F42" s="810">
        <v>2</v>
      </c>
    </row>
    <row r="43">
      <c r="A43" s="887"/>
      <c r="B43" s="886" t="s">
        <v>52</v>
      </c>
      <c r="C43" s="809" t="s">
        <v>53</v>
      </c>
      <c r="D43" s="810">
        <v>1</v>
      </c>
      <c r="E43" s="810">
        <v>3</v>
      </c>
      <c r="F43" s="810">
        <v>2</v>
      </c>
    </row>
    <row r="44">
      <c r="A44" s="887"/>
      <c r="B44" s="887"/>
      <c r="C44" s="809" t="s">
        <v>54</v>
      </c>
      <c r="D44" s="810">
        <v>1</v>
      </c>
      <c r="E44" s="810">
        <v>3</v>
      </c>
      <c r="F44" s="810">
        <v>4</v>
      </c>
    </row>
    <row r="45">
      <c r="A45" s="887"/>
      <c r="B45" s="887"/>
      <c r="C45" s="809" t="s">
        <v>55</v>
      </c>
      <c r="D45" s="810">
        <v>2</v>
      </c>
      <c r="E45" s="810">
        <v>3</v>
      </c>
      <c r="F45" s="810">
        <v>2</v>
      </c>
    </row>
    <row r="46">
      <c r="A46" s="887"/>
      <c r="B46" s="887"/>
      <c r="C46" s="809" t="s">
        <v>56</v>
      </c>
      <c r="D46" s="810">
        <v>3</v>
      </c>
      <c r="E46" s="810">
        <v>2</v>
      </c>
      <c r="F46" s="810">
        <v>2</v>
      </c>
    </row>
    <row r="47">
      <c r="A47" s="887"/>
      <c r="B47" s="887"/>
      <c r="C47" s="809" t="s">
        <v>57</v>
      </c>
      <c r="D47" s="810">
        <v>2</v>
      </c>
      <c r="E47" s="810">
        <v>3</v>
      </c>
      <c r="F47" s="810">
        <v>2</v>
      </c>
    </row>
    <row r="48">
      <c r="A48" s="887"/>
      <c r="B48" s="888"/>
      <c r="C48" s="809" t="s">
        <v>58</v>
      </c>
      <c r="D48" s="810">
        <v>2</v>
      </c>
      <c r="E48" s="810">
        <v>2</v>
      </c>
      <c r="F48" s="810">
        <v>2</v>
      </c>
    </row>
    <row r="49">
      <c r="A49" s="887"/>
      <c r="B49" s="886" t="s">
        <v>59</v>
      </c>
      <c r="C49" s="809" t="s">
        <v>60</v>
      </c>
      <c r="D49" s="810">
        <v>2</v>
      </c>
      <c r="E49" s="810">
        <v>3</v>
      </c>
      <c r="F49" s="810">
        <v>3</v>
      </c>
    </row>
    <row r="50">
      <c r="A50" s="887"/>
      <c r="B50" s="887"/>
      <c r="C50" s="809" t="s">
        <v>61</v>
      </c>
      <c r="D50" s="810">
        <v>2</v>
      </c>
      <c r="E50" s="810">
        <v>3</v>
      </c>
      <c r="F50" s="810">
        <v>3</v>
      </c>
    </row>
    <row r="51">
      <c r="A51" s="887"/>
      <c r="B51" s="887"/>
      <c r="C51" s="809" t="s">
        <v>62</v>
      </c>
      <c r="D51" s="810">
        <v>2</v>
      </c>
      <c r="E51" s="810">
        <v>3</v>
      </c>
      <c r="F51" s="810">
        <v>3</v>
      </c>
    </row>
    <row r="52">
      <c r="A52" s="887"/>
      <c r="B52" s="887"/>
      <c r="C52" s="809" t="s">
        <v>63</v>
      </c>
      <c r="D52" s="810">
        <v>1</v>
      </c>
      <c r="E52" s="810">
        <v>3</v>
      </c>
      <c r="F52" s="810">
        <v>2</v>
      </c>
    </row>
    <row r="53">
      <c r="A53" s="887"/>
      <c r="B53" s="887"/>
      <c r="C53" s="809" t="s">
        <v>64</v>
      </c>
      <c r="D53" s="810">
        <v>2</v>
      </c>
      <c r="E53" s="810">
        <v>3</v>
      </c>
      <c r="F53" s="810">
        <v>2</v>
      </c>
    </row>
    <row r="54">
      <c r="A54" s="887"/>
      <c r="B54" s="887"/>
      <c r="C54" s="809" t="s">
        <v>65</v>
      </c>
      <c r="D54" s="810">
        <v>2</v>
      </c>
      <c r="E54" s="810">
        <v>3</v>
      </c>
      <c r="F54" s="810">
        <v>2</v>
      </c>
    </row>
    <row r="55">
      <c r="A55" s="887"/>
      <c r="B55" s="888"/>
      <c r="C55" s="809" t="s">
        <v>66</v>
      </c>
      <c r="D55" s="810">
        <v>2</v>
      </c>
      <c r="E55" s="810">
        <v>3</v>
      </c>
      <c r="F55" s="810">
        <v>3</v>
      </c>
    </row>
    <row r="56">
      <c r="A56" s="887"/>
      <c r="B56" s="886" t="s">
        <v>67</v>
      </c>
      <c r="C56" s="809" t="s">
        <v>68</v>
      </c>
      <c r="D56" s="810">
        <v>2</v>
      </c>
      <c r="E56" s="810">
        <v>3</v>
      </c>
      <c r="F56" s="810">
        <v>4</v>
      </c>
    </row>
    <row r="57">
      <c r="A57" s="887"/>
      <c r="B57" s="887"/>
      <c r="C57" s="809" t="s">
        <v>69</v>
      </c>
      <c r="D57" s="810">
        <v>2</v>
      </c>
      <c r="E57" s="810">
        <v>3</v>
      </c>
      <c r="F57" s="810">
        <v>4</v>
      </c>
    </row>
    <row r="58">
      <c r="A58" s="887"/>
      <c r="B58" s="887"/>
      <c r="C58" s="809" t="s">
        <v>70</v>
      </c>
      <c r="D58" s="810">
        <v>2</v>
      </c>
      <c r="E58" s="810">
        <v>2</v>
      </c>
      <c r="F58" s="810">
        <v>2</v>
      </c>
    </row>
    <row r="59">
      <c r="A59" s="887"/>
      <c r="B59" s="887"/>
      <c r="C59" s="809" t="s">
        <v>71</v>
      </c>
      <c r="D59" s="810">
        <v>2</v>
      </c>
      <c r="E59" s="810">
        <v>3</v>
      </c>
      <c r="F59" s="810">
        <v>3</v>
      </c>
    </row>
    <row r="60">
      <c r="A60" s="887"/>
      <c r="B60" s="887"/>
      <c r="C60" s="809" t="s">
        <v>72</v>
      </c>
      <c r="D60" s="810">
        <v>2</v>
      </c>
      <c r="E60" s="810">
        <v>2</v>
      </c>
      <c r="F60" s="810">
        <v>2</v>
      </c>
    </row>
    <row r="61">
      <c r="A61" s="887"/>
      <c r="B61" s="888"/>
      <c r="C61" s="809" t="s">
        <v>73</v>
      </c>
      <c r="D61" s="810">
        <v>1</v>
      </c>
      <c r="E61" s="810">
        <v>3</v>
      </c>
      <c r="F61" s="810">
        <v>3</v>
      </c>
    </row>
    <row r="62">
      <c r="A62" s="887"/>
      <c r="B62" s="886" t="s">
        <v>74</v>
      </c>
      <c r="C62" s="809" t="s">
        <v>75</v>
      </c>
      <c r="D62" s="810">
        <v>2</v>
      </c>
      <c r="E62" s="810">
        <v>2</v>
      </c>
      <c r="F62" s="810">
        <v>2</v>
      </c>
    </row>
    <row r="63">
      <c r="A63" s="887"/>
      <c r="B63" s="886" t="s">
        <v>76</v>
      </c>
      <c r="C63" s="809" t="s">
        <v>77</v>
      </c>
      <c r="D63" s="810">
        <v>2</v>
      </c>
      <c r="E63" s="810">
        <v>3</v>
      </c>
      <c r="F63" s="810">
        <v>3</v>
      </c>
    </row>
    <row r="64">
      <c r="A64" s="887"/>
      <c r="B64" s="886" t="s">
        <v>78</v>
      </c>
      <c r="C64" s="809" t="s">
        <v>79</v>
      </c>
      <c r="D64" s="810">
        <v>2</v>
      </c>
      <c r="E64" s="810">
        <v>3</v>
      </c>
      <c r="F64" s="810">
        <v>3</v>
      </c>
    </row>
    <row r="65">
      <c r="A65" s="887"/>
      <c r="B65" s="887"/>
      <c r="C65" s="809" t="s">
        <v>80</v>
      </c>
      <c r="D65" s="810">
        <v>2</v>
      </c>
      <c r="E65" s="810">
        <v>3</v>
      </c>
      <c r="F65" s="810">
        <v>3</v>
      </c>
    </row>
    <row r="66">
      <c r="A66" s="887"/>
      <c r="B66" s="887"/>
      <c r="C66" s="809" t="s">
        <v>81</v>
      </c>
      <c r="D66" s="810">
        <v>1</v>
      </c>
      <c r="E66" s="810">
        <v>3</v>
      </c>
      <c r="F66" s="810">
        <v>4</v>
      </c>
    </row>
    <row r="67">
      <c r="A67" s="887"/>
      <c r="B67" s="887"/>
      <c r="C67" s="809" t="s">
        <v>82</v>
      </c>
      <c r="D67" s="810">
        <v>1</v>
      </c>
      <c r="E67" s="810">
        <v>2</v>
      </c>
      <c r="F67" s="810">
        <v>2</v>
      </c>
    </row>
    <row r="68">
      <c r="A68" s="887"/>
      <c r="B68" s="888"/>
      <c r="C68" s="809" t="s">
        <v>83</v>
      </c>
      <c r="D68" s="810">
        <v>1</v>
      </c>
      <c r="E68" s="810">
        <v>3</v>
      </c>
      <c r="F68" s="810">
        <v>3</v>
      </c>
    </row>
    <row r="69">
      <c r="A69" s="887"/>
      <c r="B69" s="886" t="s">
        <v>84</v>
      </c>
      <c r="C69" s="809" t="s">
        <v>85</v>
      </c>
      <c r="D69" s="810">
        <v>2</v>
      </c>
      <c r="E69" s="810">
        <v>3</v>
      </c>
      <c r="F69" s="810">
        <v>4</v>
      </c>
    </row>
    <row r="70">
      <c r="A70" s="887"/>
      <c r="B70" s="887"/>
      <c r="C70" s="809" t="s">
        <v>86</v>
      </c>
      <c r="D70" s="810">
        <v>2</v>
      </c>
      <c r="E70" s="810">
        <v>3</v>
      </c>
      <c r="F70" s="810">
        <v>3</v>
      </c>
    </row>
    <row r="71">
      <c r="A71" s="887"/>
      <c r="B71" s="887"/>
      <c r="C71" s="809" t="s">
        <v>87</v>
      </c>
      <c r="D71" s="810">
        <v>1</v>
      </c>
      <c r="E71" s="810">
        <v>3</v>
      </c>
      <c r="F71" s="810">
        <v>3</v>
      </c>
    </row>
    <row r="72">
      <c r="A72" s="887"/>
      <c r="B72" s="887"/>
      <c r="C72" s="809" t="s">
        <v>88</v>
      </c>
      <c r="D72" s="810">
        <v>1</v>
      </c>
      <c r="E72" s="810">
        <v>3</v>
      </c>
      <c r="F72" s="810">
        <v>2</v>
      </c>
    </row>
    <row r="73">
      <c r="A73" s="887"/>
      <c r="B73" s="887"/>
      <c r="C73" s="809" t="s">
        <v>89</v>
      </c>
      <c r="D73" s="810">
        <v>2</v>
      </c>
      <c r="E73" s="810">
        <v>3</v>
      </c>
      <c r="F73" s="810">
        <v>3</v>
      </c>
    </row>
    <row r="74">
      <c r="A74" s="887"/>
      <c r="B74" s="887"/>
      <c r="C74" s="809" t="s">
        <v>90</v>
      </c>
      <c r="D74" s="810">
        <v>2</v>
      </c>
      <c r="E74" s="810">
        <v>3</v>
      </c>
      <c r="F74" s="810">
        <v>4</v>
      </c>
    </row>
    <row r="75">
      <c r="A75" s="887"/>
      <c r="B75" s="887"/>
      <c r="C75" s="809" t="s">
        <v>91</v>
      </c>
      <c r="D75" s="810">
        <v>2</v>
      </c>
      <c r="E75" s="810">
        <v>2</v>
      </c>
      <c r="F75" s="810">
        <v>2</v>
      </c>
    </row>
    <row r="76">
      <c r="A76" s="887"/>
      <c r="B76" s="887"/>
      <c r="C76" s="809" t="s">
        <v>92</v>
      </c>
      <c r="D76" s="810">
        <v>2</v>
      </c>
      <c r="E76" s="810">
        <v>3</v>
      </c>
      <c r="F76" s="810">
        <v>3</v>
      </c>
    </row>
    <row r="77">
      <c r="A77" s="887"/>
      <c r="B77" s="887"/>
      <c r="C77" s="809" t="s">
        <v>93</v>
      </c>
      <c r="D77" s="810">
        <v>1</v>
      </c>
      <c r="E77" s="810">
        <v>2</v>
      </c>
      <c r="F77" s="810">
        <v>2</v>
      </c>
    </row>
    <row r="78">
      <c r="A78" s="887"/>
      <c r="B78" s="887"/>
      <c r="C78" s="809" t="s">
        <v>94</v>
      </c>
      <c r="D78" s="810">
        <v>1</v>
      </c>
      <c r="E78" s="810">
        <v>3</v>
      </c>
      <c r="F78" s="810">
        <v>2</v>
      </c>
    </row>
    <row r="79">
      <c r="A79" s="887"/>
      <c r="B79" s="887"/>
      <c r="C79" s="809" t="s">
        <v>95</v>
      </c>
      <c r="D79" s="810">
        <v>2</v>
      </c>
      <c r="E79" s="810">
        <v>2</v>
      </c>
      <c r="F79" s="810">
        <v>2</v>
      </c>
    </row>
    <row r="80">
      <c r="A80" s="887"/>
      <c r="B80" s="887"/>
      <c r="C80" s="809" t="s">
        <v>96</v>
      </c>
      <c r="D80" s="810">
        <v>2</v>
      </c>
      <c r="E80" s="810">
        <v>3</v>
      </c>
      <c r="F80" s="810">
        <v>3</v>
      </c>
    </row>
    <row r="81">
      <c r="A81" s="887"/>
      <c r="B81" s="887"/>
      <c r="C81" s="809" t="s">
        <v>97</v>
      </c>
      <c r="D81" s="810">
        <v>2</v>
      </c>
      <c r="E81" s="810">
        <v>3</v>
      </c>
      <c r="F81" s="810">
        <v>2</v>
      </c>
    </row>
    <row r="82">
      <c r="A82" s="887"/>
      <c r="B82" s="887"/>
      <c r="C82" s="809" t="s">
        <v>98</v>
      </c>
      <c r="D82" s="810">
        <v>2</v>
      </c>
      <c r="E82" s="810">
        <v>3</v>
      </c>
      <c r="F82" s="810">
        <v>3</v>
      </c>
    </row>
    <row r="83">
      <c r="A83" s="887"/>
      <c r="B83" s="887"/>
      <c r="C83" s="809" t="s">
        <v>99</v>
      </c>
      <c r="D83" s="810">
        <v>2</v>
      </c>
      <c r="E83" s="810">
        <v>3</v>
      </c>
      <c r="F83" s="810">
        <v>4</v>
      </c>
    </row>
    <row r="84">
      <c r="A84" s="887"/>
      <c r="B84" s="887"/>
      <c r="C84" s="809" t="s">
        <v>100</v>
      </c>
      <c r="D84" s="810">
        <v>3</v>
      </c>
      <c r="E84" s="810">
        <v>3</v>
      </c>
      <c r="F84" s="810">
        <v>2</v>
      </c>
    </row>
    <row r="85">
      <c r="A85" s="887"/>
      <c r="B85" s="887"/>
      <c r="C85" s="809" t="s">
        <v>101</v>
      </c>
      <c r="D85" s="810">
        <v>2</v>
      </c>
      <c r="E85" s="810">
        <v>3</v>
      </c>
      <c r="F85" s="810">
        <v>2</v>
      </c>
    </row>
    <row r="86">
      <c r="A86" s="887"/>
      <c r="B86" s="887"/>
      <c r="C86" s="809" t="s">
        <v>102</v>
      </c>
      <c r="D86" s="810">
        <v>2</v>
      </c>
      <c r="E86" s="810">
        <v>3</v>
      </c>
      <c r="F86" s="810">
        <v>3</v>
      </c>
    </row>
    <row r="87">
      <c r="A87" s="887"/>
      <c r="B87" s="887"/>
      <c r="C87" s="809" t="s">
        <v>103</v>
      </c>
      <c r="D87" s="810">
        <v>2</v>
      </c>
      <c r="E87" s="810">
        <v>3</v>
      </c>
      <c r="F87" s="810">
        <v>2</v>
      </c>
    </row>
    <row r="88">
      <c r="A88" s="887"/>
      <c r="B88" s="888"/>
      <c r="C88" s="809" t="s">
        <v>104</v>
      </c>
      <c r="D88" s="810">
        <v>2</v>
      </c>
      <c r="E88" s="810">
        <v>3</v>
      </c>
      <c r="F88" s="810">
        <v>3</v>
      </c>
    </row>
    <row r="89">
      <c r="A89" s="887"/>
      <c r="B89" s="886" t="s">
        <v>105</v>
      </c>
      <c r="C89" s="809" t="s">
        <v>106</v>
      </c>
      <c r="D89" s="810">
        <v>2</v>
      </c>
      <c r="E89" s="810">
        <v>2</v>
      </c>
      <c r="F89" s="810">
        <v>2</v>
      </c>
    </row>
    <row r="90">
      <c r="A90" s="887"/>
      <c r="B90" s="888"/>
      <c r="C90" s="809" t="s">
        <v>107</v>
      </c>
      <c r="D90" s="810">
        <v>2</v>
      </c>
      <c r="E90" s="810">
        <v>3</v>
      </c>
      <c r="F90" s="810">
        <v>2</v>
      </c>
    </row>
    <row r="91">
      <c r="A91" s="887"/>
      <c r="B91" s="886" t="s">
        <v>108</v>
      </c>
      <c r="C91" s="809" t="s">
        <v>109</v>
      </c>
      <c r="D91" s="810">
        <v>2</v>
      </c>
      <c r="E91" s="810">
        <v>2</v>
      </c>
      <c r="F91" s="810">
        <v>2</v>
      </c>
    </row>
    <row r="92">
      <c r="A92" s="887"/>
      <c r="B92" s="886" t="s">
        <v>110</v>
      </c>
      <c r="C92" s="809" t="s">
        <v>111</v>
      </c>
      <c r="D92" s="810">
        <v>2</v>
      </c>
      <c r="E92" s="810">
        <v>2</v>
      </c>
      <c r="F92" s="810">
        <v>2</v>
      </c>
    </row>
    <row r="93">
      <c r="A93" s="887"/>
      <c r="B93" s="886" t="s">
        <v>112</v>
      </c>
      <c r="C93" s="809" t="s">
        <v>113</v>
      </c>
      <c r="D93" s="810">
        <v>1</v>
      </c>
      <c r="E93" s="810">
        <v>3</v>
      </c>
      <c r="F93" s="810">
        <v>4</v>
      </c>
    </row>
    <row r="94">
      <c r="A94" s="887"/>
      <c r="B94" s="887"/>
      <c r="C94" s="809" t="s">
        <v>114</v>
      </c>
      <c r="D94" s="810">
        <v>2</v>
      </c>
      <c r="E94" s="810">
        <v>2</v>
      </c>
      <c r="F94" s="810">
        <v>2</v>
      </c>
    </row>
    <row r="95">
      <c r="A95" s="887"/>
      <c r="B95" s="887"/>
      <c r="C95" s="809" t="s">
        <v>115</v>
      </c>
      <c r="D95" s="810">
        <v>2</v>
      </c>
      <c r="E95" s="810">
        <v>3</v>
      </c>
      <c r="F95" s="810">
        <v>2</v>
      </c>
    </row>
    <row r="96">
      <c r="A96" s="887"/>
      <c r="B96" s="887"/>
      <c r="C96" s="809" t="s">
        <v>116</v>
      </c>
      <c r="D96" s="810">
        <v>1</v>
      </c>
      <c r="E96" s="810">
        <v>2</v>
      </c>
      <c r="F96" s="810">
        <v>2</v>
      </c>
    </row>
    <row r="97">
      <c r="A97" s="887"/>
      <c r="B97" s="887"/>
      <c r="C97" s="809" t="s">
        <v>117</v>
      </c>
      <c r="D97" s="810">
        <v>2</v>
      </c>
      <c r="E97" s="810">
        <v>3</v>
      </c>
      <c r="F97" s="810">
        <v>3</v>
      </c>
    </row>
    <row r="98">
      <c r="A98" s="887"/>
      <c r="B98" s="888"/>
      <c r="C98" s="809" t="s">
        <v>118</v>
      </c>
      <c r="D98" s="810">
        <v>1</v>
      </c>
      <c r="E98" s="810">
        <v>3</v>
      </c>
      <c r="F98" s="810">
        <v>3</v>
      </c>
    </row>
    <row r="99">
      <c r="A99" s="887"/>
      <c r="B99" s="886" t="s">
        <v>119</v>
      </c>
      <c r="C99" s="809" t="s">
        <v>120</v>
      </c>
      <c r="D99" s="810">
        <v>2</v>
      </c>
      <c r="E99" s="810">
        <v>3</v>
      </c>
      <c r="F99" s="810">
        <v>2</v>
      </c>
    </row>
    <row r="100">
      <c r="A100" s="887"/>
      <c r="B100" s="888"/>
      <c r="C100" s="809" t="s">
        <v>121</v>
      </c>
      <c r="D100" s="810">
        <v>2</v>
      </c>
      <c r="E100" s="810">
        <v>3</v>
      </c>
      <c r="F100" s="810">
        <v>3</v>
      </c>
    </row>
    <row r="101">
      <c r="A101" s="887"/>
      <c r="B101" s="886" t="s">
        <v>122</v>
      </c>
      <c r="C101" s="809" t="s">
        <v>123</v>
      </c>
      <c r="D101" s="810">
        <v>2</v>
      </c>
      <c r="E101" s="810">
        <v>3</v>
      </c>
      <c r="F101" s="810">
        <v>2</v>
      </c>
    </row>
    <row r="102">
      <c r="A102" s="887"/>
      <c r="B102" s="887"/>
      <c r="C102" s="809" t="s">
        <v>124</v>
      </c>
      <c r="D102" s="810">
        <v>1</v>
      </c>
      <c r="E102" s="810">
        <v>3</v>
      </c>
      <c r="F102" s="810">
        <v>3</v>
      </c>
    </row>
    <row r="103">
      <c r="A103" s="887"/>
      <c r="B103" s="888"/>
      <c r="C103" s="809" t="s">
        <v>125</v>
      </c>
      <c r="D103" s="810">
        <v>1</v>
      </c>
      <c r="E103" s="810">
        <v>3</v>
      </c>
      <c r="F103" s="810">
        <v>3</v>
      </c>
    </row>
    <row r="104">
      <c r="A104" s="887"/>
      <c r="B104" s="886" t="s">
        <v>126</v>
      </c>
      <c r="C104" s="809" t="s">
        <v>127</v>
      </c>
      <c r="D104" s="810">
        <v>2</v>
      </c>
      <c r="E104" s="810">
        <v>2</v>
      </c>
      <c r="F104" s="810">
        <v>2</v>
      </c>
    </row>
    <row r="105">
      <c r="A105" s="887"/>
      <c r="B105" s="888"/>
      <c r="C105" s="809" t="s">
        <v>128</v>
      </c>
      <c r="D105" s="810">
        <v>1</v>
      </c>
      <c r="E105" s="810">
        <v>3</v>
      </c>
      <c r="F105" s="810">
        <v>3</v>
      </c>
    </row>
    <row r="106">
      <c r="A106" s="887"/>
      <c r="B106" s="886" t="s">
        <v>129</v>
      </c>
      <c r="C106" s="809" t="s">
        <v>130</v>
      </c>
      <c r="D106" s="810">
        <v>2</v>
      </c>
      <c r="E106" s="810">
        <v>3</v>
      </c>
      <c r="F106" s="810">
        <v>3</v>
      </c>
    </row>
    <row r="107">
      <c r="A107" s="887"/>
      <c r="B107" s="887"/>
      <c r="C107" s="809" t="s">
        <v>131</v>
      </c>
      <c r="D107" s="810">
        <v>2</v>
      </c>
      <c r="E107" s="810">
        <v>3</v>
      </c>
      <c r="F107" s="810">
        <v>2</v>
      </c>
    </row>
    <row r="108">
      <c r="A108" s="887"/>
      <c r="B108" s="887"/>
      <c r="C108" s="809" t="s">
        <v>132</v>
      </c>
      <c r="D108" s="810">
        <v>2</v>
      </c>
      <c r="E108" s="810">
        <v>2</v>
      </c>
      <c r="F108" s="810">
        <v>2</v>
      </c>
    </row>
    <row r="109">
      <c r="A109" s="887"/>
      <c r="B109" s="887"/>
      <c r="C109" s="809" t="s">
        <v>133</v>
      </c>
      <c r="D109" s="810">
        <v>2</v>
      </c>
      <c r="E109" s="810">
        <v>3</v>
      </c>
      <c r="F109" s="810">
        <v>3</v>
      </c>
    </row>
    <row r="110">
      <c r="A110" s="887"/>
      <c r="B110" s="887"/>
      <c r="C110" s="809" t="s">
        <v>134</v>
      </c>
      <c r="D110" s="810">
        <v>2</v>
      </c>
      <c r="E110" s="810">
        <v>3</v>
      </c>
      <c r="F110" s="810">
        <v>2</v>
      </c>
    </row>
    <row r="111">
      <c r="A111" s="887"/>
      <c r="B111" s="887"/>
      <c r="C111" s="809" t="s">
        <v>135</v>
      </c>
      <c r="D111" s="810">
        <v>2</v>
      </c>
      <c r="E111" s="810">
        <v>2</v>
      </c>
      <c r="F111" s="810">
        <v>2</v>
      </c>
    </row>
    <row r="112">
      <c r="A112" s="887"/>
      <c r="B112" s="887"/>
      <c r="C112" s="809" t="s">
        <v>136</v>
      </c>
      <c r="D112" s="810">
        <v>2</v>
      </c>
      <c r="E112" s="810">
        <v>2</v>
      </c>
      <c r="F112" s="810">
        <v>2</v>
      </c>
    </row>
    <row r="113">
      <c r="A113" s="887"/>
      <c r="B113" s="887"/>
      <c r="C113" s="809" t="s">
        <v>137</v>
      </c>
      <c r="D113" s="810">
        <v>1</v>
      </c>
      <c r="E113" s="810">
        <v>3</v>
      </c>
      <c r="F113" s="810">
        <v>4</v>
      </c>
    </row>
    <row r="114">
      <c r="A114" s="887"/>
      <c r="B114" s="888"/>
      <c r="C114" s="809" t="s">
        <v>138</v>
      </c>
      <c r="D114" s="810">
        <v>2</v>
      </c>
      <c r="E114" s="810">
        <v>2</v>
      </c>
      <c r="F114" s="810">
        <v>2</v>
      </c>
    </row>
    <row r="115">
      <c r="A115" s="887"/>
      <c r="B115" s="886" t="s">
        <v>139</v>
      </c>
      <c r="C115" s="809" t="s">
        <v>140</v>
      </c>
      <c r="D115" s="810">
        <v>2</v>
      </c>
      <c r="E115" s="810">
        <v>3</v>
      </c>
      <c r="F115" s="810">
        <v>2</v>
      </c>
    </row>
    <row r="116">
      <c r="A116" s="887"/>
      <c r="B116" s="887"/>
      <c r="C116" s="809" t="s">
        <v>141</v>
      </c>
      <c r="D116" s="810">
        <v>1</v>
      </c>
      <c r="E116" s="810">
        <v>2</v>
      </c>
      <c r="F116" s="810">
        <v>2</v>
      </c>
    </row>
    <row r="117">
      <c r="A117" s="887"/>
      <c r="B117" s="887"/>
      <c r="C117" s="809" t="s">
        <v>142</v>
      </c>
      <c r="D117" s="810">
        <v>1</v>
      </c>
      <c r="E117" s="810">
        <v>3</v>
      </c>
      <c r="F117" s="810">
        <v>4</v>
      </c>
    </row>
    <row r="118">
      <c r="A118" s="887"/>
      <c r="B118" s="887"/>
      <c r="C118" s="809" t="s">
        <v>143</v>
      </c>
      <c r="D118" s="810">
        <v>1</v>
      </c>
      <c r="E118" s="810">
        <v>3</v>
      </c>
      <c r="F118" s="810">
        <v>3</v>
      </c>
    </row>
    <row r="119">
      <c r="A119" s="887"/>
      <c r="B119" s="887"/>
      <c r="C119" s="809" t="s">
        <v>144</v>
      </c>
      <c r="D119" s="810">
        <v>1</v>
      </c>
      <c r="E119" s="810">
        <v>2</v>
      </c>
      <c r="F119" s="810">
        <v>2</v>
      </c>
    </row>
    <row r="120">
      <c r="A120" s="887"/>
      <c r="B120" s="887"/>
      <c r="C120" s="809" t="s">
        <v>145</v>
      </c>
      <c r="D120" s="810">
        <v>2</v>
      </c>
      <c r="E120" s="810">
        <v>3</v>
      </c>
      <c r="F120" s="810">
        <v>3</v>
      </c>
    </row>
    <row r="121">
      <c r="A121" s="887"/>
      <c r="B121" s="887"/>
      <c r="C121" s="809" t="s">
        <v>146</v>
      </c>
      <c r="D121" s="810">
        <v>2</v>
      </c>
      <c r="E121" s="810">
        <v>3</v>
      </c>
      <c r="F121" s="810">
        <v>2</v>
      </c>
    </row>
    <row r="122">
      <c r="A122" s="887"/>
      <c r="B122" s="887"/>
      <c r="C122" s="809" t="s">
        <v>147</v>
      </c>
      <c r="D122" s="810">
        <v>2</v>
      </c>
      <c r="E122" s="810">
        <v>3</v>
      </c>
      <c r="F122" s="810">
        <v>3</v>
      </c>
    </row>
    <row r="123">
      <c r="A123" s="887"/>
      <c r="B123" s="887"/>
      <c r="C123" s="809" t="s">
        <v>148</v>
      </c>
      <c r="D123" s="810">
        <v>1</v>
      </c>
      <c r="E123" s="810">
        <v>2</v>
      </c>
      <c r="F123" s="810">
        <v>2</v>
      </c>
    </row>
    <row r="124">
      <c r="A124" s="887"/>
      <c r="B124" s="888"/>
      <c r="C124" s="809" t="s">
        <v>149</v>
      </c>
      <c r="D124" s="810">
        <v>2</v>
      </c>
      <c r="E124" s="810">
        <v>3</v>
      </c>
      <c r="F124" s="810">
        <v>3</v>
      </c>
    </row>
    <row r="125">
      <c r="A125" s="887"/>
      <c r="B125" s="886" t="s">
        <v>150</v>
      </c>
      <c r="C125" s="809" t="s">
        <v>151</v>
      </c>
      <c r="D125" s="810">
        <v>2</v>
      </c>
      <c r="E125" s="810">
        <v>3</v>
      </c>
      <c r="F125" s="810">
        <v>3</v>
      </c>
    </row>
    <row r="126">
      <c r="A126" s="887"/>
      <c r="B126" s="887"/>
      <c r="C126" s="809" t="s">
        <v>152</v>
      </c>
      <c r="D126" s="810">
        <v>2</v>
      </c>
      <c r="E126" s="810">
        <v>3</v>
      </c>
      <c r="F126" s="810">
        <v>2</v>
      </c>
    </row>
    <row r="127">
      <c r="A127" s="887"/>
      <c r="B127" s="887"/>
      <c r="C127" s="809" t="s">
        <v>153</v>
      </c>
      <c r="D127" s="810">
        <v>1</v>
      </c>
      <c r="E127" s="810">
        <v>2</v>
      </c>
      <c r="F127" s="810">
        <v>2</v>
      </c>
    </row>
    <row r="128">
      <c r="A128" s="887"/>
      <c r="B128" s="888"/>
      <c r="C128" s="809" t="s">
        <v>154</v>
      </c>
      <c r="D128" s="810">
        <v>2</v>
      </c>
      <c r="E128" s="810">
        <v>2</v>
      </c>
      <c r="F128" s="810">
        <v>2</v>
      </c>
    </row>
    <row r="129">
      <c r="A129" s="887"/>
      <c r="B129" s="886" t="s">
        <v>155</v>
      </c>
      <c r="C129" s="809" t="s">
        <v>156</v>
      </c>
      <c r="D129" s="810">
        <v>2</v>
      </c>
      <c r="E129" s="810">
        <v>2</v>
      </c>
      <c r="F129" s="810">
        <v>2</v>
      </c>
    </row>
    <row r="130">
      <c r="A130" s="887"/>
      <c r="B130" s="886" t="s">
        <v>157</v>
      </c>
      <c r="C130" s="809" t="s">
        <v>158</v>
      </c>
      <c r="D130" s="810">
        <v>2</v>
      </c>
      <c r="E130" s="810">
        <v>3</v>
      </c>
      <c r="F130" s="810">
        <v>3</v>
      </c>
    </row>
    <row r="131">
      <c r="A131" s="887"/>
      <c r="B131" s="886" t="s">
        <v>159</v>
      </c>
      <c r="C131" s="809" t="s">
        <v>160</v>
      </c>
      <c r="D131" s="810">
        <v>2</v>
      </c>
      <c r="E131" s="810">
        <v>3</v>
      </c>
      <c r="F131" s="810">
        <v>3</v>
      </c>
    </row>
    <row r="132">
      <c r="A132" s="887"/>
      <c r="B132" s="886" t="s">
        <v>161</v>
      </c>
      <c r="C132" s="809" t="s">
        <v>162</v>
      </c>
      <c r="D132" s="810">
        <v>3</v>
      </c>
      <c r="E132" s="810">
        <v>3</v>
      </c>
      <c r="F132" s="810">
        <v>3</v>
      </c>
    </row>
    <row r="133">
      <c r="A133" s="887"/>
      <c r="B133" s="887"/>
      <c r="C133" s="809" t="s">
        <v>163</v>
      </c>
      <c r="D133" s="810">
        <v>2</v>
      </c>
      <c r="E133" s="810">
        <v>3</v>
      </c>
      <c r="F133" s="810">
        <v>2</v>
      </c>
    </row>
    <row r="134">
      <c r="A134" s="887"/>
      <c r="B134" s="887"/>
      <c r="C134" s="809" t="s">
        <v>164</v>
      </c>
      <c r="D134" s="810">
        <v>1</v>
      </c>
      <c r="E134" s="810">
        <v>2</v>
      </c>
      <c r="F134" s="810">
        <v>2</v>
      </c>
    </row>
    <row r="135">
      <c r="A135" s="887"/>
      <c r="B135" s="888"/>
      <c r="C135" s="809" t="s">
        <v>165</v>
      </c>
      <c r="D135" s="810">
        <v>2</v>
      </c>
      <c r="E135" s="810">
        <v>3</v>
      </c>
      <c r="F135" s="810">
        <v>3</v>
      </c>
    </row>
    <row r="136">
      <c r="A136" s="887"/>
      <c r="B136" s="886" t="s">
        <v>166</v>
      </c>
      <c r="C136" s="809" t="s">
        <v>167</v>
      </c>
      <c r="D136" s="810">
        <v>1</v>
      </c>
      <c r="E136" s="810">
        <v>3</v>
      </c>
      <c r="F136" s="810">
        <v>2</v>
      </c>
    </row>
    <row r="137">
      <c r="A137" s="887"/>
      <c r="B137" s="887"/>
      <c r="C137" s="809" t="s">
        <v>168</v>
      </c>
      <c r="D137" s="810">
        <v>2</v>
      </c>
      <c r="E137" s="810">
        <v>3</v>
      </c>
      <c r="F137" s="810">
        <v>2</v>
      </c>
    </row>
    <row r="138">
      <c r="A138" s="887"/>
      <c r="B138" s="887"/>
      <c r="C138" s="809" t="s">
        <v>169</v>
      </c>
      <c r="D138" s="810">
        <v>2</v>
      </c>
      <c r="E138" s="810">
        <v>3</v>
      </c>
      <c r="F138" s="810">
        <v>2</v>
      </c>
    </row>
    <row r="139">
      <c r="A139" s="887"/>
      <c r="B139" s="887"/>
      <c r="C139" s="809" t="s">
        <v>170</v>
      </c>
      <c r="D139" s="810">
        <v>2</v>
      </c>
      <c r="E139" s="810">
        <v>3</v>
      </c>
      <c r="F139" s="810">
        <v>3</v>
      </c>
    </row>
    <row r="140">
      <c r="A140" s="887"/>
      <c r="B140" s="887"/>
      <c r="C140" s="809" t="s">
        <v>171</v>
      </c>
      <c r="D140" s="810">
        <v>2</v>
      </c>
      <c r="E140" s="810">
        <v>3</v>
      </c>
      <c r="F140" s="810">
        <v>2</v>
      </c>
    </row>
    <row r="141">
      <c r="A141" s="887"/>
      <c r="B141" s="887"/>
      <c r="C141" s="809" t="s">
        <v>172</v>
      </c>
      <c r="D141" s="810">
        <v>2</v>
      </c>
      <c r="E141" s="810">
        <v>3</v>
      </c>
      <c r="F141" s="810">
        <v>2</v>
      </c>
    </row>
    <row r="142">
      <c r="A142" s="887"/>
      <c r="B142" s="887"/>
      <c r="C142" s="809" t="s">
        <v>173</v>
      </c>
      <c r="D142" s="810">
        <v>1</v>
      </c>
      <c r="E142" s="810">
        <v>2</v>
      </c>
      <c r="F142" s="810">
        <v>2</v>
      </c>
    </row>
    <row r="143">
      <c r="A143" s="887"/>
      <c r="B143" s="887"/>
      <c r="C143" s="809" t="s">
        <v>174</v>
      </c>
      <c r="D143" s="810">
        <v>2</v>
      </c>
      <c r="E143" s="810">
        <v>3</v>
      </c>
      <c r="F143" s="810">
        <v>3</v>
      </c>
    </row>
    <row r="144">
      <c r="A144" s="887"/>
      <c r="B144" s="887"/>
      <c r="C144" s="809" t="s">
        <v>175</v>
      </c>
      <c r="D144" s="810">
        <v>2</v>
      </c>
      <c r="E144" s="810">
        <v>3</v>
      </c>
      <c r="F144" s="810">
        <v>3</v>
      </c>
    </row>
    <row r="145">
      <c r="A145" s="887"/>
      <c r="B145" s="888"/>
      <c r="C145" s="809" t="s">
        <v>176</v>
      </c>
      <c r="D145" s="810">
        <v>2</v>
      </c>
      <c r="E145" s="810">
        <v>3</v>
      </c>
      <c r="F145" s="810">
        <v>4</v>
      </c>
    </row>
    <row r="146">
      <c r="A146" s="887"/>
      <c r="B146" s="886" t="s">
        <v>177</v>
      </c>
      <c r="C146" s="809" t="s">
        <v>178</v>
      </c>
      <c r="D146" s="810">
        <v>2</v>
      </c>
      <c r="E146" s="810">
        <v>3</v>
      </c>
      <c r="F146" s="810">
        <v>2</v>
      </c>
    </row>
    <row r="147">
      <c r="A147" s="887"/>
      <c r="B147" s="887"/>
      <c r="C147" s="809" t="s">
        <v>179</v>
      </c>
      <c r="D147" s="810">
        <v>3</v>
      </c>
      <c r="E147" s="810">
        <v>2</v>
      </c>
      <c r="F147" s="810">
        <v>2</v>
      </c>
    </row>
    <row r="148">
      <c r="A148" s="887"/>
      <c r="B148" s="887"/>
      <c r="C148" s="809" t="s">
        <v>180</v>
      </c>
      <c r="D148" s="810">
        <v>2</v>
      </c>
      <c r="E148" s="810">
        <v>3</v>
      </c>
      <c r="F148" s="810">
        <v>2</v>
      </c>
    </row>
    <row r="149">
      <c r="A149" s="887"/>
      <c r="B149" s="888"/>
      <c r="C149" s="809" t="s">
        <v>181</v>
      </c>
      <c r="D149" s="810">
        <v>2</v>
      </c>
      <c r="E149" s="810">
        <v>2</v>
      </c>
      <c r="F149" s="810">
        <v>2</v>
      </c>
    </row>
    <row r="150">
      <c r="A150" s="887"/>
      <c r="B150" s="886" t="s">
        <v>182</v>
      </c>
      <c r="C150" s="809" t="s">
        <v>183</v>
      </c>
      <c r="D150" s="810">
        <v>1</v>
      </c>
      <c r="E150" s="810">
        <v>3</v>
      </c>
      <c r="F150" s="810">
        <v>3</v>
      </c>
    </row>
    <row r="151">
      <c r="A151" s="887"/>
      <c r="B151" s="886" t="s">
        <v>184</v>
      </c>
      <c r="C151" s="809" t="s">
        <v>185</v>
      </c>
      <c r="D151" s="810">
        <v>2</v>
      </c>
      <c r="E151" s="810">
        <v>3</v>
      </c>
      <c r="F151" s="810">
        <v>3</v>
      </c>
    </row>
    <row r="152">
      <c r="A152" s="887"/>
      <c r="B152" s="887"/>
      <c r="C152" s="809" t="s">
        <v>186</v>
      </c>
      <c r="D152" s="810">
        <v>2</v>
      </c>
      <c r="E152" s="810">
        <v>3</v>
      </c>
      <c r="F152" s="810">
        <v>2</v>
      </c>
    </row>
    <row r="153">
      <c r="A153" s="887"/>
      <c r="B153" s="887"/>
      <c r="C153" s="809" t="s">
        <v>187</v>
      </c>
      <c r="D153" s="810">
        <v>1</v>
      </c>
      <c r="E153" s="810">
        <v>2</v>
      </c>
      <c r="F153" s="810">
        <v>2</v>
      </c>
    </row>
    <row r="154">
      <c r="A154" s="887"/>
      <c r="B154" s="887"/>
      <c r="C154" s="809" t="s">
        <v>188</v>
      </c>
      <c r="D154" s="810">
        <v>2</v>
      </c>
      <c r="E154" s="810">
        <v>2</v>
      </c>
      <c r="F154" s="810">
        <v>2</v>
      </c>
    </row>
    <row r="155">
      <c r="A155" s="887"/>
      <c r="B155" s="888"/>
      <c r="C155" s="809" t="s">
        <v>189</v>
      </c>
      <c r="D155" s="810">
        <v>2</v>
      </c>
      <c r="E155" s="810">
        <v>3</v>
      </c>
      <c r="F155" s="810">
        <v>4</v>
      </c>
    </row>
    <row r="156">
      <c r="A156" s="887"/>
      <c r="B156" s="886" t="s">
        <v>190</v>
      </c>
      <c r="C156" s="809" t="s">
        <v>191</v>
      </c>
      <c r="D156" s="810">
        <v>1</v>
      </c>
      <c r="E156" s="810">
        <v>3</v>
      </c>
      <c r="F156" s="810">
        <v>4</v>
      </c>
    </row>
    <row r="157">
      <c r="A157" s="887"/>
      <c r="B157" s="887"/>
      <c r="C157" s="809" t="s">
        <v>192</v>
      </c>
      <c r="D157" s="810">
        <v>2</v>
      </c>
      <c r="E157" s="810">
        <v>3</v>
      </c>
      <c r="F157" s="810">
        <v>4</v>
      </c>
    </row>
    <row r="158">
      <c r="A158" s="887"/>
      <c r="B158" s="887"/>
      <c r="C158" s="809" t="s">
        <v>193</v>
      </c>
      <c r="D158" s="810">
        <v>2</v>
      </c>
      <c r="E158" s="810">
        <v>3</v>
      </c>
      <c r="F158" s="810">
        <v>2</v>
      </c>
    </row>
    <row r="159">
      <c r="A159" s="887"/>
      <c r="B159" s="887"/>
      <c r="C159" s="809" t="s">
        <v>194</v>
      </c>
      <c r="D159" s="810">
        <v>2</v>
      </c>
      <c r="E159" s="810">
        <v>2</v>
      </c>
      <c r="F159" s="810">
        <v>2</v>
      </c>
    </row>
    <row r="160">
      <c r="A160" s="887"/>
      <c r="B160" s="888"/>
      <c r="C160" s="809" t="s">
        <v>195</v>
      </c>
      <c r="D160" s="810">
        <v>3</v>
      </c>
      <c r="E160" s="810">
        <v>2</v>
      </c>
      <c r="F160" s="810">
        <v>2</v>
      </c>
    </row>
    <row r="161">
      <c r="A161" s="887"/>
      <c r="B161" s="886" t="s">
        <v>196</v>
      </c>
      <c r="C161" s="809" t="s">
        <v>197</v>
      </c>
      <c r="D161" s="810">
        <v>2</v>
      </c>
      <c r="E161" s="810">
        <v>3</v>
      </c>
      <c r="F161" s="810">
        <v>2</v>
      </c>
    </row>
    <row r="162">
      <c r="A162" s="887"/>
      <c r="B162" s="888"/>
      <c r="C162" s="809" t="s">
        <v>198</v>
      </c>
      <c r="D162" s="810">
        <v>1</v>
      </c>
      <c r="E162" s="810">
        <v>3</v>
      </c>
      <c r="F162" s="810">
        <v>3</v>
      </c>
    </row>
    <row r="163">
      <c r="A163" s="887"/>
      <c r="B163" s="886" t="s">
        <v>199</v>
      </c>
      <c r="C163" s="809" t="s">
        <v>200</v>
      </c>
      <c r="D163" s="810">
        <v>2</v>
      </c>
      <c r="E163" s="810">
        <v>3</v>
      </c>
      <c r="F163" s="810">
        <v>3</v>
      </c>
    </row>
    <row r="164">
      <c r="A164" s="887"/>
      <c r="B164" s="888"/>
      <c r="C164" s="809" t="s">
        <v>201</v>
      </c>
      <c r="D164" s="810">
        <v>3</v>
      </c>
      <c r="E164" s="810">
        <v>3</v>
      </c>
      <c r="F164" s="810">
        <v>3</v>
      </c>
    </row>
    <row r="165">
      <c r="A165" s="887"/>
      <c r="B165" s="886" t="s">
        <v>202</v>
      </c>
      <c r="C165" s="809" t="s">
        <v>203</v>
      </c>
      <c r="D165" s="810">
        <v>2</v>
      </c>
      <c r="E165" s="810">
        <v>3</v>
      </c>
      <c r="F165" s="810">
        <v>4</v>
      </c>
    </row>
    <row r="166">
      <c r="A166" s="887"/>
      <c r="B166" s="886" t="s">
        <v>204</v>
      </c>
      <c r="C166" s="809" t="s">
        <v>205</v>
      </c>
      <c r="D166" s="810">
        <v>2</v>
      </c>
      <c r="E166" s="810">
        <v>3</v>
      </c>
      <c r="F166" s="810">
        <v>2</v>
      </c>
    </row>
    <row r="167">
      <c r="A167" s="887"/>
      <c r="B167" s="887"/>
      <c r="C167" s="809" t="s">
        <v>206</v>
      </c>
      <c r="D167" s="810">
        <v>2</v>
      </c>
      <c r="E167" s="810">
        <v>3</v>
      </c>
      <c r="F167" s="810">
        <v>3</v>
      </c>
    </row>
    <row r="168">
      <c r="A168" s="887"/>
      <c r="B168" s="888"/>
      <c r="C168" s="809" t="s">
        <v>207</v>
      </c>
      <c r="D168" s="810">
        <v>2</v>
      </c>
      <c r="E168" s="810">
        <v>3</v>
      </c>
      <c r="F168" s="810">
        <v>3</v>
      </c>
    </row>
    <row r="169">
      <c r="A169" s="887"/>
      <c r="B169" s="886" t="s">
        <v>208</v>
      </c>
      <c r="C169" s="809" t="s">
        <v>209</v>
      </c>
      <c r="D169" s="810">
        <v>2</v>
      </c>
      <c r="E169" s="810">
        <v>2</v>
      </c>
      <c r="F169" s="810">
        <v>2</v>
      </c>
    </row>
    <row r="170">
      <c r="A170" s="887"/>
      <c r="B170" s="888"/>
      <c r="C170" s="809" t="s">
        <v>210</v>
      </c>
      <c r="D170" s="810">
        <v>3</v>
      </c>
      <c r="E170" s="810">
        <v>2</v>
      </c>
      <c r="F170" s="810">
        <v>2</v>
      </c>
    </row>
    <row r="171">
      <c r="A171" s="887"/>
      <c r="B171" s="886" t="s">
        <v>211</v>
      </c>
      <c r="C171" s="809" t="s">
        <v>212</v>
      </c>
      <c r="D171" s="810">
        <v>1</v>
      </c>
      <c r="E171" s="810">
        <v>3</v>
      </c>
      <c r="F171" s="810">
        <v>3</v>
      </c>
    </row>
    <row r="172">
      <c r="A172" s="887"/>
      <c r="B172" s="887"/>
      <c r="C172" s="809" t="s">
        <v>213</v>
      </c>
      <c r="D172" s="810">
        <v>2</v>
      </c>
      <c r="E172" s="810">
        <v>3</v>
      </c>
      <c r="F172" s="810">
        <v>3</v>
      </c>
    </row>
    <row r="173">
      <c r="A173" s="887"/>
      <c r="B173" s="888"/>
      <c r="C173" s="809" t="s">
        <v>214</v>
      </c>
      <c r="D173" s="810">
        <v>2</v>
      </c>
      <c r="E173" s="810">
        <v>3</v>
      </c>
      <c r="F173" s="810">
        <v>3</v>
      </c>
    </row>
    <row r="174">
      <c r="A174" s="887"/>
      <c r="B174" s="886" t="s">
        <v>215</v>
      </c>
      <c r="C174" s="809" t="s">
        <v>216</v>
      </c>
      <c r="D174" s="810">
        <v>2</v>
      </c>
      <c r="E174" s="810">
        <v>3</v>
      </c>
      <c r="F174" s="810">
        <v>2</v>
      </c>
    </row>
    <row r="175">
      <c r="A175" s="887"/>
      <c r="B175" s="886" t="s">
        <v>217</v>
      </c>
      <c r="C175" s="809" t="s">
        <v>218</v>
      </c>
      <c r="D175" s="810">
        <v>2</v>
      </c>
      <c r="E175" s="810">
        <v>2</v>
      </c>
      <c r="F175" s="810">
        <v>2</v>
      </c>
    </row>
    <row r="176">
      <c r="A176" s="887"/>
      <c r="B176" s="888"/>
      <c r="C176" s="809" t="s">
        <v>219</v>
      </c>
      <c r="D176" s="810">
        <v>2</v>
      </c>
      <c r="E176" s="810">
        <v>2</v>
      </c>
      <c r="F176" s="810">
        <v>2</v>
      </c>
    </row>
    <row r="177">
      <c r="A177" s="887"/>
      <c r="B177" s="886" t="s">
        <v>220</v>
      </c>
      <c r="C177" s="809" t="s">
        <v>221</v>
      </c>
      <c r="D177" s="810">
        <v>1</v>
      </c>
      <c r="E177" s="810">
        <v>3</v>
      </c>
      <c r="F177" s="810">
        <v>3</v>
      </c>
    </row>
    <row r="178">
      <c r="A178" s="887"/>
      <c r="B178" s="887"/>
      <c r="C178" s="809" t="s">
        <v>222</v>
      </c>
      <c r="D178" s="810">
        <v>2</v>
      </c>
      <c r="E178" s="810">
        <v>2</v>
      </c>
      <c r="F178" s="810">
        <v>2</v>
      </c>
    </row>
    <row r="179">
      <c r="A179" s="887"/>
      <c r="B179" s="888"/>
      <c r="C179" s="809" t="s">
        <v>223</v>
      </c>
      <c r="D179" s="810">
        <v>2</v>
      </c>
      <c r="E179" s="810">
        <v>2</v>
      </c>
      <c r="F179" s="810">
        <v>2</v>
      </c>
    </row>
    <row r="180">
      <c r="A180" s="887"/>
      <c r="B180" s="886" t="s">
        <v>224</v>
      </c>
      <c r="C180" s="809" t="s">
        <v>225</v>
      </c>
      <c r="D180" s="810">
        <v>1</v>
      </c>
      <c r="E180" s="810">
        <v>3</v>
      </c>
      <c r="F180" s="810">
        <v>2</v>
      </c>
    </row>
    <row r="181">
      <c r="A181" s="887"/>
      <c r="B181" s="888"/>
      <c r="C181" s="809" t="s">
        <v>226</v>
      </c>
      <c r="D181" s="810">
        <v>2</v>
      </c>
      <c r="E181" s="810">
        <v>3</v>
      </c>
      <c r="F181" s="810">
        <v>2</v>
      </c>
    </row>
    <row r="182">
      <c r="A182" s="887"/>
      <c r="B182" s="886" t="s">
        <v>227</v>
      </c>
      <c r="C182" s="809" t="s">
        <v>228</v>
      </c>
      <c r="D182" s="810">
        <v>2</v>
      </c>
      <c r="E182" s="810">
        <v>2</v>
      </c>
      <c r="F182" s="810">
        <v>2</v>
      </c>
    </row>
    <row r="183">
      <c r="A183" s="887"/>
      <c r="B183" s="886" t="s">
        <v>229</v>
      </c>
      <c r="C183" s="809" t="s">
        <v>230</v>
      </c>
      <c r="D183" s="810">
        <v>2</v>
      </c>
      <c r="E183" s="810">
        <v>2</v>
      </c>
      <c r="F183" s="810">
        <v>2</v>
      </c>
    </row>
    <row r="184">
      <c r="A184" s="888"/>
      <c r="B184" s="888"/>
      <c r="C184" s="809" t="s">
        <v>231</v>
      </c>
      <c r="D184" s="810">
        <v>2</v>
      </c>
      <c r="E184" s="810">
        <v>2</v>
      </c>
      <c r="F184" s="810">
        <v>2</v>
      </c>
    </row>
    <row r="185">
      <c r="A185" s="886" t="s">
        <v>232</v>
      </c>
      <c r="B185" s="886" t="s">
        <v>6</v>
      </c>
      <c r="C185" s="809" t="s">
        <v>233</v>
      </c>
      <c r="D185" s="810">
        <v>3</v>
      </c>
      <c r="E185" s="810">
        <v>3</v>
      </c>
      <c r="F185" s="810">
        <v>2</v>
      </c>
    </row>
    <row r="186">
      <c r="A186" s="887"/>
      <c r="B186" s="888"/>
      <c r="C186" s="809" t="s">
        <v>234</v>
      </c>
      <c r="D186" s="810">
        <v>4</v>
      </c>
      <c r="E186" s="810">
        <v>3</v>
      </c>
      <c r="F186" s="810">
        <v>2</v>
      </c>
    </row>
    <row r="187">
      <c r="A187" s="887"/>
      <c r="B187" s="886" t="s">
        <v>18</v>
      </c>
      <c r="C187" s="809" t="s">
        <v>235</v>
      </c>
      <c r="D187" s="810">
        <v>3</v>
      </c>
      <c r="E187" s="810">
        <v>3</v>
      </c>
      <c r="F187" s="810">
        <v>2</v>
      </c>
    </row>
    <row r="188">
      <c r="A188" s="887"/>
      <c r="B188" s="887"/>
      <c r="C188" s="809" t="s">
        <v>236</v>
      </c>
      <c r="D188" s="810">
        <v>3</v>
      </c>
      <c r="E188" s="810">
        <v>3</v>
      </c>
      <c r="F188" s="810">
        <v>2</v>
      </c>
    </row>
    <row r="189">
      <c r="A189" s="887"/>
      <c r="B189" s="888"/>
      <c r="C189" s="809" t="s">
        <v>237</v>
      </c>
      <c r="D189" s="810">
        <v>3</v>
      </c>
      <c r="E189" s="810">
        <v>2</v>
      </c>
      <c r="F189" s="810">
        <v>2</v>
      </c>
    </row>
    <row r="190">
      <c r="A190" s="887"/>
      <c r="B190" s="886" t="s">
        <v>39</v>
      </c>
      <c r="C190" s="809" t="s">
        <v>238</v>
      </c>
      <c r="D190" s="810">
        <v>3</v>
      </c>
      <c r="E190" s="810">
        <v>3</v>
      </c>
      <c r="F190" s="810">
        <v>2</v>
      </c>
    </row>
    <row r="191">
      <c r="A191" s="887"/>
      <c r="B191" s="887"/>
      <c r="C191" s="809" t="s">
        <v>239</v>
      </c>
      <c r="D191" s="810">
        <v>3</v>
      </c>
      <c r="E191" s="810">
        <v>3</v>
      </c>
      <c r="F191" s="810">
        <v>3</v>
      </c>
    </row>
    <row r="192">
      <c r="A192" s="887"/>
      <c r="B192" s="887"/>
      <c r="C192" s="809" t="s">
        <v>240</v>
      </c>
      <c r="D192" s="810">
        <v>3</v>
      </c>
      <c r="E192" s="810">
        <v>3</v>
      </c>
      <c r="F192" s="810">
        <v>2</v>
      </c>
    </row>
    <row r="193">
      <c r="A193" s="887"/>
      <c r="B193" s="888"/>
      <c r="C193" s="809" t="s">
        <v>241</v>
      </c>
      <c r="D193" s="810">
        <v>3</v>
      </c>
      <c r="E193" s="810">
        <v>2</v>
      </c>
      <c r="F193" s="810">
        <v>2</v>
      </c>
    </row>
    <row r="194">
      <c r="A194" s="887"/>
      <c r="B194" s="886" t="s">
        <v>52</v>
      </c>
      <c r="C194" s="809" t="s">
        <v>242</v>
      </c>
      <c r="D194" s="810">
        <v>3</v>
      </c>
      <c r="E194" s="810">
        <v>3</v>
      </c>
      <c r="F194" s="810">
        <v>3</v>
      </c>
    </row>
    <row r="195">
      <c r="A195" s="887"/>
      <c r="B195" s="886" t="s">
        <v>67</v>
      </c>
      <c r="C195" s="809" t="s">
        <v>243</v>
      </c>
      <c r="D195" s="810">
        <v>3</v>
      </c>
      <c r="E195" s="810">
        <v>3</v>
      </c>
      <c r="F195" s="810">
        <v>2</v>
      </c>
    </row>
    <row r="196">
      <c r="A196" s="887"/>
      <c r="B196" s="886" t="s">
        <v>76</v>
      </c>
      <c r="C196" s="809" t="s">
        <v>244</v>
      </c>
      <c r="D196" s="810">
        <v>3</v>
      </c>
      <c r="E196" s="810">
        <v>3</v>
      </c>
      <c r="F196" s="810">
        <v>2</v>
      </c>
    </row>
    <row r="197">
      <c r="A197" s="887"/>
      <c r="B197" s="888"/>
      <c r="C197" s="809" t="s">
        <v>245</v>
      </c>
      <c r="D197" s="810">
        <v>3</v>
      </c>
      <c r="E197" s="810">
        <v>3</v>
      </c>
      <c r="F197" s="810">
        <v>3</v>
      </c>
    </row>
    <row r="198">
      <c r="A198" s="887"/>
      <c r="B198" s="886" t="s">
        <v>78</v>
      </c>
      <c r="C198" s="809" t="s">
        <v>246</v>
      </c>
      <c r="D198" s="810">
        <v>3</v>
      </c>
      <c r="E198" s="810">
        <v>3</v>
      </c>
      <c r="F198" s="810">
        <v>2</v>
      </c>
    </row>
    <row r="199">
      <c r="A199" s="887"/>
      <c r="B199" s="888"/>
      <c r="C199" s="809" t="s">
        <v>247</v>
      </c>
      <c r="D199" s="810">
        <v>3</v>
      </c>
      <c r="E199" s="810">
        <v>3</v>
      </c>
      <c r="F199" s="810">
        <v>3</v>
      </c>
    </row>
    <row r="200">
      <c r="A200" s="887"/>
      <c r="B200" s="886" t="s">
        <v>84</v>
      </c>
      <c r="C200" s="809" t="s">
        <v>248</v>
      </c>
      <c r="D200" s="810">
        <v>3</v>
      </c>
      <c r="E200" s="810">
        <v>3</v>
      </c>
      <c r="F200" s="810">
        <v>3</v>
      </c>
    </row>
    <row r="201">
      <c r="A201" s="887"/>
      <c r="B201" s="888"/>
      <c r="C201" s="809" t="s">
        <v>249</v>
      </c>
      <c r="D201" s="810">
        <v>3</v>
      </c>
      <c r="E201" s="810">
        <v>3</v>
      </c>
      <c r="F201" s="810">
        <v>3</v>
      </c>
    </row>
    <row r="202">
      <c r="A202" s="887"/>
      <c r="B202" s="886" t="s">
        <v>110</v>
      </c>
      <c r="C202" s="809" t="s">
        <v>250</v>
      </c>
      <c r="D202" s="810">
        <v>3</v>
      </c>
      <c r="E202" s="810">
        <v>3</v>
      </c>
      <c r="F202" s="810">
        <v>2</v>
      </c>
    </row>
    <row r="203">
      <c r="A203" s="887"/>
      <c r="B203" s="886" t="s">
        <v>112</v>
      </c>
      <c r="C203" s="809" t="s">
        <v>251</v>
      </c>
      <c r="D203" s="810">
        <v>3</v>
      </c>
      <c r="E203" s="810">
        <v>3</v>
      </c>
      <c r="F203" s="810">
        <v>2</v>
      </c>
    </row>
    <row r="204">
      <c r="A204" s="887"/>
      <c r="B204" s="886" t="s">
        <v>122</v>
      </c>
      <c r="C204" s="809" t="s">
        <v>252</v>
      </c>
      <c r="D204" s="810">
        <v>3</v>
      </c>
      <c r="E204" s="810">
        <v>3</v>
      </c>
      <c r="F204" s="810">
        <v>2</v>
      </c>
    </row>
    <row r="205">
      <c r="A205" s="887"/>
      <c r="B205" s="888"/>
      <c r="C205" s="809" t="s">
        <v>253</v>
      </c>
      <c r="D205" s="810">
        <v>3</v>
      </c>
      <c r="E205" s="810">
        <v>3</v>
      </c>
      <c r="F205" s="810">
        <v>2</v>
      </c>
    </row>
    <row r="206">
      <c r="A206" s="887"/>
      <c r="B206" s="886" t="s">
        <v>129</v>
      </c>
      <c r="C206" s="809" t="s">
        <v>254</v>
      </c>
      <c r="D206" s="810">
        <v>3</v>
      </c>
      <c r="E206" s="810">
        <v>3</v>
      </c>
      <c r="F206" s="810">
        <v>3</v>
      </c>
    </row>
    <row r="207">
      <c r="A207" s="887"/>
      <c r="B207" s="887"/>
      <c r="C207" s="809" t="s">
        <v>255</v>
      </c>
      <c r="D207" s="810">
        <v>3</v>
      </c>
      <c r="E207" s="810">
        <v>3</v>
      </c>
      <c r="F207" s="810">
        <v>3</v>
      </c>
    </row>
    <row r="208">
      <c r="A208" s="887"/>
      <c r="B208" s="888"/>
      <c r="C208" s="809" t="s">
        <v>256</v>
      </c>
      <c r="D208" s="810">
        <v>3</v>
      </c>
      <c r="E208" s="810">
        <v>2</v>
      </c>
      <c r="F208" s="810">
        <v>3</v>
      </c>
    </row>
    <row r="209">
      <c r="A209" s="887"/>
      <c r="B209" s="886" t="s">
        <v>139</v>
      </c>
      <c r="C209" s="809" t="s">
        <v>257</v>
      </c>
      <c r="D209" s="810">
        <v>3</v>
      </c>
      <c r="E209" s="810">
        <v>3</v>
      </c>
      <c r="F209" s="810">
        <v>2</v>
      </c>
    </row>
    <row r="210">
      <c r="A210" s="887"/>
      <c r="B210" s="888"/>
      <c r="C210" s="809" t="s">
        <v>258</v>
      </c>
      <c r="D210" s="810">
        <v>3</v>
      </c>
      <c r="E210" s="810">
        <v>3</v>
      </c>
      <c r="F210" s="810">
        <v>3</v>
      </c>
    </row>
    <row r="211">
      <c r="A211" s="887"/>
      <c r="B211" s="886" t="s">
        <v>150</v>
      </c>
      <c r="C211" s="809" t="s">
        <v>259</v>
      </c>
      <c r="D211" s="810">
        <v>3</v>
      </c>
      <c r="E211" s="810">
        <v>3</v>
      </c>
      <c r="F211" s="810">
        <v>2</v>
      </c>
    </row>
    <row r="212">
      <c r="A212" s="887"/>
      <c r="B212" s="886" t="s">
        <v>159</v>
      </c>
      <c r="C212" s="809" t="s">
        <v>260</v>
      </c>
      <c r="D212" s="810">
        <v>3</v>
      </c>
      <c r="E212" s="810">
        <v>3</v>
      </c>
      <c r="F212" s="810">
        <v>3</v>
      </c>
    </row>
    <row r="213">
      <c r="A213" s="887"/>
      <c r="B213" s="886" t="s">
        <v>161</v>
      </c>
      <c r="C213" s="809" t="s">
        <v>261</v>
      </c>
      <c r="D213" s="810">
        <v>3</v>
      </c>
      <c r="E213" s="810">
        <v>3</v>
      </c>
      <c r="F213" s="810">
        <v>3</v>
      </c>
    </row>
    <row r="214">
      <c r="A214" s="887"/>
      <c r="B214" s="888"/>
      <c r="C214" s="809" t="s">
        <v>262</v>
      </c>
      <c r="D214" s="810">
        <v>3</v>
      </c>
      <c r="E214" s="810">
        <v>3</v>
      </c>
      <c r="F214" s="810">
        <v>3</v>
      </c>
    </row>
    <row r="215">
      <c r="A215" s="887"/>
      <c r="B215" s="886" t="s">
        <v>166</v>
      </c>
      <c r="C215" s="809" t="s">
        <v>263</v>
      </c>
      <c r="D215" s="810">
        <v>3</v>
      </c>
      <c r="E215" s="810">
        <v>3</v>
      </c>
      <c r="F215" s="810">
        <v>3</v>
      </c>
    </row>
    <row r="216" ht="36" customHeight="1">
      <c r="A216" s="887"/>
      <c r="B216" s="887"/>
      <c r="C216" s="809" t="s">
        <v>264</v>
      </c>
      <c r="D216" s="810">
        <v>3</v>
      </c>
      <c r="E216" s="810">
        <v>3</v>
      </c>
      <c r="F216" s="810">
        <v>2</v>
      </c>
    </row>
    <row r="217">
      <c r="A217" s="887"/>
      <c r="B217" s="887"/>
      <c r="C217" s="809" t="s">
        <v>265</v>
      </c>
      <c r="D217" s="810">
        <v>2</v>
      </c>
      <c r="E217" s="810">
        <v>2</v>
      </c>
      <c r="F217" s="810">
        <v>2</v>
      </c>
    </row>
    <row r="218">
      <c r="A218" s="887"/>
      <c r="B218" s="887"/>
      <c r="C218" s="809" t="s">
        <v>266</v>
      </c>
      <c r="D218" s="810">
        <v>3</v>
      </c>
      <c r="E218" s="810">
        <v>3</v>
      </c>
      <c r="F218" s="810">
        <v>3</v>
      </c>
    </row>
    <row r="219">
      <c r="A219" s="887"/>
      <c r="B219" s="888"/>
      <c r="C219" s="809" t="s">
        <v>267</v>
      </c>
      <c r="D219" s="810">
        <v>3</v>
      </c>
      <c r="E219" s="810">
        <v>3</v>
      </c>
      <c r="F219" s="810">
        <v>2</v>
      </c>
    </row>
    <row r="220">
      <c r="A220" s="887"/>
      <c r="B220" s="886" t="s">
        <v>177</v>
      </c>
      <c r="C220" s="809" t="s">
        <v>268</v>
      </c>
      <c r="D220" s="810">
        <v>4</v>
      </c>
      <c r="E220" s="810">
        <v>3</v>
      </c>
      <c r="F220" s="810">
        <v>2</v>
      </c>
    </row>
    <row r="221">
      <c r="A221" s="887"/>
      <c r="B221" s="888"/>
      <c r="C221" s="809" t="s">
        <v>269</v>
      </c>
      <c r="D221" s="810">
        <v>3</v>
      </c>
      <c r="E221" s="810">
        <v>3</v>
      </c>
      <c r="F221" s="810">
        <v>2</v>
      </c>
    </row>
    <row r="222">
      <c r="A222" s="887"/>
      <c r="B222" s="886" t="s">
        <v>196</v>
      </c>
      <c r="C222" s="809" t="s">
        <v>270</v>
      </c>
      <c r="D222" s="810">
        <v>3</v>
      </c>
      <c r="E222" s="810">
        <v>3</v>
      </c>
      <c r="F222" s="810">
        <v>3</v>
      </c>
    </row>
    <row r="223">
      <c r="A223" s="887"/>
      <c r="B223" s="886" t="s">
        <v>199</v>
      </c>
      <c r="C223" s="809" t="s">
        <v>271</v>
      </c>
      <c r="D223" s="810">
        <v>3</v>
      </c>
      <c r="E223" s="810">
        <v>3</v>
      </c>
      <c r="F223" s="810">
        <v>2</v>
      </c>
    </row>
    <row r="224">
      <c r="A224" s="887"/>
      <c r="B224" s="886" t="s">
        <v>215</v>
      </c>
      <c r="C224" s="809" t="s">
        <v>272</v>
      </c>
      <c r="D224" s="810">
        <v>3</v>
      </c>
      <c r="E224" s="810">
        <v>3</v>
      </c>
      <c r="F224" s="810">
        <v>3</v>
      </c>
    </row>
    <row r="225">
      <c r="A225" s="887"/>
      <c r="B225" s="888"/>
      <c r="C225" s="809" t="s">
        <v>273</v>
      </c>
      <c r="D225" s="810">
        <v>3</v>
      </c>
      <c r="E225" s="810">
        <v>3</v>
      </c>
      <c r="F225" s="810">
        <v>2</v>
      </c>
    </row>
    <row r="226">
      <c r="A226" s="887"/>
      <c r="B226" s="886" t="s">
        <v>274</v>
      </c>
      <c r="C226" s="809" t="s">
        <v>275</v>
      </c>
      <c r="D226" s="810">
        <v>3</v>
      </c>
      <c r="E226" s="810">
        <v>3</v>
      </c>
      <c r="F226" s="810">
        <v>3</v>
      </c>
    </row>
    <row r="227">
      <c r="A227" s="888"/>
      <c r="B227" s="888"/>
      <c r="C227" s="809" t="s">
        <v>276</v>
      </c>
      <c r="D227" s="810">
        <v>3</v>
      </c>
      <c r="E227" s="810">
        <v>3</v>
      </c>
      <c r="F227" s="810">
        <v>3</v>
      </c>
    </row>
    <row r="228" ht="36" customHeight="1">
      <c r="A228" s="886" t="s">
        <v>277</v>
      </c>
      <c r="B228" s="886" t="s">
        <v>18</v>
      </c>
      <c r="C228" s="809" t="s">
        <v>278</v>
      </c>
      <c r="D228" s="810">
        <v>4</v>
      </c>
      <c r="E228" s="810">
        <v>3</v>
      </c>
      <c r="F228" s="810">
        <v>3</v>
      </c>
    </row>
    <row r="229" ht="54" customHeight="1">
      <c r="A229" s="887"/>
      <c r="B229" s="887"/>
      <c r="C229" s="809" t="s">
        <v>279</v>
      </c>
      <c r="D229" s="810">
        <v>3</v>
      </c>
      <c r="E229" s="810">
        <v>3</v>
      </c>
      <c r="F229" s="810">
        <v>3</v>
      </c>
    </row>
    <row r="230">
      <c r="A230" s="887"/>
      <c r="B230" s="887"/>
      <c r="C230" s="809" t="s">
        <v>280</v>
      </c>
      <c r="D230" s="810">
        <v>3</v>
      </c>
      <c r="E230" s="810">
        <v>3</v>
      </c>
      <c r="F230" s="810">
        <v>3</v>
      </c>
    </row>
    <row r="231">
      <c r="A231" s="887"/>
      <c r="B231" s="887"/>
      <c r="C231" s="809" t="s">
        <v>281</v>
      </c>
      <c r="D231" s="810">
        <v>3</v>
      </c>
      <c r="E231" s="810">
        <v>3</v>
      </c>
      <c r="F231" s="810">
        <v>3</v>
      </c>
    </row>
    <row r="232">
      <c r="A232" s="887"/>
      <c r="B232" s="888"/>
      <c r="C232" s="809" t="s">
        <v>282</v>
      </c>
      <c r="D232" s="810">
        <v>2</v>
      </c>
      <c r="E232" s="810">
        <v>3</v>
      </c>
      <c r="F232" s="810">
        <v>3</v>
      </c>
    </row>
    <row r="233">
      <c r="A233" s="887"/>
      <c r="B233" s="886" t="s">
        <v>39</v>
      </c>
      <c r="C233" s="809" t="s">
        <v>283</v>
      </c>
      <c r="D233" s="810">
        <v>4</v>
      </c>
      <c r="E233" s="810">
        <v>3</v>
      </c>
      <c r="F233" s="810">
        <v>3</v>
      </c>
    </row>
    <row r="234">
      <c r="A234" s="887"/>
      <c r="B234" s="887"/>
      <c r="C234" s="809" t="s">
        <v>284</v>
      </c>
      <c r="D234" s="810">
        <v>4</v>
      </c>
      <c r="E234" s="810">
        <v>3</v>
      </c>
      <c r="F234" s="810">
        <v>3</v>
      </c>
    </row>
    <row r="235">
      <c r="A235" s="887"/>
      <c r="B235" s="888"/>
      <c r="C235" s="809" t="s">
        <v>285</v>
      </c>
      <c r="D235" s="810">
        <v>4</v>
      </c>
      <c r="E235" s="810">
        <v>3</v>
      </c>
      <c r="F235" s="810">
        <v>3</v>
      </c>
    </row>
    <row r="236">
      <c r="A236" s="887"/>
      <c r="B236" s="886" t="s">
        <v>52</v>
      </c>
      <c r="C236" s="809" t="s">
        <v>286</v>
      </c>
      <c r="D236" s="810">
        <v>4</v>
      </c>
      <c r="E236" s="810">
        <v>3</v>
      </c>
      <c r="F236" s="810">
        <v>3</v>
      </c>
    </row>
    <row r="237">
      <c r="A237" s="887"/>
      <c r="B237" s="887"/>
      <c r="C237" s="809" t="s">
        <v>287</v>
      </c>
      <c r="D237" s="810">
        <v>4</v>
      </c>
      <c r="E237" s="810">
        <v>3</v>
      </c>
      <c r="F237" s="810">
        <v>2</v>
      </c>
    </row>
    <row r="238">
      <c r="A238" s="887"/>
      <c r="B238" s="888"/>
      <c r="C238" s="809" t="s">
        <v>288</v>
      </c>
      <c r="D238" s="810">
        <v>3</v>
      </c>
      <c r="E238" s="810">
        <v>3</v>
      </c>
      <c r="F238" s="810">
        <v>3</v>
      </c>
    </row>
    <row r="239">
      <c r="A239" s="887"/>
      <c r="B239" s="886" t="s">
        <v>59</v>
      </c>
      <c r="C239" s="809" t="s">
        <v>289</v>
      </c>
      <c r="D239" s="810">
        <v>4</v>
      </c>
      <c r="E239" s="810">
        <v>3</v>
      </c>
      <c r="F239" s="810">
        <v>2</v>
      </c>
    </row>
    <row r="240">
      <c r="A240" s="887"/>
      <c r="B240" s="886" t="s">
        <v>67</v>
      </c>
      <c r="C240" s="809" t="s">
        <v>290</v>
      </c>
      <c r="D240" s="810">
        <v>3</v>
      </c>
      <c r="E240" s="810">
        <v>3</v>
      </c>
      <c r="F240" s="810">
        <v>3</v>
      </c>
    </row>
    <row r="241">
      <c r="A241" s="887"/>
      <c r="B241" s="887"/>
      <c r="C241" s="809" t="s">
        <v>291</v>
      </c>
      <c r="D241" s="810">
        <v>2</v>
      </c>
      <c r="E241" s="810">
        <v>3</v>
      </c>
      <c r="F241" s="810">
        <v>3</v>
      </c>
    </row>
    <row r="242">
      <c r="A242" s="887"/>
      <c r="B242" s="888"/>
      <c r="C242" s="809" t="s">
        <v>292</v>
      </c>
      <c r="D242" s="810">
        <v>2</v>
      </c>
      <c r="E242" s="810">
        <v>3</v>
      </c>
      <c r="F242" s="810">
        <v>3</v>
      </c>
    </row>
    <row r="243">
      <c r="A243" s="887"/>
      <c r="B243" s="886" t="s">
        <v>84</v>
      </c>
      <c r="C243" s="809" t="s">
        <v>293</v>
      </c>
      <c r="D243" s="810">
        <v>3</v>
      </c>
      <c r="E243" s="810">
        <v>3</v>
      </c>
      <c r="F243" s="810">
        <v>3</v>
      </c>
    </row>
    <row r="244">
      <c r="A244" s="887"/>
      <c r="B244" s="888"/>
      <c r="C244" s="809" t="s">
        <v>294</v>
      </c>
      <c r="D244" s="810">
        <v>3</v>
      </c>
      <c r="E244" s="810">
        <v>3</v>
      </c>
      <c r="F244" s="810">
        <v>3</v>
      </c>
    </row>
    <row r="245">
      <c r="A245" s="887"/>
      <c r="B245" s="886" t="s">
        <v>105</v>
      </c>
      <c r="C245" s="809" t="s">
        <v>295</v>
      </c>
      <c r="D245" s="810">
        <v>3</v>
      </c>
      <c r="E245" s="810">
        <v>3</v>
      </c>
      <c r="F245" s="810">
        <v>3</v>
      </c>
    </row>
    <row r="246">
      <c r="A246" s="887"/>
      <c r="B246" s="886" t="s">
        <v>112</v>
      </c>
      <c r="C246" s="809" t="s">
        <v>296</v>
      </c>
      <c r="D246" s="810">
        <v>3</v>
      </c>
      <c r="E246" s="810">
        <v>3</v>
      </c>
      <c r="F246" s="810">
        <v>3</v>
      </c>
    </row>
    <row r="247">
      <c r="A247" s="887"/>
      <c r="B247" s="888"/>
      <c r="C247" s="809" t="s">
        <v>297</v>
      </c>
      <c r="D247" s="810">
        <v>3</v>
      </c>
      <c r="E247" s="810">
        <v>3</v>
      </c>
      <c r="F247" s="810">
        <v>4</v>
      </c>
    </row>
    <row r="248">
      <c r="A248" s="887"/>
      <c r="B248" s="886" t="s">
        <v>129</v>
      </c>
      <c r="C248" s="809" t="s">
        <v>298</v>
      </c>
      <c r="D248" s="810">
        <v>3</v>
      </c>
      <c r="E248" s="810">
        <v>3</v>
      </c>
      <c r="F248" s="810">
        <v>3</v>
      </c>
    </row>
    <row r="249">
      <c r="A249" s="887"/>
      <c r="B249" s="886" t="s">
        <v>150</v>
      </c>
      <c r="C249" s="809" t="s">
        <v>299</v>
      </c>
      <c r="D249" s="810">
        <v>2</v>
      </c>
      <c r="E249" s="810">
        <v>3</v>
      </c>
      <c r="F249" s="810">
        <v>2</v>
      </c>
    </row>
    <row r="250">
      <c r="A250" s="887"/>
      <c r="B250" s="888"/>
      <c r="C250" s="809" t="s">
        <v>300</v>
      </c>
      <c r="D250" s="810">
        <v>3</v>
      </c>
      <c r="E250" s="810">
        <v>3</v>
      </c>
      <c r="F250" s="810">
        <v>3</v>
      </c>
    </row>
    <row r="251">
      <c r="A251" s="887"/>
      <c r="B251" s="886" t="s">
        <v>159</v>
      </c>
      <c r="C251" s="809" t="s">
        <v>301</v>
      </c>
      <c r="D251" s="810">
        <v>3</v>
      </c>
      <c r="E251" s="810">
        <v>3</v>
      </c>
      <c r="F251" s="810">
        <v>3</v>
      </c>
    </row>
    <row r="252" ht="36" customHeight="1">
      <c r="A252" s="887"/>
      <c r="B252" s="886" t="s">
        <v>161</v>
      </c>
      <c r="C252" s="809" t="s">
        <v>302</v>
      </c>
      <c r="D252" s="810">
        <v>3</v>
      </c>
      <c r="E252" s="810">
        <v>3</v>
      </c>
      <c r="F252" s="810">
        <v>3</v>
      </c>
    </row>
    <row r="253">
      <c r="A253" s="887"/>
      <c r="B253" s="887"/>
      <c r="C253" s="809" t="s">
        <v>303</v>
      </c>
      <c r="D253" s="810">
        <v>2</v>
      </c>
      <c r="E253" s="810">
        <v>3</v>
      </c>
      <c r="F253" s="810">
        <v>3</v>
      </c>
    </row>
    <row r="254">
      <c r="A254" s="887"/>
      <c r="B254" s="888"/>
      <c r="C254" s="809" t="s">
        <v>304</v>
      </c>
      <c r="D254" s="810">
        <v>3</v>
      </c>
      <c r="E254" s="810">
        <v>3</v>
      </c>
      <c r="F254" s="810">
        <v>3</v>
      </c>
    </row>
    <row r="255">
      <c r="A255" s="887"/>
      <c r="B255" s="886" t="s">
        <v>166</v>
      </c>
      <c r="C255" s="809" t="s">
        <v>305</v>
      </c>
      <c r="D255" s="810">
        <v>4</v>
      </c>
      <c r="E255" s="810">
        <v>3</v>
      </c>
      <c r="F255" s="810">
        <v>3</v>
      </c>
    </row>
    <row r="256">
      <c r="A256" s="887"/>
      <c r="B256" s="888"/>
      <c r="C256" s="809" t="s">
        <v>306</v>
      </c>
      <c r="D256" s="810">
        <v>3</v>
      </c>
      <c r="E256" s="810">
        <v>3</v>
      </c>
      <c r="F256" s="810">
        <v>3</v>
      </c>
    </row>
    <row r="257">
      <c r="A257" s="887"/>
      <c r="B257" s="886" t="s">
        <v>177</v>
      </c>
      <c r="C257" s="809" t="s">
        <v>307</v>
      </c>
      <c r="D257" s="810">
        <v>3</v>
      </c>
      <c r="E257" s="810">
        <v>3</v>
      </c>
      <c r="F257" s="810">
        <v>3</v>
      </c>
    </row>
    <row r="258" ht="36" customHeight="1">
      <c r="A258" s="887"/>
      <c r="B258" s="886" t="s">
        <v>196</v>
      </c>
      <c r="C258" s="809" t="s">
        <v>308</v>
      </c>
      <c r="D258" s="810">
        <v>4</v>
      </c>
      <c r="E258" s="810">
        <v>3</v>
      </c>
      <c r="F258" s="810">
        <v>3</v>
      </c>
    </row>
    <row r="259" ht="36" customHeight="1">
      <c r="A259" s="887"/>
      <c r="B259" s="888"/>
      <c r="C259" s="809" t="s">
        <v>309</v>
      </c>
      <c r="D259" s="810">
        <v>4</v>
      </c>
      <c r="E259" s="810">
        <v>3</v>
      </c>
      <c r="F259" s="810">
        <v>4</v>
      </c>
    </row>
    <row r="260">
      <c r="A260" s="887"/>
      <c r="B260" s="886" t="s">
        <v>204</v>
      </c>
      <c r="C260" s="809" t="s">
        <v>310</v>
      </c>
      <c r="D260" s="810">
        <v>3</v>
      </c>
      <c r="E260" s="810">
        <v>3</v>
      </c>
      <c r="F260" s="810">
        <v>3</v>
      </c>
    </row>
    <row r="261">
      <c r="A261" s="887"/>
      <c r="B261" s="886" t="s">
        <v>208</v>
      </c>
      <c r="C261" s="809" t="s">
        <v>311</v>
      </c>
      <c r="D261" s="810">
        <v>3</v>
      </c>
      <c r="E261" s="810">
        <v>3</v>
      </c>
      <c r="F261" s="810">
        <v>3</v>
      </c>
    </row>
    <row r="262">
      <c r="A262" s="887"/>
      <c r="B262" s="888"/>
      <c r="C262" s="809" t="s">
        <v>312</v>
      </c>
      <c r="D262" s="810">
        <v>4</v>
      </c>
      <c r="E262" s="810">
        <v>3</v>
      </c>
      <c r="F262" s="810">
        <v>4</v>
      </c>
    </row>
    <row r="263">
      <c r="A263" s="888"/>
      <c r="B263" s="886" t="s">
        <v>220</v>
      </c>
      <c r="C263" s="809" t="s">
        <v>313</v>
      </c>
      <c r="D263" s="810">
        <v>4</v>
      </c>
      <c r="E263" s="810">
        <v>3</v>
      </c>
      <c r="F263" s="810">
        <v>3</v>
      </c>
    </row>
    <row r="264">
      <c r="A264" s="886" t="s">
        <v>314</v>
      </c>
      <c r="B264" s="886" t="s">
        <v>18</v>
      </c>
      <c r="C264" s="809" t="s">
        <v>315</v>
      </c>
      <c r="D264" s="810">
        <v>4</v>
      </c>
      <c r="E264" s="810">
        <v>4</v>
      </c>
      <c r="F264" s="810">
        <v>3</v>
      </c>
    </row>
    <row r="265" ht="54" customHeight="1">
      <c r="A265" s="887"/>
      <c r="B265" s="887"/>
      <c r="C265" s="809" t="s">
        <v>316</v>
      </c>
      <c r="D265" s="810">
        <v>4</v>
      </c>
      <c r="E265" s="810">
        <v>4</v>
      </c>
      <c r="F265" s="810">
        <v>4</v>
      </c>
    </row>
    <row r="266">
      <c r="A266" s="887"/>
      <c r="B266" s="887"/>
      <c r="C266" s="809" t="s">
        <v>317</v>
      </c>
      <c r="D266" s="810">
        <v>4</v>
      </c>
      <c r="E266" s="810">
        <v>4</v>
      </c>
      <c r="F266" s="810">
        <v>2</v>
      </c>
    </row>
    <row r="267">
      <c r="A267" s="887"/>
      <c r="B267" s="888"/>
      <c r="C267" s="809" t="s">
        <v>318</v>
      </c>
      <c r="D267" s="810">
        <v>4</v>
      </c>
      <c r="E267" s="810">
        <v>3</v>
      </c>
      <c r="F267" s="810">
        <v>3</v>
      </c>
    </row>
    <row r="268">
      <c r="A268" s="887"/>
      <c r="B268" s="886" t="s">
        <v>39</v>
      </c>
      <c r="C268" s="809" t="s">
        <v>319</v>
      </c>
      <c r="D268" s="810">
        <v>4</v>
      </c>
      <c r="E268" s="810">
        <v>3</v>
      </c>
      <c r="F268" s="810">
        <v>3</v>
      </c>
    </row>
    <row r="269" ht="54" customHeight="1">
      <c r="A269" s="887"/>
      <c r="B269" s="887"/>
      <c r="C269" s="809" t="s">
        <v>320</v>
      </c>
      <c r="D269" s="810">
        <v>4</v>
      </c>
      <c r="E269" s="810">
        <v>3</v>
      </c>
      <c r="F269" s="810">
        <v>3</v>
      </c>
    </row>
    <row r="270">
      <c r="A270" s="887"/>
      <c r="B270" s="887"/>
      <c r="C270" s="809" t="s">
        <v>321</v>
      </c>
      <c r="D270" s="810">
        <v>4</v>
      </c>
      <c r="E270" s="810">
        <v>3</v>
      </c>
      <c r="F270" s="810">
        <v>2</v>
      </c>
    </row>
    <row r="271">
      <c r="A271" s="887"/>
      <c r="B271" s="887"/>
      <c r="C271" s="809" t="s">
        <v>322</v>
      </c>
      <c r="D271" s="810">
        <v>4</v>
      </c>
      <c r="E271" s="810">
        <v>3</v>
      </c>
      <c r="F271" s="810">
        <v>3</v>
      </c>
    </row>
    <row r="272">
      <c r="A272" s="887"/>
      <c r="B272" s="887"/>
      <c r="C272" s="809" t="s">
        <v>323</v>
      </c>
      <c r="D272" s="810">
        <v>4</v>
      </c>
      <c r="E272" s="810">
        <v>3</v>
      </c>
      <c r="F272" s="810">
        <v>3</v>
      </c>
    </row>
    <row r="273">
      <c r="A273" s="887"/>
      <c r="B273" s="888"/>
      <c r="C273" s="809" t="s">
        <v>324</v>
      </c>
      <c r="D273" s="810">
        <v>4</v>
      </c>
      <c r="E273" s="810">
        <v>3</v>
      </c>
      <c r="F273" s="810">
        <v>4</v>
      </c>
    </row>
    <row r="274">
      <c r="A274" s="887"/>
      <c r="B274" s="886" t="s">
        <v>52</v>
      </c>
      <c r="C274" s="809" t="s">
        <v>325</v>
      </c>
      <c r="D274" s="810">
        <v>4</v>
      </c>
      <c r="E274" s="810">
        <v>3</v>
      </c>
      <c r="F274" s="810">
        <v>3</v>
      </c>
    </row>
    <row r="275">
      <c r="A275" s="887"/>
      <c r="B275" s="887"/>
      <c r="C275" s="809" t="s">
        <v>326</v>
      </c>
      <c r="D275" s="810">
        <v>4</v>
      </c>
      <c r="E275" s="810">
        <v>3</v>
      </c>
      <c r="F275" s="810">
        <v>3</v>
      </c>
    </row>
    <row r="276">
      <c r="A276" s="887"/>
      <c r="B276" s="888"/>
      <c r="C276" s="809" t="s">
        <v>327</v>
      </c>
      <c r="D276" s="810">
        <v>4</v>
      </c>
      <c r="E276" s="810">
        <v>3</v>
      </c>
      <c r="F276" s="810">
        <v>3</v>
      </c>
    </row>
    <row r="277">
      <c r="A277" s="887"/>
      <c r="B277" s="886" t="s">
        <v>67</v>
      </c>
      <c r="C277" s="809" t="s">
        <v>328</v>
      </c>
      <c r="D277" s="810">
        <v>4</v>
      </c>
      <c r="E277" s="810">
        <v>3</v>
      </c>
      <c r="F277" s="810">
        <v>3</v>
      </c>
    </row>
    <row r="278" ht="36" customHeight="1">
      <c r="A278" s="887"/>
      <c r="B278" s="886" t="s">
        <v>74</v>
      </c>
      <c r="C278" s="809" t="s">
        <v>329</v>
      </c>
      <c r="D278" s="810">
        <v>4</v>
      </c>
      <c r="E278" s="810">
        <v>3</v>
      </c>
      <c r="F278" s="810">
        <v>3</v>
      </c>
    </row>
    <row r="279">
      <c r="A279" s="887"/>
      <c r="B279" s="888"/>
      <c r="C279" s="809" t="s">
        <v>330</v>
      </c>
      <c r="D279" s="810">
        <v>4</v>
      </c>
      <c r="E279" s="810">
        <v>3</v>
      </c>
      <c r="F279" s="810">
        <v>4</v>
      </c>
    </row>
    <row r="280">
      <c r="A280" s="887"/>
      <c r="B280" s="886" t="s">
        <v>78</v>
      </c>
      <c r="C280" s="809" t="s">
        <v>331</v>
      </c>
      <c r="D280" s="810">
        <v>4</v>
      </c>
      <c r="E280" s="810">
        <v>3</v>
      </c>
      <c r="F280" s="810">
        <v>3</v>
      </c>
    </row>
    <row r="281">
      <c r="A281" s="887"/>
      <c r="B281" s="886" t="s">
        <v>84</v>
      </c>
      <c r="C281" s="809" t="s">
        <v>332</v>
      </c>
      <c r="D281" s="810">
        <v>4</v>
      </c>
      <c r="E281" s="810">
        <v>3</v>
      </c>
      <c r="F281" s="810">
        <v>2</v>
      </c>
    </row>
    <row r="282">
      <c r="A282" s="887"/>
      <c r="B282" s="887"/>
      <c r="C282" s="809" t="s">
        <v>333</v>
      </c>
      <c r="D282" s="810">
        <v>4</v>
      </c>
      <c r="E282" s="810">
        <v>3</v>
      </c>
      <c r="F282" s="810">
        <v>3</v>
      </c>
    </row>
    <row r="283">
      <c r="A283" s="887"/>
      <c r="B283" s="887"/>
      <c r="C283" s="809" t="s">
        <v>334</v>
      </c>
      <c r="D283" s="810">
        <v>3</v>
      </c>
      <c r="E283" s="810">
        <v>3</v>
      </c>
      <c r="F283" s="810">
        <v>3</v>
      </c>
    </row>
    <row r="284">
      <c r="A284" s="887"/>
      <c r="B284" s="887"/>
      <c r="C284" s="809" t="s">
        <v>335</v>
      </c>
      <c r="D284" s="810">
        <v>4</v>
      </c>
      <c r="E284" s="810">
        <v>3</v>
      </c>
      <c r="F284" s="810">
        <v>2</v>
      </c>
    </row>
    <row r="285">
      <c r="A285" s="887"/>
      <c r="B285" s="887"/>
      <c r="C285" s="809" t="s">
        <v>336</v>
      </c>
      <c r="D285" s="810">
        <v>4</v>
      </c>
      <c r="E285" s="810">
        <v>3</v>
      </c>
      <c r="F285" s="810">
        <v>3</v>
      </c>
    </row>
    <row r="286">
      <c r="A286" s="887"/>
      <c r="B286" s="888"/>
      <c r="C286" s="809" t="s">
        <v>337</v>
      </c>
      <c r="D286" s="810">
        <v>4</v>
      </c>
      <c r="E286" s="810">
        <v>3</v>
      </c>
      <c r="F286" s="810">
        <v>3</v>
      </c>
    </row>
    <row r="287">
      <c r="A287" s="887"/>
      <c r="B287" s="886" t="s">
        <v>108</v>
      </c>
      <c r="C287" s="809" t="s">
        <v>338</v>
      </c>
      <c r="D287" s="810">
        <v>5</v>
      </c>
      <c r="E287" s="810">
        <v>3</v>
      </c>
      <c r="F287" s="810">
        <v>3</v>
      </c>
    </row>
    <row r="288">
      <c r="A288" s="887"/>
      <c r="B288" s="886" t="s">
        <v>112</v>
      </c>
      <c r="C288" s="809" t="s">
        <v>339</v>
      </c>
      <c r="D288" s="810">
        <v>4</v>
      </c>
      <c r="E288" s="810">
        <v>3</v>
      </c>
      <c r="F288" s="810">
        <v>3</v>
      </c>
    </row>
    <row r="289">
      <c r="A289" s="887"/>
      <c r="B289" s="888"/>
      <c r="C289" s="809" t="s">
        <v>340</v>
      </c>
      <c r="D289" s="810">
        <v>5</v>
      </c>
      <c r="E289" s="810">
        <v>3</v>
      </c>
      <c r="F289" s="810">
        <v>3</v>
      </c>
    </row>
    <row r="290">
      <c r="A290" s="887"/>
      <c r="B290" s="886" t="s">
        <v>129</v>
      </c>
      <c r="C290" s="809" t="s">
        <v>341</v>
      </c>
      <c r="D290" s="810">
        <v>4</v>
      </c>
      <c r="E290" s="810">
        <v>3</v>
      </c>
      <c r="F290" s="810">
        <v>3</v>
      </c>
    </row>
    <row r="291" ht="54" customHeight="1">
      <c r="A291" s="887"/>
      <c r="B291" s="887"/>
      <c r="C291" s="809" t="s">
        <v>342</v>
      </c>
      <c r="D291" s="810">
        <v>4</v>
      </c>
      <c r="E291" s="810">
        <v>3</v>
      </c>
      <c r="F291" s="810">
        <v>3</v>
      </c>
    </row>
    <row r="292" ht="36" customHeight="1">
      <c r="A292" s="887"/>
      <c r="B292" s="888"/>
      <c r="C292" s="809" t="s">
        <v>343</v>
      </c>
      <c r="D292" s="810">
        <v>4</v>
      </c>
      <c r="E292" s="810">
        <v>3</v>
      </c>
      <c r="F292" s="810">
        <v>4</v>
      </c>
    </row>
    <row r="293">
      <c r="A293" s="887"/>
      <c r="B293" s="886" t="s">
        <v>139</v>
      </c>
      <c r="C293" s="809" t="s">
        <v>344</v>
      </c>
      <c r="D293" s="810">
        <v>4</v>
      </c>
      <c r="E293" s="810">
        <v>3</v>
      </c>
      <c r="F293" s="810">
        <v>3</v>
      </c>
    </row>
    <row r="294">
      <c r="A294" s="887"/>
      <c r="B294" s="886" t="s">
        <v>166</v>
      </c>
      <c r="C294" s="809" t="s">
        <v>345</v>
      </c>
      <c r="D294" s="810">
        <v>4</v>
      </c>
      <c r="E294" s="810">
        <v>3</v>
      </c>
      <c r="F294" s="810">
        <v>3</v>
      </c>
    </row>
    <row r="295">
      <c r="A295" s="887"/>
      <c r="B295" s="888"/>
      <c r="C295" s="809" t="s">
        <v>346</v>
      </c>
      <c r="D295" s="810">
        <v>4</v>
      </c>
      <c r="E295" s="810">
        <v>3</v>
      </c>
      <c r="F295" s="810">
        <v>2</v>
      </c>
    </row>
    <row r="296">
      <c r="A296" s="887"/>
      <c r="B296" s="886" t="s">
        <v>190</v>
      </c>
      <c r="C296" s="809" t="s">
        <v>347</v>
      </c>
      <c r="D296" s="810">
        <v>4</v>
      </c>
      <c r="E296" s="810">
        <v>3</v>
      </c>
      <c r="F296" s="810">
        <v>4</v>
      </c>
    </row>
    <row r="297">
      <c r="A297" s="887"/>
      <c r="B297" s="888"/>
      <c r="C297" s="809" t="s">
        <v>348</v>
      </c>
      <c r="D297" s="810">
        <v>4</v>
      </c>
      <c r="E297" s="810">
        <v>3</v>
      </c>
      <c r="F297" s="810">
        <v>3</v>
      </c>
    </row>
    <row r="298">
      <c r="A298" s="887"/>
      <c r="B298" s="886" t="s">
        <v>196</v>
      </c>
      <c r="C298" s="809" t="s">
        <v>349</v>
      </c>
      <c r="D298" s="810">
        <v>4</v>
      </c>
      <c r="E298" s="810">
        <v>3</v>
      </c>
      <c r="F298" s="810">
        <v>3</v>
      </c>
    </row>
    <row r="299">
      <c r="A299" s="887"/>
      <c r="B299" s="888"/>
      <c r="C299" s="809" t="s">
        <v>350</v>
      </c>
      <c r="D299" s="810">
        <v>4</v>
      </c>
      <c r="E299" s="810">
        <v>3</v>
      </c>
      <c r="F299" s="810">
        <v>4</v>
      </c>
    </row>
    <row r="300">
      <c r="A300" s="887"/>
      <c r="B300" s="886" t="s">
        <v>199</v>
      </c>
      <c r="C300" s="809" t="s">
        <v>351</v>
      </c>
      <c r="D300" s="810">
        <v>4</v>
      </c>
      <c r="E300" s="810">
        <v>3</v>
      </c>
      <c r="F300" s="810">
        <v>3</v>
      </c>
    </row>
    <row r="301">
      <c r="A301" s="887"/>
      <c r="B301" s="886" t="s">
        <v>208</v>
      </c>
      <c r="C301" s="809" t="s">
        <v>352</v>
      </c>
      <c r="D301" s="810">
        <v>5</v>
      </c>
      <c r="E301" s="810">
        <v>3</v>
      </c>
      <c r="F301" s="810">
        <v>3</v>
      </c>
    </row>
    <row r="302">
      <c r="A302" s="887"/>
      <c r="B302" s="886" t="s">
        <v>220</v>
      </c>
      <c r="C302" s="809" t="s">
        <v>353</v>
      </c>
      <c r="D302" s="810">
        <v>4</v>
      </c>
      <c r="E302" s="810">
        <v>3</v>
      </c>
      <c r="F302" s="810">
        <v>3</v>
      </c>
    </row>
    <row r="303">
      <c r="A303" s="887"/>
      <c r="B303" s="886" t="s">
        <v>229</v>
      </c>
      <c r="C303" s="809" t="s">
        <v>354</v>
      </c>
      <c r="D303" s="810">
        <v>4</v>
      </c>
      <c r="E303" s="810">
        <v>3</v>
      </c>
      <c r="F303" s="810">
        <v>3</v>
      </c>
    </row>
    <row r="304">
      <c r="A304" s="888"/>
      <c r="B304" s="888"/>
      <c r="C304" s="809" t="s">
        <v>355</v>
      </c>
      <c r="D304" s="810">
        <v>4</v>
      </c>
      <c r="E304" s="810">
        <v>3</v>
      </c>
      <c r="F304" s="810">
        <v>3</v>
      </c>
    </row>
    <row r="305">
      <c r="A305" s="886" t="s">
        <v>356</v>
      </c>
      <c r="B305" s="886" t="s">
        <v>6</v>
      </c>
      <c r="C305" s="809" t="s">
        <v>357</v>
      </c>
      <c r="D305" s="810">
        <v>4</v>
      </c>
      <c r="E305" s="810">
        <v>3</v>
      </c>
      <c r="F305" s="810">
        <v>2</v>
      </c>
    </row>
    <row r="306">
      <c r="A306" s="887"/>
      <c r="B306" s="886" t="s">
        <v>18</v>
      </c>
      <c r="C306" s="809" t="s">
        <v>358</v>
      </c>
      <c r="D306" s="810">
        <v>4</v>
      </c>
      <c r="E306" s="810">
        <v>2</v>
      </c>
      <c r="F306" s="810">
        <v>2</v>
      </c>
    </row>
    <row r="307">
      <c r="A307" s="887"/>
      <c r="B307" s="886" t="s">
        <v>24</v>
      </c>
      <c r="C307" s="809" t="s">
        <v>359</v>
      </c>
      <c r="D307" s="810">
        <v>3</v>
      </c>
      <c r="E307" s="810">
        <v>3</v>
      </c>
      <c r="F307" s="810">
        <v>2</v>
      </c>
    </row>
    <row r="308">
      <c r="A308" s="887"/>
      <c r="B308" s="886" t="s">
        <v>39</v>
      </c>
      <c r="C308" s="809" t="s">
        <v>360</v>
      </c>
      <c r="D308" s="810">
        <v>4</v>
      </c>
      <c r="E308" s="810">
        <v>3</v>
      </c>
      <c r="F308" s="810">
        <v>2</v>
      </c>
    </row>
    <row r="309">
      <c r="A309" s="887"/>
      <c r="B309" s="887"/>
      <c r="C309" s="809" t="s">
        <v>361</v>
      </c>
      <c r="D309" s="810">
        <v>3</v>
      </c>
      <c r="E309" s="810">
        <v>3</v>
      </c>
      <c r="F309" s="810">
        <v>2</v>
      </c>
    </row>
    <row r="310">
      <c r="A310" s="887"/>
      <c r="B310" s="888"/>
      <c r="C310" s="809" t="s">
        <v>362</v>
      </c>
      <c r="D310" s="810">
        <v>4</v>
      </c>
      <c r="E310" s="810">
        <v>3</v>
      </c>
      <c r="F310" s="810">
        <v>2</v>
      </c>
    </row>
    <row r="311">
      <c r="A311" s="887"/>
      <c r="B311" s="886" t="s">
        <v>52</v>
      </c>
      <c r="C311" s="809" t="s">
        <v>363</v>
      </c>
      <c r="D311" s="810">
        <v>4</v>
      </c>
      <c r="E311" s="810">
        <v>3</v>
      </c>
      <c r="F311" s="810">
        <v>2</v>
      </c>
    </row>
    <row r="312">
      <c r="A312" s="887"/>
      <c r="B312" s="887"/>
      <c r="C312" s="809" t="s">
        <v>364</v>
      </c>
      <c r="D312" s="810">
        <v>3</v>
      </c>
      <c r="E312" s="810">
        <v>3</v>
      </c>
      <c r="F312" s="810">
        <v>2</v>
      </c>
    </row>
    <row r="313">
      <c r="A313" s="887"/>
      <c r="B313" s="888"/>
      <c r="C313" s="809" t="s">
        <v>365</v>
      </c>
      <c r="D313" s="810">
        <v>3</v>
      </c>
      <c r="E313" s="810">
        <v>3</v>
      </c>
      <c r="F313" s="810">
        <v>2</v>
      </c>
    </row>
    <row r="314" ht="36" customHeight="1">
      <c r="A314" s="887"/>
      <c r="B314" s="886" t="s">
        <v>59</v>
      </c>
      <c r="C314" s="809" t="s">
        <v>366</v>
      </c>
      <c r="D314" s="810">
        <v>3</v>
      </c>
      <c r="E314" s="810">
        <v>3</v>
      </c>
      <c r="F314" s="810">
        <v>2</v>
      </c>
    </row>
    <row r="315">
      <c r="A315" s="887"/>
      <c r="B315" s="888"/>
      <c r="C315" s="809" t="s">
        <v>367</v>
      </c>
      <c r="D315" s="810">
        <v>3</v>
      </c>
      <c r="E315" s="810">
        <v>2</v>
      </c>
      <c r="F315" s="810">
        <v>2</v>
      </c>
    </row>
    <row r="316">
      <c r="A316" s="887"/>
      <c r="B316" s="886" t="s">
        <v>76</v>
      </c>
      <c r="C316" s="809" t="s">
        <v>368</v>
      </c>
      <c r="D316" s="810">
        <v>2</v>
      </c>
      <c r="E316" s="810">
        <v>3</v>
      </c>
      <c r="F316" s="810">
        <v>2</v>
      </c>
    </row>
    <row r="317">
      <c r="A317" s="887"/>
      <c r="B317" s="888"/>
      <c r="C317" s="809" t="s">
        <v>369</v>
      </c>
      <c r="D317" s="810">
        <v>4</v>
      </c>
      <c r="E317" s="810">
        <v>2</v>
      </c>
      <c r="F317" s="810">
        <v>2</v>
      </c>
    </row>
    <row r="318">
      <c r="A318" s="887"/>
      <c r="B318" s="886" t="s">
        <v>108</v>
      </c>
      <c r="C318" s="809" t="s">
        <v>370</v>
      </c>
      <c r="D318" s="810">
        <v>3</v>
      </c>
      <c r="E318" s="810">
        <v>2</v>
      </c>
      <c r="F318" s="810">
        <v>2</v>
      </c>
    </row>
    <row r="319">
      <c r="A319" s="887"/>
      <c r="B319" s="886" t="s">
        <v>112</v>
      </c>
      <c r="C319" s="809" t="s">
        <v>371</v>
      </c>
      <c r="D319" s="810">
        <v>3</v>
      </c>
      <c r="E319" s="810">
        <v>3</v>
      </c>
      <c r="F319" s="810">
        <v>2</v>
      </c>
    </row>
    <row r="320">
      <c r="A320" s="887"/>
      <c r="B320" s="886" t="s">
        <v>150</v>
      </c>
      <c r="C320" s="809" t="s">
        <v>372</v>
      </c>
      <c r="D320" s="810">
        <v>5</v>
      </c>
      <c r="E320" s="810">
        <v>3</v>
      </c>
      <c r="F320" s="810">
        <v>1</v>
      </c>
    </row>
    <row r="321">
      <c r="A321" s="887"/>
      <c r="B321" s="886" t="s">
        <v>159</v>
      </c>
      <c r="C321" s="809" t="s">
        <v>373</v>
      </c>
      <c r="D321" s="810">
        <v>4</v>
      </c>
      <c r="E321" s="810">
        <v>3</v>
      </c>
      <c r="F321" s="810">
        <v>2</v>
      </c>
    </row>
    <row r="322">
      <c r="A322" s="887"/>
      <c r="B322" s="888"/>
      <c r="C322" s="809" t="s">
        <v>374</v>
      </c>
      <c r="D322" s="810">
        <v>3</v>
      </c>
      <c r="E322" s="810">
        <v>3</v>
      </c>
      <c r="F322" s="810">
        <v>2</v>
      </c>
    </row>
    <row r="323">
      <c r="A323" s="887"/>
      <c r="B323" s="886" t="s">
        <v>161</v>
      </c>
      <c r="C323" s="809" t="s">
        <v>375</v>
      </c>
      <c r="D323" s="810">
        <v>4</v>
      </c>
      <c r="E323" s="810">
        <v>2</v>
      </c>
      <c r="F323" s="810">
        <v>2</v>
      </c>
    </row>
    <row r="324">
      <c r="A324" s="887"/>
      <c r="B324" s="888"/>
      <c r="C324" s="809" t="s">
        <v>376</v>
      </c>
      <c r="D324" s="810">
        <v>4</v>
      </c>
      <c r="E324" s="810">
        <v>2</v>
      </c>
      <c r="F324" s="810">
        <v>2</v>
      </c>
    </row>
    <row r="325">
      <c r="A325" s="887"/>
      <c r="B325" s="886" t="s">
        <v>166</v>
      </c>
      <c r="C325" s="809" t="s">
        <v>377</v>
      </c>
      <c r="D325" s="810">
        <v>3</v>
      </c>
      <c r="E325" s="810">
        <v>3</v>
      </c>
      <c r="F325" s="810">
        <v>2</v>
      </c>
    </row>
    <row r="326">
      <c r="A326" s="887"/>
      <c r="B326" s="886" t="s">
        <v>177</v>
      </c>
      <c r="C326" s="809" t="s">
        <v>378</v>
      </c>
      <c r="D326" s="810">
        <v>3</v>
      </c>
      <c r="E326" s="810">
        <v>2</v>
      </c>
      <c r="F326" s="810">
        <v>2</v>
      </c>
    </row>
    <row r="327">
      <c r="A327" s="887"/>
      <c r="B327" s="886" t="s">
        <v>196</v>
      </c>
      <c r="C327" s="809" t="s">
        <v>379</v>
      </c>
      <c r="D327" s="810">
        <v>3</v>
      </c>
      <c r="E327" s="810">
        <v>2</v>
      </c>
      <c r="F327" s="810">
        <v>2</v>
      </c>
    </row>
    <row r="328">
      <c r="A328" s="887"/>
      <c r="B328" s="888"/>
      <c r="C328" s="809" t="s">
        <v>380</v>
      </c>
      <c r="D328" s="810">
        <v>4</v>
      </c>
      <c r="E328" s="810">
        <v>3</v>
      </c>
      <c r="F328" s="810">
        <v>2</v>
      </c>
    </row>
    <row r="329">
      <c r="A329" s="887"/>
      <c r="B329" s="886" t="s">
        <v>211</v>
      </c>
      <c r="C329" s="809" t="s">
        <v>381</v>
      </c>
      <c r="D329" s="810">
        <v>3</v>
      </c>
      <c r="E329" s="810">
        <v>3</v>
      </c>
      <c r="F329" s="810">
        <v>2</v>
      </c>
    </row>
    <row r="330">
      <c r="A330" s="887"/>
      <c r="B330" s="888"/>
      <c r="C330" s="809" t="s">
        <v>382</v>
      </c>
      <c r="D330" s="810">
        <v>4</v>
      </c>
      <c r="E330" s="810">
        <v>3</v>
      </c>
      <c r="F330" s="810">
        <v>2</v>
      </c>
    </row>
    <row r="331">
      <c r="A331" s="888"/>
      <c r="B331" s="886" t="s">
        <v>215</v>
      </c>
      <c r="C331" s="809" t="s">
        <v>383</v>
      </c>
      <c r="D331" s="810">
        <v>3</v>
      </c>
      <c r="E331" s="810">
        <v>3</v>
      </c>
      <c r="F331" s="810">
        <v>2</v>
      </c>
    </row>
    <row r="332">
      <c r="A332" s="886" t="s">
        <v>384</v>
      </c>
      <c r="B332" s="886" t="s">
        <v>6</v>
      </c>
      <c r="C332" s="809" t="s">
        <v>385</v>
      </c>
      <c r="D332" s="810">
        <v>3</v>
      </c>
      <c r="E332" s="810">
        <v>3</v>
      </c>
      <c r="F332" s="810">
        <v>3</v>
      </c>
    </row>
    <row r="333">
      <c r="A333" s="887"/>
      <c r="B333" s="886" t="s">
        <v>18</v>
      </c>
      <c r="C333" s="809" t="s">
        <v>386</v>
      </c>
      <c r="D333" s="810">
        <v>3</v>
      </c>
      <c r="E333" s="810">
        <v>3</v>
      </c>
      <c r="F333" s="810">
        <v>2</v>
      </c>
    </row>
    <row r="334">
      <c r="A334" s="887"/>
      <c r="B334" s="886" t="s">
        <v>39</v>
      </c>
      <c r="C334" s="809" t="s">
        <v>387</v>
      </c>
      <c r="D334" s="810">
        <v>3</v>
      </c>
      <c r="E334" s="810">
        <v>3</v>
      </c>
      <c r="F334" s="810">
        <v>2</v>
      </c>
    </row>
    <row r="335">
      <c r="A335" s="887"/>
      <c r="B335" s="887"/>
      <c r="C335" s="809" t="s">
        <v>388</v>
      </c>
      <c r="D335" s="810">
        <v>3</v>
      </c>
      <c r="E335" s="810">
        <v>3</v>
      </c>
      <c r="F335" s="810">
        <v>3</v>
      </c>
    </row>
    <row r="336">
      <c r="A336" s="887"/>
      <c r="B336" s="887"/>
      <c r="C336" s="809" t="s">
        <v>389</v>
      </c>
      <c r="D336" s="810">
        <v>4</v>
      </c>
      <c r="E336" s="810">
        <v>2</v>
      </c>
      <c r="F336" s="810">
        <v>2</v>
      </c>
    </row>
    <row r="337">
      <c r="A337" s="887"/>
      <c r="B337" s="887"/>
      <c r="C337" s="809" t="s">
        <v>390</v>
      </c>
      <c r="D337" s="810">
        <v>3</v>
      </c>
      <c r="E337" s="810">
        <v>2</v>
      </c>
      <c r="F337" s="810">
        <v>2</v>
      </c>
    </row>
    <row r="338">
      <c r="A338" s="887"/>
      <c r="B338" s="888"/>
      <c r="C338" s="809" t="s">
        <v>391</v>
      </c>
      <c r="D338" s="810">
        <v>3</v>
      </c>
      <c r="E338" s="810">
        <v>3</v>
      </c>
      <c r="F338" s="810">
        <v>2</v>
      </c>
    </row>
    <row r="339">
      <c r="A339" s="887"/>
      <c r="B339" s="886" t="s">
        <v>52</v>
      </c>
      <c r="C339" s="809" t="s">
        <v>392</v>
      </c>
      <c r="D339" s="810">
        <v>3</v>
      </c>
      <c r="E339" s="810">
        <v>2</v>
      </c>
      <c r="F339" s="810">
        <v>2</v>
      </c>
    </row>
    <row r="340">
      <c r="A340" s="887"/>
      <c r="B340" s="887"/>
      <c r="C340" s="809" t="s">
        <v>393</v>
      </c>
      <c r="D340" s="810">
        <v>4</v>
      </c>
      <c r="E340" s="810">
        <v>3</v>
      </c>
      <c r="F340" s="810">
        <v>3</v>
      </c>
    </row>
    <row r="341">
      <c r="A341" s="887"/>
      <c r="B341" s="887"/>
      <c r="C341" s="809" t="s">
        <v>394</v>
      </c>
      <c r="D341" s="810">
        <v>4</v>
      </c>
      <c r="E341" s="810">
        <v>3</v>
      </c>
      <c r="F341" s="810">
        <v>3</v>
      </c>
    </row>
    <row r="342">
      <c r="A342" s="887"/>
      <c r="B342" s="888"/>
      <c r="C342" s="809" t="s">
        <v>395</v>
      </c>
      <c r="D342" s="810">
        <v>3</v>
      </c>
      <c r="E342" s="810">
        <v>3</v>
      </c>
      <c r="F342" s="810">
        <v>2</v>
      </c>
    </row>
    <row r="343">
      <c r="A343" s="887"/>
      <c r="B343" s="886" t="s">
        <v>78</v>
      </c>
      <c r="C343" s="809" t="s">
        <v>396</v>
      </c>
      <c r="D343" s="810">
        <v>4</v>
      </c>
      <c r="E343" s="810">
        <v>3</v>
      </c>
      <c r="F343" s="810">
        <v>3</v>
      </c>
    </row>
    <row r="344">
      <c r="A344" s="887"/>
      <c r="B344" s="887"/>
      <c r="C344" s="809" t="s">
        <v>397</v>
      </c>
      <c r="D344" s="810">
        <v>5</v>
      </c>
      <c r="E344" s="810">
        <v>3</v>
      </c>
      <c r="F344" s="810">
        <v>1</v>
      </c>
    </row>
    <row r="345" ht="36" customHeight="1">
      <c r="A345" s="887"/>
      <c r="B345" s="887"/>
      <c r="C345" s="809" t="s">
        <v>398</v>
      </c>
      <c r="D345" s="810">
        <v>4</v>
      </c>
      <c r="E345" s="810">
        <v>2</v>
      </c>
      <c r="F345" s="810">
        <v>2</v>
      </c>
    </row>
    <row r="346">
      <c r="A346" s="887"/>
      <c r="B346" s="887"/>
      <c r="C346" s="809" t="s">
        <v>399</v>
      </c>
      <c r="D346" s="810">
        <v>4</v>
      </c>
      <c r="E346" s="810">
        <v>3</v>
      </c>
      <c r="F346" s="810">
        <v>2</v>
      </c>
    </row>
    <row r="347">
      <c r="A347" s="887"/>
      <c r="B347" s="888"/>
      <c r="C347" s="809" t="s">
        <v>400</v>
      </c>
      <c r="D347" s="810">
        <v>3</v>
      </c>
      <c r="E347" s="810">
        <v>2</v>
      </c>
      <c r="F347" s="810">
        <v>2</v>
      </c>
    </row>
    <row r="348">
      <c r="A348" s="887"/>
      <c r="B348" s="886" t="s">
        <v>84</v>
      </c>
      <c r="C348" s="809" t="s">
        <v>401</v>
      </c>
      <c r="D348" s="810">
        <v>4</v>
      </c>
      <c r="E348" s="810">
        <v>2</v>
      </c>
      <c r="F348" s="810">
        <v>2</v>
      </c>
    </row>
    <row r="349">
      <c r="A349" s="887"/>
      <c r="B349" s="887"/>
      <c r="C349" s="809" t="s">
        <v>402</v>
      </c>
      <c r="D349" s="810">
        <v>4</v>
      </c>
      <c r="E349" s="810">
        <v>3</v>
      </c>
      <c r="F349" s="810">
        <v>2</v>
      </c>
    </row>
    <row r="350">
      <c r="A350" s="887"/>
      <c r="B350" s="887"/>
      <c r="C350" s="809" t="s">
        <v>403</v>
      </c>
      <c r="D350" s="810">
        <v>4</v>
      </c>
      <c r="E350" s="810">
        <v>3</v>
      </c>
      <c r="F350" s="810">
        <v>2</v>
      </c>
    </row>
    <row r="351">
      <c r="A351" s="887"/>
      <c r="B351" s="888"/>
      <c r="C351" s="809" t="s">
        <v>404</v>
      </c>
      <c r="D351" s="810">
        <v>3</v>
      </c>
      <c r="E351" s="810">
        <v>2</v>
      </c>
      <c r="F351" s="810">
        <v>2</v>
      </c>
    </row>
    <row r="352">
      <c r="A352" s="887"/>
      <c r="B352" s="886" t="s">
        <v>112</v>
      </c>
      <c r="C352" s="809" t="s">
        <v>405</v>
      </c>
      <c r="D352" s="810">
        <v>3</v>
      </c>
      <c r="E352" s="810">
        <v>3</v>
      </c>
      <c r="F352" s="810">
        <v>3</v>
      </c>
    </row>
    <row r="353">
      <c r="A353" s="887"/>
      <c r="B353" s="886" t="s">
        <v>122</v>
      </c>
      <c r="C353" s="809" t="s">
        <v>406</v>
      </c>
      <c r="D353" s="810">
        <v>4</v>
      </c>
      <c r="E353" s="810">
        <v>3</v>
      </c>
      <c r="F353" s="810">
        <v>2</v>
      </c>
    </row>
    <row r="354">
      <c r="A354" s="887"/>
      <c r="B354" s="886" t="s">
        <v>126</v>
      </c>
      <c r="C354" s="809" t="s">
        <v>407</v>
      </c>
      <c r="D354" s="810">
        <v>4</v>
      </c>
      <c r="E354" s="810">
        <v>3</v>
      </c>
      <c r="F354" s="810">
        <v>2</v>
      </c>
    </row>
    <row r="355">
      <c r="A355" s="887"/>
      <c r="B355" s="886" t="s">
        <v>129</v>
      </c>
      <c r="C355" s="809" t="s">
        <v>408</v>
      </c>
      <c r="D355" s="810">
        <v>3</v>
      </c>
      <c r="E355" s="810">
        <v>2</v>
      </c>
      <c r="F355" s="810">
        <v>2</v>
      </c>
    </row>
    <row r="356">
      <c r="A356" s="887"/>
      <c r="B356" s="886" t="s">
        <v>139</v>
      </c>
      <c r="C356" s="809" t="s">
        <v>409</v>
      </c>
      <c r="D356" s="810">
        <v>3</v>
      </c>
      <c r="E356" s="810">
        <v>3</v>
      </c>
      <c r="F356" s="810">
        <v>2</v>
      </c>
    </row>
    <row r="357">
      <c r="A357" s="887"/>
      <c r="B357" s="887"/>
      <c r="C357" s="809" t="s">
        <v>410</v>
      </c>
      <c r="D357" s="810">
        <v>4</v>
      </c>
      <c r="E357" s="810">
        <v>3</v>
      </c>
      <c r="F357" s="810">
        <v>3</v>
      </c>
    </row>
    <row r="358">
      <c r="A358" s="887"/>
      <c r="B358" s="888"/>
      <c r="C358" s="809" t="s">
        <v>411</v>
      </c>
      <c r="D358" s="810">
        <v>3</v>
      </c>
      <c r="E358" s="810">
        <v>3</v>
      </c>
      <c r="F358" s="810">
        <v>3</v>
      </c>
    </row>
    <row r="359">
      <c r="A359" s="887"/>
      <c r="B359" s="886" t="s">
        <v>150</v>
      </c>
      <c r="C359" s="809" t="s">
        <v>412</v>
      </c>
      <c r="D359" s="810">
        <v>3</v>
      </c>
      <c r="E359" s="810">
        <v>3</v>
      </c>
      <c r="F359" s="810">
        <v>2</v>
      </c>
    </row>
    <row r="360">
      <c r="A360" s="887"/>
      <c r="B360" s="886" t="s">
        <v>166</v>
      </c>
      <c r="C360" s="809" t="s">
        <v>413</v>
      </c>
      <c r="D360" s="810">
        <v>4</v>
      </c>
      <c r="E360" s="810">
        <v>3</v>
      </c>
      <c r="F360" s="810">
        <v>2</v>
      </c>
    </row>
    <row r="361">
      <c r="A361" s="887"/>
      <c r="B361" s="886" t="s">
        <v>177</v>
      </c>
      <c r="C361" s="809" t="s">
        <v>414</v>
      </c>
      <c r="D361" s="810">
        <v>3</v>
      </c>
      <c r="E361" s="810">
        <v>2</v>
      </c>
      <c r="F361" s="810">
        <v>2</v>
      </c>
    </row>
    <row r="362">
      <c r="A362" s="887"/>
      <c r="B362" s="886" t="s">
        <v>190</v>
      </c>
      <c r="C362" s="809" t="s">
        <v>415</v>
      </c>
      <c r="D362" s="810">
        <v>3</v>
      </c>
      <c r="E362" s="810">
        <v>2</v>
      </c>
      <c r="F362" s="810">
        <v>2</v>
      </c>
    </row>
    <row r="363">
      <c r="A363" s="887"/>
      <c r="B363" s="886" t="s">
        <v>196</v>
      </c>
      <c r="C363" s="809" t="s">
        <v>416</v>
      </c>
      <c r="D363" s="810">
        <v>4</v>
      </c>
      <c r="E363" s="810">
        <v>3</v>
      </c>
      <c r="F363" s="810">
        <v>2</v>
      </c>
    </row>
    <row r="364">
      <c r="A364" s="887"/>
      <c r="B364" s="886" t="s">
        <v>199</v>
      </c>
      <c r="C364" s="809" t="s">
        <v>417</v>
      </c>
      <c r="D364" s="810">
        <v>4</v>
      </c>
      <c r="E364" s="810">
        <v>3</v>
      </c>
      <c r="F364" s="810">
        <v>2</v>
      </c>
    </row>
    <row r="365">
      <c r="A365" s="887"/>
      <c r="B365" s="886" t="s">
        <v>204</v>
      </c>
      <c r="C365" s="809" t="s">
        <v>418</v>
      </c>
      <c r="D365" s="810">
        <v>3</v>
      </c>
      <c r="E365" s="810">
        <v>2</v>
      </c>
      <c r="F365" s="810">
        <v>2</v>
      </c>
    </row>
    <row r="366">
      <c r="A366" s="887"/>
      <c r="B366" s="886" t="s">
        <v>208</v>
      </c>
      <c r="C366" s="809" t="s">
        <v>419</v>
      </c>
      <c r="D366" s="810">
        <v>4</v>
      </c>
      <c r="E366" s="810">
        <v>3</v>
      </c>
      <c r="F366" s="810">
        <v>3</v>
      </c>
    </row>
    <row r="367">
      <c r="A367" s="887"/>
      <c r="B367" s="888"/>
      <c r="C367" s="809" t="s">
        <v>420</v>
      </c>
      <c r="D367" s="810">
        <v>4</v>
      </c>
      <c r="E367" s="810">
        <v>3</v>
      </c>
      <c r="F367" s="810">
        <v>3</v>
      </c>
    </row>
    <row r="368">
      <c r="A368" s="887"/>
      <c r="B368" s="886" t="s">
        <v>211</v>
      </c>
      <c r="C368" s="809" t="s">
        <v>421</v>
      </c>
      <c r="D368" s="810">
        <v>4</v>
      </c>
      <c r="E368" s="810">
        <v>2</v>
      </c>
      <c r="F368" s="810">
        <v>2</v>
      </c>
    </row>
    <row r="369">
      <c r="A369" s="888"/>
      <c r="B369" s="886" t="s">
        <v>215</v>
      </c>
      <c r="C369" s="809" t="s">
        <v>422</v>
      </c>
      <c r="D369" s="810">
        <v>4</v>
      </c>
      <c r="E369" s="810">
        <v>3</v>
      </c>
      <c r="F369" s="810">
        <v>3</v>
      </c>
    </row>
    <row r="370">
      <c r="A370" s="886" t="s">
        <v>423</v>
      </c>
      <c r="B370" s="886" t="s">
        <v>6</v>
      </c>
      <c r="C370" s="809" t="s">
        <v>424</v>
      </c>
      <c r="D370" s="810">
        <v>4</v>
      </c>
      <c r="E370" s="810">
        <v>3</v>
      </c>
      <c r="F370" s="810">
        <v>2</v>
      </c>
    </row>
    <row r="371" ht="36" customHeight="1">
      <c r="A371" s="887"/>
      <c r="B371" s="887"/>
      <c r="C371" s="809" t="s">
        <v>425</v>
      </c>
      <c r="D371" s="810">
        <v>4</v>
      </c>
      <c r="E371" s="810">
        <v>3</v>
      </c>
      <c r="F371" s="810">
        <v>2</v>
      </c>
    </row>
    <row r="372">
      <c r="A372" s="887"/>
      <c r="B372" s="887"/>
      <c r="C372" s="809" t="s">
        <v>426</v>
      </c>
      <c r="D372" s="810">
        <v>4</v>
      </c>
      <c r="E372" s="810">
        <v>3</v>
      </c>
      <c r="F372" s="810">
        <v>3</v>
      </c>
    </row>
    <row r="373" ht="36" customHeight="1">
      <c r="A373" s="887"/>
      <c r="B373" s="887"/>
      <c r="C373" s="809" t="s">
        <v>427</v>
      </c>
      <c r="D373" s="810">
        <v>4</v>
      </c>
      <c r="E373" s="810">
        <v>3</v>
      </c>
      <c r="F373" s="810">
        <v>3</v>
      </c>
    </row>
    <row r="374">
      <c r="A374" s="887"/>
      <c r="B374" s="887"/>
      <c r="C374" s="809" t="s">
        <v>428</v>
      </c>
      <c r="D374" s="810">
        <v>4</v>
      </c>
      <c r="E374" s="810">
        <v>3</v>
      </c>
      <c r="F374" s="810">
        <v>2</v>
      </c>
    </row>
    <row r="375">
      <c r="A375" s="887"/>
      <c r="B375" s="888"/>
      <c r="C375" s="809" t="s">
        <v>429</v>
      </c>
      <c r="D375" s="810">
        <v>4</v>
      </c>
      <c r="E375" s="810">
        <v>3</v>
      </c>
      <c r="F375" s="810">
        <v>4</v>
      </c>
    </row>
    <row r="376">
      <c r="A376" s="887"/>
      <c r="B376" s="886" t="s">
        <v>18</v>
      </c>
      <c r="C376" s="809" t="s">
        <v>430</v>
      </c>
      <c r="D376" s="810">
        <v>3</v>
      </c>
      <c r="E376" s="810">
        <v>4</v>
      </c>
      <c r="F376" s="810">
        <v>4</v>
      </c>
    </row>
    <row r="377">
      <c r="A377" s="887"/>
      <c r="B377" s="887"/>
      <c r="C377" s="809" t="s">
        <v>431</v>
      </c>
      <c r="D377" s="810">
        <v>4</v>
      </c>
      <c r="E377" s="810">
        <v>4</v>
      </c>
      <c r="F377" s="810">
        <v>4</v>
      </c>
    </row>
    <row r="378">
      <c r="A378" s="887"/>
      <c r="B378" s="887"/>
      <c r="C378" s="809" t="s">
        <v>432</v>
      </c>
      <c r="D378" s="810">
        <v>4</v>
      </c>
      <c r="E378" s="810">
        <v>3</v>
      </c>
      <c r="F378" s="810">
        <v>4</v>
      </c>
    </row>
    <row r="379">
      <c r="A379" s="887"/>
      <c r="B379" s="887"/>
      <c r="C379" s="809" t="s">
        <v>433</v>
      </c>
      <c r="D379" s="810">
        <v>3</v>
      </c>
      <c r="E379" s="810">
        <v>3</v>
      </c>
      <c r="F379" s="810">
        <v>3</v>
      </c>
    </row>
    <row r="380">
      <c r="A380" s="887"/>
      <c r="B380" s="888"/>
      <c r="C380" s="809" t="s">
        <v>434</v>
      </c>
      <c r="D380" s="810">
        <v>5</v>
      </c>
      <c r="E380" s="810">
        <v>4</v>
      </c>
      <c r="F380" s="810">
        <v>4</v>
      </c>
    </row>
    <row r="381">
      <c r="A381" s="887"/>
      <c r="B381" s="886" t="s">
        <v>39</v>
      </c>
      <c r="C381" s="809" t="s">
        <v>435</v>
      </c>
      <c r="D381" s="810">
        <v>5</v>
      </c>
      <c r="E381" s="810">
        <v>4</v>
      </c>
      <c r="F381" s="810">
        <v>4</v>
      </c>
    </row>
    <row r="382">
      <c r="A382" s="887"/>
      <c r="B382" s="887"/>
      <c r="C382" s="809" t="s">
        <v>436</v>
      </c>
      <c r="D382" s="810">
        <v>4</v>
      </c>
      <c r="E382" s="810">
        <v>3</v>
      </c>
      <c r="F382" s="810">
        <v>4</v>
      </c>
    </row>
    <row r="383">
      <c r="A383" s="887"/>
      <c r="B383" s="888"/>
      <c r="C383" s="809" t="s">
        <v>437</v>
      </c>
      <c r="D383" s="810">
        <v>3</v>
      </c>
      <c r="E383" s="810">
        <v>4</v>
      </c>
      <c r="F383" s="810">
        <v>4</v>
      </c>
    </row>
    <row r="384">
      <c r="A384" s="887"/>
      <c r="B384" s="886" t="s">
        <v>52</v>
      </c>
      <c r="C384" s="809" t="s">
        <v>438</v>
      </c>
      <c r="D384" s="810">
        <v>4</v>
      </c>
      <c r="E384" s="810">
        <v>3</v>
      </c>
      <c r="F384" s="810">
        <v>4</v>
      </c>
    </row>
    <row r="385">
      <c r="A385" s="887"/>
      <c r="B385" s="887"/>
      <c r="C385" s="809" t="s">
        <v>439</v>
      </c>
      <c r="D385" s="810">
        <v>3</v>
      </c>
      <c r="E385" s="810">
        <v>4</v>
      </c>
      <c r="F385" s="810">
        <v>4</v>
      </c>
    </row>
    <row r="386">
      <c r="A386" s="887"/>
      <c r="B386" s="887"/>
      <c r="C386" s="809" t="s">
        <v>392</v>
      </c>
      <c r="D386" s="810">
        <v>3</v>
      </c>
      <c r="E386" s="810">
        <v>3</v>
      </c>
      <c r="F386" s="810">
        <v>3</v>
      </c>
    </row>
    <row r="387">
      <c r="A387" s="887"/>
      <c r="B387" s="887"/>
      <c r="C387" s="809" t="s">
        <v>440</v>
      </c>
      <c r="D387" s="810">
        <v>3</v>
      </c>
      <c r="E387" s="810">
        <v>4</v>
      </c>
      <c r="F387" s="810">
        <v>4</v>
      </c>
    </row>
    <row r="388">
      <c r="A388" s="887"/>
      <c r="B388" s="888"/>
      <c r="C388" s="809" t="s">
        <v>441</v>
      </c>
      <c r="D388" s="810">
        <v>4</v>
      </c>
      <c r="E388" s="810">
        <v>3</v>
      </c>
      <c r="F388" s="810">
        <v>3</v>
      </c>
    </row>
    <row r="389" ht="54" customHeight="1">
      <c r="A389" s="887"/>
      <c r="B389" s="886" t="s">
        <v>59</v>
      </c>
      <c r="C389" s="809" t="s">
        <v>442</v>
      </c>
      <c r="D389" s="810">
        <v>4</v>
      </c>
      <c r="E389" s="810">
        <v>3</v>
      </c>
      <c r="F389" s="810">
        <v>3</v>
      </c>
    </row>
    <row r="390">
      <c r="A390" s="887"/>
      <c r="B390" s="887"/>
      <c r="C390" s="809" t="s">
        <v>443</v>
      </c>
      <c r="D390" s="810">
        <v>4</v>
      </c>
      <c r="E390" s="810">
        <v>3</v>
      </c>
      <c r="F390" s="810">
        <v>2</v>
      </c>
    </row>
    <row r="391">
      <c r="A391" s="887"/>
      <c r="B391" s="888"/>
      <c r="C391" s="809" t="s">
        <v>444</v>
      </c>
      <c r="D391" s="810">
        <v>3</v>
      </c>
      <c r="E391" s="810">
        <v>3</v>
      </c>
      <c r="F391" s="810">
        <v>3</v>
      </c>
    </row>
    <row r="392">
      <c r="A392" s="887"/>
      <c r="B392" s="886" t="s">
        <v>67</v>
      </c>
      <c r="C392" s="809" t="s">
        <v>445</v>
      </c>
      <c r="D392" s="810">
        <v>4</v>
      </c>
      <c r="E392" s="810">
        <v>3</v>
      </c>
      <c r="F392" s="810">
        <v>3</v>
      </c>
    </row>
    <row r="393">
      <c r="A393" s="887"/>
      <c r="B393" s="886" t="s">
        <v>76</v>
      </c>
      <c r="C393" s="809" t="s">
        <v>446</v>
      </c>
      <c r="D393" s="810">
        <v>4</v>
      </c>
      <c r="E393" s="810">
        <v>3</v>
      </c>
      <c r="F393" s="810">
        <v>3</v>
      </c>
    </row>
    <row r="394">
      <c r="A394" s="887"/>
      <c r="B394" s="888"/>
      <c r="C394" s="809" t="s">
        <v>447</v>
      </c>
      <c r="D394" s="810">
        <v>5</v>
      </c>
      <c r="E394" s="810">
        <v>3</v>
      </c>
      <c r="F394" s="810">
        <v>3</v>
      </c>
    </row>
    <row r="395">
      <c r="A395" s="887"/>
      <c r="B395" s="886" t="s">
        <v>78</v>
      </c>
      <c r="C395" s="809" t="s">
        <v>448</v>
      </c>
      <c r="D395" s="810">
        <v>3</v>
      </c>
      <c r="E395" s="810">
        <v>4</v>
      </c>
      <c r="F395" s="810">
        <v>4</v>
      </c>
    </row>
    <row r="396">
      <c r="A396" s="887"/>
      <c r="B396" s="886" t="s">
        <v>84</v>
      </c>
      <c r="C396" s="809" t="s">
        <v>449</v>
      </c>
      <c r="D396" s="810">
        <v>3</v>
      </c>
      <c r="E396" s="810">
        <v>3</v>
      </c>
      <c r="F396" s="810">
        <v>3</v>
      </c>
    </row>
    <row r="397">
      <c r="A397" s="887"/>
      <c r="B397" s="887"/>
      <c r="C397" s="809" t="s">
        <v>450</v>
      </c>
      <c r="D397" s="810">
        <v>3</v>
      </c>
      <c r="E397" s="810">
        <v>3</v>
      </c>
      <c r="F397" s="810">
        <v>3</v>
      </c>
    </row>
    <row r="398">
      <c r="A398" s="887"/>
      <c r="B398" s="887"/>
      <c r="C398" s="809" t="s">
        <v>451</v>
      </c>
      <c r="D398" s="810">
        <v>4</v>
      </c>
      <c r="E398" s="810">
        <v>3</v>
      </c>
      <c r="F398" s="810">
        <v>4</v>
      </c>
    </row>
    <row r="399">
      <c r="A399" s="887"/>
      <c r="B399" s="888"/>
      <c r="C399" s="809" t="s">
        <v>452</v>
      </c>
      <c r="D399" s="810">
        <v>5</v>
      </c>
      <c r="E399" s="810">
        <v>3</v>
      </c>
      <c r="F399" s="810">
        <v>4</v>
      </c>
    </row>
    <row r="400">
      <c r="A400" s="887"/>
      <c r="B400" s="886" t="s">
        <v>105</v>
      </c>
      <c r="C400" s="809" t="s">
        <v>453</v>
      </c>
      <c r="D400" s="810">
        <v>4</v>
      </c>
      <c r="E400" s="810">
        <v>3</v>
      </c>
      <c r="F400" s="810">
        <v>4</v>
      </c>
    </row>
    <row r="401">
      <c r="A401" s="887"/>
      <c r="B401" s="886" t="s">
        <v>110</v>
      </c>
      <c r="C401" s="809" t="s">
        <v>454</v>
      </c>
      <c r="D401" s="810">
        <v>5</v>
      </c>
      <c r="E401" s="810">
        <v>3</v>
      </c>
      <c r="F401" s="810">
        <v>4</v>
      </c>
    </row>
    <row r="402">
      <c r="A402" s="887"/>
      <c r="B402" s="886" t="s">
        <v>112</v>
      </c>
      <c r="C402" s="809" t="s">
        <v>455</v>
      </c>
      <c r="D402" s="810">
        <v>3</v>
      </c>
      <c r="E402" s="810">
        <v>3</v>
      </c>
      <c r="F402" s="810">
        <v>2</v>
      </c>
    </row>
    <row r="403">
      <c r="A403" s="887"/>
      <c r="B403" s="887"/>
      <c r="C403" s="809" t="s">
        <v>456</v>
      </c>
      <c r="D403" s="810">
        <v>4</v>
      </c>
      <c r="E403" s="810">
        <v>3</v>
      </c>
      <c r="F403" s="810">
        <v>3</v>
      </c>
    </row>
    <row r="404">
      <c r="A404" s="887"/>
      <c r="B404" s="887"/>
      <c r="C404" s="809" t="s">
        <v>457</v>
      </c>
      <c r="D404" s="810">
        <v>4</v>
      </c>
      <c r="E404" s="810">
        <v>3</v>
      </c>
      <c r="F404" s="810">
        <v>4</v>
      </c>
    </row>
    <row r="405">
      <c r="A405" s="887"/>
      <c r="B405" s="887"/>
      <c r="C405" s="809" t="s">
        <v>458</v>
      </c>
      <c r="D405" s="810">
        <v>4</v>
      </c>
      <c r="E405" s="810">
        <v>4</v>
      </c>
      <c r="F405" s="810">
        <v>4</v>
      </c>
    </row>
    <row r="406">
      <c r="A406" s="887"/>
      <c r="B406" s="888"/>
      <c r="C406" s="809" t="s">
        <v>459</v>
      </c>
      <c r="D406" s="810">
        <v>4</v>
      </c>
      <c r="E406" s="810">
        <v>4</v>
      </c>
      <c r="F406" s="810">
        <v>4</v>
      </c>
    </row>
    <row r="407">
      <c r="A407" s="887"/>
      <c r="B407" s="886" t="s">
        <v>126</v>
      </c>
      <c r="C407" s="809" t="s">
        <v>460</v>
      </c>
      <c r="D407" s="810">
        <v>4</v>
      </c>
      <c r="E407" s="810">
        <v>3</v>
      </c>
      <c r="F407" s="810">
        <v>4</v>
      </c>
    </row>
    <row r="408">
      <c r="A408" s="887"/>
      <c r="B408" s="886" t="s">
        <v>129</v>
      </c>
      <c r="C408" s="809" t="s">
        <v>461</v>
      </c>
      <c r="D408" s="810">
        <v>5</v>
      </c>
      <c r="E408" s="810">
        <v>4</v>
      </c>
      <c r="F408" s="810">
        <v>4</v>
      </c>
    </row>
    <row r="409">
      <c r="A409" s="887"/>
      <c r="B409" s="886" t="s">
        <v>139</v>
      </c>
      <c r="C409" s="809" t="s">
        <v>462</v>
      </c>
      <c r="D409" s="810">
        <v>4</v>
      </c>
      <c r="E409" s="810">
        <v>4</v>
      </c>
      <c r="F409" s="810">
        <v>4</v>
      </c>
    </row>
    <row r="410">
      <c r="A410" s="887"/>
      <c r="B410" s="887"/>
      <c r="C410" s="809" t="s">
        <v>463</v>
      </c>
      <c r="D410" s="810">
        <v>5</v>
      </c>
      <c r="E410" s="810">
        <v>4</v>
      </c>
      <c r="F410" s="810">
        <v>4</v>
      </c>
    </row>
    <row r="411">
      <c r="A411" s="887"/>
      <c r="B411" s="888"/>
      <c r="C411" s="809" t="s">
        <v>464</v>
      </c>
      <c r="D411" s="810">
        <v>5</v>
      </c>
      <c r="E411" s="810">
        <v>4</v>
      </c>
      <c r="F411" s="810">
        <v>4</v>
      </c>
    </row>
    <row r="412">
      <c r="A412" s="887"/>
      <c r="B412" s="886" t="s">
        <v>150</v>
      </c>
      <c r="C412" s="809" t="s">
        <v>465</v>
      </c>
      <c r="D412" s="810">
        <v>4</v>
      </c>
      <c r="E412" s="810">
        <v>3</v>
      </c>
      <c r="F412" s="810">
        <v>2</v>
      </c>
    </row>
    <row r="413">
      <c r="A413" s="887"/>
      <c r="B413" s="887"/>
      <c r="C413" s="809" t="s">
        <v>466</v>
      </c>
      <c r="D413" s="810">
        <v>4</v>
      </c>
      <c r="E413" s="810">
        <v>3</v>
      </c>
      <c r="F413" s="810">
        <v>3</v>
      </c>
    </row>
    <row r="414" ht="36" customHeight="1">
      <c r="A414" s="887"/>
      <c r="B414" s="887"/>
      <c r="C414" s="809" t="s">
        <v>467</v>
      </c>
      <c r="D414" s="810">
        <v>4</v>
      </c>
      <c r="E414" s="810">
        <v>3</v>
      </c>
      <c r="F414" s="810">
        <v>3</v>
      </c>
    </row>
    <row r="415">
      <c r="A415" s="887"/>
      <c r="B415" s="887"/>
      <c r="C415" s="809" t="s">
        <v>468</v>
      </c>
      <c r="D415" s="810">
        <v>4</v>
      </c>
      <c r="E415" s="810">
        <v>3</v>
      </c>
      <c r="F415" s="810">
        <v>4</v>
      </c>
    </row>
    <row r="416">
      <c r="A416" s="887"/>
      <c r="B416" s="888"/>
      <c r="C416" s="809" t="s">
        <v>469</v>
      </c>
      <c r="D416" s="810">
        <v>3</v>
      </c>
      <c r="E416" s="810">
        <v>4</v>
      </c>
      <c r="F416" s="810">
        <v>3</v>
      </c>
    </row>
    <row r="417">
      <c r="A417" s="887"/>
      <c r="B417" s="886" t="s">
        <v>161</v>
      </c>
      <c r="C417" s="809" t="s">
        <v>470</v>
      </c>
      <c r="D417" s="810">
        <v>4</v>
      </c>
      <c r="E417" s="810">
        <v>3</v>
      </c>
      <c r="F417" s="810">
        <v>3</v>
      </c>
    </row>
    <row r="418">
      <c r="A418" s="887"/>
      <c r="B418" s="888"/>
      <c r="C418" s="809" t="s">
        <v>471</v>
      </c>
      <c r="D418" s="810">
        <v>3</v>
      </c>
      <c r="E418" s="810">
        <v>3</v>
      </c>
      <c r="F418" s="810">
        <v>3</v>
      </c>
    </row>
    <row r="419">
      <c r="A419" s="887"/>
      <c r="B419" s="886" t="s">
        <v>166</v>
      </c>
      <c r="C419" s="809" t="s">
        <v>472</v>
      </c>
      <c r="D419" s="810">
        <v>2</v>
      </c>
      <c r="E419" s="810">
        <v>3</v>
      </c>
      <c r="F419" s="810">
        <v>4</v>
      </c>
    </row>
    <row r="420">
      <c r="A420" s="887"/>
      <c r="B420" s="887"/>
      <c r="C420" s="809" t="s">
        <v>473</v>
      </c>
      <c r="D420" s="810">
        <v>3</v>
      </c>
      <c r="E420" s="810">
        <v>4</v>
      </c>
      <c r="F420" s="810">
        <v>4</v>
      </c>
    </row>
    <row r="421">
      <c r="A421" s="887"/>
      <c r="B421" s="888"/>
      <c r="C421" s="809" t="s">
        <v>474</v>
      </c>
      <c r="D421" s="810">
        <v>5</v>
      </c>
      <c r="E421" s="810">
        <v>4</v>
      </c>
      <c r="F421" s="810">
        <v>4</v>
      </c>
    </row>
    <row r="422">
      <c r="A422" s="887"/>
      <c r="B422" s="886" t="s">
        <v>177</v>
      </c>
      <c r="C422" s="809" t="s">
        <v>475</v>
      </c>
      <c r="D422" s="810">
        <v>5</v>
      </c>
      <c r="E422" s="810">
        <v>3</v>
      </c>
      <c r="F422" s="810">
        <v>2</v>
      </c>
    </row>
    <row r="423">
      <c r="A423" s="887"/>
      <c r="B423" s="887"/>
      <c r="C423" s="809" t="s">
        <v>476</v>
      </c>
      <c r="D423" s="810">
        <v>5</v>
      </c>
      <c r="E423" s="810">
        <v>3</v>
      </c>
      <c r="F423" s="810">
        <v>3</v>
      </c>
    </row>
    <row r="424">
      <c r="A424" s="887"/>
      <c r="B424" s="887"/>
      <c r="C424" s="809" t="s">
        <v>477</v>
      </c>
      <c r="D424" s="810">
        <v>5</v>
      </c>
      <c r="E424" s="810">
        <v>4</v>
      </c>
      <c r="F424" s="810">
        <v>4</v>
      </c>
    </row>
    <row r="425">
      <c r="A425" s="887"/>
      <c r="B425" s="888"/>
      <c r="C425" s="809" t="s">
        <v>478</v>
      </c>
      <c r="D425" s="810">
        <v>4</v>
      </c>
      <c r="E425" s="810">
        <v>4</v>
      </c>
      <c r="F425" s="810">
        <v>4</v>
      </c>
    </row>
    <row r="426">
      <c r="A426" s="887"/>
      <c r="B426" s="886" t="s">
        <v>196</v>
      </c>
      <c r="C426" s="809" t="s">
        <v>479</v>
      </c>
      <c r="D426" s="810">
        <v>3</v>
      </c>
      <c r="E426" s="810">
        <v>3</v>
      </c>
      <c r="F426" s="810">
        <v>3</v>
      </c>
    </row>
    <row r="427">
      <c r="A427" s="887"/>
      <c r="B427" s="887"/>
      <c r="C427" s="809" t="s">
        <v>480</v>
      </c>
      <c r="D427" s="810">
        <v>3</v>
      </c>
      <c r="E427" s="810">
        <v>3</v>
      </c>
      <c r="F427" s="810">
        <v>3</v>
      </c>
    </row>
    <row r="428">
      <c r="A428" s="887"/>
      <c r="B428" s="887"/>
      <c r="C428" s="809" t="s">
        <v>481</v>
      </c>
      <c r="D428" s="810">
        <v>2</v>
      </c>
      <c r="E428" s="810">
        <v>3</v>
      </c>
      <c r="F428" s="810">
        <v>4</v>
      </c>
    </row>
    <row r="429" ht="36" customHeight="1">
      <c r="A429" s="887"/>
      <c r="B429" s="887"/>
      <c r="C429" s="809" t="s">
        <v>482</v>
      </c>
      <c r="D429" s="810">
        <v>2</v>
      </c>
      <c r="E429" s="810">
        <v>3</v>
      </c>
      <c r="F429" s="810">
        <v>3</v>
      </c>
    </row>
    <row r="430" ht="36" customHeight="1">
      <c r="A430" s="887"/>
      <c r="B430" s="887"/>
      <c r="C430" s="809" t="s">
        <v>483</v>
      </c>
      <c r="D430" s="810">
        <v>5</v>
      </c>
      <c r="E430" s="810">
        <v>4</v>
      </c>
      <c r="F430" s="810">
        <v>4</v>
      </c>
    </row>
    <row r="431">
      <c r="A431" s="887"/>
      <c r="B431" s="887"/>
      <c r="C431" s="809" t="s">
        <v>484</v>
      </c>
      <c r="D431" s="810">
        <v>5</v>
      </c>
      <c r="E431" s="810">
        <v>4</v>
      </c>
      <c r="F431" s="810">
        <v>3</v>
      </c>
    </row>
    <row r="432">
      <c r="A432" s="887"/>
      <c r="B432" s="888"/>
      <c r="C432" s="809" t="s">
        <v>485</v>
      </c>
      <c r="D432" s="810">
        <v>4</v>
      </c>
      <c r="E432" s="810">
        <v>4</v>
      </c>
      <c r="F432" s="810">
        <v>4</v>
      </c>
    </row>
    <row r="433">
      <c r="A433" s="887"/>
      <c r="B433" s="886" t="s">
        <v>204</v>
      </c>
      <c r="C433" s="809" t="s">
        <v>486</v>
      </c>
      <c r="D433" s="810">
        <v>4</v>
      </c>
      <c r="E433" s="810">
        <v>3</v>
      </c>
      <c r="F433" s="810">
        <v>3</v>
      </c>
    </row>
    <row r="434">
      <c r="A434" s="887"/>
      <c r="B434" s="886" t="s">
        <v>208</v>
      </c>
      <c r="C434" s="809" t="s">
        <v>487</v>
      </c>
      <c r="D434" s="810">
        <v>3</v>
      </c>
      <c r="E434" s="810">
        <v>3</v>
      </c>
      <c r="F434" s="810">
        <v>2</v>
      </c>
    </row>
    <row r="435">
      <c r="A435" s="887"/>
      <c r="B435" s="887"/>
      <c r="C435" s="809" t="s">
        <v>488</v>
      </c>
      <c r="D435" s="810">
        <v>4</v>
      </c>
      <c r="E435" s="810">
        <v>3</v>
      </c>
      <c r="F435" s="810">
        <v>4</v>
      </c>
    </row>
    <row r="436">
      <c r="A436" s="887"/>
      <c r="B436" s="888"/>
      <c r="C436" s="809" t="s">
        <v>489</v>
      </c>
      <c r="D436" s="810">
        <v>4</v>
      </c>
      <c r="E436" s="810">
        <v>3</v>
      </c>
      <c r="F436" s="810">
        <v>3</v>
      </c>
    </row>
    <row r="437">
      <c r="A437" s="888"/>
      <c r="B437" s="886" t="s">
        <v>211</v>
      </c>
      <c r="C437" s="809" t="s">
        <v>490</v>
      </c>
      <c r="D437" s="810">
        <v>4</v>
      </c>
      <c r="E437" s="810">
        <v>3</v>
      </c>
      <c r="F437" s="810">
        <v>2</v>
      </c>
    </row>
    <row r="438">
      <c r="A438" s="886" t="s">
        <v>491</v>
      </c>
      <c r="B438" s="886" t="s">
        <v>6</v>
      </c>
      <c r="C438" s="809" t="s">
        <v>492</v>
      </c>
      <c r="D438" s="810">
        <v>5</v>
      </c>
      <c r="E438" s="810">
        <v>3</v>
      </c>
      <c r="F438" s="810">
        <v>3</v>
      </c>
    </row>
    <row r="439">
      <c r="A439" s="887"/>
      <c r="B439" s="886" t="s">
        <v>18</v>
      </c>
      <c r="C439" s="809" t="s">
        <v>493</v>
      </c>
      <c r="D439" s="810">
        <v>5</v>
      </c>
      <c r="E439" s="810">
        <v>3</v>
      </c>
      <c r="F439" s="810">
        <v>3</v>
      </c>
    </row>
    <row r="440">
      <c r="A440" s="887"/>
      <c r="B440" s="887"/>
      <c r="C440" s="809" t="s">
        <v>494</v>
      </c>
      <c r="D440" s="810">
        <v>6</v>
      </c>
      <c r="E440" s="810">
        <v>4</v>
      </c>
      <c r="F440" s="810">
        <v>4</v>
      </c>
    </row>
    <row r="441">
      <c r="A441" s="887"/>
      <c r="B441" s="887"/>
      <c r="C441" s="809" t="s">
        <v>495</v>
      </c>
      <c r="D441" s="810">
        <v>5</v>
      </c>
      <c r="E441" s="810">
        <v>3</v>
      </c>
      <c r="F441" s="810">
        <v>3</v>
      </c>
    </row>
    <row r="442">
      <c r="A442" s="887"/>
      <c r="B442" s="888"/>
      <c r="C442" s="809" t="s">
        <v>496</v>
      </c>
      <c r="D442" s="810">
        <v>5</v>
      </c>
      <c r="E442" s="810">
        <v>3</v>
      </c>
      <c r="F442" s="810">
        <v>4</v>
      </c>
    </row>
    <row r="443">
      <c r="A443" s="887"/>
      <c r="B443" s="886" t="s">
        <v>24</v>
      </c>
      <c r="C443" s="809" t="s">
        <v>497</v>
      </c>
      <c r="D443" s="810">
        <v>5</v>
      </c>
      <c r="E443" s="810">
        <v>3</v>
      </c>
      <c r="F443" s="810">
        <v>3</v>
      </c>
    </row>
    <row r="444">
      <c r="A444" s="887"/>
      <c r="B444" s="886" t="s">
        <v>39</v>
      </c>
      <c r="C444" s="809" t="s">
        <v>498</v>
      </c>
      <c r="D444" s="810">
        <v>5</v>
      </c>
      <c r="E444" s="810">
        <v>4</v>
      </c>
      <c r="F444" s="810">
        <v>2</v>
      </c>
    </row>
    <row r="445" ht="36" customHeight="1">
      <c r="A445" s="887"/>
      <c r="B445" s="887"/>
      <c r="C445" s="809" t="s">
        <v>499</v>
      </c>
      <c r="D445" s="810">
        <v>5</v>
      </c>
      <c r="E445" s="810">
        <v>3</v>
      </c>
      <c r="F445" s="810">
        <v>3</v>
      </c>
    </row>
    <row r="446">
      <c r="A446" s="887"/>
      <c r="B446" s="888"/>
      <c r="C446" s="809" t="s">
        <v>500</v>
      </c>
      <c r="D446" s="810">
        <v>5</v>
      </c>
      <c r="E446" s="810">
        <v>3</v>
      </c>
      <c r="F446" s="810">
        <v>4</v>
      </c>
    </row>
    <row r="447" ht="36" customHeight="1">
      <c r="A447" s="887"/>
      <c r="B447" s="886" t="s">
        <v>52</v>
      </c>
      <c r="C447" s="809" t="s">
        <v>501</v>
      </c>
      <c r="D447" s="810">
        <v>5</v>
      </c>
      <c r="E447" s="810">
        <v>3</v>
      </c>
      <c r="F447" s="810">
        <v>4</v>
      </c>
    </row>
    <row r="448">
      <c r="A448" s="887"/>
      <c r="B448" s="887"/>
      <c r="C448" s="809" t="s">
        <v>502</v>
      </c>
      <c r="D448" s="810">
        <v>5</v>
      </c>
      <c r="E448" s="810">
        <v>3</v>
      </c>
      <c r="F448" s="810">
        <v>3</v>
      </c>
    </row>
    <row r="449">
      <c r="A449" s="887"/>
      <c r="B449" s="887"/>
      <c r="C449" s="809" t="s">
        <v>503</v>
      </c>
      <c r="D449" s="810">
        <v>6</v>
      </c>
      <c r="E449" s="810">
        <v>4</v>
      </c>
      <c r="F449" s="810">
        <v>4</v>
      </c>
    </row>
    <row r="450" ht="36" customHeight="1">
      <c r="A450" s="887"/>
      <c r="B450" s="887"/>
      <c r="C450" s="809" t="s">
        <v>504</v>
      </c>
      <c r="D450" s="810">
        <v>5</v>
      </c>
      <c r="E450" s="810">
        <v>3</v>
      </c>
      <c r="F450" s="810">
        <v>4</v>
      </c>
    </row>
    <row r="451" ht="36" customHeight="1">
      <c r="A451" s="887"/>
      <c r="B451" s="887"/>
      <c r="C451" s="809" t="s">
        <v>505</v>
      </c>
      <c r="D451" s="810">
        <v>5</v>
      </c>
      <c r="E451" s="810">
        <v>3</v>
      </c>
      <c r="F451" s="810">
        <v>3</v>
      </c>
    </row>
    <row r="452">
      <c r="A452" s="887"/>
      <c r="B452" s="887"/>
      <c r="C452" s="809" t="s">
        <v>506</v>
      </c>
      <c r="D452" s="810">
        <v>6</v>
      </c>
      <c r="E452" s="810">
        <v>4</v>
      </c>
      <c r="F452" s="810">
        <v>4</v>
      </c>
    </row>
    <row r="453">
      <c r="A453" s="887"/>
      <c r="B453" s="888"/>
      <c r="C453" s="809" t="s">
        <v>507</v>
      </c>
      <c r="D453" s="810">
        <v>5</v>
      </c>
      <c r="E453" s="810">
        <v>3</v>
      </c>
      <c r="F453" s="810">
        <v>3</v>
      </c>
    </row>
    <row r="454">
      <c r="A454" s="887"/>
      <c r="B454" s="886" t="s">
        <v>59</v>
      </c>
      <c r="C454" s="809" t="s">
        <v>508</v>
      </c>
      <c r="D454" s="810">
        <v>5</v>
      </c>
      <c r="E454" s="810">
        <v>4</v>
      </c>
      <c r="F454" s="810">
        <v>4</v>
      </c>
    </row>
    <row r="455" ht="36" customHeight="1">
      <c r="A455" s="887"/>
      <c r="B455" s="886" t="s">
        <v>76</v>
      </c>
      <c r="C455" s="809" t="s">
        <v>509</v>
      </c>
      <c r="D455" s="810">
        <v>6</v>
      </c>
      <c r="E455" s="810">
        <v>4</v>
      </c>
      <c r="F455" s="810">
        <v>3</v>
      </c>
    </row>
    <row r="456">
      <c r="A456" s="887"/>
      <c r="B456" s="887"/>
      <c r="C456" s="809" t="s">
        <v>510</v>
      </c>
      <c r="D456" s="810">
        <v>6</v>
      </c>
      <c r="E456" s="810">
        <v>4</v>
      </c>
      <c r="F456" s="810">
        <v>4</v>
      </c>
    </row>
    <row r="457">
      <c r="A457" s="887"/>
      <c r="B457" s="888"/>
      <c r="C457" s="809" t="s">
        <v>511</v>
      </c>
      <c r="D457" s="810">
        <v>5</v>
      </c>
      <c r="E457" s="810">
        <v>4</v>
      </c>
      <c r="F457" s="810">
        <v>3</v>
      </c>
    </row>
    <row r="458">
      <c r="A458" s="887"/>
      <c r="B458" s="886" t="s">
        <v>78</v>
      </c>
      <c r="C458" s="809" t="s">
        <v>512</v>
      </c>
      <c r="D458" s="810">
        <v>5</v>
      </c>
      <c r="E458" s="810">
        <v>4</v>
      </c>
      <c r="F458" s="810">
        <v>3</v>
      </c>
    </row>
    <row r="459">
      <c r="A459" s="887"/>
      <c r="B459" s="888"/>
      <c r="C459" s="809" t="s">
        <v>513</v>
      </c>
      <c r="D459" s="810">
        <v>5</v>
      </c>
      <c r="E459" s="810">
        <v>3</v>
      </c>
      <c r="F459" s="810">
        <v>3</v>
      </c>
    </row>
    <row r="460">
      <c r="A460" s="887"/>
      <c r="B460" s="886" t="s">
        <v>84</v>
      </c>
      <c r="C460" s="809" t="s">
        <v>514</v>
      </c>
      <c r="D460" s="810">
        <v>5</v>
      </c>
      <c r="E460" s="810">
        <v>3</v>
      </c>
      <c r="F460" s="810">
        <v>4</v>
      </c>
    </row>
    <row r="461">
      <c r="A461" s="887"/>
      <c r="B461" s="887"/>
      <c r="C461" s="809" t="s">
        <v>515</v>
      </c>
      <c r="D461" s="810">
        <v>5</v>
      </c>
      <c r="E461" s="810">
        <v>3</v>
      </c>
      <c r="F461" s="810">
        <v>3</v>
      </c>
    </row>
    <row r="462">
      <c r="A462" s="887"/>
      <c r="B462" s="887"/>
      <c r="C462" s="809" t="s">
        <v>516</v>
      </c>
      <c r="D462" s="810">
        <v>5</v>
      </c>
      <c r="E462" s="810">
        <v>3</v>
      </c>
      <c r="F462" s="810">
        <v>4</v>
      </c>
    </row>
    <row r="463">
      <c r="A463" s="887"/>
      <c r="B463" s="887"/>
      <c r="C463" s="809" t="s">
        <v>517</v>
      </c>
      <c r="D463" s="810">
        <v>5</v>
      </c>
      <c r="E463" s="810">
        <v>3</v>
      </c>
      <c r="F463" s="810">
        <v>4</v>
      </c>
    </row>
    <row r="464">
      <c r="A464" s="887"/>
      <c r="B464" s="888"/>
      <c r="C464" s="809" t="s">
        <v>518</v>
      </c>
      <c r="D464" s="810">
        <v>4</v>
      </c>
      <c r="E464" s="810">
        <v>4</v>
      </c>
      <c r="F464" s="810">
        <v>4</v>
      </c>
    </row>
    <row r="465">
      <c r="A465" s="887"/>
      <c r="B465" s="886" t="s">
        <v>112</v>
      </c>
      <c r="C465" s="809" t="s">
        <v>519</v>
      </c>
      <c r="D465" s="810">
        <v>4</v>
      </c>
      <c r="E465" s="810">
        <v>3</v>
      </c>
      <c r="F465" s="810">
        <v>3</v>
      </c>
    </row>
    <row r="466">
      <c r="A466" s="887"/>
      <c r="B466" s="888"/>
      <c r="C466" s="809" t="s">
        <v>520</v>
      </c>
      <c r="D466" s="810">
        <v>5</v>
      </c>
      <c r="E466" s="810">
        <v>4</v>
      </c>
      <c r="F466" s="810">
        <v>4</v>
      </c>
    </row>
    <row r="467" ht="36" customHeight="1">
      <c r="A467" s="887"/>
      <c r="B467" s="886" t="s">
        <v>119</v>
      </c>
      <c r="C467" s="809" t="s">
        <v>521</v>
      </c>
      <c r="D467" s="810">
        <v>5</v>
      </c>
      <c r="E467" s="810">
        <v>3</v>
      </c>
      <c r="F467" s="810">
        <v>3</v>
      </c>
    </row>
    <row r="468">
      <c r="A468" s="887"/>
      <c r="B468" s="888"/>
      <c r="C468" s="809" t="s">
        <v>522</v>
      </c>
      <c r="D468" s="810">
        <v>5</v>
      </c>
      <c r="E468" s="810">
        <v>3</v>
      </c>
      <c r="F468" s="810">
        <v>4</v>
      </c>
    </row>
    <row r="469">
      <c r="A469" s="887"/>
      <c r="B469" s="886" t="s">
        <v>122</v>
      </c>
      <c r="C469" s="809" t="s">
        <v>523</v>
      </c>
      <c r="D469" s="810">
        <v>5</v>
      </c>
      <c r="E469" s="810">
        <v>3</v>
      </c>
      <c r="F469" s="810">
        <v>4</v>
      </c>
    </row>
    <row r="470">
      <c r="A470" s="887"/>
      <c r="B470" s="887"/>
      <c r="C470" s="809" t="s">
        <v>524</v>
      </c>
      <c r="D470" s="810">
        <v>5</v>
      </c>
      <c r="E470" s="810">
        <v>3</v>
      </c>
      <c r="F470" s="810">
        <v>3</v>
      </c>
    </row>
    <row r="471">
      <c r="A471" s="887"/>
      <c r="B471" s="887"/>
      <c r="C471" s="809" t="s">
        <v>525</v>
      </c>
      <c r="D471" s="810">
        <v>5</v>
      </c>
      <c r="E471" s="810">
        <v>3</v>
      </c>
      <c r="F471" s="810">
        <v>3</v>
      </c>
    </row>
    <row r="472">
      <c r="A472" s="887"/>
      <c r="B472" s="887"/>
      <c r="C472" s="809" t="s">
        <v>526</v>
      </c>
      <c r="D472" s="810">
        <v>6</v>
      </c>
      <c r="E472" s="810">
        <v>3</v>
      </c>
      <c r="F472" s="810">
        <v>3</v>
      </c>
    </row>
    <row r="473">
      <c r="A473" s="887"/>
      <c r="B473" s="888"/>
      <c r="C473" s="809" t="s">
        <v>527</v>
      </c>
      <c r="D473" s="810">
        <v>5</v>
      </c>
      <c r="E473" s="810">
        <v>3</v>
      </c>
      <c r="F473" s="810">
        <v>3</v>
      </c>
    </row>
    <row r="474">
      <c r="A474" s="887"/>
      <c r="B474" s="886" t="s">
        <v>129</v>
      </c>
      <c r="C474" s="809" t="s">
        <v>528</v>
      </c>
      <c r="D474" s="810">
        <v>5</v>
      </c>
      <c r="E474" s="810">
        <v>4</v>
      </c>
      <c r="F474" s="810">
        <v>3</v>
      </c>
    </row>
    <row r="475">
      <c r="A475" s="887"/>
      <c r="B475" s="887"/>
      <c r="C475" s="809" t="s">
        <v>529</v>
      </c>
      <c r="D475" s="810">
        <v>5</v>
      </c>
      <c r="E475" s="810">
        <v>3</v>
      </c>
      <c r="F475" s="810">
        <v>3</v>
      </c>
    </row>
    <row r="476">
      <c r="A476" s="887"/>
      <c r="B476" s="888"/>
      <c r="C476" s="809" t="s">
        <v>530</v>
      </c>
      <c r="D476" s="810">
        <v>5</v>
      </c>
      <c r="E476" s="810">
        <v>3</v>
      </c>
      <c r="F476" s="810">
        <v>3</v>
      </c>
    </row>
    <row r="477">
      <c r="A477" s="887"/>
      <c r="B477" s="886" t="s">
        <v>139</v>
      </c>
      <c r="C477" s="809" t="s">
        <v>531</v>
      </c>
      <c r="D477" s="810">
        <v>5</v>
      </c>
      <c r="E477" s="810">
        <v>3</v>
      </c>
      <c r="F477" s="810">
        <v>4</v>
      </c>
    </row>
    <row r="478">
      <c r="A478" s="887"/>
      <c r="B478" s="888"/>
      <c r="C478" s="809" t="s">
        <v>532</v>
      </c>
      <c r="D478" s="810">
        <v>5</v>
      </c>
      <c r="E478" s="810">
        <v>3</v>
      </c>
      <c r="F478" s="810">
        <v>4</v>
      </c>
    </row>
    <row r="479">
      <c r="A479" s="887"/>
      <c r="B479" s="886" t="s">
        <v>161</v>
      </c>
      <c r="C479" s="809" t="s">
        <v>533</v>
      </c>
      <c r="D479" s="810">
        <v>5</v>
      </c>
      <c r="E479" s="810">
        <v>4</v>
      </c>
      <c r="F479" s="810">
        <v>3</v>
      </c>
    </row>
    <row r="480">
      <c r="A480" s="887"/>
      <c r="B480" s="886" t="s">
        <v>166</v>
      </c>
      <c r="C480" s="809" t="s">
        <v>534</v>
      </c>
      <c r="D480" s="810">
        <v>5</v>
      </c>
      <c r="E480" s="810">
        <v>3</v>
      </c>
      <c r="F480" s="810">
        <v>4</v>
      </c>
    </row>
    <row r="481">
      <c r="A481" s="887"/>
      <c r="B481" s="887"/>
      <c r="C481" s="809" t="s">
        <v>535</v>
      </c>
      <c r="D481" s="810">
        <v>5</v>
      </c>
      <c r="E481" s="810">
        <v>3</v>
      </c>
      <c r="F481" s="810">
        <v>4</v>
      </c>
    </row>
    <row r="482">
      <c r="A482" s="887"/>
      <c r="B482" s="887"/>
      <c r="C482" s="809" t="s">
        <v>536</v>
      </c>
      <c r="D482" s="810">
        <v>6</v>
      </c>
      <c r="E482" s="810">
        <v>3</v>
      </c>
      <c r="F482" s="810">
        <v>3</v>
      </c>
    </row>
    <row r="483">
      <c r="A483" s="887"/>
      <c r="B483" s="888"/>
      <c r="C483" s="809" t="s">
        <v>537</v>
      </c>
      <c r="D483" s="810">
        <v>5</v>
      </c>
      <c r="E483" s="810">
        <v>4</v>
      </c>
      <c r="F483" s="810">
        <v>4</v>
      </c>
    </row>
    <row r="484">
      <c r="A484" s="887"/>
      <c r="B484" s="886" t="s">
        <v>184</v>
      </c>
      <c r="C484" s="809" t="s">
        <v>538</v>
      </c>
      <c r="D484" s="810">
        <v>5</v>
      </c>
      <c r="E484" s="810">
        <v>3</v>
      </c>
      <c r="F484" s="810">
        <v>4</v>
      </c>
    </row>
    <row r="485">
      <c r="A485" s="887"/>
      <c r="B485" s="886" t="s">
        <v>196</v>
      </c>
      <c r="C485" s="809" t="s">
        <v>539</v>
      </c>
      <c r="D485" s="810">
        <v>5</v>
      </c>
      <c r="E485" s="810">
        <v>4</v>
      </c>
      <c r="F485" s="810">
        <v>4</v>
      </c>
    </row>
    <row r="486">
      <c r="A486" s="887"/>
      <c r="B486" s="888"/>
      <c r="C486" s="809" t="s">
        <v>540</v>
      </c>
      <c r="D486" s="810">
        <v>5</v>
      </c>
      <c r="E486" s="810">
        <v>3</v>
      </c>
      <c r="F486" s="810">
        <v>3</v>
      </c>
    </row>
    <row r="487">
      <c r="A487" s="887"/>
      <c r="B487" s="886" t="s">
        <v>204</v>
      </c>
      <c r="C487" s="809" t="s">
        <v>541</v>
      </c>
      <c r="D487" s="810">
        <v>6</v>
      </c>
      <c r="E487" s="810">
        <v>3</v>
      </c>
      <c r="F487" s="810">
        <v>3</v>
      </c>
    </row>
    <row r="488">
      <c r="A488" s="887"/>
      <c r="B488" s="886" t="s">
        <v>208</v>
      </c>
      <c r="C488" s="809" t="s">
        <v>542</v>
      </c>
      <c r="D488" s="810">
        <v>5</v>
      </c>
      <c r="E488" s="810">
        <v>3</v>
      </c>
      <c r="F488" s="810">
        <v>4</v>
      </c>
    </row>
    <row r="489">
      <c r="A489" s="887"/>
      <c r="B489" s="886" t="s">
        <v>211</v>
      </c>
      <c r="C489" s="809" t="s">
        <v>543</v>
      </c>
      <c r="D489" s="810">
        <v>5</v>
      </c>
      <c r="E489" s="810">
        <v>4</v>
      </c>
      <c r="F489" s="810">
        <v>4</v>
      </c>
    </row>
    <row r="490">
      <c r="A490" s="888"/>
      <c r="B490" s="886" t="s">
        <v>220</v>
      </c>
      <c r="C490" s="809" t="s">
        <v>544</v>
      </c>
      <c r="D490" s="810">
        <v>6</v>
      </c>
      <c r="E490" s="810">
        <v>3</v>
      </c>
      <c r="F490" s="810">
        <v>3</v>
      </c>
    </row>
    <row r="491">
      <c r="A491" s="886" t="s">
        <v>545</v>
      </c>
      <c r="B491" s="886" t="s">
        <v>6</v>
      </c>
      <c r="C491" s="809" t="s">
        <v>546</v>
      </c>
      <c r="D491" s="810">
        <v>6</v>
      </c>
      <c r="E491" s="810">
        <v>4</v>
      </c>
      <c r="F491" s="810">
        <v>4</v>
      </c>
    </row>
    <row r="492">
      <c r="A492" s="887"/>
      <c r="B492" s="886" t="s">
        <v>18</v>
      </c>
      <c r="C492" s="809" t="s">
        <v>547</v>
      </c>
      <c r="D492" s="810">
        <v>5</v>
      </c>
      <c r="E492" s="810">
        <v>4</v>
      </c>
      <c r="F492" s="810">
        <v>4</v>
      </c>
    </row>
    <row r="493">
      <c r="A493" s="887"/>
      <c r="B493" s="886" t="s">
        <v>24</v>
      </c>
      <c r="C493" s="809" t="s">
        <v>548</v>
      </c>
      <c r="D493" s="810">
        <v>5</v>
      </c>
      <c r="E493" s="810">
        <v>4</v>
      </c>
      <c r="F493" s="810">
        <v>4</v>
      </c>
    </row>
    <row r="494">
      <c r="A494" s="887"/>
      <c r="B494" s="886" t="s">
        <v>39</v>
      </c>
      <c r="C494" s="809" t="s">
        <v>549</v>
      </c>
      <c r="D494" s="810">
        <v>5</v>
      </c>
      <c r="E494" s="810">
        <v>3</v>
      </c>
      <c r="F494" s="810">
        <v>4</v>
      </c>
    </row>
    <row r="495">
      <c r="A495" s="887"/>
      <c r="B495" s="888"/>
      <c r="C495" s="809" t="s">
        <v>550</v>
      </c>
      <c r="D495" s="810">
        <v>5</v>
      </c>
      <c r="E495" s="810">
        <v>4</v>
      </c>
      <c r="F495" s="810">
        <v>4</v>
      </c>
    </row>
    <row r="496">
      <c r="A496" s="887"/>
      <c r="B496" s="886" t="s">
        <v>52</v>
      </c>
      <c r="C496" s="809" t="s">
        <v>551</v>
      </c>
      <c r="D496" s="810">
        <v>5</v>
      </c>
      <c r="E496" s="810">
        <v>4</v>
      </c>
      <c r="F496" s="810">
        <v>4</v>
      </c>
    </row>
    <row r="497">
      <c r="A497" s="887"/>
      <c r="B497" s="888"/>
      <c r="C497" s="809" t="s">
        <v>552</v>
      </c>
      <c r="D497" s="810">
        <v>5</v>
      </c>
      <c r="E497" s="810">
        <v>4</v>
      </c>
      <c r="F497" s="810">
        <v>4</v>
      </c>
    </row>
    <row r="498">
      <c r="A498" s="887"/>
      <c r="B498" s="886" t="s">
        <v>78</v>
      </c>
      <c r="C498" s="809" t="s">
        <v>553</v>
      </c>
      <c r="D498" s="810">
        <v>5</v>
      </c>
      <c r="E498" s="810">
        <v>3</v>
      </c>
      <c r="F498" s="810">
        <v>4</v>
      </c>
    </row>
    <row r="499">
      <c r="A499" s="887"/>
      <c r="B499" s="888"/>
      <c r="C499" s="809" t="s">
        <v>554</v>
      </c>
      <c r="D499" s="810">
        <v>6</v>
      </c>
      <c r="E499" s="810">
        <v>4</v>
      </c>
      <c r="F499" s="810">
        <v>4</v>
      </c>
    </row>
    <row r="500">
      <c r="A500" s="887"/>
      <c r="B500" s="886" t="s">
        <v>84</v>
      </c>
      <c r="C500" s="809" t="s">
        <v>555</v>
      </c>
      <c r="D500" s="810">
        <v>4</v>
      </c>
      <c r="E500" s="810">
        <v>3</v>
      </c>
      <c r="F500" s="810">
        <v>4</v>
      </c>
    </row>
    <row r="501">
      <c r="A501" s="887"/>
      <c r="B501" s="888"/>
      <c r="C501" s="809" t="s">
        <v>556</v>
      </c>
      <c r="D501" s="810">
        <v>5</v>
      </c>
      <c r="E501" s="810">
        <v>4</v>
      </c>
      <c r="F501" s="810">
        <v>4</v>
      </c>
    </row>
    <row r="502">
      <c r="A502" s="887"/>
      <c r="B502" s="886" t="s">
        <v>112</v>
      </c>
      <c r="C502" s="809" t="s">
        <v>557</v>
      </c>
      <c r="D502" s="810">
        <v>5</v>
      </c>
      <c r="E502" s="810">
        <v>3</v>
      </c>
      <c r="F502" s="810">
        <v>4</v>
      </c>
    </row>
    <row r="503" ht="54" customHeight="1">
      <c r="A503" s="887"/>
      <c r="B503" s="886" t="s">
        <v>129</v>
      </c>
      <c r="C503" s="809" t="s">
        <v>558</v>
      </c>
      <c r="D503" s="810">
        <v>5</v>
      </c>
      <c r="E503" s="810">
        <v>4</v>
      </c>
      <c r="F503" s="810">
        <v>4</v>
      </c>
    </row>
    <row r="504">
      <c r="A504" s="887"/>
      <c r="B504" s="888"/>
      <c r="C504" s="809" t="s">
        <v>559</v>
      </c>
      <c r="D504" s="810">
        <v>5</v>
      </c>
      <c r="E504" s="810">
        <v>4</v>
      </c>
      <c r="F504" s="810">
        <v>3</v>
      </c>
    </row>
    <row r="505">
      <c r="A505" s="887"/>
      <c r="B505" s="886" t="s">
        <v>139</v>
      </c>
      <c r="C505" s="809" t="s">
        <v>560</v>
      </c>
      <c r="D505" s="810">
        <v>5</v>
      </c>
      <c r="E505" s="810">
        <v>3</v>
      </c>
      <c r="F505" s="810">
        <v>4</v>
      </c>
    </row>
    <row r="506">
      <c r="A506" s="887"/>
      <c r="B506" s="887"/>
      <c r="C506" s="809" t="s">
        <v>561</v>
      </c>
      <c r="D506" s="810">
        <v>5</v>
      </c>
      <c r="E506" s="810">
        <v>3</v>
      </c>
      <c r="F506" s="810">
        <v>4</v>
      </c>
    </row>
    <row r="507">
      <c r="A507" s="887"/>
      <c r="B507" s="887"/>
      <c r="C507" s="809" t="s">
        <v>562</v>
      </c>
      <c r="D507" s="810">
        <v>4</v>
      </c>
      <c r="E507" s="810">
        <v>3</v>
      </c>
      <c r="F507" s="810">
        <v>3</v>
      </c>
    </row>
    <row r="508" ht="36" customHeight="1">
      <c r="A508" s="887"/>
      <c r="B508" s="887"/>
      <c r="C508" s="809" t="s">
        <v>563</v>
      </c>
      <c r="D508" s="810">
        <v>4</v>
      </c>
      <c r="E508" s="810">
        <v>3</v>
      </c>
      <c r="F508" s="810">
        <v>4</v>
      </c>
    </row>
    <row r="509">
      <c r="A509" s="887"/>
      <c r="B509" s="888"/>
      <c r="C509" s="809" t="s">
        <v>564</v>
      </c>
      <c r="D509" s="810">
        <v>4</v>
      </c>
      <c r="E509" s="810">
        <v>3</v>
      </c>
      <c r="F509" s="810">
        <v>3</v>
      </c>
    </row>
    <row r="510" ht="36" customHeight="1">
      <c r="A510" s="887"/>
      <c r="B510" s="886" t="s">
        <v>150</v>
      </c>
      <c r="C510" s="809" t="s">
        <v>565</v>
      </c>
      <c r="D510" s="810">
        <v>4</v>
      </c>
      <c r="E510" s="810">
        <v>4</v>
      </c>
      <c r="F510" s="810">
        <v>4</v>
      </c>
    </row>
    <row r="511">
      <c r="A511" s="887"/>
      <c r="B511" s="887"/>
      <c r="C511" s="809" t="s">
        <v>566</v>
      </c>
      <c r="D511" s="810">
        <v>3</v>
      </c>
      <c r="E511" s="810">
        <v>4</v>
      </c>
      <c r="F511" s="810">
        <v>5</v>
      </c>
    </row>
    <row r="512">
      <c r="A512" s="887"/>
      <c r="B512" s="887"/>
      <c r="C512" s="809" t="s">
        <v>567</v>
      </c>
      <c r="D512" s="810">
        <v>2</v>
      </c>
      <c r="E512" s="810">
        <v>4</v>
      </c>
      <c r="F512" s="810">
        <v>4</v>
      </c>
    </row>
    <row r="513">
      <c r="A513" s="887"/>
      <c r="B513" s="888"/>
      <c r="C513" s="809" t="s">
        <v>568</v>
      </c>
      <c r="D513" s="810">
        <v>4</v>
      </c>
      <c r="E513" s="810">
        <v>4</v>
      </c>
      <c r="F513" s="810">
        <v>5</v>
      </c>
    </row>
    <row r="514">
      <c r="A514" s="887"/>
      <c r="B514" s="886" t="s">
        <v>159</v>
      </c>
      <c r="C514" s="809" t="s">
        <v>569</v>
      </c>
      <c r="D514" s="810">
        <v>5</v>
      </c>
      <c r="E514" s="810">
        <v>4</v>
      </c>
      <c r="F514" s="810">
        <v>3</v>
      </c>
    </row>
    <row r="515">
      <c r="A515" s="887"/>
      <c r="B515" s="886" t="s">
        <v>161</v>
      </c>
      <c r="C515" s="809" t="s">
        <v>570</v>
      </c>
      <c r="D515" s="810">
        <v>5</v>
      </c>
      <c r="E515" s="810">
        <v>4</v>
      </c>
      <c r="F515" s="810">
        <v>4</v>
      </c>
    </row>
    <row r="516">
      <c r="A516" s="887"/>
      <c r="B516" s="886" t="s">
        <v>190</v>
      </c>
      <c r="C516" s="809" t="s">
        <v>571</v>
      </c>
      <c r="D516" s="810">
        <v>5</v>
      </c>
      <c r="E516" s="810">
        <v>4</v>
      </c>
      <c r="F516" s="810">
        <v>4</v>
      </c>
    </row>
    <row r="517">
      <c r="A517" s="887"/>
      <c r="B517" s="886" t="s">
        <v>196</v>
      </c>
      <c r="C517" s="809" t="s">
        <v>572</v>
      </c>
      <c r="D517" s="810">
        <v>5</v>
      </c>
      <c r="E517" s="810">
        <v>4</v>
      </c>
      <c r="F517" s="810">
        <v>4</v>
      </c>
    </row>
    <row r="518">
      <c r="A518" s="887"/>
      <c r="B518" s="886" t="s">
        <v>204</v>
      </c>
      <c r="C518" s="809" t="s">
        <v>573</v>
      </c>
      <c r="D518" s="810">
        <v>5</v>
      </c>
      <c r="E518" s="810">
        <v>4</v>
      </c>
      <c r="F518" s="810">
        <v>4</v>
      </c>
    </row>
    <row r="519">
      <c r="A519" s="887"/>
      <c r="B519" s="888"/>
      <c r="C519" s="809" t="s">
        <v>574</v>
      </c>
      <c r="D519" s="810">
        <v>5</v>
      </c>
      <c r="E519" s="810">
        <v>4</v>
      </c>
      <c r="F519" s="810">
        <v>4</v>
      </c>
    </row>
    <row r="520">
      <c r="A520" s="888"/>
      <c r="B520" s="886" t="s">
        <v>208</v>
      </c>
      <c r="C520" s="809" t="s">
        <v>575</v>
      </c>
      <c r="D520" s="810">
        <v>5</v>
      </c>
      <c r="E520" s="810">
        <v>3</v>
      </c>
      <c r="F520" s="810">
        <v>4</v>
      </c>
    </row>
    <row r="521">
      <c r="A521" s="886" t="s">
        <v>576</v>
      </c>
      <c r="B521" s="886" t="s">
        <v>6</v>
      </c>
      <c r="C521" s="809" t="s">
        <v>577</v>
      </c>
      <c r="D521" s="810">
        <v>5</v>
      </c>
      <c r="E521" s="810">
        <v>4</v>
      </c>
      <c r="F521" s="810">
        <v>5</v>
      </c>
    </row>
    <row r="522">
      <c r="A522" s="887"/>
      <c r="B522" s="888"/>
      <c r="C522" s="809" t="s">
        <v>578</v>
      </c>
      <c r="D522" s="810">
        <v>5</v>
      </c>
      <c r="E522" s="810">
        <v>4</v>
      </c>
      <c r="F522" s="810">
        <v>4</v>
      </c>
    </row>
    <row r="523" ht="36" customHeight="1">
      <c r="A523" s="887"/>
      <c r="B523" s="886" t="s">
        <v>18</v>
      </c>
      <c r="C523" s="809" t="s">
        <v>579</v>
      </c>
      <c r="D523" s="810">
        <v>6</v>
      </c>
      <c r="E523" s="810">
        <v>4</v>
      </c>
      <c r="F523" s="810">
        <v>3</v>
      </c>
    </row>
    <row r="524">
      <c r="A524" s="887"/>
      <c r="B524" s="887"/>
      <c r="C524" s="809" t="s">
        <v>580</v>
      </c>
      <c r="D524" s="810">
        <v>6</v>
      </c>
      <c r="E524" s="810">
        <v>4</v>
      </c>
      <c r="F524" s="810">
        <v>4</v>
      </c>
    </row>
    <row r="525">
      <c r="A525" s="887"/>
      <c r="B525" s="888"/>
      <c r="C525" s="809" t="s">
        <v>581</v>
      </c>
      <c r="D525" s="810">
        <v>5</v>
      </c>
      <c r="E525" s="810">
        <v>4</v>
      </c>
      <c r="F525" s="810">
        <v>3</v>
      </c>
    </row>
    <row r="526">
      <c r="A526" s="887"/>
      <c r="B526" s="886" t="s">
        <v>24</v>
      </c>
      <c r="C526" s="809" t="s">
        <v>582</v>
      </c>
      <c r="D526" s="810">
        <v>3</v>
      </c>
      <c r="E526" s="810">
        <v>4</v>
      </c>
      <c r="F526" s="810">
        <v>4</v>
      </c>
    </row>
    <row r="527">
      <c r="A527" s="887"/>
      <c r="B527" s="886" t="s">
        <v>39</v>
      </c>
      <c r="C527" s="809" t="s">
        <v>583</v>
      </c>
      <c r="D527" s="810">
        <v>6</v>
      </c>
      <c r="E527" s="810">
        <v>4</v>
      </c>
      <c r="F527" s="810">
        <v>3</v>
      </c>
    </row>
    <row r="528">
      <c r="A528" s="887"/>
      <c r="B528" s="887"/>
      <c r="C528" s="809" t="s">
        <v>584</v>
      </c>
      <c r="D528" s="810">
        <v>6</v>
      </c>
      <c r="E528" s="810">
        <v>4</v>
      </c>
      <c r="F528" s="810">
        <v>3</v>
      </c>
    </row>
    <row r="529">
      <c r="A529" s="887"/>
      <c r="B529" s="888"/>
      <c r="C529" s="809" t="s">
        <v>585</v>
      </c>
      <c r="D529" s="810">
        <v>6</v>
      </c>
      <c r="E529" s="810">
        <v>4</v>
      </c>
      <c r="F529" s="810">
        <v>3</v>
      </c>
    </row>
    <row r="530">
      <c r="A530" s="887"/>
      <c r="B530" s="886" t="s">
        <v>52</v>
      </c>
      <c r="C530" s="809" t="s">
        <v>586</v>
      </c>
      <c r="D530" s="810">
        <v>2</v>
      </c>
      <c r="E530" s="810">
        <v>4</v>
      </c>
      <c r="F530" s="810">
        <v>4</v>
      </c>
    </row>
    <row r="531">
      <c r="A531" s="887"/>
      <c r="B531" s="887"/>
      <c r="C531" s="809" t="s">
        <v>587</v>
      </c>
      <c r="D531" s="810">
        <v>3</v>
      </c>
      <c r="E531" s="810">
        <v>4</v>
      </c>
      <c r="F531" s="810">
        <v>5</v>
      </c>
    </row>
    <row r="532">
      <c r="A532" s="887"/>
      <c r="B532" s="887"/>
      <c r="C532" s="809" t="s">
        <v>588</v>
      </c>
      <c r="D532" s="810">
        <v>4</v>
      </c>
      <c r="E532" s="810">
        <v>4</v>
      </c>
      <c r="F532" s="810">
        <v>4</v>
      </c>
    </row>
    <row r="533">
      <c r="A533" s="887"/>
      <c r="B533" s="888"/>
      <c r="C533" s="809" t="s">
        <v>589</v>
      </c>
      <c r="D533" s="810">
        <v>5</v>
      </c>
      <c r="E533" s="810">
        <v>4</v>
      </c>
      <c r="F533" s="810">
        <v>4</v>
      </c>
    </row>
    <row r="534">
      <c r="A534" s="887"/>
      <c r="B534" s="886" t="s">
        <v>59</v>
      </c>
      <c r="C534" s="809" t="s">
        <v>590</v>
      </c>
      <c r="D534" s="810">
        <v>6</v>
      </c>
      <c r="E534" s="810">
        <v>4</v>
      </c>
      <c r="F534" s="810">
        <v>4</v>
      </c>
    </row>
    <row r="535">
      <c r="A535" s="887"/>
      <c r="B535" s="887"/>
      <c r="C535" s="809" t="s">
        <v>591</v>
      </c>
      <c r="D535" s="810">
        <v>5</v>
      </c>
      <c r="E535" s="810">
        <v>4</v>
      </c>
      <c r="F535" s="810">
        <v>4</v>
      </c>
    </row>
    <row r="536">
      <c r="A536" s="887"/>
      <c r="B536" s="888"/>
      <c r="C536" s="809" t="s">
        <v>592</v>
      </c>
      <c r="D536" s="810">
        <v>4</v>
      </c>
      <c r="E536" s="810">
        <v>4</v>
      </c>
      <c r="F536" s="810">
        <v>4</v>
      </c>
    </row>
    <row r="537">
      <c r="A537" s="887"/>
      <c r="B537" s="886" t="s">
        <v>67</v>
      </c>
      <c r="C537" s="809" t="s">
        <v>593</v>
      </c>
      <c r="D537" s="810">
        <v>2</v>
      </c>
      <c r="E537" s="810">
        <v>4</v>
      </c>
      <c r="F537" s="810">
        <v>5</v>
      </c>
    </row>
    <row r="538" ht="36" customHeight="1">
      <c r="A538" s="887"/>
      <c r="B538" s="886" t="s">
        <v>84</v>
      </c>
      <c r="C538" s="809" t="s">
        <v>594</v>
      </c>
      <c r="D538" s="810">
        <v>5</v>
      </c>
      <c r="E538" s="810">
        <v>4</v>
      </c>
      <c r="F538" s="810">
        <v>5</v>
      </c>
    </row>
    <row r="539" ht="36" customHeight="1">
      <c r="A539" s="887"/>
      <c r="B539" s="887"/>
      <c r="C539" s="809" t="s">
        <v>595</v>
      </c>
      <c r="D539" s="810">
        <v>5</v>
      </c>
      <c r="E539" s="810">
        <v>4</v>
      </c>
      <c r="F539" s="810">
        <v>4</v>
      </c>
    </row>
    <row r="540">
      <c r="A540" s="887"/>
      <c r="B540" s="887"/>
      <c r="C540" s="809" t="s">
        <v>596</v>
      </c>
      <c r="D540" s="810">
        <v>5</v>
      </c>
      <c r="E540" s="810">
        <v>4</v>
      </c>
      <c r="F540" s="810">
        <v>4</v>
      </c>
    </row>
    <row r="541">
      <c r="A541" s="887"/>
      <c r="B541" s="887"/>
      <c r="C541" s="809" t="s">
        <v>450</v>
      </c>
      <c r="D541" s="810">
        <v>4</v>
      </c>
      <c r="E541" s="810">
        <v>4</v>
      </c>
      <c r="F541" s="810">
        <v>4</v>
      </c>
    </row>
    <row r="542">
      <c r="A542" s="887"/>
      <c r="B542" s="888"/>
      <c r="C542" s="809" t="s">
        <v>597</v>
      </c>
      <c r="D542" s="810">
        <v>5</v>
      </c>
      <c r="E542" s="810">
        <v>4</v>
      </c>
      <c r="F542" s="810">
        <v>4</v>
      </c>
    </row>
    <row r="543" ht="54" customHeight="1">
      <c r="A543" s="887"/>
      <c r="B543" s="886" t="s">
        <v>112</v>
      </c>
      <c r="C543" s="809" t="s">
        <v>598</v>
      </c>
      <c r="D543" s="810">
        <v>6</v>
      </c>
      <c r="E543" s="810">
        <v>4</v>
      </c>
      <c r="F543" s="810">
        <v>4</v>
      </c>
    </row>
    <row r="544">
      <c r="A544" s="887"/>
      <c r="B544" s="887"/>
      <c r="C544" s="809" t="s">
        <v>599</v>
      </c>
      <c r="D544" s="810">
        <v>4</v>
      </c>
      <c r="E544" s="810">
        <v>4</v>
      </c>
      <c r="F544" s="810">
        <v>4</v>
      </c>
    </row>
    <row r="545">
      <c r="A545" s="887"/>
      <c r="B545" s="887"/>
      <c r="C545" s="809" t="s">
        <v>600</v>
      </c>
      <c r="D545" s="810">
        <v>6</v>
      </c>
      <c r="E545" s="810">
        <v>4</v>
      </c>
      <c r="F545" s="810">
        <v>3</v>
      </c>
    </row>
    <row r="546">
      <c r="A546" s="887"/>
      <c r="B546" s="887"/>
      <c r="C546" s="809" t="s">
        <v>601</v>
      </c>
      <c r="D546" s="810">
        <v>3</v>
      </c>
      <c r="E546" s="810">
        <v>4</v>
      </c>
      <c r="F546" s="810">
        <v>4</v>
      </c>
    </row>
    <row r="547">
      <c r="A547" s="887"/>
      <c r="B547" s="887"/>
      <c r="C547" s="809" t="s">
        <v>602</v>
      </c>
      <c r="D547" s="810">
        <v>6</v>
      </c>
      <c r="E547" s="810">
        <v>4</v>
      </c>
      <c r="F547" s="810">
        <v>3</v>
      </c>
    </row>
    <row r="548">
      <c r="A548" s="887"/>
      <c r="B548" s="888"/>
      <c r="C548" s="809" t="s">
        <v>603</v>
      </c>
      <c r="D548" s="810">
        <v>6</v>
      </c>
      <c r="E548" s="810">
        <v>4</v>
      </c>
      <c r="F548" s="810">
        <v>3</v>
      </c>
    </row>
    <row r="549">
      <c r="A549" s="887"/>
      <c r="B549" s="886" t="s">
        <v>119</v>
      </c>
      <c r="C549" s="809" t="s">
        <v>604</v>
      </c>
      <c r="D549" s="810">
        <v>6</v>
      </c>
      <c r="E549" s="810">
        <v>4</v>
      </c>
      <c r="F549" s="810">
        <v>4</v>
      </c>
    </row>
    <row r="550">
      <c r="A550" s="887"/>
      <c r="B550" s="886" t="s">
        <v>122</v>
      </c>
      <c r="C550" s="809" t="s">
        <v>605</v>
      </c>
      <c r="D550" s="810">
        <v>2</v>
      </c>
      <c r="E550" s="810">
        <v>4</v>
      </c>
      <c r="F550" s="810">
        <v>4</v>
      </c>
    </row>
    <row r="551">
      <c r="A551" s="887"/>
      <c r="B551" s="886" t="s">
        <v>129</v>
      </c>
      <c r="C551" s="809" t="s">
        <v>606</v>
      </c>
      <c r="D551" s="810">
        <v>5</v>
      </c>
      <c r="E551" s="810">
        <v>4</v>
      </c>
      <c r="F551" s="810">
        <v>4</v>
      </c>
    </row>
    <row r="552">
      <c r="A552" s="887"/>
      <c r="B552" s="886" t="s">
        <v>139</v>
      </c>
      <c r="C552" s="809" t="s">
        <v>607</v>
      </c>
      <c r="D552" s="810">
        <v>4</v>
      </c>
      <c r="E552" s="810">
        <v>4</v>
      </c>
      <c r="F552" s="810">
        <v>4</v>
      </c>
    </row>
    <row r="553">
      <c r="A553" s="887"/>
      <c r="B553" s="887"/>
      <c r="C553" s="809" t="s">
        <v>608</v>
      </c>
      <c r="D553" s="810">
        <v>3</v>
      </c>
      <c r="E553" s="810">
        <v>4</v>
      </c>
      <c r="F553" s="810">
        <v>4</v>
      </c>
    </row>
    <row r="554">
      <c r="A554" s="887"/>
      <c r="B554" s="888"/>
      <c r="C554" s="809" t="s">
        <v>609</v>
      </c>
      <c r="D554" s="810">
        <v>4</v>
      </c>
      <c r="E554" s="810">
        <v>4</v>
      </c>
      <c r="F554" s="810">
        <v>4</v>
      </c>
    </row>
    <row r="555">
      <c r="A555" s="887"/>
      <c r="B555" s="886" t="s">
        <v>155</v>
      </c>
      <c r="C555" s="809" t="s">
        <v>610</v>
      </c>
      <c r="D555" s="810">
        <v>4</v>
      </c>
      <c r="E555" s="810">
        <v>4</v>
      </c>
      <c r="F555" s="810">
        <v>4</v>
      </c>
    </row>
    <row r="556" ht="36" customHeight="1">
      <c r="A556" s="887"/>
      <c r="B556" s="888"/>
      <c r="C556" s="809" t="s">
        <v>611</v>
      </c>
      <c r="D556" s="810">
        <v>4</v>
      </c>
      <c r="E556" s="810">
        <v>4</v>
      </c>
      <c r="F556" s="810">
        <v>5</v>
      </c>
    </row>
    <row r="557">
      <c r="A557" s="887"/>
      <c r="B557" s="886" t="s">
        <v>166</v>
      </c>
      <c r="C557" s="809" t="s">
        <v>612</v>
      </c>
      <c r="D557" s="810">
        <v>4</v>
      </c>
      <c r="E557" s="810">
        <v>4</v>
      </c>
      <c r="F557" s="810">
        <v>4</v>
      </c>
    </row>
    <row r="558">
      <c r="A558" s="887"/>
      <c r="B558" s="886" t="s">
        <v>177</v>
      </c>
      <c r="C558" s="809" t="s">
        <v>613</v>
      </c>
      <c r="D558" s="810">
        <v>6</v>
      </c>
      <c r="E558" s="810">
        <v>4</v>
      </c>
      <c r="F558" s="810">
        <v>4</v>
      </c>
    </row>
    <row r="559">
      <c r="A559" s="887"/>
      <c r="B559" s="886" t="s">
        <v>190</v>
      </c>
      <c r="C559" s="809" t="s">
        <v>614</v>
      </c>
      <c r="D559" s="810">
        <v>6</v>
      </c>
      <c r="E559" s="810">
        <v>4</v>
      </c>
      <c r="F559" s="810">
        <v>4</v>
      </c>
    </row>
    <row r="560" ht="36" customHeight="1">
      <c r="A560" s="887"/>
      <c r="B560" s="886" t="s">
        <v>196</v>
      </c>
      <c r="C560" s="809" t="s">
        <v>615</v>
      </c>
      <c r="D560" s="810">
        <v>5</v>
      </c>
      <c r="E560" s="810">
        <v>4</v>
      </c>
      <c r="F560" s="810">
        <v>4</v>
      </c>
    </row>
    <row r="561">
      <c r="A561" s="887"/>
      <c r="B561" s="887"/>
      <c r="C561" s="809" t="s">
        <v>616</v>
      </c>
      <c r="D561" s="810">
        <v>5</v>
      </c>
      <c r="E561" s="810">
        <v>4</v>
      </c>
      <c r="F561" s="810">
        <v>5</v>
      </c>
    </row>
    <row r="562">
      <c r="A562" s="887"/>
      <c r="B562" s="887"/>
      <c r="C562" s="809" t="s">
        <v>617</v>
      </c>
      <c r="D562" s="810">
        <v>4</v>
      </c>
      <c r="E562" s="810">
        <v>4</v>
      </c>
      <c r="F562" s="810">
        <v>4</v>
      </c>
    </row>
    <row r="563">
      <c r="A563" s="887"/>
      <c r="B563" s="887"/>
      <c r="C563" s="809" t="s">
        <v>618</v>
      </c>
      <c r="D563" s="810">
        <v>4</v>
      </c>
      <c r="E563" s="810">
        <v>3</v>
      </c>
      <c r="F563" s="810">
        <v>4</v>
      </c>
    </row>
    <row r="564">
      <c r="A564" s="887"/>
      <c r="B564" s="888"/>
      <c r="C564" s="809" t="s">
        <v>619</v>
      </c>
      <c r="D564" s="810">
        <v>4</v>
      </c>
      <c r="E564" s="810">
        <v>4</v>
      </c>
      <c r="F564" s="810">
        <v>3</v>
      </c>
    </row>
    <row r="565">
      <c r="A565" s="887"/>
      <c r="B565" s="886" t="s">
        <v>202</v>
      </c>
      <c r="C565" s="809" t="s">
        <v>620</v>
      </c>
      <c r="D565" s="810">
        <v>6</v>
      </c>
      <c r="E565" s="810">
        <v>4</v>
      </c>
      <c r="F565" s="810">
        <v>3</v>
      </c>
    </row>
    <row r="566">
      <c r="A566" s="888"/>
      <c r="B566" s="886" t="s">
        <v>215</v>
      </c>
      <c r="C566" s="809" t="s">
        <v>621</v>
      </c>
      <c r="D566" s="810">
        <v>5</v>
      </c>
      <c r="E566" s="810">
        <v>4</v>
      </c>
      <c r="F566" s="810">
        <v>4</v>
      </c>
    </row>
    <row r="567">
      <c r="A567" s="886" t="s">
        <v>622</v>
      </c>
      <c r="B567" s="886" t="s">
        <v>6</v>
      </c>
      <c r="C567" s="809" t="s">
        <v>623</v>
      </c>
      <c r="D567" s="810">
        <v>6</v>
      </c>
      <c r="E567" s="810">
        <v>4</v>
      </c>
      <c r="F567" s="810">
        <v>3</v>
      </c>
    </row>
    <row r="568">
      <c r="A568" s="887"/>
      <c r="B568" s="888"/>
      <c r="C568" s="809" t="s">
        <v>624</v>
      </c>
      <c r="D568" s="810">
        <v>6</v>
      </c>
      <c r="E568" s="810">
        <v>3</v>
      </c>
      <c r="F568" s="810">
        <v>4</v>
      </c>
    </row>
    <row r="569">
      <c r="A569" s="887"/>
      <c r="B569" s="886" t="s">
        <v>18</v>
      </c>
      <c r="C569" s="809" t="s">
        <v>625</v>
      </c>
      <c r="D569" s="810">
        <v>6</v>
      </c>
      <c r="E569" s="810">
        <v>4</v>
      </c>
      <c r="F569" s="810">
        <v>3</v>
      </c>
    </row>
    <row r="570">
      <c r="A570" s="887"/>
      <c r="B570" s="888"/>
      <c r="C570" s="809" t="s">
        <v>626</v>
      </c>
      <c r="D570" s="810">
        <v>6</v>
      </c>
      <c r="E570" s="810">
        <v>4</v>
      </c>
      <c r="F570" s="810">
        <v>3</v>
      </c>
    </row>
    <row r="571">
      <c r="A571" s="887"/>
      <c r="B571" s="886" t="s">
        <v>39</v>
      </c>
      <c r="C571" s="809" t="s">
        <v>627</v>
      </c>
      <c r="D571" s="810">
        <v>5</v>
      </c>
      <c r="E571" s="810">
        <v>4</v>
      </c>
      <c r="F571" s="810">
        <v>4</v>
      </c>
    </row>
    <row r="572">
      <c r="A572" s="887"/>
      <c r="B572" s="887"/>
      <c r="C572" s="809" t="s">
        <v>628</v>
      </c>
      <c r="D572" s="810">
        <v>5</v>
      </c>
      <c r="E572" s="810">
        <v>4</v>
      </c>
      <c r="F572" s="810">
        <v>3</v>
      </c>
    </row>
    <row r="573">
      <c r="A573" s="887"/>
      <c r="B573" s="887"/>
      <c r="C573" s="809" t="s">
        <v>629</v>
      </c>
      <c r="D573" s="810">
        <v>6</v>
      </c>
      <c r="E573" s="810">
        <v>4</v>
      </c>
      <c r="F573" s="810">
        <v>3</v>
      </c>
    </row>
    <row r="574">
      <c r="A574" s="887"/>
      <c r="B574" s="888"/>
      <c r="C574" s="809" t="s">
        <v>630</v>
      </c>
      <c r="D574" s="810">
        <v>5</v>
      </c>
      <c r="E574" s="810">
        <v>3</v>
      </c>
      <c r="F574" s="810">
        <v>4</v>
      </c>
    </row>
    <row r="575">
      <c r="A575" s="887"/>
      <c r="B575" s="886" t="s">
        <v>52</v>
      </c>
      <c r="C575" s="809" t="s">
        <v>631</v>
      </c>
      <c r="D575" s="810">
        <v>6</v>
      </c>
      <c r="E575" s="810">
        <v>4</v>
      </c>
      <c r="F575" s="810">
        <v>3</v>
      </c>
    </row>
    <row r="576">
      <c r="A576" s="887"/>
      <c r="B576" s="887"/>
      <c r="C576" s="809" t="s">
        <v>632</v>
      </c>
      <c r="D576" s="810">
        <v>6</v>
      </c>
      <c r="E576" s="810">
        <v>4</v>
      </c>
      <c r="F576" s="810">
        <v>3</v>
      </c>
    </row>
    <row r="577">
      <c r="A577" s="887"/>
      <c r="B577" s="887"/>
      <c r="C577" s="809" t="s">
        <v>633</v>
      </c>
      <c r="D577" s="810">
        <v>5</v>
      </c>
      <c r="E577" s="810">
        <v>4</v>
      </c>
      <c r="F577" s="810">
        <v>4</v>
      </c>
    </row>
    <row r="578">
      <c r="A578" s="887"/>
      <c r="B578" s="887"/>
      <c r="C578" s="809" t="s">
        <v>634</v>
      </c>
      <c r="D578" s="810">
        <v>6</v>
      </c>
      <c r="E578" s="810">
        <v>4</v>
      </c>
      <c r="F578" s="810">
        <v>3</v>
      </c>
    </row>
    <row r="579">
      <c r="A579" s="887"/>
      <c r="B579" s="887"/>
      <c r="C579" s="809" t="s">
        <v>635</v>
      </c>
      <c r="D579" s="810">
        <v>6</v>
      </c>
      <c r="E579" s="810">
        <v>3</v>
      </c>
      <c r="F579" s="810">
        <v>3</v>
      </c>
    </row>
    <row r="580">
      <c r="A580" s="887"/>
      <c r="B580" s="887"/>
      <c r="C580" s="809" t="s">
        <v>636</v>
      </c>
      <c r="D580" s="810">
        <v>6</v>
      </c>
      <c r="E580" s="810">
        <v>4</v>
      </c>
      <c r="F580" s="810">
        <v>3</v>
      </c>
    </row>
    <row r="581">
      <c r="A581" s="887"/>
      <c r="B581" s="888"/>
      <c r="C581" s="809" t="s">
        <v>637</v>
      </c>
      <c r="D581" s="810">
        <v>5</v>
      </c>
      <c r="E581" s="810">
        <v>4</v>
      </c>
      <c r="F581" s="810">
        <v>3</v>
      </c>
    </row>
    <row r="582">
      <c r="A582" s="887"/>
      <c r="B582" s="886" t="s">
        <v>59</v>
      </c>
      <c r="C582" s="809" t="s">
        <v>638</v>
      </c>
      <c r="D582" s="810">
        <v>6</v>
      </c>
      <c r="E582" s="810">
        <v>4</v>
      </c>
      <c r="F582" s="810">
        <v>3</v>
      </c>
    </row>
    <row r="583">
      <c r="A583" s="887"/>
      <c r="B583" s="887"/>
      <c r="C583" s="809" t="s">
        <v>639</v>
      </c>
      <c r="D583" s="810">
        <v>6</v>
      </c>
      <c r="E583" s="810">
        <v>4</v>
      </c>
      <c r="F583" s="810">
        <v>3</v>
      </c>
    </row>
    <row r="584">
      <c r="A584" s="887"/>
      <c r="B584" s="888"/>
      <c r="C584" s="809" t="s">
        <v>640</v>
      </c>
      <c r="D584" s="810">
        <v>6</v>
      </c>
      <c r="E584" s="810">
        <v>4</v>
      </c>
      <c r="F584" s="810">
        <v>4</v>
      </c>
    </row>
    <row r="585">
      <c r="A585" s="887"/>
      <c r="B585" s="886" t="s">
        <v>67</v>
      </c>
      <c r="C585" s="809" t="s">
        <v>641</v>
      </c>
      <c r="D585" s="810">
        <v>6</v>
      </c>
      <c r="E585" s="810">
        <v>4</v>
      </c>
      <c r="F585" s="810">
        <v>3</v>
      </c>
    </row>
    <row r="586">
      <c r="A586" s="887"/>
      <c r="B586" s="887"/>
      <c r="C586" s="809" t="s">
        <v>642</v>
      </c>
      <c r="D586" s="810">
        <v>6</v>
      </c>
      <c r="E586" s="810">
        <v>4</v>
      </c>
      <c r="F586" s="810">
        <v>4</v>
      </c>
    </row>
    <row r="587" ht="36" customHeight="1">
      <c r="A587" s="887"/>
      <c r="B587" s="888"/>
      <c r="C587" s="809" t="s">
        <v>643</v>
      </c>
      <c r="D587" s="810">
        <v>6</v>
      </c>
      <c r="E587" s="810">
        <v>4</v>
      </c>
      <c r="F587" s="810">
        <v>3</v>
      </c>
    </row>
    <row r="588">
      <c r="A588" s="887"/>
      <c r="B588" s="886" t="s">
        <v>76</v>
      </c>
      <c r="C588" s="809" t="s">
        <v>644</v>
      </c>
      <c r="D588" s="810">
        <v>6</v>
      </c>
      <c r="E588" s="810">
        <v>4</v>
      </c>
      <c r="F588" s="810">
        <v>3</v>
      </c>
    </row>
    <row r="589">
      <c r="A589" s="887"/>
      <c r="B589" s="888"/>
      <c r="C589" s="809" t="s">
        <v>645</v>
      </c>
      <c r="D589" s="810">
        <v>6</v>
      </c>
      <c r="E589" s="810">
        <v>3</v>
      </c>
      <c r="F589" s="810">
        <v>4</v>
      </c>
    </row>
    <row r="590">
      <c r="A590" s="887"/>
      <c r="B590" s="886" t="s">
        <v>78</v>
      </c>
      <c r="C590" s="809" t="s">
        <v>646</v>
      </c>
      <c r="D590" s="810">
        <v>6</v>
      </c>
      <c r="E590" s="810">
        <v>4</v>
      </c>
      <c r="F590" s="810">
        <v>3</v>
      </c>
    </row>
    <row r="591">
      <c r="A591" s="887"/>
      <c r="B591" s="887"/>
      <c r="C591" s="809" t="s">
        <v>647</v>
      </c>
      <c r="D591" s="810">
        <v>6</v>
      </c>
      <c r="E591" s="810">
        <v>3</v>
      </c>
      <c r="F591" s="810">
        <v>3</v>
      </c>
    </row>
    <row r="592">
      <c r="A592" s="887"/>
      <c r="B592" s="887"/>
      <c r="C592" s="809" t="s">
        <v>648</v>
      </c>
      <c r="D592" s="810">
        <v>6</v>
      </c>
      <c r="E592" s="810">
        <v>4</v>
      </c>
      <c r="F592" s="810">
        <v>3</v>
      </c>
    </row>
    <row r="593">
      <c r="A593" s="887"/>
      <c r="B593" s="888"/>
      <c r="C593" s="809" t="s">
        <v>649</v>
      </c>
      <c r="D593" s="810">
        <v>6</v>
      </c>
      <c r="E593" s="810">
        <v>4</v>
      </c>
      <c r="F593" s="810">
        <v>3</v>
      </c>
    </row>
    <row r="594">
      <c r="A594" s="887"/>
      <c r="B594" s="886" t="s">
        <v>84</v>
      </c>
      <c r="C594" s="809" t="s">
        <v>650</v>
      </c>
      <c r="D594" s="810">
        <v>6</v>
      </c>
      <c r="E594" s="810">
        <v>4</v>
      </c>
      <c r="F594" s="810">
        <v>2</v>
      </c>
    </row>
    <row r="595">
      <c r="A595" s="887"/>
      <c r="B595" s="888"/>
      <c r="C595" s="809" t="s">
        <v>651</v>
      </c>
      <c r="D595" s="810">
        <v>6</v>
      </c>
      <c r="E595" s="810">
        <v>4</v>
      </c>
      <c r="F595" s="810">
        <v>3</v>
      </c>
    </row>
    <row r="596">
      <c r="A596" s="887"/>
      <c r="B596" s="886" t="s">
        <v>105</v>
      </c>
      <c r="C596" s="809" t="s">
        <v>652</v>
      </c>
      <c r="D596" s="810">
        <v>6</v>
      </c>
      <c r="E596" s="810">
        <v>4</v>
      </c>
      <c r="F596" s="810">
        <v>3</v>
      </c>
    </row>
    <row r="597">
      <c r="A597" s="887"/>
      <c r="B597" s="886" t="s">
        <v>110</v>
      </c>
      <c r="C597" s="809" t="s">
        <v>653</v>
      </c>
      <c r="D597" s="810">
        <v>6</v>
      </c>
      <c r="E597" s="810">
        <v>3</v>
      </c>
      <c r="F597" s="810">
        <v>3</v>
      </c>
    </row>
    <row r="598" ht="36" customHeight="1">
      <c r="A598" s="887"/>
      <c r="B598" s="886" t="s">
        <v>119</v>
      </c>
      <c r="C598" s="809" t="s">
        <v>654</v>
      </c>
      <c r="D598" s="810">
        <v>5</v>
      </c>
      <c r="E598" s="810">
        <v>4</v>
      </c>
      <c r="F598" s="810">
        <v>4</v>
      </c>
    </row>
    <row r="599">
      <c r="A599" s="887"/>
      <c r="B599" s="888"/>
      <c r="C599" s="809" t="s">
        <v>655</v>
      </c>
      <c r="D599" s="810">
        <v>4</v>
      </c>
      <c r="E599" s="810">
        <v>4</v>
      </c>
      <c r="F599" s="810">
        <v>4</v>
      </c>
    </row>
    <row r="600">
      <c r="A600" s="887"/>
      <c r="B600" s="886" t="s">
        <v>122</v>
      </c>
      <c r="C600" s="809" t="s">
        <v>656</v>
      </c>
      <c r="D600" s="810">
        <v>6</v>
      </c>
      <c r="E600" s="810">
        <v>3</v>
      </c>
      <c r="F600" s="810">
        <v>3</v>
      </c>
    </row>
    <row r="601">
      <c r="A601" s="887"/>
      <c r="B601" s="886" t="s">
        <v>129</v>
      </c>
      <c r="C601" s="809" t="s">
        <v>657</v>
      </c>
      <c r="D601" s="810">
        <v>5</v>
      </c>
      <c r="E601" s="810">
        <v>3</v>
      </c>
      <c r="F601" s="810">
        <v>4</v>
      </c>
    </row>
    <row r="602">
      <c r="A602" s="887"/>
      <c r="B602" s="887"/>
      <c r="C602" s="809" t="s">
        <v>658</v>
      </c>
      <c r="D602" s="810">
        <v>5</v>
      </c>
      <c r="E602" s="810">
        <v>3</v>
      </c>
      <c r="F602" s="810">
        <v>3</v>
      </c>
    </row>
    <row r="603">
      <c r="A603" s="887"/>
      <c r="B603" s="887"/>
      <c r="C603" s="809" t="s">
        <v>659</v>
      </c>
      <c r="D603" s="810">
        <v>6</v>
      </c>
      <c r="E603" s="810">
        <v>4</v>
      </c>
      <c r="F603" s="810">
        <v>3</v>
      </c>
    </row>
    <row r="604">
      <c r="A604" s="887"/>
      <c r="B604" s="888"/>
      <c r="C604" s="809" t="s">
        <v>660</v>
      </c>
      <c r="D604" s="810">
        <v>6</v>
      </c>
      <c r="E604" s="810">
        <v>3</v>
      </c>
      <c r="F604" s="810">
        <v>3</v>
      </c>
    </row>
    <row r="605">
      <c r="A605" s="887"/>
      <c r="B605" s="886" t="s">
        <v>139</v>
      </c>
      <c r="C605" s="809" t="s">
        <v>661</v>
      </c>
      <c r="D605" s="810">
        <v>5</v>
      </c>
      <c r="E605" s="810">
        <v>4</v>
      </c>
      <c r="F605" s="810">
        <v>4</v>
      </c>
    </row>
    <row r="606">
      <c r="A606" s="887"/>
      <c r="B606" s="888"/>
      <c r="C606" s="809" t="s">
        <v>662</v>
      </c>
      <c r="D606" s="810">
        <v>5</v>
      </c>
      <c r="E606" s="810">
        <v>4</v>
      </c>
      <c r="F606" s="810">
        <v>3</v>
      </c>
    </row>
    <row r="607">
      <c r="A607" s="887"/>
      <c r="B607" s="886" t="s">
        <v>150</v>
      </c>
      <c r="C607" s="809" t="s">
        <v>663</v>
      </c>
      <c r="D607" s="810">
        <v>6</v>
      </c>
      <c r="E607" s="810">
        <v>3</v>
      </c>
      <c r="F607" s="810">
        <v>2</v>
      </c>
    </row>
    <row r="608">
      <c r="A608" s="887"/>
      <c r="B608" s="886" t="s">
        <v>161</v>
      </c>
      <c r="C608" s="809" t="s">
        <v>664</v>
      </c>
      <c r="D608" s="810">
        <v>6</v>
      </c>
      <c r="E608" s="810">
        <v>4</v>
      </c>
      <c r="F608" s="810">
        <v>3</v>
      </c>
    </row>
    <row r="609">
      <c r="A609" s="887"/>
      <c r="B609" s="887"/>
      <c r="C609" s="809" t="s">
        <v>665</v>
      </c>
      <c r="D609" s="810">
        <v>5</v>
      </c>
      <c r="E609" s="810">
        <v>3</v>
      </c>
      <c r="F609" s="810">
        <v>3</v>
      </c>
    </row>
    <row r="610">
      <c r="A610" s="887"/>
      <c r="B610" s="887"/>
      <c r="C610" s="809" t="s">
        <v>666</v>
      </c>
      <c r="D610" s="810">
        <v>6</v>
      </c>
      <c r="E610" s="810">
        <v>4</v>
      </c>
      <c r="F610" s="810">
        <v>3</v>
      </c>
    </row>
    <row r="611">
      <c r="A611" s="887"/>
      <c r="B611" s="888"/>
      <c r="C611" s="809" t="s">
        <v>667</v>
      </c>
      <c r="D611" s="810">
        <v>5</v>
      </c>
      <c r="E611" s="810">
        <v>3</v>
      </c>
      <c r="F611" s="810">
        <v>4</v>
      </c>
    </row>
    <row r="612">
      <c r="A612" s="887"/>
      <c r="B612" s="886" t="s">
        <v>166</v>
      </c>
      <c r="C612" s="809" t="s">
        <v>668</v>
      </c>
      <c r="D612" s="810">
        <v>5</v>
      </c>
      <c r="E612" s="810">
        <v>4</v>
      </c>
      <c r="F612" s="810">
        <v>4</v>
      </c>
    </row>
    <row r="613">
      <c r="A613" s="887"/>
      <c r="B613" s="887"/>
      <c r="C613" s="809" t="s">
        <v>669</v>
      </c>
      <c r="D613" s="810">
        <v>6</v>
      </c>
      <c r="E613" s="810">
        <v>4</v>
      </c>
      <c r="F613" s="810">
        <v>3</v>
      </c>
    </row>
    <row r="614">
      <c r="A614" s="887"/>
      <c r="B614" s="888"/>
      <c r="C614" s="809" t="s">
        <v>670</v>
      </c>
      <c r="D614" s="810">
        <v>5</v>
      </c>
      <c r="E614" s="810">
        <v>3</v>
      </c>
      <c r="F614" s="810">
        <v>3</v>
      </c>
    </row>
    <row r="615">
      <c r="A615" s="887"/>
      <c r="B615" s="886" t="s">
        <v>177</v>
      </c>
      <c r="C615" s="809" t="s">
        <v>671</v>
      </c>
      <c r="D615" s="810">
        <v>6</v>
      </c>
      <c r="E615" s="810">
        <v>4</v>
      </c>
      <c r="F615" s="810">
        <v>3</v>
      </c>
    </row>
    <row r="616">
      <c r="A616" s="887"/>
      <c r="B616" s="887"/>
      <c r="C616" s="809" t="s">
        <v>672</v>
      </c>
      <c r="D616" s="810">
        <v>6</v>
      </c>
      <c r="E616" s="810">
        <v>4</v>
      </c>
      <c r="F616" s="810">
        <v>3</v>
      </c>
    </row>
    <row r="617">
      <c r="A617" s="887"/>
      <c r="B617" s="888"/>
      <c r="C617" s="809" t="s">
        <v>673</v>
      </c>
      <c r="D617" s="810">
        <v>6</v>
      </c>
      <c r="E617" s="810">
        <v>4</v>
      </c>
      <c r="F617" s="810">
        <v>3</v>
      </c>
    </row>
    <row r="618">
      <c r="A618" s="887"/>
      <c r="B618" s="886" t="s">
        <v>184</v>
      </c>
      <c r="C618" s="809" t="s">
        <v>674</v>
      </c>
      <c r="D618" s="810">
        <v>6</v>
      </c>
      <c r="E618" s="810">
        <v>4</v>
      </c>
      <c r="F618" s="810">
        <v>3</v>
      </c>
    </row>
    <row r="619">
      <c r="A619" s="887"/>
      <c r="B619" s="888"/>
      <c r="C619" s="809" t="s">
        <v>675</v>
      </c>
      <c r="D619" s="810">
        <v>6</v>
      </c>
      <c r="E619" s="810">
        <v>4</v>
      </c>
      <c r="F619" s="810">
        <v>4</v>
      </c>
    </row>
    <row r="620">
      <c r="A620" s="887"/>
      <c r="B620" s="886" t="s">
        <v>190</v>
      </c>
      <c r="C620" s="809" t="s">
        <v>676</v>
      </c>
      <c r="D620" s="810">
        <v>6</v>
      </c>
      <c r="E620" s="810">
        <v>3</v>
      </c>
      <c r="F620" s="810">
        <v>4</v>
      </c>
    </row>
    <row r="621">
      <c r="A621" s="887"/>
      <c r="B621" s="886" t="s">
        <v>196</v>
      </c>
      <c r="C621" s="809" t="s">
        <v>677</v>
      </c>
      <c r="D621" s="810">
        <v>6</v>
      </c>
      <c r="E621" s="810">
        <v>3</v>
      </c>
      <c r="F621" s="810">
        <v>3</v>
      </c>
    </row>
    <row r="622">
      <c r="A622" s="887"/>
      <c r="B622" s="887"/>
      <c r="C622" s="809" t="s">
        <v>349</v>
      </c>
      <c r="D622" s="810">
        <v>5</v>
      </c>
      <c r="E622" s="810">
        <v>4</v>
      </c>
      <c r="F622" s="810">
        <v>3</v>
      </c>
    </row>
    <row r="623">
      <c r="A623" s="887"/>
      <c r="B623" s="887"/>
      <c r="C623" s="809" t="s">
        <v>678</v>
      </c>
      <c r="D623" s="810">
        <v>5</v>
      </c>
      <c r="E623" s="810">
        <v>4</v>
      </c>
      <c r="F623" s="810">
        <v>4</v>
      </c>
    </row>
    <row r="624">
      <c r="A624" s="887"/>
      <c r="B624" s="887"/>
      <c r="C624" s="809" t="s">
        <v>679</v>
      </c>
      <c r="D624" s="810">
        <v>6</v>
      </c>
      <c r="E624" s="810">
        <v>4</v>
      </c>
      <c r="F624" s="810">
        <v>3</v>
      </c>
    </row>
    <row r="625">
      <c r="A625" s="887"/>
      <c r="B625" s="888"/>
      <c r="C625" s="809" t="s">
        <v>680</v>
      </c>
      <c r="D625" s="810">
        <v>6</v>
      </c>
      <c r="E625" s="810">
        <v>4</v>
      </c>
      <c r="F625" s="810">
        <v>3</v>
      </c>
    </row>
    <row r="626">
      <c r="A626" s="887"/>
      <c r="B626" s="886" t="s">
        <v>204</v>
      </c>
      <c r="C626" s="809" t="s">
        <v>681</v>
      </c>
      <c r="D626" s="810">
        <v>5</v>
      </c>
      <c r="E626" s="810">
        <v>3</v>
      </c>
      <c r="F626" s="810">
        <v>3</v>
      </c>
    </row>
    <row r="627">
      <c r="A627" s="887"/>
      <c r="B627" s="886" t="s">
        <v>208</v>
      </c>
      <c r="C627" s="809" t="s">
        <v>682</v>
      </c>
      <c r="D627" s="810">
        <v>6</v>
      </c>
      <c r="E627" s="810">
        <v>3</v>
      </c>
      <c r="F627" s="810">
        <v>3</v>
      </c>
    </row>
    <row r="628">
      <c r="A628" s="887"/>
      <c r="B628" s="886" t="s">
        <v>215</v>
      </c>
      <c r="C628" s="809" t="s">
        <v>683</v>
      </c>
      <c r="D628" s="810">
        <v>5</v>
      </c>
      <c r="E628" s="810">
        <v>4</v>
      </c>
      <c r="F628" s="810">
        <v>4</v>
      </c>
    </row>
    <row r="629">
      <c r="A629" s="887"/>
      <c r="B629" s="887"/>
      <c r="C629" s="809" t="s">
        <v>684</v>
      </c>
      <c r="D629" s="810">
        <v>6</v>
      </c>
      <c r="E629" s="810">
        <v>3</v>
      </c>
      <c r="F629" s="810">
        <v>4</v>
      </c>
    </row>
    <row r="630">
      <c r="A630" s="887"/>
      <c r="B630" s="887"/>
      <c r="C630" s="809" t="s">
        <v>685</v>
      </c>
      <c r="D630" s="810">
        <v>5</v>
      </c>
      <c r="E630" s="810">
        <v>4</v>
      </c>
      <c r="F630" s="810">
        <v>3</v>
      </c>
    </row>
    <row r="631">
      <c r="A631" s="887"/>
      <c r="B631" s="888"/>
      <c r="C631" s="809" t="s">
        <v>686</v>
      </c>
      <c r="D631" s="810">
        <v>5</v>
      </c>
      <c r="E631" s="810">
        <v>4</v>
      </c>
      <c r="F631" s="810">
        <v>3</v>
      </c>
    </row>
    <row r="632">
      <c r="A632" s="887"/>
      <c r="B632" s="886" t="s">
        <v>217</v>
      </c>
      <c r="C632" s="809" t="s">
        <v>687</v>
      </c>
      <c r="D632" s="810">
        <v>5</v>
      </c>
      <c r="E632" s="810">
        <v>4</v>
      </c>
      <c r="F632" s="810">
        <v>3</v>
      </c>
    </row>
    <row r="633">
      <c r="A633" s="887"/>
      <c r="B633" s="886" t="s">
        <v>229</v>
      </c>
      <c r="C633" s="809" t="s">
        <v>688</v>
      </c>
      <c r="D633" s="810">
        <v>6</v>
      </c>
      <c r="E633" s="810">
        <v>3</v>
      </c>
      <c r="F633" s="810">
        <v>3</v>
      </c>
    </row>
    <row r="634">
      <c r="A634" s="888"/>
      <c r="B634" s="888"/>
      <c r="C634" s="809" t="s">
        <v>689</v>
      </c>
      <c r="D634" s="810">
        <v>6</v>
      </c>
      <c r="E634" s="810">
        <v>3</v>
      </c>
      <c r="F634" s="810">
        <v>3</v>
      </c>
    </row>
    <row r="635">
      <c r="A635" s="886" t="s">
        <v>690</v>
      </c>
      <c r="B635" s="886" t="s">
        <v>6</v>
      </c>
      <c r="C635" s="809" t="s">
        <v>691</v>
      </c>
      <c r="D635" s="810">
        <v>6</v>
      </c>
      <c r="E635" s="810">
        <v>4</v>
      </c>
      <c r="F635" s="810">
        <v>3</v>
      </c>
    </row>
    <row r="636">
      <c r="A636" s="887"/>
      <c r="B636" s="887"/>
      <c r="C636" s="809" t="s">
        <v>692</v>
      </c>
      <c r="D636" s="810">
        <v>6</v>
      </c>
      <c r="E636" s="810">
        <v>4</v>
      </c>
      <c r="F636" s="810">
        <v>4</v>
      </c>
    </row>
    <row r="637">
      <c r="A637" s="887"/>
      <c r="B637" s="888"/>
      <c r="C637" s="809" t="s">
        <v>693</v>
      </c>
      <c r="D637" s="810">
        <v>6</v>
      </c>
      <c r="E637" s="810">
        <v>3</v>
      </c>
      <c r="F637" s="810">
        <v>3</v>
      </c>
    </row>
    <row r="638">
      <c r="A638" s="887"/>
      <c r="B638" s="886" t="s">
        <v>18</v>
      </c>
      <c r="C638" s="809" t="s">
        <v>694</v>
      </c>
      <c r="D638" s="810">
        <v>6</v>
      </c>
      <c r="E638" s="810">
        <v>4</v>
      </c>
      <c r="F638" s="810">
        <v>3</v>
      </c>
    </row>
    <row r="639">
      <c r="A639" s="887"/>
      <c r="B639" s="887"/>
      <c r="C639" s="809" t="s">
        <v>695</v>
      </c>
      <c r="D639" s="810">
        <v>6</v>
      </c>
      <c r="E639" s="810">
        <v>3</v>
      </c>
      <c r="F639" s="810">
        <v>3</v>
      </c>
    </row>
    <row r="640">
      <c r="A640" s="887"/>
      <c r="B640" s="887"/>
      <c r="C640" s="809" t="s">
        <v>696</v>
      </c>
      <c r="D640" s="810">
        <v>6</v>
      </c>
      <c r="E640" s="810">
        <v>3</v>
      </c>
      <c r="F640" s="810">
        <v>3</v>
      </c>
    </row>
    <row r="641">
      <c r="A641" s="887"/>
      <c r="B641" s="887"/>
      <c r="C641" s="809" t="s">
        <v>697</v>
      </c>
      <c r="D641" s="810">
        <v>6</v>
      </c>
      <c r="E641" s="810">
        <v>3</v>
      </c>
      <c r="F641" s="810">
        <v>3</v>
      </c>
    </row>
    <row r="642">
      <c r="A642" s="887"/>
      <c r="B642" s="888"/>
      <c r="C642" s="809" t="s">
        <v>698</v>
      </c>
      <c r="D642" s="810">
        <v>5</v>
      </c>
      <c r="E642" s="810">
        <v>3</v>
      </c>
      <c r="F642" s="810">
        <v>3</v>
      </c>
    </row>
    <row r="643">
      <c r="A643" s="887"/>
      <c r="B643" s="886" t="s">
        <v>24</v>
      </c>
      <c r="C643" s="809" t="s">
        <v>699</v>
      </c>
      <c r="D643" s="810">
        <v>6</v>
      </c>
      <c r="E643" s="810">
        <v>4</v>
      </c>
      <c r="F643" s="810">
        <v>3</v>
      </c>
    </row>
    <row r="644">
      <c r="A644" s="887"/>
      <c r="B644" s="886" t="s">
        <v>39</v>
      </c>
      <c r="C644" s="809" t="s">
        <v>700</v>
      </c>
      <c r="D644" s="810">
        <v>6</v>
      </c>
      <c r="E644" s="810">
        <v>3</v>
      </c>
      <c r="F644" s="810">
        <v>3</v>
      </c>
    </row>
    <row r="645">
      <c r="A645" s="887"/>
      <c r="B645" s="887"/>
      <c r="C645" s="809" t="s">
        <v>701</v>
      </c>
      <c r="D645" s="810">
        <v>6</v>
      </c>
      <c r="E645" s="810">
        <v>3</v>
      </c>
      <c r="F645" s="810">
        <v>3</v>
      </c>
    </row>
    <row r="646">
      <c r="A646" s="887"/>
      <c r="B646" s="888"/>
      <c r="C646" s="809" t="s">
        <v>702</v>
      </c>
      <c r="D646" s="810">
        <v>6</v>
      </c>
      <c r="E646" s="810">
        <v>4</v>
      </c>
      <c r="F646" s="810">
        <v>3</v>
      </c>
    </row>
    <row r="647">
      <c r="A647" s="887"/>
      <c r="B647" s="886" t="s">
        <v>52</v>
      </c>
      <c r="C647" s="809" t="s">
        <v>703</v>
      </c>
      <c r="D647" s="810">
        <v>6</v>
      </c>
      <c r="E647" s="810">
        <v>3</v>
      </c>
      <c r="F647" s="810">
        <v>4</v>
      </c>
    </row>
    <row r="648">
      <c r="A648" s="887"/>
      <c r="B648" s="887"/>
      <c r="C648" s="809" t="s">
        <v>704</v>
      </c>
      <c r="D648" s="810">
        <v>7</v>
      </c>
      <c r="E648" s="810">
        <v>4</v>
      </c>
      <c r="F648" s="810">
        <v>3</v>
      </c>
    </row>
    <row r="649">
      <c r="A649" s="887"/>
      <c r="B649" s="887"/>
      <c r="C649" s="809" t="s">
        <v>705</v>
      </c>
      <c r="D649" s="810">
        <v>6</v>
      </c>
      <c r="E649" s="810">
        <v>3</v>
      </c>
      <c r="F649" s="810">
        <v>3</v>
      </c>
    </row>
    <row r="650" ht="36" customHeight="1">
      <c r="A650" s="887"/>
      <c r="B650" s="887"/>
      <c r="C650" s="809" t="s">
        <v>706</v>
      </c>
      <c r="D650" s="810">
        <v>6</v>
      </c>
      <c r="E650" s="810">
        <v>3</v>
      </c>
      <c r="F650" s="810">
        <v>4</v>
      </c>
    </row>
    <row r="651">
      <c r="A651" s="887"/>
      <c r="B651" s="887"/>
      <c r="C651" s="809" t="s">
        <v>707</v>
      </c>
      <c r="D651" s="810">
        <v>6</v>
      </c>
      <c r="E651" s="810">
        <v>3</v>
      </c>
      <c r="F651" s="810">
        <v>4</v>
      </c>
    </row>
    <row r="652">
      <c r="A652" s="887"/>
      <c r="B652" s="888"/>
      <c r="C652" s="809" t="s">
        <v>708</v>
      </c>
      <c r="D652" s="810">
        <v>6</v>
      </c>
      <c r="E652" s="810">
        <v>4</v>
      </c>
      <c r="F652" s="810">
        <v>3</v>
      </c>
    </row>
    <row r="653">
      <c r="A653" s="887"/>
      <c r="B653" s="886" t="s">
        <v>59</v>
      </c>
      <c r="C653" s="809" t="s">
        <v>709</v>
      </c>
      <c r="D653" s="810">
        <v>6</v>
      </c>
      <c r="E653" s="810">
        <v>3</v>
      </c>
      <c r="F653" s="810">
        <v>3</v>
      </c>
    </row>
    <row r="654">
      <c r="A654" s="887"/>
      <c r="B654" s="887"/>
      <c r="C654" s="809" t="s">
        <v>710</v>
      </c>
      <c r="D654" s="810">
        <v>6</v>
      </c>
      <c r="E654" s="810">
        <v>3</v>
      </c>
      <c r="F654" s="810">
        <v>4</v>
      </c>
    </row>
    <row r="655">
      <c r="A655" s="887"/>
      <c r="B655" s="888"/>
      <c r="C655" s="809" t="s">
        <v>711</v>
      </c>
      <c r="D655" s="810">
        <v>6</v>
      </c>
      <c r="E655" s="810">
        <v>4</v>
      </c>
      <c r="F655" s="810">
        <v>3</v>
      </c>
    </row>
    <row r="656">
      <c r="A656" s="887"/>
      <c r="B656" s="886" t="s">
        <v>67</v>
      </c>
      <c r="C656" s="809" t="s">
        <v>712</v>
      </c>
      <c r="D656" s="810">
        <v>6</v>
      </c>
      <c r="E656" s="810">
        <v>4</v>
      </c>
      <c r="F656" s="810">
        <v>3</v>
      </c>
    </row>
    <row r="657">
      <c r="A657" s="887"/>
      <c r="B657" s="886" t="s">
        <v>76</v>
      </c>
      <c r="C657" s="809" t="s">
        <v>713</v>
      </c>
      <c r="D657" s="810">
        <v>5</v>
      </c>
      <c r="E657" s="810">
        <v>3</v>
      </c>
      <c r="F657" s="810">
        <v>3</v>
      </c>
    </row>
    <row r="658">
      <c r="A658" s="887"/>
      <c r="B658" s="886" t="s">
        <v>78</v>
      </c>
      <c r="C658" s="809" t="s">
        <v>714</v>
      </c>
      <c r="D658" s="810">
        <v>5</v>
      </c>
      <c r="E658" s="810">
        <v>3</v>
      </c>
      <c r="F658" s="810">
        <v>3</v>
      </c>
    </row>
    <row r="659">
      <c r="A659" s="887"/>
      <c r="B659" s="887"/>
      <c r="C659" s="809" t="s">
        <v>715</v>
      </c>
      <c r="D659" s="810">
        <v>6</v>
      </c>
      <c r="E659" s="810">
        <v>3</v>
      </c>
      <c r="F659" s="810">
        <v>3</v>
      </c>
    </row>
    <row r="660" ht="36" customHeight="1">
      <c r="A660" s="887"/>
      <c r="B660" s="887"/>
      <c r="C660" s="809" t="s">
        <v>716</v>
      </c>
      <c r="D660" s="810">
        <v>6</v>
      </c>
      <c r="E660" s="810">
        <v>4</v>
      </c>
      <c r="F660" s="810">
        <v>3</v>
      </c>
    </row>
    <row r="661" ht="36" customHeight="1">
      <c r="A661" s="887"/>
      <c r="B661" s="888"/>
      <c r="C661" s="809" t="s">
        <v>717</v>
      </c>
      <c r="D661" s="810">
        <v>6</v>
      </c>
      <c r="E661" s="810">
        <v>4</v>
      </c>
      <c r="F661" s="810">
        <v>4</v>
      </c>
    </row>
    <row r="662">
      <c r="A662" s="887"/>
      <c r="B662" s="886" t="s">
        <v>84</v>
      </c>
      <c r="C662" s="809" t="s">
        <v>718</v>
      </c>
      <c r="D662" s="810">
        <v>6</v>
      </c>
      <c r="E662" s="810">
        <v>3</v>
      </c>
      <c r="F662" s="810">
        <v>3</v>
      </c>
    </row>
    <row r="663">
      <c r="A663" s="887"/>
      <c r="B663" s="887"/>
      <c r="C663" s="809" t="s">
        <v>719</v>
      </c>
      <c r="D663" s="810">
        <v>6</v>
      </c>
      <c r="E663" s="810">
        <v>4</v>
      </c>
      <c r="F663" s="810">
        <v>4</v>
      </c>
    </row>
    <row r="664">
      <c r="A664" s="887"/>
      <c r="B664" s="887"/>
      <c r="C664" s="809" t="s">
        <v>720</v>
      </c>
      <c r="D664" s="810">
        <v>6</v>
      </c>
      <c r="E664" s="810">
        <v>3</v>
      </c>
      <c r="F664" s="810">
        <v>3</v>
      </c>
    </row>
    <row r="665">
      <c r="A665" s="887"/>
      <c r="B665" s="888"/>
      <c r="C665" s="809" t="s">
        <v>721</v>
      </c>
      <c r="D665" s="810">
        <v>6</v>
      </c>
      <c r="E665" s="810">
        <v>3</v>
      </c>
      <c r="F665" s="810">
        <v>3</v>
      </c>
    </row>
    <row r="666">
      <c r="A666" s="887"/>
      <c r="B666" s="886" t="s">
        <v>110</v>
      </c>
      <c r="C666" s="809" t="s">
        <v>722</v>
      </c>
      <c r="D666" s="810">
        <v>6</v>
      </c>
      <c r="E666" s="810">
        <v>4</v>
      </c>
      <c r="F666" s="810">
        <v>4</v>
      </c>
    </row>
    <row r="667">
      <c r="A667" s="887"/>
      <c r="B667" s="887"/>
      <c r="C667" s="809" t="s">
        <v>723</v>
      </c>
      <c r="D667" s="810">
        <v>6</v>
      </c>
      <c r="E667" s="810">
        <v>4</v>
      </c>
      <c r="F667" s="810">
        <v>3</v>
      </c>
    </row>
    <row r="668">
      <c r="A668" s="887"/>
      <c r="B668" s="888"/>
      <c r="C668" s="809" t="s">
        <v>724</v>
      </c>
      <c r="D668" s="810">
        <v>6</v>
      </c>
      <c r="E668" s="810">
        <v>3</v>
      </c>
      <c r="F668" s="810">
        <v>3</v>
      </c>
    </row>
    <row r="669">
      <c r="A669" s="887"/>
      <c r="B669" s="886" t="s">
        <v>112</v>
      </c>
      <c r="C669" s="809" t="s">
        <v>725</v>
      </c>
      <c r="D669" s="810">
        <v>6</v>
      </c>
      <c r="E669" s="810">
        <v>3</v>
      </c>
      <c r="F669" s="810">
        <v>4</v>
      </c>
    </row>
    <row r="670">
      <c r="A670" s="887"/>
      <c r="B670" s="888"/>
      <c r="C670" s="809" t="s">
        <v>726</v>
      </c>
      <c r="D670" s="810">
        <v>7</v>
      </c>
      <c r="E670" s="810">
        <v>4</v>
      </c>
      <c r="F670" s="810">
        <v>3</v>
      </c>
    </row>
    <row r="671">
      <c r="A671" s="887"/>
      <c r="B671" s="886" t="s">
        <v>119</v>
      </c>
      <c r="C671" s="809" t="s">
        <v>727</v>
      </c>
      <c r="D671" s="810">
        <v>6</v>
      </c>
      <c r="E671" s="810">
        <v>4</v>
      </c>
      <c r="F671" s="810">
        <v>3</v>
      </c>
    </row>
    <row r="672">
      <c r="A672" s="887"/>
      <c r="B672" s="887"/>
      <c r="C672" s="809" t="s">
        <v>728</v>
      </c>
      <c r="D672" s="810">
        <v>6</v>
      </c>
      <c r="E672" s="810">
        <v>4</v>
      </c>
      <c r="F672" s="810">
        <v>4</v>
      </c>
    </row>
    <row r="673">
      <c r="A673" s="887"/>
      <c r="B673" s="887"/>
      <c r="C673" s="809" t="s">
        <v>729</v>
      </c>
      <c r="D673" s="810">
        <v>6</v>
      </c>
      <c r="E673" s="810">
        <v>3</v>
      </c>
      <c r="F673" s="810">
        <v>3</v>
      </c>
    </row>
    <row r="674">
      <c r="A674" s="887"/>
      <c r="B674" s="888"/>
      <c r="C674" s="809" t="s">
        <v>730</v>
      </c>
      <c r="D674" s="810">
        <v>6</v>
      </c>
      <c r="E674" s="810">
        <v>3</v>
      </c>
      <c r="F674" s="810">
        <v>3</v>
      </c>
    </row>
    <row r="675">
      <c r="A675" s="887"/>
      <c r="B675" s="886" t="s">
        <v>129</v>
      </c>
      <c r="C675" s="809" t="s">
        <v>731</v>
      </c>
      <c r="D675" s="810">
        <v>6</v>
      </c>
      <c r="E675" s="810">
        <v>4</v>
      </c>
      <c r="F675" s="810">
        <v>3</v>
      </c>
    </row>
    <row r="676">
      <c r="A676" s="887"/>
      <c r="B676" s="887"/>
      <c r="C676" s="809" t="s">
        <v>732</v>
      </c>
      <c r="D676" s="810">
        <v>6</v>
      </c>
      <c r="E676" s="810">
        <v>4</v>
      </c>
      <c r="F676" s="810">
        <v>4</v>
      </c>
    </row>
    <row r="677">
      <c r="A677" s="887"/>
      <c r="B677" s="888"/>
      <c r="C677" s="809" t="s">
        <v>733</v>
      </c>
      <c r="D677" s="810">
        <v>5</v>
      </c>
      <c r="E677" s="810">
        <v>3</v>
      </c>
      <c r="F677" s="810">
        <v>3</v>
      </c>
    </row>
    <row r="678">
      <c r="A678" s="887"/>
      <c r="B678" s="886" t="s">
        <v>139</v>
      </c>
      <c r="C678" s="809" t="s">
        <v>734</v>
      </c>
      <c r="D678" s="810">
        <v>6</v>
      </c>
      <c r="E678" s="810">
        <v>3</v>
      </c>
      <c r="F678" s="810">
        <v>3</v>
      </c>
    </row>
    <row r="679">
      <c r="A679" s="887"/>
      <c r="B679" s="887"/>
      <c r="C679" s="809" t="s">
        <v>735</v>
      </c>
      <c r="D679" s="810">
        <v>6</v>
      </c>
      <c r="E679" s="810">
        <v>3</v>
      </c>
      <c r="F679" s="810">
        <v>4</v>
      </c>
    </row>
    <row r="680">
      <c r="A680" s="887"/>
      <c r="B680" s="887"/>
      <c r="C680" s="809" t="s">
        <v>736</v>
      </c>
      <c r="D680" s="810">
        <v>6</v>
      </c>
      <c r="E680" s="810">
        <v>4</v>
      </c>
      <c r="F680" s="810">
        <v>3</v>
      </c>
    </row>
    <row r="681">
      <c r="A681" s="887"/>
      <c r="B681" s="888"/>
      <c r="C681" s="809" t="s">
        <v>737</v>
      </c>
      <c r="D681" s="810">
        <v>6</v>
      </c>
      <c r="E681" s="810">
        <v>3</v>
      </c>
      <c r="F681" s="810">
        <v>3</v>
      </c>
    </row>
    <row r="682">
      <c r="A682" s="887"/>
      <c r="B682" s="886" t="s">
        <v>159</v>
      </c>
      <c r="C682" s="809" t="s">
        <v>738</v>
      </c>
      <c r="D682" s="810">
        <v>6</v>
      </c>
      <c r="E682" s="810">
        <v>4</v>
      </c>
      <c r="F682" s="810">
        <v>3</v>
      </c>
    </row>
    <row r="683">
      <c r="A683" s="887"/>
      <c r="B683" s="886" t="s">
        <v>177</v>
      </c>
      <c r="C683" s="809" t="s">
        <v>739</v>
      </c>
      <c r="D683" s="810">
        <v>6</v>
      </c>
      <c r="E683" s="810">
        <v>4</v>
      </c>
      <c r="F683" s="810">
        <v>3</v>
      </c>
    </row>
    <row r="684">
      <c r="A684" s="887"/>
      <c r="B684" s="888"/>
      <c r="C684" s="809" t="s">
        <v>740</v>
      </c>
      <c r="D684" s="810">
        <v>6</v>
      </c>
      <c r="E684" s="810">
        <v>4</v>
      </c>
      <c r="F684" s="810">
        <v>3</v>
      </c>
    </row>
    <row r="685">
      <c r="A685" s="887"/>
      <c r="B685" s="886" t="s">
        <v>190</v>
      </c>
      <c r="C685" s="809" t="s">
        <v>741</v>
      </c>
      <c r="D685" s="810">
        <v>6</v>
      </c>
      <c r="E685" s="810">
        <v>3</v>
      </c>
      <c r="F685" s="810">
        <v>3</v>
      </c>
    </row>
    <row r="686" ht="54" customHeight="1">
      <c r="A686" s="887"/>
      <c r="B686" s="886" t="s">
        <v>196</v>
      </c>
      <c r="C686" s="809" t="s">
        <v>742</v>
      </c>
      <c r="D686" s="810">
        <v>6</v>
      </c>
      <c r="E686" s="810">
        <v>4</v>
      </c>
      <c r="F686" s="810">
        <v>3</v>
      </c>
    </row>
    <row r="687">
      <c r="A687" s="887"/>
      <c r="B687" s="888"/>
      <c r="C687" s="809" t="s">
        <v>743</v>
      </c>
      <c r="D687" s="810">
        <v>6</v>
      </c>
      <c r="E687" s="810">
        <v>4</v>
      </c>
      <c r="F687" s="810">
        <v>2</v>
      </c>
    </row>
    <row r="688">
      <c r="A688" s="887"/>
      <c r="B688" s="886" t="s">
        <v>199</v>
      </c>
      <c r="C688" s="809" t="s">
        <v>744</v>
      </c>
      <c r="D688" s="810">
        <v>6</v>
      </c>
      <c r="E688" s="810">
        <v>3</v>
      </c>
      <c r="F688" s="810">
        <v>3</v>
      </c>
    </row>
    <row r="689">
      <c r="A689" s="887"/>
      <c r="B689" s="886" t="s">
        <v>204</v>
      </c>
      <c r="C689" s="809" t="s">
        <v>745</v>
      </c>
      <c r="D689" s="810">
        <v>6</v>
      </c>
      <c r="E689" s="810">
        <v>3</v>
      </c>
      <c r="F689" s="810">
        <v>3</v>
      </c>
    </row>
    <row r="690">
      <c r="A690" s="887"/>
      <c r="B690" s="886" t="s">
        <v>208</v>
      </c>
      <c r="C690" s="809" t="s">
        <v>746</v>
      </c>
      <c r="D690" s="810">
        <v>6</v>
      </c>
      <c r="E690" s="810">
        <v>4</v>
      </c>
      <c r="F690" s="810">
        <v>4</v>
      </c>
    </row>
    <row r="691">
      <c r="A691" s="887"/>
      <c r="B691" s="888"/>
      <c r="C691" s="809" t="s">
        <v>747</v>
      </c>
      <c r="D691" s="810">
        <v>6</v>
      </c>
      <c r="E691" s="810">
        <v>4</v>
      </c>
      <c r="F691" s="810">
        <v>2</v>
      </c>
    </row>
    <row r="692">
      <c r="A692" s="887"/>
      <c r="B692" s="886" t="s">
        <v>215</v>
      </c>
      <c r="C692" s="809" t="s">
        <v>748</v>
      </c>
      <c r="D692" s="810">
        <v>6</v>
      </c>
      <c r="E692" s="810">
        <v>4</v>
      </c>
      <c r="F692" s="810">
        <v>3</v>
      </c>
    </row>
    <row r="693">
      <c r="A693" s="887"/>
      <c r="B693" s="887"/>
      <c r="C693" s="809" t="s">
        <v>749</v>
      </c>
      <c r="D693" s="810">
        <v>6</v>
      </c>
      <c r="E693" s="810">
        <v>4</v>
      </c>
      <c r="F693" s="810">
        <v>4</v>
      </c>
    </row>
    <row r="694">
      <c r="A694" s="888"/>
      <c r="B694" s="888"/>
      <c r="C694" s="809" t="s">
        <v>750</v>
      </c>
      <c r="D694" s="810">
        <v>6</v>
      </c>
      <c r="E694" s="810">
        <v>3</v>
      </c>
      <c r="F694" s="810">
        <v>4</v>
      </c>
    </row>
    <row r="695">
      <c r="A695" s="886" t="s">
        <v>751</v>
      </c>
      <c r="B695" s="886" t="s">
        <v>6</v>
      </c>
      <c r="C695" s="809" t="s">
        <v>752</v>
      </c>
      <c r="D695" s="810">
        <v>7</v>
      </c>
      <c r="E695" s="810">
        <v>2</v>
      </c>
      <c r="F695" s="810">
        <v>2</v>
      </c>
    </row>
    <row r="696">
      <c r="A696" s="887"/>
      <c r="B696" s="887"/>
      <c r="C696" s="809" t="s">
        <v>753</v>
      </c>
      <c r="D696" s="810">
        <v>6</v>
      </c>
      <c r="E696" s="810">
        <v>4</v>
      </c>
      <c r="F696" s="810">
        <v>3</v>
      </c>
    </row>
    <row r="697">
      <c r="A697" s="887"/>
      <c r="B697" s="888"/>
      <c r="C697" s="809" t="s">
        <v>754</v>
      </c>
      <c r="D697" s="810">
        <v>5</v>
      </c>
      <c r="E697" s="810">
        <v>4</v>
      </c>
      <c r="F697" s="810">
        <v>4</v>
      </c>
    </row>
    <row r="698">
      <c r="A698" s="887"/>
      <c r="B698" s="886" t="s">
        <v>18</v>
      </c>
      <c r="C698" s="809" t="s">
        <v>755</v>
      </c>
      <c r="D698" s="810">
        <v>6</v>
      </c>
      <c r="E698" s="810">
        <v>4</v>
      </c>
      <c r="F698" s="810">
        <v>3</v>
      </c>
    </row>
    <row r="699">
      <c r="A699" s="887"/>
      <c r="B699" s="886" t="s">
        <v>39</v>
      </c>
      <c r="C699" s="809" t="s">
        <v>756</v>
      </c>
      <c r="D699" s="810">
        <v>5</v>
      </c>
      <c r="E699" s="810">
        <v>4</v>
      </c>
      <c r="F699" s="810">
        <v>4</v>
      </c>
    </row>
    <row r="700">
      <c r="A700" s="887"/>
      <c r="B700" s="887"/>
      <c r="C700" s="809" t="s">
        <v>757</v>
      </c>
      <c r="D700" s="810">
        <v>7</v>
      </c>
      <c r="E700" s="810">
        <v>4</v>
      </c>
      <c r="F700" s="810">
        <v>4</v>
      </c>
    </row>
    <row r="701">
      <c r="A701" s="887"/>
      <c r="B701" s="887"/>
      <c r="C701" s="809" t="s">
        <v>758</v>
      </c>
      <c r="D701" s="810">
        <v>8</v>
      </c>
      <c r="E701" s="810">
        <v>3</v>
      </c>
      <c r="F701" s="810" t="s">
        <v>759</v>
      </c>
    </row>
    <row r="702">
      <c r="A702" s="887"/>
      <c r="B702" s="888"/>
      <c r="C702" s="809" t="s">
        <v>760</v>
      </c>
      <c r="D702" s="810">
        <v>4</v>
      </c>
      <c r="E702" s="810">
        <v>4</v>
      </c>
      <c r="F702" s="810">
        <v>3</v>
      </c>
    </row>
    <row r="703">
      <c r="A703" s="887"/>
      <c r="B703" s="886" t="s">
        <v>59</v>
      </c>
      <c r="C703" s="809" t="s">
        <v>761</v>
      </c>
      <c r="D703" s="810">
        <v>6</v>
      </c>
      <c r="E703" s="810">
        <v>4</v>
      </c>
      <c r="F703" s="810">
        <v>2</v>
      </c>
    </row>
    <row r="704">
      <c r="A704" s="887"/>
      <c r="B704" s="886" t="s">
        <v>67</v>
      </c>
      <c r="C704" s="809" t="s">
        <v>762</v>
      </c>
      <c r="D704" s="810">
        <v>6</v>
      </c>
      <c r="E704" s="810">
        <v>4</v>
      </c>
      <c r="F704" s="810">
        <v>4</v>
      </c>
    </row>
    <row r="705">
      <c r="A705" s="887"/>
      <c r="B705" s="886" t="s">
        <v>76</v>
      </c>
      <c r="C705" s="809" t="s">
        <v>763</v>
      </c>
      <c r="D705" s="810">
        <v>7</v>
      </c>
      <c r="E705" s="810">
        <v>4</v>
      </c>
      <c r="F705" s="810">
        <v>2</v>
      </c>
    </row>
    <row r="706">
      <c r="A706" s="887"/>
      <c r="B706" s="887"/>
      <c r="C706" s="809" t="s">
        <v>764</v>
      </c>
      <c r="D706" s="810">
        <v>6</v>
      </c>
      <c r="E706" s="810">
        <v>4</v>
      </c>
      <c r="F706" s="810">
        <v>3</v>
      </c>
    </row>
    <row r="707">
      <c r="A707" s="887"/>
      <c r="B707" s="887"/>
      <c r="C707" s="809" t="s">
        <v>765</v>
      </c>
      <c r="D707" s="810">
        <v>6</v>
      </c>
      <c r="E707" s="810">
        <v>4</v>
      </c>
      <c r="F707" s="810">
        <v>4</v>
      </c>
    </row>
    <row r="708">
      <c r="A708" s="887"/>
      <c r="B708" s="887"/>
      <c r="C708" s="809" t="s">
        <v>766</v>
      </c>
      <c r="D708" s="810">
        <v>6</v>
      </c>
      <c r="E708" s="810">
        <v>4</v>
      </c>
      <c r="F708" s="810">
        <v>2</v>
      </c>
    </row>
    <row r="709">
      <c r="A709" s="887"/>
      <c r="B709" s="888"/>
      <c r="C709" s="809" t="s">
        <v>767</v>
      </c>
      <c r="D709" s="810">
        <v>6</v>
      </c>
      <c r="E709" s="810">
        <v>3</v>
      </c>
      <c r="F709" s="810">
        <v>3</v>
      </c>
    </row>
    <row r="710">
      <c r="A710" s="887"/>
      <c r="B710" s="886" t="s">
        <v>112</v>
      </c>
      <c r="C710" s="809" t="s">
        <v>768</v>
      </c>
      <c r="D710" s="810">
        <v>6</v>
      </c>
      <c r="E710" s="810">
        <v>4</v>
      </c>
      <c r="F710" s="810">
        <v>3</v>
      </c>
    </row>
    <row r="711">
      <c r="A711" s="887"/>
      <c r="B711" s="888"/>
      <c r="C711" s="809" t="s">
        <v>769</v>
      </c>
      <c r="D711" s="810">
        <v>6</v>
      </c>
      <c r="E711" s="810">
        <v>4</v>
      </c>
      <c r="F711" s="810">
        <v>4</v>
      </c>
    </row>
    <row r="712">
      <c r="A712" s="887"/>
      <c r="B712" s="886" t="s">
        <v>119</v>
      </c>
      <c r="C712" s="809" t="s">
        <v>770</v>
      </c>
      <c r="D712" s="810">
        <v>6</v>
      </c>
      <c r="E712" s="810">
        <v>3</v>
      </c>
      <c r="F712" s="810">
        <v>3</v>
      </c>
    </row>
    <row r="713">
      <c r="A713" s="887"/>
      <c r="B713" s="886" t="s">
        <v>129</v>
      </c>
      <c r="C713" s="809" t="s">
        <v>771</v>
      </c>
      <c r="D713" s="810">
        <v>6</v>
      </c>
      <c r="E713" s="810">
        <v>3</v>
      </c>
      <c r="F713" s="810">
        <v>3</v>
      </c>
    </row>
    <row r="714">
      <c r="A714" s="887"/>
      <c r="B714" s="888"/>
      <c r="C714" s="809" t="s">
        <v>772</v>
      </c>
      <c r="D714" s="810">
        <v>7</v>
      </c>
      <c r="E714" s="810">
        <v>4</v>
      </c>
      <c r="F714" s="810">
        <v>4</v>
      </c>
    </row>
    <row r="715">
      <c r="A715" s="887"/>
      <c r="B715" s="886" t="s">
        <v>150</v>
      </c>
      <c r="C715" s="809" t="s">
        <v>773</v>
      </c>
      <c r="D715" s="810">
        <v>7</v>
      </c>
      <c r="E715" s="810">
        <v>4</v>
      </c>
      <c r="F715" s="810">
        <v>2</v>
      </c>
    </row>
    <row r="716">
      <c r="A716" s="887"/>
      <c r="B716" s="888"/>
      <c r="C716" s="809" t="s">
        <v>774</v>
      </c>
      <c r="D716" s="810">
        <v>6</v>
      </c>
      <c r="E716" s="810">
        <v>3</v>
      </c>
      <c r="F716" s="810">
        <v>3</v>
      </c>
    </row>
    <row r="717">
      <c r="A717" s="887"/>
      <c r="B717" s="886" t="s">
        <v>161</v>
      </c>
      <c r="C717" s="809" t="s">
        <v>775</v>
      </c>
      <c r="D717" s="810">
        <v>6</v>
      </c>
      <c r="E717" s="810">
        <v>4</v>
      </c>
      <c r="F717" s="810">
        <v>3</v>
      </c>
    </row>
    <row r="718">
      <c r="A718" s="887"/>
      <c r="B718" s="887"/>
      <c r="C718" s="809" t="s">
        <v>776</v>
      </c>
      <c r="D718" s="810">
        <v>7</v>
      </c>
      <c r="E718" s="810">
        <v>2</v>
      </c>
      <c r="F718" s="810">
        <v>1</v>
      </c>
    </row>
    <row r="719">
      <c r="A719" s="887"/>
      <c r="B719" s="888"/>
      <c r="C719" s="809" t="s">
        <v>777</v>
      </c>
      <c r="D719" s="810">
        <v>5</v>
      </c>
      <c r="E719" s="810">
        <v>4</v>
      </c>
      <c r="F719" s="810">
        <v>3</v>
      </c>
    </row>
    <row r="720">
      <c r="A720" s="887"/>
      <c r="B720" s="886" t="s">
        <v>166</v>
      </c>
      <c r="C720" s="809" t="s">
        <v>778</v>
      </c>
      <c r="D720" s="810">
        <v>6</v>
      </c>
      <c r="E720" s="810">
        <v>4</v>
      </c>
      <c r="F720" s="810">
        <v>4</v>
      </c>
    </row>
    <row r="721">
      <c r="A721" s="887"/>
      <c r="B721" s="887"/>
      <c r="C721" s="809" t="s">
        <v>779</v>
      </c>
      <c r="D721" s="810">
        <v>6</v>
      </c>
      <c r="E721" s="810">
        <v>4</v>
      </c>
      <c r="F721" s="810">
        <v>3</v>
      </c>
    </row>
    <row r="722">
      <c r="A722" s="887"/>
      <c r="B722" s="887"/>
      <c r="C722" s="809" t="s">
        <v>780</v>
      </c>
      <c r="D722" s="810">
        <v>6</v>
      </c>
      <c r="E722" s="810">
        <v>4</v>
      </c>
      <c r="F722" s="810">
        <v>3</v>
      </c>
    </row>
    <row r="723">
      <c r="A723" s="887"/>
      <c r="B723" s="887"/>
      <c r="C723" s="809" t="s">
        <v>781</v>
      </c>
      <c r="D723" s="810">
        <v>6</v>
      </c>
      <c r="E723" s="810">
        <v>4</v>
      </c>
      <c r="F723" s="810">
        <v>3</v>
      </c>
    </row>
    <row r="724">
      <c r="A724" s="887"/>
      <c r="B724" s="887"/>
      <c r="C724" s="809" t="s">
        <v>782</v>
      </c>
      <c r="D724" s="810">
        <v>5</v>
      </c>
      <c r="E724" s="810">
        <v>4</v>
      </c>
      <c r="F724" s="810">
        <v>4</v>
      </c>
    </row>
    <row r="725">
      <c r="A725" s="887"/>
      <c r="B725" s="888"/>
      <c r="C725" s="809" t="s">
        <v>783</v>
      </c>
      <c r="D725" s="810">
        <v>4</v>
      </c>
      <c r="E725" s="810">
        <v>4</v>
      </c>
      <c r="F725" s="810">
        <v>4</v>
      </c>
    </row>
    <row r="726">
      <c r="A726" s="887"/>
      <c r="B726" s="886" t="s">
        <v>177</v>
      </c>
      <c r="C726" s="809" t="s">
        <v>784</v>
      </c>
      <c r="D726" s="810">
        <v>6</v>
      </c>
      <c r="E726" s="810">
        <v>4</v>
      </c>
      <c r="F726" s="810">
        <v>3</v>
      </c>
    </row>
    <row r="727">
      <c r="A727" s="887"/>
      <c r="B727" s="888"/>
      <c r="C727" s="809" t="s">
        <v>785</v>
      </c>
      <c r="D727" s="810">
        <v>6</v>
      </c>
      <c r="E727" s="810">
        <v>4</v>
      </c>
      <c r="F727" s="810">
        <v>3</v>
      </c>
    </row>
    <row r="728">
      <c r="A728" s="887"/>
      <c r="B728" s="886" t="s">
        <v>190</v>
      </c>
      <c r="C728" s="809" t="s">
        <v>786</v>
      </c>
      <c r="D728" s="810">
        <v>6</v>
      </c>
      <c r="E728" s="810">
        <v>4</v>
      </c>
      <c r="F728" s="810">
        <v>3</v>
      </c>
    </row>
    <row r="729">
      <c r="A729" s="887"/>
      <c r="B729" s="886" t="s">
        <v>196</v>
      </c>
      <c r="C729" s="809" t="s">
        <v>787</v>
      </c>
      <c r="D729" s="810">
        <v>7</v>
      </c>
      <c r="E729" s="810">
        <v>4</v>
      </c>
      <c r="F729" s="810">
        <v>2</v>
      </c>
    </row>
    <row r="730">
      <c r="A730" s="887"/>
      <c r="B730" s="887"/>
      <c r="C730" s="809" t="s">
        <v>788</v>
      </c>
      <c r="D730" s="810">
        <v>5</v>
      </c>
      <c r="E730" s="810">
        <v>4</v>
      </c>
      <c r="F730" s="810">
        <v>3</v>
      </c>
    </row>
    <row r="731">
      <c r="A731" s="887"/>
      <c r="B731" s="887"/>
      <c r="C731" s="809" t="s">
        <v>789</v>
      </c>
      <c r="D731" s="810">
        <v>6</v>
      </c>
      <c r="E731" s="810">
        <v>3</v>
      </c>
      <c r="F731" s="810">
        <v>3</v>
      </c>
    </row>
    <row r="732">
      <c r="A732" s="887"/>
      <c r="B732" s="888"/>
      <c r="C732" s="809" t="s">
        <v>790</v>
      </c>
      <c r="D732" s="810">
        <v>7</v>
      </c>
      <c r="E732" s="810">
        <v>4</v>
      </c>
      <c r="F732" s="810">
        <v>2</v>
      </c>
    </row>
    <row r="733">
      <c r="A733" s="887"/>
      <c r="B733" s="886" t="s">
        <v>199</v>
      </c>
      <c r="C733" s="809" t="s">
        <v>791</v>
      </c>
      <c r="D733" s="810">
        <v>6</v>
      </c>
      <c r="E733" s="810">
        <v>3</v>
      </c>
      <c r="F733" s="810">
        <v>3</v>
      </c>
    </row>
    <row r="734">
      <c r="A734" s="888"/>
      <c r="B734" s="888"/>
      <c r="C734" s="809" t="s">
        <v>792</v>
      </c>
      <c r="D734" s="810">
        <v>6</v>
      </c>
      <c r="E734" s="810">
        <v>4</v>
      </c>
      <c r="F734" s="810">
        <v>3</v>
      </c>
    </row>
    <row r="735">
      <c r="A735" s="886" t="s">
        <v>793</v>
      </c>
      <c r="B735" s="886" t="s">
        <v>6</v>
      </c>
      <c r="C735" s="809" t="s">
        <v>794</v>
      </c>
      <c r="D735" s="810">
        <v>5</v>
      </c>
      <c r="E735" s="810">
        <v>3</v>
      </c>
      <c r="F735" s="810">
        <v>4</v>
      </c>
    </row>
    <row r="736">
      <c r="A736" s="887"/>
      <c r="B736" s="887"/>
      <c r="C736" s="809" t="s">
        <v>795</v>
      </c>
      <c r="D736" s="810">
        <v>6</v>
      </c>
      <c r="E736" s="810">
        <v>3</v>
      </c>
      <c r="F736" s="810">
        <v>3</v>
      </c>
    </row>
    <row r="737">
      <c r="A737" s="887"/>
      <c r="B737" s="888"/>
      <c r="C737" s="809" t="s">
        <v>796</v>
      </c>
      <c r="D737" s="810">
        <v>6</v>
      </c>
      <c r="E737" s="810">
        <v>4</v>
      </c>
      <c r="F737" s="810">
        <v>3</v>
      </c>
    </row>
    <row r="738">
      <c r="A738" s="887"/>
      <c r="B738" s="886" t="s">
        <v>18</v>
      </c>
      <c r="C738" s="809" t="s">
        <v>797</v>
      </c>
      <c r="D738" s="810">
        <v>6</v>
      </c>
      <c r="E738" s="810">
        <v>3</v>
      </c>
      <c r="F738" s="810">
        <v>4</v>
      </c>
    </row>
    <row r="739">
      <c r="A739" s="887"/>
      <c r="B739" s="886" t="s">
        <v>30</v>
      </c>
      <c r="C739" s="809" t="s">
        <v>798</v>
      </c>
      <c r="D739" s="810">
        <v>6</v>
      </c>
      <c r="E739" s="810">
        <v>3</v>
      </c>
      <c r="F739" s="810">
        <v>3</v>
      </c>
    </row>
    <row r="740">
      <c r="A740" s="887"/>
      <c r="B740" s="886" t="s">
        <v>39</v>
      </c>
      <c r="C740" s="809" t="s">
        <v>799</v>
      </c>
      <c r="D740" s="810">
        <v>6</v>
      </c>
      <c r="E740" s="810">
        <v>4</v>
      </c>
      <c r="F740" s="810">
        <v>3</v>
      </c>
    </row>
    <row r="741">
      <c r="A741" s="887"/>
      <c r="B741" s="887"/>
      <c r="C741" s="809" t="s">
        <v>800</v>
      </c>
      <c r="D741" s="810">
        <v>6</v>
      </c>
      <c r="E741" s="810">
        <v>3</v>
      </c>
      <c r="F741" s="810">
        <v>3</v>
      </c>
    </row>
    <row r="742">
      <c r="A742" s="887"/>
      <c r="B742" s="888"/>
      <c r="C742" s="809" t="s">
        <v>801</v>
      </c>
      <c r="D742" s="810">
        <v>6</v>
      </c>
      <c r="E742" s="810">
        <v>4</v>
      </c>
      <c r="F742" s="810">
        <v>3</v>
      </c>
    </row>
    <row r="743">
      <c r="A743" s="887"/>
      <c r="B743" s="886" t="s">
        <v>52</v>
      </c>
      <c r="C743" s="809" t="s">
        <v>802</v>
      </c>
      <c r="D743" s="810">
        <v>6</v>
      </c>
      <c r="E743" s="810">
        <v>3</v>
      </c>
      <c r="F743" s="810">
        <v>3</v>
      </c>
    </row>
    <row r="744">
      <c r="A744" s="887"/>
      <c r="B744" s="887"/>
      <c r="C744" s="809" t="s">
        <v>803</v>
      </c>
      <c r="D744" s="810">
        <v>6</v>
      </c>
      <c r="E744" s="810">
        <v>4</v>
      </c>
      <c r="F744" s="810">
        <v>3</v>
      </c>
    </row>
    <row r="745">
      <c r="A745" s="887"/>
      <c r="B745" s="888"/>
      <c r="C745" s="809" t="s">
        <v>804</v>
      </c>
      <c r="D745" s="810">
        <v>6</v>
      </c>
      <c r="E745" s="810">
        <v>4</v>
      </c>
      <c r="F745" s="810">
        <v>3</v>
      </c>
    </row>
    <row r="746">
      <c r="A746" s="887"/>
      <c r="B746" s="886" t="s">
        <v>59</v>
      </c>
      <c r="C746" s="809" t="s">
        <v>805</v>
      </c>
      <c r="D746" s="810">
        <v>5</v>
      </c>
      <c r="E746" s="810">
        <v>3</v>
      </c>
      <c r="F746" s="810">
        <v>3</v>
      </c>
    </row>
    <row r="747">
      <c r="A747" s="887"/>
      <c r="B747" s="886" t="s">
        <v>78</v>
      </c>
      <c r="C747" s="809" t="s">
        <v>806</v>
      </c>
      <c r="D747" s="810">
        <v>6</v>
      </c>
      <c r="E747" s="810">
        <v>4</v>
      </c>
      <c r="F747" s="810">
        <v>3</v>
      </c>
    </row>
    <row r="748">
      <c r="A748" s="887"/>
      <c r="B748" s="887"/>
      <c r="C748" s="809" t="s">
        <v>807</v>
      </c>
      <c r="D748" s="810">
        <v>6</v>
      </c>
      <c r="E748" s="810">
        <v>4</v>
      </c>
      <c r="F748" s="810">
        <v>3</v>
      </c>
    </row>
    <row r="749">
      <c r="A749" s="887"/>
      <c r="B749" s="888"/>
      <c r="C749" s="809" t="s">
        <v>808</v>
      </c>
      <c r="D749" s="810">
        <v>6</v>
      </c>
      <c r="E749" s="810">
        <v>4</v>
      </c>
      <c r="F749" s="810">
        <v>3</v>
      </c>
    </row>
    <row r="750">
      <c r="A750" s="887"/>
      <c r="B750" s="886" t="s">
        <v>105</v>
      </c>
      <c r="C750" s="809" t="s">
        <v>809</v>
      </c>
      <c r="D750" s="810">
        <v>6</v>
      </c>
      <c r="E750" s="810">
        <v>4</v>
      </c>
      <c r="F750" s="810">
        <v>3</v>
      </c>
    </row>
    <row r="751">
      <c r="A751" s="887"/>
      <c r="B751" s="886" t="s">
        <v>119</v>
      </c>
      <c r="C751" s="809" t="s">
        <v>810</v>
      </c>
      <c r="D751" s="810">
        <v>6</v>
      </c>
      <c r="E751" s="810">
        <v>4</v>
      </c>
      <c r="F751" s="810">
        <v>3</v>
      </c>
    </row>
    <row r="752">
      <c r="A752" s="887"/>
      <c r="B752" s="886" t="s">
        <v>139</v>
      </c>
      <c r="C752" s="809" t="s">
        <v>811</v>
      </c>
      <c r="D752" s="810">
        <v>6</v>
      </c>
      <c r="E752" s="810">
        <v>4</v>
      </c>
      <c r="F752" s="810">
        <v>4</v>
      </c>
    </row>
    <row r="753">
      <c r="A753" s="887"/>
      <c r="B753" s="886" t="s">
        <v>150</v>
      </c>
      <c r="C753" s="809" t="s">
        <v>812</v>
      </c>
      <c r="D753" s="810">
        <v>6</v>
      </c>
      <c r="E753" s="810">
        <v>4</v>
      </c>
      <c r="F753" s="810">
        <v>2</v>
      </c>
    </row>
    <row r="754">
      <c r="A754" s="887"/>
      <c r="B754" s="886" t="s">
        <v>161</v>
      </c>
      <c r="C754" s="809" t="s">
        <v>813</v>
      </c>
      <c r="D754" s="810">
        <v>6</v>
      </c>
      <c r="E754" s="810">
        <v>4</v>
      </c>
      <c r="F754" s="810">
        <v>4</v>
      </c>
    </row>
    <row r="755">
      <c r="A755" s="887"/>
      <c r="B755" s="887"/>
      <c r="C755" s="809" t="s">
        <v>814</v>
      </c>
      <c r="D755" s="810">
        <v>6</v>
      </c>
      <c r="E755" s="810">
        <v>3</v>
      </c>
      <c r="F755" s="810">
        <v>3</v>
      </c>
    </row>
    <row r="756">
      <c r="A756" s="887"/>
      <c r="B756" s="888"/>
      <c r="C756" s="809" t="s">
        <v>815</v>
      </c>
      <c r="D756" s="810">
        <v>6</v>
      </c>
      <c r="E756" s="810">
        <v>4</v>
      </c>
      <c r="F756" s="810">
        <v>3</v>
      </c>
    </row>
    <row r="757">
      <c r="A757" s="887"/>
      <c r="B757" s="886" t="s">
        <v>166</v>
      </c>
      <c r="C757" s="809" t="s">
        <v>816</v>
      </c>
      <c r="D757" s="810">
        <v>6</v>
      </c>
      <c r="E757" s="810">
        <v>4</v>
      </c>
      <c r="F757" s="810">
        <v>3</v>
      </c>
    </row>
    <row r="758">
      <c r="A758" s="887"/>
      <c r="B758" s="886" t="s">
        <v>177</v>
      </c>
      <c r="C758" s="809" t="s">
        <v>817</v>
      </c>
      <c r="D758" s="810">
        <v>7</v>
      </c>
      <c r="E758" s="810">
        <v>4</v>
      </c>
      <c r="F758" s="810">
        <v>3</v>
      </c>
    </row>
    <row r="759">
      <c r="A759" s="887"/>
      <c r="B759" s="886" t="s">
        <v>190</v>
      </c>
      <c r="C759" s="809" t="s">
        <v>818</v>
      </c>
      <c r="D759" s="810">
        <v>6</v>
      </c>
      <c r="E759" s="810">
        <v>3</v>
      </c>
      <c r="F759" s="810">
        <v>3</v>
      </c>
    </row>
    <row r="760">
      <c r="A760" s="887"/>
      <c r="B760" s="888"/>
      <c r="C760" s="809" t="s">
        <v>819</v>
      </c>
      <c r="D760" s="810">
        <v>6</v>
      </c>
      <c r="E760" s="810">
        <v>4</v>
      </c>
      <c r="F760" s="810">
        <v>3</v>
      </c>
    </row>
    <row r="761">
      <c r="A761" s="887"/>
      <c r="B761" s="886" t="s">
        <v>196</v>
      </c>
      <c r="C761" s="809" t="s">
        <v>820</v>
      </c>
      <c r="D761" s="810">
        <v>7</v>
      </c>
      <c r="E761" s="810">
        <v>4</v>
      </c>
      <c r="F761" s="810">
        <v>3</v>
      </c>
    </row>
    <row r="762">
      <c r="A762" s="887"/>
      <c r="B762" s="888"/>
      <c r="C762" s="809" t="s">
        <v>821</v>
      </c>
      <c r="D762" s="810">
        <v>6</v>
      </c>
      <c r="E762" s="810">
        <v>3</v>
      </c>
      <c r="F762" s="810">
        <v>3</v>
      </c>
    </row>
    <row r="763">
      <c r="A763" s="887"/>
      <c r="B763" s="886" t="s">
        <v>208</v>
      </c>
      <c r="C763" s="809" t="s">
        <v>822</v>
      </c>
      <c r="D763" s="810">
        <v>5</v>
      </c>
      <c r="E763" s="810">
        <v>3</v>
      </c>
      <c r="F763" s="810">
        <v>3</v>
      </c>
    </row>
    <row r="764">
      <c r="A764" s="887"/>
      <c r="B764" s="888"/>
      <c r="C764" s="809" t="s">
        <v>823</v>
      </c>
      <c r="D764" s="810">
        <v>6</v>
      </c>
      <c r="E764" s="810">
        <v>4</v>
      </c>
      <c r="F764" s="810">
        <v>3</v>
      </c>
    </row>
    <row r="765">
      <c r="A765" s="887"/>
      <c r="B765" s="886" t="s">
        <v>211</v>
      </c>
      <c r="C765" s="809" t="s">
        <v>824</v>
      </c>
      <c r="D765" s="810">
        <v>6</v>
      </c>
      <c r="E765" s="810">
        <v>3</v>
      </c>
      <c r="F765" s="810">
        <v>3</v>
      </c>
    </row>
    <row r="766">
      <c r="A766" s="887"/>
      <c r="B766" s="886" t="s">
        <v>215</v>
      </c>
      <c r="C766" s="809" t="s">
        <v>825</v>
      </c>
      <c r="D766" s="810">
        <v>7</v>
      </c>
      <c r="E766" s="810">
        <v>4</v>
      </c>
      <c r="F766" s="810">
        <v>3</v>
      </c>
    </row>
    <row r="767">
      <c r="A767" s="888"/>
      <c r="B767" s="888"/>
      <c r="C767" s="809" t="s">
        <v>826</v>
      </c>
      <c r="D767" s="810">
        <v>6</v>
      </c>
      <c r="E767" s="810">
        <v>4</v>
      </c>
      <c r="F767" s="810">
        <v>3</v>
      </c>
    </row>
    <row r="768">
      <c r="A768" s="886" t="s">
        <v>827</v>
      </c>
      <c r="B768" s="886" t="s">
        <v>6</v>
      </c>
      <c r="C768" s="809" t="s">
        <v>828</v>
      </c>
      <c r="D768" s="810">
        <v>5</v>
      </c>
      <c r="E768" s="810">
        <v>3</v>
      </c>
      <c r="F768" s="810">
        <v>2</v>
      </c>
    </row>
    <row r="769">
      <c r="A769" s="887"/>
      <c r="B769" s="887"/>
      <c r="C769" s="809" t="s">
        <v>829</v>
      </c>
      <c r="D769" s="810">
        <v>4</v>
      </c>
      <c r="E769" s="810">
        <v>3</v>
      </c>
      <c r="F769" s="810">
        <v>2</v>
      </c>
    </row>
    <row r="770">
      <c r="A770" s="887"/>
      <c r="B770" s="888"/>
      <c r="C770" s="809" t="s">
        <v>830</v>
      </c>
      <c r="D770" s="810">
        <v>5</v>
      </c>
      <c r="E770" s="810">
        <v>3</v>
      </c>
      <c r="F770" s="810">
        <v>1</v>
      </c>
    </row>
    <row r="771">
      <c r="A771" s="887"/>
      <c r="B771" s="886" t="s">
        <v>18</v>
      </c>
      <c r="C771" s="809" t="s">
        <v>831</v>
      </c>
      <c r="D771" s="810">
        <v>5</v>
      </c>
      <c r="E771" s="810">
        <v>3</v>
      </c>
      <c r="F771" s="810">
        <v>2</v>
      </c>
    </row>
    <row r="772">
      <c r="A772" s="887"/>
      <c r="B772" s="888"/>
      <c r="C772" s="809" t="s">
        <v>832</v>
      </c>
      <c r="D772" s="810">
        <v>5</v>
      </c>
      <c r="E772" s="810">
        <v>3</v>
      </c>
      <c r="F772" s="810">
        <v>2</v>
      </c>
    </row>
    <row r="773">
      <c r="A773" s="887"/>
      <c r="B773" s="886" t="s">
        <v>24</v>
      </c>
      <c r="C773" s="809" t="s">
        <v>833</v>
      </c>
      <c r="D773" s="810">
        <v>4</v>
      </c>
      <c r="E773" s="810">
        <v>2</v>
      </c>
      <c r="F773" s="810">
        <v>2</v>
      </c>
    </row>
    <row r="774">
      <c r="A774" s="887"/>
      <c r="B774" s="886" t="s">
        <v>39</v>
      </c>
      <c r="C774" s="809" t="s">
        <v>834</v>
      </c>
      <c r="D774" s="810">
        <v>4</v>
      </c>
      <c r="E774" s="810">
        <v>3</v>
      </c>
      <c r="F774" s="810">
        <v>2</v>
      </c>
    </row>
    <row r="775">
      <c r="A775" s="887"/>
      <c r="B775" s="886" t="s">
        <v>52</v>
      </c>
      <c r="C775" s="809" t="s">
        <v>835</v>
      </c>
      <c r="D775" s="810">
        <v>5</v>
      </c>
      <c r="E775" s="810">
        <v>3</v>
      </c>
      <c r="F775" s="810">
        <v>2</v>
      </c>
    </row>
    <row r="776">
      <c r="A776" s="887"/>
      <c r="B776" s="887"/>
      <c r="C776" s="809" t="s">
        <v>836</v>
      </c>
      <c r="D776" s="810">
        <v>5</v>
      </c>
      <c r="E776" s="810">
        <v>3</v>
      </c>
      <c r="F776" s="810">
        <v>2</v>
      </c>
    </row>
    <row r="777">
      <c r="A777" s="887"/>
      <c r="B777" s="888"/>
      <c r="C777" s="809" t="s">
        <v>837</v>
      </c>
      <c r="D777" s="810">
        <v>5</v>
      </c>
      <c r="E777" s="810">
        <v>3</v>
      </c>
      <c r="F777" s="810">
        <v>2</v>
      </c>
    </row>
    <row r="778">
      <c r="A778" s="887"/>
      <c r="B778" s="886" t="s">
        <v>76</v>
      </c>
      <c r="C778" s="809" t="s">
        <v>838</v>
      </c>
      <c r="D778" s="810">
        <v>5</v>
      </c>
      <c r="E778" s="810">
        <v>3</v>
      </c>
      <c r="F778" s="810">
        <v>2</v>
      </c>
    </row>
    <row r="779">
      <c r="A779" s="887"/>
      <c r="B779" s="886" t="s">
        <v>78</v>
      </c>
      <c r="C779" s="809" t="s">
        <v>839</v>
      </c>
      <c r="D779" s="810">
        <v>5</v>
      </c>
      <c r="E779" s="810">
        <v>3</v>
      </c>
      <c r="F779" s="810">
        <v>2</v>
      </c>
    </row>
    <row r="780">
      <c r="A780" s="887"/>
      <c r="B780" s="888"/>
      <c r="C780" s="809" t="s">
        <v>840</v>
      </c>
      <c r="D780" s="810">
        <v>5</v>
      </c>
      <c r="E780" s="810">
        <v>3</v>
      </c>
      <c r="F780" s="810">
        <v>2</v>
      </c>
    </row>
    <row r="781">
      <c r="A781" s="887"/>
      <c r="B781" s="886" t="s">
        <v>84</v>
      </c>
      <c r="C781" s="809" t="s">
        <v>841</v>
      </c>
      <c r="D781" s="810">
        <v>5</v>
      </c>
      <c r="E781" s="810">
        <v>3</v>
      </c>
      <c r="F781" s="810">
        <v>1</v>
      </c>
    </row>
    <row r="782">
      <c r="A782" s="887"/>
      <c r="B782" s="888"/>
      <c r="C782" s="809" t="s">
        <v>842</v>
      </c>
      <c r="D782" s="810">
        <v>5</v>
      </c>
      <c r="E782" s="810">
        <v>3</v>
      </c>
      <c r="F782" s="810">
        <v>2</v>
      </c>
    </row>
    <row r="783">
      <c r="A783" s="887"/>
      <c r="B783" s="886" t="s">
        <v>108</v>
      </c>
      <c r="C783" s="809" t="s">
        <v>843</v>
      </c>
      <c r="D783" s="810">
        <v>5</v>
      </c>
      <c r="E783" s="810">
        <v>3</v>
      </c>
      <c r="F783" s="810">
        <v>2</v>
      </c>
    </row>
    <row r="784">
      <c r="A784" s="887"/>
      <c r="B784" s="888"/>
      <c r="C784" s="809" t="s">
        <v>844</v>
      </c>
      <c r="D784" s="810">
        <v>4</v>
      </c>
      <c r="E784" s="810">
        <v>2</v>
      </c>
      <c r="F784" s="810">
        <v>2</v>
      </c>
    </row>
    <row r="785">
      <c r="A785" s="887"/>
      <c r="B785" s="886" t="s">
        <v>112</v>
      </c>
      <c r="C785" s="809" t="s">
        <v>845</v>
      </c>
      <c r="D785" s="810">
        <v>5</v>
      </c>
      <c r="E785" s="810">
        <v>3</v>
      </c>
      <c r="F785" s="810">
        <v>1</v>
      </c>
    </row>
    <row r="786">
      <c r="A786" s="887"/>
      <c r="B786" s="888"/>
      <c r="C786" s="809" t="s">
        <v>846</v>
      </c>
      <c r="D786" s="810">
        <v>5</v>
      </c>
      <c r="E786" s="810">
        <v>3</v>
      </c>
      <c r="F786" s="810">
        <v>2</v>
      </c>
    </row>
    <row r="787">
      <c r="A787" s="887"/>
      <c r="B787" s="886" t="s">
        <v>122</v>
      </c>
      <c r="C787" s="809" t="s">
        <v>847</v>
      </c>
      <c r="D787" s="810">
        <v>4</v>
      </c>
      <c r="E787" s="810">
        <v>3</v>
      </c>
      <c r="F787" s="810">
        <v>3</v>
      </c>
    </row>
    <row r="788">
      <c r="A788" s="887"/>
      <c r="B788" s="888"/>
      <c r="C788" s="809" t="s">
        <v>848</v>
      </c>
      <c r="D788" s="810">
        <v>5</v>
      </c>
      <c r="E788" s="810">
        <v>3</v>
      </c>
      <c r="F788" s="810">
        <v>2</v>
      </c>
    </row>
    <row r="789">
      <c r="A789" s="887"/>
      <c r="B789" s="886" t="s">
        <v>129</v>
      </c>
      <c r="C789" s="809" t="s">
        <v>849</v>
      </c>
      <c r="D789" s="810">
        <v>4</v>
      </c>
      <c r="E789" s="810">
        <v>3</v>
      </c>
      <c r="F789" s="810">
        <v>2</v>
      </c>
    </row>
    <row r="790">
      <c r="A790" s="887"/>
      <c r="B790" s="886" t="s">
        <v>139</v>
      </c>
      <c r="C790" s="809" t="s">
        <v>850</v>
      </c>
      <c r="D790" s="810">
        <v>5</v>
      </c>
      <c r="E790" s="810">
        <v>3</v>
      </c>
      <c r="F790" s="810">
        <v>2</v>
      </c>
    </row>
    <row r="791">
      <c r="A791" s="887"/>
      <c r="B791" s="886" t="s">
        <v>150</v>
      </c>
      <c r="C791" s="809" t="s">
        <v>851</v>
      </c>
      <c r="D791" s="810">
        <v>5</v>
      </c>
      <c r="E791" s="810">
        <v>3</v>
      </c>
      <c r="F791" s="810">
        <v>2</v>
      </c>
    </row>
    <row r="792">
      <c r="A792" s="887"/>
      <c r="B792" s="886" t="s">
        <v>196</v>
      </c>
      <c r="C792" s="809" t="s">
        <v>852</v>
      </c>
      <c r="D792" s="810">
        <v>5</v>
      </c>
      <c r="E792" s="810">
        <v>3</v>
      </c>
      <c r="F792" s="810">
        <v>2</v>
      </c>
    </row>
    <row r="793">
      <c r="A793" s="887"/>
      <c r="B793" s="887"/>
      <c r="C793" s="809" t="s">
        <v>853</v>
      </c>
      <c r="D793" s="810">
        <v>4</v>
      </c>
      <c r="E793" s="810">
        <v>3</v>
      </c>
      <c r="F793" s="810">
        <v>2</v>
      </c>
    </row>
    <row r="794">
      <c r="A794" s="887"/>
      <c r="B794" s="888"/>
      <c r="C794" s="809" t="s">
        <v>854</v>
      </c>
      <c r="D794" s="810">
        <v>5</v>
      </c>
      <c r="E794" s="810">
        <v>3</v>
      </c>
      <c r="F794" s="810">
        <v>2</v>
      </c>
    </row>
    <row r="795">
      <c r="A795" s="887"/>
      <c r="B795" s="886" t="s">
        <v>199</v>
      </c>
      <c r="C795" s="809" t="s">
        <v>855</v>
      </c>
      <c r="D795" s="810">
        <v>4</v>
      </c>
      <c r="E795" s="810">
        <v>3</v>
      </c>
      <c r="F795" s="810">
        <v>2</v>
      </c>
    </row>
    <row r="796">
      <c r="A796" s="887"/>
      <c r="B796" s="886" t="s">
        <v>208</v>
      </c>
      <c r="C796" s="809" t="s">
        <v>856</v>
      </c>
      <c r="D796" s="810">
        <v>5</v>
      </c>
      <c r="E796" s="810">
        <v>3</v>
      </c>
      <c r="F796" s="810">
        <v>2</v>
      </c>
    </row>
    <row r="797">
      <c r="A797" s="888"/>
      <c r="B797" s="886" t="s">
        <v>211</v>
      </c>
      <c r="C797" s="809" t="s">
        <v>857</v>
      </c>
      <c r="D797" s="810">
        <v>4</v>
      </c>
      <c r="E797" s="810">
        <v>3</v>
      </c>
      <c r="F797" s="810">
        <v>3</v>
      </c>
    </row>
    <row r="798">
      <c r="A798" s="886" t="s">
        <v>858</v>
      </c>
      <c r="B798" s="886" t="s">
        <v>6</v>
      </c>
      <c r="C798" s="809" t="s">
        <v>385</v>
      </c>
      <c r="D798" s="810">
        <v>5</v>
      </c>
      <c r="E798" s="810">
        <v>3</v>
      </c>
      <c r="F798" s="810">
        <v>2</v>
      </c>
    </row>
    <row r="799">
      <c r="A799" s="887"/>
      <c r="B799" s="886" t="s">
        <v>18</v>
      </c>
      <c r="C799" s="809" t="s">
        <v>859</v>
      </c>
      <c r="D799" s="810">
        <v>5</v>
      </c>
      <c r="E799" s="810">
        <v>3</v>
      </c>
      <c r="F799" s="810">
        <v>2</v>
      </c>
    </row>
    <row r="800">
      <c r="A800" s="887"/>
      <c r="B800" s="886" t="s">
        <v>24</v>
      </c>
      <c r="C800" s="809" t="s">
        <v>860</v>
      </c>
      <c r="D800" s="810">
        <v>5</v>
      </c>
      <c r="E800" s="810">
        <v>3</v>
      </c>
      <c r="F800" s="810">
        <v>2</v>
      </c>
    </row>
    <row r="801">
      <c r="A801" s="887"/>
      <c r="B801" s="886" t="s">
        <v>39</v>
      </c>
      <c r="C801" s="809" t="s">
        <v>861</v>
      </c>
      <c r="D801" s="810">
        <v>5</v>
      </c>
      <c r="E801" s="810">
        <v>3</v>
      </c>
      <c r="F801" s="810">
        <v>2</v>
      </c>
    </row>
    <row r="802">
      <c r="A802" s="887"/>
      <c r="B802" s="886" t="s">
        <v>52</v>
      </c>
      <c r="C802" s="809" t="s">
        <v>862</v>
      </c>
      <c r="D802" s="810">
        <v>5</v>
      </c>
      <c r="E802" s="810">
        <v>3</v>
      </c>
      <c r="F802" s="810">
        <v>2</v>
      </c>
    </row>
    <row r="803">
      <c r="A803" s="887"/>
      <c r="B803" s="886" t="s">
        <v>67</v>
      </c>
      <c r="C803" s="809" t="s">
        <v>863</v>
      </c>
      <c r="D803" s="810">
        <v>5</v>
      </c>
      <c r="E803" s="810">
        <v>3</v>
      </c>
      <c r="F803" s="810">
        <v>2</v>
      </c>
    </row>
    <row r="804">
      <c r="A804" s="887"/>
      <c r="B804" s="886" t="s">
        <v>112</v>
      </c>
      <c r="C804" s="809" t="s">
        <v>864</v>
      </c>
      <c r="D804" s="810">
        <v>5</v>
      </c>
      <c r="E804" s="810">
        <v>3</v>
      </c>
      <c r="F804" s="810">
        <v>2</v>
      </c>
    </row>
    <row r="805">
      <c r="A805" s="887"/>
      <c r="B805" s="888"/>
      <c r="C805" s="809" t="s">
        <v>865</v>
      </c>
      <c r="D805" s="810">
        <v>5</v>
      </c>
      <c r="E805" s="810">
        <v>3</v>
      </c>
      <c r="F805" s="810">
        <v>2</v>
      </c>
    </row>
    <row r="806">
      <c r="A806" s="887"/>
      <c r="B806" s="886" t="s">
        <v>129</v>
      </c>
      <c r="C806" s="809" t="s">
        <v>866</v>
      </c>
      <c r="D806" s="810">
        <v>5</v>
      </c>
      <c r="E806" s="810">
        <v>3</v>
      </c>
      <c r="F806" s="810">
        <v>2</v>
      </c>
    </row>
    <row r="807">
      <c r="A807" s="887"/>
      <c r="B807" s="888"/>
      <c r="C807" s="809" t="s">
        <v>867</v>
      </c>
      <c r="D807" s="810">
        <v>5</v>
      </c>
      <c r="E807" s="810">
        <v>3</v>
      </c>
      <c r="F807" s="810">
        <v>2</v>
      </c>
    </row>
    <row r="808">
      <c r="A808" s="887"/>
      <c r="B808" s="886" t="s">
        <v>139</v>
      </c>
      <c r="C808" s="809" t="s">
        <v>868</v>
      </c>
      <c r="D808" s="810">
        <v>5</v>
      </c>
      <c r="E808" s="810">
        <v>3</v>
      </c>
      <c r="F808" s="810">
        <v>2</v>
      </c>
    </row>
    <row r="809">
      <c r="A809" s="887"/>
      <c r="B809" s="888"/>
      <c r="C809" s="809" t="s">
        <v>869</v>
      </c>
      <c r="D809" s="810">
        <v>5</v>
      </c>
      <c r="E809" s="810">
        <v>3</v>
      </c>
      <c r="F809" s="810">
        <v>2</v>
      </c>
    </row>
    <row r="810">
      <c r="A810" s="887"/>
      <c r="B810" s="886" t="s">
        <v>150</v>
      </c>
      <c r="C810" s="809" t="s">
        <v>870</v>
      </c>
      <c r="D810" s="810">
        <v>5</v>
      </c>
      <c r="E810" s="810">
        <v>3</v>
      </c>
      <c r="F810" s="810">
        <v>2</v>
      </c>
    </row>
    <row r="811">
      <c r="A811" s="887"/>
      <c r="B811" s="886" t="s">
        <v>166</v>
      </c>
      <c r="C811" s="809" t="s">
        <v>871</v>
      </c>
      <c r="D811" s="810">
        <v>5</v>
      </c>
      <c r="E811" s="810">
        <v>3</v>
      </c>
      <c r="F811" s="810">
        <v>2</v>
      </c>
    </row>
    <row r="812">
      <c r="A812" s="888"/>
      <c r="B812" s="886" t="s">
        <v>177</v>
      </c>
      <c r="C812" s="809" t="s">
        <v>872</v>
      </c>
      <c r="D812" s="810">
        <v>5</v>
      </c>
      <c r="E812" s="810">
        <v>3</v>
      </c>
      <c r="F812" s="810">
        <v>2</v>
      </c>
    </row>
    <row r="813">
      <c r="A813" s="886" t="s">
        <v>873</v>
      </c>
      <c r="B813" s="886" t="s">
        <v>6</v>
      </c>
      <c r="C813" s="809" t="s">
        <v>874</v>
      </c>
      <c r="D813" s="810">
        <v>5</v>
      </c>
      <c r="E813" s="810">
        <v>3</v>
      </c>
      <c r="F813" s="810">
        <v>2</v>
      </c>
    </row>
    <row r="814">
      <c r="A814" s="887"/>
      <c r="B814" s="886" t="s">
        <v>24</v>
      </c>
      <c r="C814" s="809" t="s">
        <v>875</v>
      </c>
      <c r="D814" s="810">
        <v>5</v>
      </c>
      <c r="E814" s="810">
        <v>3</v>
      </c>
      <c r="F814" s="810">
        <v>2</v>
      </c>
    </row>
    <row r="815">
      <c r="A815" s="887"/>
      <c r="B815" s="886" t="s">
        <v>52</v>
      </c>
      <c r="C815" s="809" t="s">
        <v>876</v>
      </c>
      <c r="D815" s="810">
        <v>5</v>
      </c>
      <c r="E815" s="810">
        <v>3</v>
      </c>
      <c r="F815" s="810">
        <v>2</v>
      </c>
    </row>
    <row r="816">
      <c r="A816" s="887"/>
      <c r="B816" s="887"/>
      <c r="C816" s="809" t="s">
        <v>877</v>
      </c>
      <c r="D816" s="810">
        <v>6</v>
      </c>
      <c r="E816" s="810">
        <v>3</v>
      </c>
      <c r="F816" s="810">
        <v>3</v>
      </c>
    </row>
    <row r="817">
      <c r="A817" s="887"/>
      <c r="B817" s="887"/>
      <c r="C817" s="809" t="s">
        <v>878</v>
      </c>
      <c r="D817" s="810">
        <v>5</v>
      </c>
      <c r="E817" s="810">
        <v>3</v>
      </c>
      <c r="F817" s="810">
        <v>2</v>
      </c>
    </row>
    <row r="818">
      <c r="A818" s="887"/>
      <c r="B818" s="888"/>
      <c r="C818" s="809" t="s">
        <v>879</v>
      </c>
      <c r="D818" s="810">
        <v>5</v>
      </c>
      <c r="E818" s="810">
        <v>3</v>
      </c>
      <c r="F818" s="810">
        <v>2</v>
      </c>
    </row>
    <row r="819">
      <c r="A819" s="887"/>
      <c r="B819" s="886" t="s">
        <v>76</v>
      </c>
      <c r="C819" s="809" t="s">
        <v>880</v>
      </c>
      <c r="D819" s="810">
        <v>6</v>
      </c>
      <c r="E819" s="810">
        <v>3</v>
      </c>
      <c r="F819" s="810">
        <v>1</v>
      </c>
    </row>
    <row r="820">
      <c r="A820" s="887"/>
      <c r="B820" s="886" t="s">
        <v>84</v>
      </c>
      <c r="C820" s="809" t="s">
        <v>881</v>
      </c>
      <c r="D820" s="810">
        <v>5</v>
      </c>
      <c r="E820" s="810">
        <v>3</v>
      </c>
      <c r="F820" s="810">
        <v>2</v>
      </c>
    </row>
    <row r="821">
      <c r="A821" s="887"/>
      <c r="B821" s="886" t="s">
        <v>105</v>
      </c>
      <c r="C821" s="809" t="s">
        <v>882</v>
      </c>
      <c r="D821" s="810">
        <v>5</v>
      </c>
      <c r="E821" s="810">
        <v>3</v>
      </c>
      <c r="F821" s="810">
        <v>2</v>
      </c>
    </row>
    <row r="822">
      <c r="A822" s="887"/>
      <c r="B822" s="886" t="s">
        <v>122</v>
      </c>
      <c r="C822" s="809" t="s">
        <v>883</v>
      </c>
      <c r="D822" s="810">
        <v>5</v>
      </c>
      <c r="E822" s="810">
        <v>3</v>
      </c>
      <c r="F822" s="810">
        <v>2</v>
      </c>
    </row>
    <row r="823">
      <c r="A823" s="887"/>
      <c r="B823" s="886" t="s">
        <v>139</v>
      </c>
      <c r="C823" s="809" t="s">
        <v>884</v>
      </c>
      <c r="D823" s="810">
        <v>5</v>
      </c>
      <c r="E823" s="810">
        <v>3</v>
      </c>
      <c r="F823" s="810">
        <v>2</v>
      </c>
    </row>
    <row r="824">
      <c r="A824" s="887"/>
      <c r="B824" s="888"/>
      <c r="C824" s="809" t="s">
        <v>885</v>
      </c>
      <c r="D824" s="810">
        <v>5</v>
      </c>
      <c r="E824" s="810">
        <v>3</v>
      </c>
      <c r="F824" s="810">
        <v>2</v>
      </c>
    </row>
    <row r="825">
      <c r="A825" s="887"/>
      <c r="B825" s="886" t="s">
        <v>159</v>
      </c>
      <c r="C825" s="809" t="s">
        <v>886</v>
      </c>
      <c r="D825" s="810">
        <v>5</v>
      </c>
      <c r="E825" s="810">
        <v>3</v>
      </c>
      <c r="F825" s="810">
        <v>2</v>
      </c>
    </row>
    <row r="826">
      <c r="A826" s="887"/>
      <c r="B826" s="887"/>
      <c r="C826" s="809" t="s">
        <v>887</v>
      </c>
      <c r="D826" s="810">
        <v>6</v>
      </c>
      <c r="E826" s="810">
        <v>3</v>
      </c>
      <c r="F826" s="810">
        <v>3</v>
      </c>
    </row>
    <row r="827">
      <c r="A827" s="887"/>
      <c r="B827" s="888"/>
      <c r="C827" s="809" t="s">
        <v>888</v>
      </c>
      <c r="D827" s="810">
        <v>5</v>
      </c>
      <c r="E827" s="810">
        <v>3</v>
      </c>
      <c r="F827" s="810">
        <v>2</v>
      </c>
    </row>
    <row r="828">
      <c r="A828" s="887"/>
      <c r="B828" s="886" t="s">
        <v>161</v>
      </c>
      <c r="C828" s="809" t="s">
        <v>889</v>
      </c>
      <c r="D828" s="810">
        <v>5</v>
      </c>
      <c r="E828" s="810">
        <v>3</v>
      </c>
      <c r="F828" s="810">
        <v>2</v>
      </c>
    </row>
    <row r="829">
      <c r="A829" s="887"/>
      <c r="B829" s="887"/>
      <c r="C829" s="809" t="s">
        <v>890</v>
      </c>
      <c r="D829" s="810">
        <v>6</v>
      </c>
      <c r="E829" s="810">
        <v>3</v>
      </c>
      <c r="F829" s="810">
        <v>3</v>
      </c>
    </row>
    <row r="830">
      <c r="A830" s="887"/>
      <c r="B830" s="887"/>
      <c r="C830" s="809" t="s">
        <v>891</v>
      </c>
      <c r="D830" s="810">
        <v>5</v>
      </c>
      <c r="E830" s="810">
        <v>3</v>
      </c>
      <c r="F830" s="810">
        <v>3</v>
      </c>
    </row>
    <row r="831">
      <c r="A831" s="887"/>
      <c r="B831" s="887"/>
      <c r="C831" s="809" t="s">
        <v>892</v>
      </c>
      <c r="D831" s="810">
        <v>5</v>
      </c>
      <c r="E831" s="810">
        <v>3</v>
      </c>
      <c r="F831" s="810">
        <v>2</v>
      </c>
    </row>
    <row r="832">
      <c r="A832" s="887"/>
      <c r="B832" s="887"/>
      <c r="C832" s="809" t="s">
        <v>893</v>
      </c>
      <c r="D832" s="810">
        <v>4</v>
      </c>
      <c r="E832" s="810">
        <v>3</v>
      </c>
      <c r="F832" s="810">
        <v>3</v>
      </c>
    </row>
    <row r="833" ht="36" customHeight="1">
      <c r="A833" s="887"/>
      <c r="B833" s="887"/>
      <c r="C833" s="809" t="s">
        <v>894</v>
      </c>
      <c r="D833" s="810">
        <v>4</v>
      </c>
      <c r="E833" s="810">
        <v>3</v>
      </c>
      <c r="F833" s="810">
        <v>2</v>
      </c>
    </row>
    <row r="834">
      <c r="A834" s="887"/>
      <c r="B834" s="888"/>
      <c r="C834" s="809" t="s">
        <v>895</v>
      </c>
      <c r="D834" s="810">
        <v>3</v>
      </c>
      <c r="E834" s="810">
        <v>3</v>
      </c>
      <c r="F834" s="810">
        <v>2</v>
      </c>
    </row>
    <row r="835">
      <c r="A835" s="887"/>
      <c r="B835" s="886" t="s">
        <v>184</v>
      </c>
      <c r="C835" s="809" t="s">
        <v>896</v>
      </c>
      <c r="D835" s="810">
        <v>5</v>
      </c>
      <c r="E835" s="810">
        <v>3</v>
      </c>
      <c r="F835" s="810">
        <v>2</v>
      </c>
    </row>
    <row r="836">
      <c r="A836" s="888"/>
      <c r="B836" s="886" t="s">
        <v>229</v>
      </c>
      <c r="C836" s="809" t="s">
        <v>897</v>
      </c>
      <c r="D836" s="810">
        <v>5</v>
      </c>
      <c r="E836" s="810">
        <v>3</v>
      </c>
      <c r="F836" s="810">
        <v>2</v>
      </c>
    </row>
    <row r="837">
      <c r="A837" s="886" t="s">
        <v>898</v>
      </c>
      <c r="B837" s="886" t="s">
        <v>6</v>
      </c>
      <c r="C837" s="809" t="s">
        <v>899</v>
      </c>
      <c r="D837" s="810">
        <v>5</v>
      </c>
      <c r="E837" s="810">
        <v>3</v>
      </c>
      <c r="F837" s="810">
        <v>2</v>
      </c>
    </row>
    <row r="838">
      <c r="A838" s="887"/>
      <c r="B838" s="886" t="s">
        <v>18</v>
      </c>
      <c r="C838" s="809" t="s">
        <v>19</v>
      </c>
      <c r="D838" s="810">
        <v>4</v>
      </c>
      <c r="E838" s="810">
        <v>3</v>
      </c>
      <c r="F838" s="810">
        <v>2</v>
      </c>
    </row>
    <row r="839">
      <c r="A839" s="887"/>
      <c r="B839" s="886" t="s">
        <v>30</v>
      </c>
      <c r="C839" s="809" t="s">
        <v>900</v>
      </c>
      <c r="D839" s="810">
        <v>5</v>
      </c>
      <c r="E839" s="810">
        <v>3</v>
      </c>
      <c r="F839" s="810">
        <v>2</v>
      </c>
    </row>
    <row r="840">
      <c r="A840" s="887"/>
      <c r="B840" s="887"/>
      <c r="C840" s="809" t="s">
        <v>901</v>
      </c>
      <c r="D840" s="810">
        <v>6</v>
      </c>
      <c r="E840" s="810">
        <v>3</v>
      </c>
      <c r="F840" s="810">
        <v>1</v>
      </c>
    </row>
    <row r="841">
      <c r="A841" s="887"/>
      <c r="B841" s="888"/>
      <c r="C841" s="809" t="s">
        <v>902</v>
      </c>
      <c r="D841" s="810">
        <v>6</v>
      </c>
      <c r="E841" s="810">
        <v>3</v>
      </c>
      <c r="F841" s="810">
        <v>1</v>
      </c>
    </row>
    <row r="842">
      <c r="A842" s="887"/>
      <c r="B842" s="886" t="s">
        <v>39</v>
      </c>
      <c r="C842" s="809" t="s">
        <v>903</v>
      </c>
      <c r="D842" s="810">
        <v>6</v>
      </c>
      <c r="E842" s="810">
        <v>3</v>
      </c>
      <c r="F842" s="810">
        <v>1</v>
      </c>
    </row>
    <row r="843">
      <c r="A843" s="887"/>
      <c r="B843" s="887"/>
      <c r="C843" s="809" t="s">
        <v>904</v>
      </c>
      <c r="D843" s="810">
        <v>5</v>
      </c>
      <c r="E843" s="810">
        <v>3</v>
      </c>
      <c r="F843" s="810">
        <v>2</v>
      </c>
    </row>
    <row r="844">
      <c r="A844" s="887"/>
      <c r="B844" s="888"/>
      <c r="C844" s="809" t="s">
        <v>905</v>
      </c>
      <c r="D844" s="810">
        <v>6</v>
      </c>
      <c r="E844" s="810">
        <v>3</v>
      </c>
      <c r="F844" s="810">
        <v>1</v>
      </c>
    </row>
    <row r="845">
      <c r="A845" s="887"/>
      <c r="B845" s="886" t="s">
        <v>52</v>
      </c>
      <c r="C845" s="809" t="s">
        <v>906</v>
      </c>
      <c r="D845" s="810">
        <v>5</v>
      </c>
      <c r="E845" s="810">
        <v>3</v>
      </c>
      <c r="F845" s="810">
        <v>2</v>
      </c>
    </row>
    <row r="846">
      <c r="A846" s="887"/>
      <c r="B846" s="886" t="s">
        <v>78</v>
      </c>
      <c r="C846" s="809" t="s">
        <v>907</v>
      </c>
      <c r="D846" s="810">
        <v>5</v>
      </c>
      <c r="E846" s="810">
        <v>3</v>
      </c>
      <c r="F846" s="810">
        <v>2</v>
      </c>
    </row>
    <row r="847">
      <c r="A847" s="887"/>
      <c r="B847" s="888"/>
      <c r="C847" s="809" t="s">
        <v>908</v>
      </c>
      <c r="D847" s="810">
        <v>6</v>
      </c>
      <c r="E847" s="810">
        <v>3</v>
      </c>
      <c r="F847" s="810">
        <v>1</v>
      </c>
    </row>
    <row r="848">
      <c r="A848" s="887"/>
      <c r="B848" s="886" t="s">
        <v>112</v>
      </c>
      <c r="C848" s="809" t="s">
        <v>909</v>
      </c>
      <c r="D848" s="810">
        <v>6</v>
      </c>
      <c r="E848" s="810">
        <v>3</v>
      </c>
      <c r="F848" s="810">
        <v>1</v>
      </c>
    </row>
    <row r="849">
      <c r="A849" s="887"/>
      <c r="B849" s="886" t="s">
        <v>122</v>
      </c>
      <c r="C849" s="809" t="s">
        <v>910</v>
      </c>
      <c r="D849" s="810">
        <v>6</v>
      </c>
      <c r="E849" s="810">
        <v>3</v>
      </c>
      <c r="F849" s="810">
        <v>2</v>
      </c>
    </row>
    <row r="850">
      <c r="A850" s="887"/>
      <c r="B850" s="886" t="s">
        <v>177</v>
      </c>
      <c r="C850" s="809" t="s">
        <v>911</v>
      </c>
      <c r="D850" s="810">
        <v>6</v>
      </c>
      <c r="E850" s="810">
        <v>3</v>
      </c>
      <c r="F850" s="810">
        <v>2</v>
      </c>
    </row>
    <row r="851">
      <c r="A851" s="887"/>
      <c r="B851" s="886" t="s">
        <v>196</v>
      </c>
      <c r="C851" s="809" t="s">
        <v>912</v>
      </c>
      <c r="D851" s="810">
        <v>5</v>
      </c>
      <c r="E851" s="810">
        <v>3</v>
      </c>
      <c r="F851" s="810">
        <v>2</v>
      </c>
    </row>
    <row r="852">
      <c r="A852" s="887"/>
      <c r="B852" s="888"/>
      <c r="C852" s="809" t="s">
        <v>913</v>
      </c>
      <c r="D852" s="810">
        <v>6</v>
      </c>
      <c r="E852" s="810">
        <v>3</v>
      </c>
      <c r="F852" s="810">
        <v>2</v>
      </c>
    </row>
    <row r="853">
      <c r="A853" s="888"/>
      <c r="B853" s="886" t="s">
        <v>229</v>
      </c>
      <c r="C853" s="809" t="s">
        <v>914</v>
      </c>
      <c r="D853" s="810">
        <v>5</v>
      </c>
      <c r="E853" s="810">
        <v>3</v>
      </c>
      <c r="F853" s="810">
        <v>1</v>
      </c>
    </row>
    <row r="854">
      <c r="A854" s="886" t="s">
        <v>915</v>
      </c>
      <c r="B854" s="886" t="s">
        <v>18</v>
      </c>
      <c r="C854" s="809" t="s">
        <v>916</v>
      </c>
      <c r="D854" s="810">
        <v>5</v>
      </c>
      <c r="E854" s="810">
        <v>4</v>
      </c>
      <c r="F854" s="810">
        <v>5</v>
      </c>
    </row>
    <row r="855" ht="36" customHeight="1">
      <c r="A855" s="887"/>
      <c r="B855" s="888"/>
      <c r="C855" s="809" t="s">
        <v>917</v>
      </c>
      <c r="D855" s="810">
        <v>5</v>
      </c>
      <c r="E855" s="810">
        <v>4</v>
      </c>
      <c r="F855" s="810">
        <v>4</v>
      </c>
    </row>
    <row r="856">
      <c r="A856" s="887"/>
      <c r="B856" s="886" t="s">
        <v>24</v>
      </c>
      <c r="C856" s="809" t="s">
        <v>918</v>
      </c>
      <c r="D856" s="810">
        <v>5</v>
      </c>
      <c r="E856" s="810">
        <v>4</v>
      </c>
      <c r="F856" s="810">
        <v>4</v>
      </c>
    </row>
    <row r="857">
      <c r="A857" s="887"/>
      <c r="B857" s="886" t="s">
        <v>39</v>
      </c>
      <c r="C857" s="809" t="s">
        <v>919</v>
      </c>
      <c r="D857" s="810">
        <v>5</v>
      </c>
      <c r="E857" s="810">
        <v>4</v>
      </c>
      <c r="F857" s="810">
        <v>5</v>
      </c>
    </row>
    <row r="858">
      <c r="A858" s="887"/>
      <c r="B858" s="888"/>
      <c r="C858" s="809" t="s">
        <v>920</v>
      </c>
      <c r="D858" s="810">
        <v>3</v>
      </c>
      <c r="E858" s="810">
        <v>4</v>
      </c>
      <c r="F858" s="810">
        <v>5</v>
      </c>
    </row>
    <row r="859">
      <c r="A859" s="887"/>
      <c r="B859" s="886" t="s">
        <v>52</v>
      </c>
      <c r="C859" s="809" t="s">
        <v>921</v>
      </c>
      <c r="D859" s="810">
        <v>5</v>
      </c>
      <c r="E859" s="810">
        <v>5</v>
      </c>
      <c r="F859" s="810">
        <v>4</v>
      </c>
    </row>
    <row r="860" ht="36" customHeight="1">
      <c r="A860" s="887"/>
      <c r="B860" s="886" t="s">
        <v>76</v>
      </c>
      <c r="C860" s="809" t="s">
        <v>922</v>
      </c>
      <c r="D860" s="810">
        <v>5</v>
      </c>
      <c r="E860" s="810">
        <v>5</v>
      </c>
      <c r="F860" s="810">
        <v>5</v>
      </c>
    </row>
    <row r="861">
      <c r="A861" s="887"/>
      <c r="B861" s="887"/>
      <c r="C861" s="809" t="s">
        <v>923</v>
      </c>
      <c r="D861" s="810">
        <v>4</v>
      </c>
      <c r="E861" s="810">
        <v>5</v>
      </c>
      <c r="F861" s="810">
        <v>5</v>
      </c>
    </row>
    <row r="862">
      <c r="A862" s="887"/>
      <c r="B862" s="887"/>
      <c r="C862" s="809" t="s">
        <v>924</v>
      </c>
      <c r="D862" s="810">
        <v>6</v>
      </c>
      <c r="E862" s="810">
        <v>5</v>
      </c>
      <c r="F862" s="810">
        <v>4</v>
      </c>
    </row>
    <row r="863">
      <c r="A863" s="887"/>
      <c r="B863" s="887"/>
      <c r="C863" s="809" t="s">
        <v>925</v>
      </c>
      <c r="D863" s="810">
        <v>5</v>
      </c>
      <c r="E863" s="810">
        <v>4</v>
      </c>
      <c r="F863" s="810">
        <v>5</v>
      </c>
    </row>
    <row r="864">
      <c r="A864" s="887"/>
      <c r="B864" s="887"/>
      <c r="C864" s="809" t="s">
        <v>926</v>
      </c>
      <c r="D864" s="810">
        <v>4</v>
      </c>
      <c r="E864" s="810">
        <v>5</v>
      </c>
      <c r="F864" s="810">
        <v>4</v>
      </c>
    </row>
    <row r="865">
      <c r="A865" s="887"/>
      <c r="B865" s="888"/>
      <c r="C865" s="809" t="s">
        <v>927</v>
      </c>
      <c r="D865" s="810">
        <v>3</v>
      </c>
      <c r="E865" s="810">
        <v>4</v>
      </c>
      <c r="F865" s="810">
        <v>3</v>
      </c>
    </row>
    <row r="866">
      <c r="A866" s="887"/>
      <c r="B866" s="886" t="s">
        <v>84</v>
      </c>
      <c r="C866" s="809" t="s">
        <v>928</v>
      </c>
      <c r="D866" s="810">
        <v>6</v>
      </c>
      <c r="E866" s="810">
        <v>4</v>
      </c>
      <c r="F866" s="810">
        <v>4</v>
      </c>
    </row>
    <row r="867">
      <c r="A867" s="887"/>
      <c r="B867" s="886" t="s">
        <v>112</v>
      </c>
      <c r="C867" s="809" t="s">
        <v>929</v>
      </c>
      <c r="D867" s="810">
        <v>3</v>
      </c>
      <c r="E867" s="810">
        <v>4</v>
      </c>
      <c r="F867" s="810">
        <v>3</v>
      </c>
    </row>
    <row r="868">
      <c r="A868" s="887"/>
      <c r="B868" s="886" t="s">
        <v>119</v>
      </c>
      <c r="C868" s="809" t="s">
        <v>930</v>
      </c>
      <c r="D868" s="810">
        <v>5</v>
      </c>
      <c r="E868" s="810">
        <v>4</v>
      </c>
      <c r="F868" s="810">
        <v>4</v>
      </c>
    </row>
    <row r="869">
      <c r="A869" s="887"/>
      <c r="B869" s="886" t="s">
        <v>122</v>
      </c>
      <c r="C869" s="809" t="s">
        <v>931</v>
      </c>
      <c r="D869" s="810">
        <v>5</v>
      </c>
      <c r="E869" s="810">
        <v>4</v>
      </c>
      <c r="F869" s="810">
        <v>4</v>
      </c>
    </row>
    <row r="870">
      <c r="A870" s="887"/>
      <c r="B870" s="886" t="s">
        <v>129</v>
      </c>
      <c r="C870" s="809" t="s">
        <v>932</v>
      </c>
      <c r="D870" s="810">
        <v>4</v>
      </c>
      <c r="E870" s="810">
        <v>4</v>
      </c>
      <c r="F870" s="810">
        <v>5</v>
      </c>
    </row>
    <row r="871">
      <c r="A871" s="887"/>
      <c r="B871" s="886" t="s">
        <v>139</v>
      </c>
      <c r="C871" s="809" t="s">
        <v>933</v>
      </c>
      <c r="D871" s="810">
        <v>3</v>
      </c>
      <c r="E871" s="810">
        <v>4</v>
      </c>
      <c r="F871" s="810">
        <v>4</v>
      </c>
    </row>
    <row r="872">
      <c r="A872" s="887"/>
      <c r="B872" s="887"/>
      <c r="C872" s="809" t="s">
        <v>934</v>
      </c>
      <c r="D872" s="810">
        <v>6</v>
      </c>
      <c r="E872" s="810">
        <v>4</v>
      </c>
      <c r="F872" s="810">
        <v>3</v>
      </c>
    </row>
    <row r="873">
      <c r="A873" s="887"/>
      <c r="B873" s="888"/>
      <c r="C873" s="809" t="s">
        <v>935</v>
      </c>
      <c r="D873" s="810">
        <v>6</v>
      </c>
      <c r="E873" s="810">
        <v>4</v>
      </c>
      <c r="F873" s="810">
        <v>4</v>
      </c>
    </row>
    <row r="874">
      <c r="A874" s="887"/>
      <c r="B874" s="886" t="s">
        <v>150</v>
      </c>
      <c r="C874" s="809" t="s">
        <v>936</v>
      </c>
      <c r="D874" s="810">
        <v>4</v>
      </c>
      <c r="E874" s="810">
        <v>4</v>
      </c>
      <c r="F874" s="810">
        <v>5</v>
      </c>
    </row>
    <row r="875">
      <c r="A875" s="887"/>
      <c r="B875" s="888"/>
      <c r="C875" s="809" t="s">
        <v>937</v>
      </c>
      <c r="D875" s="810">
        <v>5</v>
      </c>
      <c r="E875" s="810">
        <v>5</v>
      </c>
      <c r="F875" s="810">
        <v>5</v>
      </c>
    </row>
    <row r="876">
      <c r="A876" s="887"/>
      <c r="B876" s="886" t="s">
        <v>161</v>
      </c>
      <c r="C876" s="809" t="s">
        <v>938</v>
      </c>
      <c r="D876" s="810">
        <v>5</v>
      </c>
      <c r="E876" s="810">
        <v>4</v>
      </c>
      <c r="F876" s="810">
        <v>4</v>
      </c>
    </row>
    <row r="877" ht="36" customHeight="1">
      <c r="A877" s="887"/>
      <c r="B877" s="886" t="s">
        <v>177</v>
      </c>
      <c r="C877" s="809" t="s">
        <v>939</v>
      </c>
      <c r="D877" s="810">
        <v>5</v>
      </c>
      <c r="E877" s="810">
        <v>5</v>
      </c>
      <c r="F877" s="810">
        <v>4</v>
      </c>
    </row>
    <row r="878" ht="36" customHeight="1">
      <c r="A878" s="887"/>
      <c r="B878" s="887"/>
      <c r="C878" s="809" t="s">
        <v>940</v>
      </c>
      <c r="D878" s="810">
        <v>5</v>
      </c>
      <c r="E878" s="810">
        <v>5</v>
      </c>
      <c r="F878" s="810">
        <v>5</v>
      </c>
    </row>
    <row r="879">
      <c r="A879" s="887"/>
      <c r="B879" s="887"/>
      <c r="C879" s="809" t="s">
        <v>941</v>
      </c>
      <c r="D879" s="810">
        <v>3</v>
      </c>
      <c r="E879" s="810">
        <v>5</v>
      </c>
      <c r="F879" s="810">
        <v>4</v>
      </c>
    </row>
    <row r="880" ht="36" customHeight="1">
      <c r="A880" s="887"/>
      <c r="B880" s="887"/>
      <c r="C880" s="809" t="s">
        <v>942</v>
      </c>
      <c r="D880" s="810">
        <v>4</v>
      </c>
      <c r="E880" s="810">
        <v>4</v>
      </c>
      <c r="F880" s="810">
        <v>4</v>
      </c>
    </row>
    <row r="881">
      <c r="A881" s="887"/>
      <c r="B881" s="887"/>
      <c r="C881" s="809" t="s">
        <v>943</v>
      </c>
      <c r="D881" s="810">
        <v>4</v>
      </c>
      <c r="E881" s="810">
        <v>4</v>
      </c>
      <c r="F881" s="810">
        <v>5</v>
      </c>
    </row>
    <row r="882">
      <c r="A882" s="887"/>
      <c r="B882" s="887"/>
      <c r="C882" s="809" t="s">
        <v>944</v>
      </c>
      <c r="D882" s="810">
        <v>5</v>
      </c>
      <c r="E882" s="810">
        <v>4</v>
      </c>
      <c r="F882" s="810">
        <v>4</v>
      </c>
    </row>
    <row r="883">
      <c r="A883" s="887"/>
      <c r="B883" s="888"/>
      <c r="C883" s="809" t="s">
        <v>945</v>
      </c>
      <c r="D883" s="810">
        <v>4</v>
      </c>
      <c r="E883" s="810">
        <v>4</v>
      </c>
      <c r="F883" s="810">
        <v>5</v>
      </c>
    </row>
    <row r="884" ht="36" customHeight="1">
      <c r="A884" s="887"/>
      <c r="B884" s="886" t="s">
        <v>184</v>
      </c>
      <c r="C884" s="809" t="s">
        <v>946</v>
      </c>
      <c r="D884" s="810">
        <v>4</v>
      </c>
      <c r="E884" s="810">
        <v>5</v>
      </c>
      <c r="F884" s="810">
        <v>5</v>
      </c>
    </row>
    <row r="885" ht="36" customHeight="1">
      <c r="A885" s="887"/>
      <c r="B885" s="887"/>
      <c r="C885" s="809" t="s">
        <v>947</v>
      </c>
      <c r="D885" s="810">
        <v>4</v>
      </c>
      <c r="E885" s="810">
        <v>5</v>
      </c>
      <c r="F885" s="810">
        <v>4</v>
      </c>
    </row>
    <row r="886">
      <c r="A886" s="887"/>
      <c r="B886" s="887"/>
      <c r="C886" s="809" t="s">
        <v>948</v>
      </c>
      <c r="D886" s="810">
        <v>3</v>
      </c>
      <c r="E886" s="810">
        <v>5</v>
      </c>
      <c r="F886" s="810">
        <v>5</v>
      </c>
    </row>
    <row r="887">
      <c r="A887" s="887"/>
      <c r="B887" s="888"/>
      <c r="C887" s="809" t="s">
        <v>949</v>
      </c>
      <c r="D887" s="810">
        <v>5</v>
      </c>
      <c r="E887" s="810">
        <v>4</v>
      </c>
      <c r="F887" s="810">
        <v>4</v>
      </c>
    </row>
    <row r="888" ht="54" customHeight="1">
      <c r="A888" s="887"/>
      <c r="B888" s="886" t="s">
        <v>196</v>
      </c>
      <c r="C888" s="809" t="s">
        <v>950</v>
      </c>
      <c r="D888" s="810">
        <v>5</v>
      </c>
      <c r="E888" s="810">
        <v>4</v>
      </c>
      <c r="F888" s="810">
        <v>4</v>
      </c>
    </row>
    <row r="889">
      <c r="A889" s="887"/>
      <c r="B889" s="887"/>
      <c r="C889" s="809" t="s">
        <v>951</v>
      </c>
      <c r="D889" s="810">
        <v>5</v>
      </c>
      <c r="E889" s="810">
        <v>4</v>
      </c>
      <c r="F889" s="810">
        <v>5</v>
      </c>
    </row>
    <row r="890">
      <c r="A890" s="887"/>
      <c r="B890" s="888"/>
      <c r="C890" s="809" t="s">
        <v>952</v>
      </c>
      <c r="D890" s="810">
        <v>5</v>
      </c>
      <c r="E890" s="810">
        <v>4</v>
      </c>
      <c r="F890" s="810">
        <v>4</v>
      </c>
    </row>
    <row r="891">
      <c r="A891" s="887"/>
      <c r="B891" s="886" t="s">
        <v>208</v>
      </c>
      <c r="C891" s="809" t="s">
        <v>953</v>
      </c>
      <c r="D891" s="810">
        <v>3</v>
      </c>
      <c r="E891" s="810">
        <v>4</v>
      </c>
      <c r="F891" s="810">
        <v>5</v>
      </c>
    </row>
    <row r="892" ht="36" customHeight="1">
      <c r="A892" s="887"/>
      <c r="B892" s="887"/>
      <c r="C892" s="809" t="s">
        <v>954</v>
      </c>
      <c r="D892" s="810">
        <v>5</v>
      </c>
      <c r="E892" s="810">
        <v>5</v>
      </c>
      <c r="F892" s="810">
        <v>4</v>
      </c>
    </row>
    <row r="893">
      <c r="A893" s="888"/>
      <c r="B893" s="888"/>
      <c r="C893" s="809" t="s">
        <v>955</v>
      </c>
      <c r="D893" s="810">
        <v>5</v>
      </c>
      <c r="E893" s="810">
        <v>5</v>
      </c>
      <c r="F893" s="810">
        <v>3</v>
      </c>
    </row>
    <row r="894">
      <c r="A894" s="886" t="s">
        <v>956</v>
      </c>
      <c r="B894" s="886" t="s">
        <v>6</v>
      </c>
      <c r="C894" s="809" t="s">
        <v>957</v>
      </c>
      <c r="D894" s="810">
        <v>4</v>
      </c>
      <c r="E894" s="810">
        <v>5</v>
      </c>
      <c r="F894" s="810">
        <v>4</v>
      </c>
    </row>
    <row r="895">
      <c r="A895" s="887"/>
      <c r="B895" s="887"/>
      <c r="C895" s="809" t="s">
        <v>958</v>
      </c>
      <c r="D895" s="810">
        <v>3</v>
      </c>
      <c r="E895" s="810">
        <v>4</v>
      </c>
      <c r="F895" s="810">
        <v>5</v>
      </c>
    </row>
    <row r="896">
      <c r="A896" s="887"/>
      <c r="B896" s="887"/>
      <c r="C896" s="809" t="s">
        <v>959</v>
      </c>
      <c r="D896" s="810">
        <v>3</v>
      </c>
      <c r="E896" s="810">
        <v>5</v>
      </c>
      <c r="F896" s="810">
        <v>5</v>
      </c>
    </row>
    <row r="897" ht="36" customHeight="1">
      <c r="A897" s="887"/>
      <c r="B897" s="887"/>
      <c r="C897" s="809" t="s">
        <v>960</v>
      </c>
      <c r="D897" s="810">
        <v>4</v>
      </c>
      <c r="E897" s="810">
        <v>4</v>
      </c>
      <c r="F897" s="810">
        <v>5</v>
      </c>
    </row>
    <row r="898">
      <c r="A898" s="887"/>
      <c r="B898" s="887"/>
      <c r="C898" s="809" t="s">
        <v>961</v>
      </c>
      <c r="D898" s="810">
        <v>4</v>
      </c>
      <c r="E898" s="810">
        <v>4</v>
      </c>
      <c r="F898" s="810">
        <v>3</v>
      </c>
    </row>
    <row r="899">
      <c r="A899" s="887"/>
      <c r="B899" s="887"/>
      <c r="C899" s="809" t="s">
        <v>962</v>
      </c>
      <c r="D899" s="810">
        <v>4</v>
      </c>
      <c r="E899" s="810">
        <v>4</v>
      </c>
      <c r="F899" s="810">
        <v>4</v>
      </c>
    </row>
    <row r="900">
      <c r="A900" s="887"/>
      <c r="B900" s="888"/>
      <c r="C900" s="809" t="s">
        <v>963</v>
      </c>
      <c r="D900" s="810">
        <v>4</v>
      </c>
      <c r="E900" s="810">
        <v>4</v>
      </c>
      <c r="F900" s="810">
        <v>3</v>
      </c>
    </row>
    <row r="901">
      <c r="A901" s="887"/>
      <c r="B901" s="886" t="s">
        <v>18</v>
      </c>
      <c r="C901" s="809" t="s">
        <v>964</v>
      </c>
      <c r="D901" s="810">
        <v>4</v>
      </c>
      <c r="E901" s="810">
        <v>5</v>
      </c>
      <c r="F901" s="810">
        <v>5</v>
      </c>
    </row>
    <row r="902">
      <c r="A902" s="887"/>
      <c r="B902" s="887"/>
      <c r="C902" s="809" t="s">
        <v>965</v>
      </c>
      <c r="D902" s="810">
        <v>5</v>
      </c>
      <c r="E902" s="810">
        <v>4</v>
      </c>
      <c r="F902" s="810">
        <v>4</v>
      </c>
    </row>
    <row r="903">
      <c r="A903" s="887"/>
      <c r="B903" s="887"/>
      <c r="C903" s="809" t="s">
        <v>966</v>
      </c>
      <c r="D903" s="810">
        <v>3</v>
      </c>
      <c r="E903" s="810">
        <v>4</v>
      </c>
      <c r="F903" s="810">
        <v>4</v>
      </c>
    </row>
    <row r="904">
      <c r="A904" s="887"/>
      <c r="B904" s="887"/>
      <c r="C904" s="809" t="s">
        <v>967</v>
      </c>
      <c r="D904" s="810">
        <v>4</v>
      </c>
      <c r="E904" s="810">
        <v>3</v>
      </c>
      <c r="F904" s="810">
        <v>3</v>
      </c>
    </row>
    <row r="905">
      <c r="A905" s="887"/>
      <c r="B905" s="887"/>
      <c r="C905" s="809" t="s">
        <v>968</v>
      </c>
      <c r="D905" s="810">
        <v>3</v>
      </c>
      <c r="E905" s="810">
        <v>4</v>
      </c>
      <c r="F905" s="810">
        <v>4</v>
      </c>
    </row>
    <row r="906">
      <c r="A906" s="887"/>
      <c r="B906" s="887"/>
      <c r="C906" s="809" t="s">
        <v>19</v>
      </c>
      <c r="D906" s="810">
        <v>4</v>
      </c>
      <c r="E906" s="810">
        <v>4</v>
      </c>
      <c r="F906" s="810">
        <v>4</v>
      </c>
    </row>
    <row r="907">
      <c r="A907" s="887"/>
      <c r="B907" s="888"/>
      <c r="C907" s="809" t="s">
        <v>969</v>
      </c>
      <c r="D907" s="810">
        <v>4</v>
      </c>
      <c r="E907" s="810">
        <v>5</v>
      </c>
      <c r="F907" s="810">
        <v>5</v>
      </c>
    </row>
    <row r="908" ht="36" customHeight="1">
      <c r="A908" s="887"/>
      <c r="B908" s="886" t="s">
        <v>24</v>
      </c>
      <c r="C908" s="809" t="s">
        <v>970</v>
      </c>
      <c r="D908" s="810">
        <v>4</v>
      </c>
      <c r="E908" s="810">
        <v>5</v>
      </c>
      <c r="F908" s="810">
        <v>5</v>
      </c>
    </row>
    <row r="909" ht="36" customHeight="1">
      <c r="A909" s="887"/>
      <c r="B909" s="887"/>
      <c r="C909" s="809" t="s">
        <v>971</v>
      </c>
      <c r="D909" s="810">
        <v>3</v>
      </c>
      <c r="E909" s="810">
        <v>5</v>
      </c>
      <c r="F909" s="810">
        <v>5</v>
      </c>
    </row>
    <row r="910">
      <c r="A910" s="887"/>
      <c r="B910" s="888"/>
      <c r="C910" s="809" t="s">
        <v>972</v>
      </c>
      <c r="D910" s="810">
        <v>3</v>
      </c>
      <c r="E910" s="810">
        <v>4</v>
      </c>
      <c r="F910" s="810">
        <v>3</v>
      </c>
    </row>
    <row r="911">
      <c r="A911" s="887"/>
      <c r="B911" s="886" t="s">
        <v>39</v>
      </c>
      <c r="C911" s="809" t="s">
        <v>973</v>
      </c>
      <c r="D911" s="810">
        <v>3</v>
      </c>
      <c r="E911" s="810">
        <v>4</v>
      </c>
      <c r="F911" s="810">
        <v>4</v>
      </c>
    </row>
    <row r="912">
      <c r="A912" s="887"/>
      <c r="B912" s="887"/>
      <c r="C912" s="809" t="s">
        <v>974</v>
      </c>
      <c r="D912" s="810">
        <v>4</v>
      </c>
      <c r="E912" s="810">
        <v>4</v>
      </c>
      <c r="F912" s="810">
        <v>4</v>
      </c>
    </row>
    <row r="913">
      <c r="A913" s="887"/>
      <c r="B913" s="887"/>
      <c r="C913" s="809" t="s">
        <v>975</v>
      </c>
      <c r="D913" s="810">
        <v>4</v>
      </c>
      <c r="E913" s="810">
        <v>5</v>
      </c>
      <c r="F913" s="810">
        <v>5</v>
      </c>
    </row>
    <row r="914">
      <c r="A914" s="887"/>
      <c r="B914" s="887"/>
      <c r="C914" s="809" t="s">
        <v>976</v>
      </c>
      <c r="D914" s="810">
        <v>3</v>
      </c>
      <c r="E914" s="810">
        <v>4</v>
      </c>
      <c r="F914" s="810">
        <v>4</v>
      </c>
    </row>
    <row r="915">
      <c r="A915" s="887"/>
      <c r="B915" s="887"/>
      <c r="C915" s="809" t="s">
        <v>977</v>
      </c>
      <c r="D915" s="810">
        <v>3</v>
      </c>
      <c r="E915" s="810">
        <v>5</v>
      </c>
      <c r="F915" s="810">
        <v>5</v>
      </c>
    </row>
    <row r="916">
      <c r="A916" s="887"/>
      <c r="B916" s="887"/>
      <c r="C916" s="809" t="s">
        <v>978</v>
      </c>
      <c r="D916" s="810">
        <v>3</v>
      </c>
      <c r="E916" s="810">
        <v>4</v>
      </c>
      <c r="F916" s="810">
        <v>3</v>
      </c>
    </row>
    <row r="917">
      <c r="A917" s="887"/>
      <c r="B917" s="887"/>
      <c r="C917" s="809" t="s">
        <v>979</v>
      </c>
      <c r="D917" s="810">
        <v>3</v>
      </c>
      <c r="E917" s="810">
        <v>4</v>
      </c>
      <c r="F917" s="810">
        <v>4</v>
      </c>
    </row>
    <row r="918">
      <c r="A918" s="887"/>
      <c r="B918" s="887"/>
      <c r="C918" s="809" t="s">
        <v>980</v>
      </c>
      <c r="D918" s="810">
        <v>4</v>
      </c>
      <c r="E918" s="810">
        <v>4</v>
      </c>
      <c r="F918" s="810">
        <v>4</v>
      </c>
    </row>
    <row r="919">
      <c r="A919" s="887"/>
      <c r="B919" s="888"/>
      <c r="C919" s="809" t="s">
        <v>981</v>
      </c>
      <c r="D919" s="810">
        <v>3</v>
      </c>
      <c r="E919" s="810">
        <v>4</v>
      </c>
      <c r="F919" s="810">
        <v>4</v>
      </c>
    </row>
    <row r="920">
      <c r="A920" s="887"/>
      <c r="B920" s="886" t="s">
        <v>52</v>
      </c>
      <c r="C920" s="809" t="s">
        <v>982</v>
      </c>
      <c r="D920" s="810">
        <v>2</v>
      </c>
      <c r="E920" s="810">
        <v>4</v>
      </c>
      <c r="F920" s="810">
        <v>5</v>
      </c>
    </row>
    <row r="921">
      <c r="A921" s="887"/>
      <c r="B921" s="888"/>
      <c r="C921" s="809" t="s">
        <v>983</v>
      </c>
      <c r="D921" s="810">
        <v>2</v>
      </c>
      <c r="E921" s="810">
        <v>5</v>
      </c>
      <c r="F921" s="810">
        <v>5</v>
      </c>
    </row>
    <row r="922">
      <c r="A922" s="887"/>
      <c r="B922" s="886" t="s">
        <v>59</v>
      </c>
      <c r="C922" s="809" t="s">
        <v>984</v>
      </c>
      <c r="D922" s="810">
        <v>4</v>
      </c>
      <c r="E922" s="810">
        <v>3</v>
      </c>
      <c r="F922" s="810">
        <v>3</v>
      </c>
    </row>
    <row r="923">
      <c r="A923" s="887"/>
      <c r="B923" s="887"/>
      <c r="C923" s="809" t="s">
        <v>985</v>
      </c>
      <c r="D923" s="810">
        <v>3</v>
      </c>
      <c r="E923" s="810">
        <v>5</v>
      </c>
      <c r="F923" s="810">
        <v>5</v>
      </c>
    </row>
    <row r="924" ht="36" customHeight="1">
      <c r="A924" s="887"/>
      <c r="B924" s="887"/>
      <c r="C924" s="809" t="s">
        <v>986</v>
      </c>
      <c r="D924" s="810">
        <v>3</v>
      </c>
      <c r="E924" s="810">
        <v>4</v>
      </c>
      <c r="F924" s="810">
        <v>5</v>
      </c>
    </row>
    <row r="925">
      <c r="A925" s="887"/>
      <c r="B925" s="887"/>
      <c r="C925" s="809" t="s">
        <v>987</v>
      </c>
      <c r="D925" s="810">
        <v>2</v>
      </c>
      <c r="E925" s="810">
        <v>4</v>
      </c>
      <c r="F925" s="810">
        <v>5</v>
      </c>
    </row>
    <row r="926">
      <c r="A926" s="887"/>
      <c r="B926" s="887"/>
      <c r="C926" s="809" t="s">
        <v>988</v>
      </c>
      <c r="D926" s="810">
        <v>2</v>
      </c>
      <c r="E926" s="810">
        <v>5</v>
      </c>
      <c r="F926" s="810">
        <v>5</v>
      </c>
    </row>
    <row r="927">
      <c r="A927" s="887"/>
      <c r="B927" s="888"/>
      <c r="C927" s="809" t="s">
        <v>989</v>
      </c>
      <c r="D927" s="810">
        <v>2</v>
      </c>
      <c r="E927" s="810">
        <v>5</v>
      </c>
      <c r="F927" s="810">
        <v>5</v>
      </c>
    </row>
    <row r="928">
      <c r="A928" s="887"/>
      <c r="B928" s="886" t="s">
        <v>76</v>
      </c>
      <c r="C928" s="809" t="s">
        <v>990</v>
      </c>
      <c r="D928" s="810">
        <v>3</v>
      </c>
      <c r="E928" s="810">
        <v>4</v>
      </c>
      <c r="F928" s="810">
        <v>5</v>
      </c>
    </row>
    <row r="929">
      <c r="A929" s="887"/>
      <c r="B929" s="887"/>
      <c r="C929" s="809" t="s">
        <v>991</v>
      </c>
      <c r="D929" s="810">
        <v>4</v>
      </c>
      <c r="E929" s="810">
        <v>5</v>
      </c>
      <c r="F929" s="810">
        <v>5</v>
      </c>
    </row>
    <row r="930">
      <c r="A930" s="887"/>
      <c r="B930" s="888"/>
      <c r="C930" s="809" t="s">
        <v>992</v>
      </c>
      <c r="D930" s="810">
        <v>3</v>
      </c>
      <c r="E930" s="810">
        <v>5</v>
      </c>
      <c r="F930" s="810">
        <v>5</v>
      </c>
    </row>
    <row r="931">
      <c r="A931" s="887"/>
      <c r="B931" s="886" t="s">
        <v>78</v>
      </c>
      <c r="C931" s="809" t="s">
        <v>993</v>
      </c>
      <c r="D931" s="810">
        <v>4</v>
      </c>
      <c r="E931" s="810">
        <v>3</v>
      </c>
      <c r="F931" s="810">
        <v>3</v>
      </c>
    </row>
    <row r="932">
      <c r="A932" s="887"/>
      <c r="B932" s="887"/>
      <c r="C932" s="809" t="s">
        <v>994</v>
      </c>
      <c r="D932" s="810">
        <v>4</v>
      </c>
      <c r="E932" s="810">
        <v>4</v>
      </c>
      <c r="F932" s="810">
        <v>4</v>
      </c>
    </row>
    <row r="933">
      <c r="A933" s="887"/>
      <c r="B933" s="887"/>
      <c r="C933" s="809" t="s">
        <v>995</v>
      </c>
      <c r="D933" s="810">
        <v>3</v>
      </c>
      <c r="E933" s="810">
        <v>5</v>
      </c>
      <c r="F933" s="810">
        <v>5</v>
      </c>
    </row>
    <row r="934">
      <c r="A934" s="887"/>
      <c r="B934" s="888"/>
      <c r="C934" s="809" t="s">
        <v>996</v>
      </c>
      <c r="D934" s="810">
        <v>3</v>
      </c>
      <c r="E934" s="810">
        <v>4</v>
      </c>
      <c r="F934" s="810">
        <v>5</v>
      </c>
    </row>
    <row r="935">
      <c r="A935" s="887"/>
      <c r="B935" s="886" t="s">
        <v>84</v>
      </c>
      <c r="C935" s="809" t="s">
        <v>997</v>
      </c>
      <c r="D935" s="810">
        <v>4</v>
      </c>
      <c r="E935" s="810">
        <v>5</v>
      </c>
      <c r="F935" s="810">
        <v>5</v>
      </c>
    </row>
    <row r="936">
      <c r="A936" s="887"/>
      <c r="B936" s="887"/>
      <c r="C936" s="809" t="s">
        <v>998</v>
      </c>
      <c r="D936" s="810">
        <v>2</v>
      </c>
      <c r="E936" s="810">
        <v>5</v>
      </c>
      <c r="F936" s="810">
        <v>5</v>
      </c>
    </row>
    <row r="937">
      <c r="A937" s="887"/>
      <c r="B937" s="887"/>
      <c r="C937" s="809" t="s">
        <v>999</v>
      </c>
      <c r="D937" s="810">
        <v>3</v>
      </c>
      <c r="E937" s="810">
        <v>3</v>
      </c>
      <c r="F937" s="810">
        <v>3</v>
      </c>
    </row>
    <row r="938">
      <c r="A938" s="887"/>
      <c r="B938" s="887"/>
      <c r="C938" s="809" t="s">
        <v>1000</v>
      </c>
      <c r="D938" s="810">
        <v>4</v>
      </c>
      <c r="E938" s="810">
        <v>4</v>
      </c>
      <c r="F938" s="810">
        <v>5</v>
      </c>
    </row>
    <row r="939">
      <c r="A939" s="887"/>
      <c r="B939" s="888"/>
      <c r="C939" s="809" t="s">
        <v>1001</v>
      </c>
      <c r="D939" s="810">
        <v>4</v>
      </c>
      <c r="E939" s="810">
        <v>5</v>
      </c>
      <c r="F939" s="810">
        <v>5</v>
      </c>
    </row>
    <row r="940">
      <c r="A940" s="887"/>
      <c r="B940" s="886" t="s">
        <v>105</v>
      </c>
      <c r="C940" s="809" t="s">
        <v>1002</v>
      </c>
      <c r="D940" s="810">
        <v>4</v>
      </c>
      <c r="E940" s="810">
        <v>4</v>
      </c>
      <c r="F940" s="810">
        <v>4</v>
      </c>
    </row>
    <row r="941">
      <c r="A941" s="887"/>
      <c r="B941" s="888"/>
      <c r="C941" s="809" t="s">
        <v>1003</v>
      </c>
      <c r="D941" s="810">
        <v>4</v>
      </c>
      <c r="E941" s="810">
        <v>5</v>
      </c>
      <c r="F941" s="810">
        <v>5</v>
      </c>
    </row>
    <row r="942">
      <c r="A942" s="887"/>
      <c r="B942" s="886" t="s">
        <v>112</v>
      </c>
      <c r="C942" s="809" t="s">
        <v>1004</v>
      </c>
      <c r="D942" s="810">
        <v>5</v>
      </c>
      <c r="E942" s="810">
        <v>4</v>
      </c>
      <c r="F942" s="810">
        <v>4</v>
      </c>
    </row>
    <row r="943">
      <c r="A943" s="887"/>
      <c r="B943" s="887"/>
      <c r="C943" s="809" t="s">
        <v>1005</v>
      </c>
      <c r="D943" s="810">
        <v>4</v>
      </c>
      <c r="E943" s="810">
        <v>4</v>
      </c>
      <c r="F943" s="810">
        <v>4</v>
      </c>
    </row>
    <row r="944">
      <c r="A944" s="887"/>
      <c r="B944" s="887"/>
      <c r="C944" s="809" t="s">
        <v>601</v>
      </c>
      <c r="D944" s="810">
        <v>3</v>
      </c>
      <c r="E944" s="810">
        <v>4</v>
      </c>
      <c r="F944" s="810">
        <v>4</v>
      </c>
    </row>
    <row r="945">
      <c r="A945" s="887"/>
      <c r="B945" s="887"/>
      <c r="C945" s="809" t="s">
        <v>1006</v>
      </c>
      <c r="D945" s="810">
        <v>3</v>
      </c>
      <c r="E945" s="810">
        <v>5</v>
      </c>
      <c r="F945" s="810">
        <v>5</v>
      </c>
    </row>
    <row r="946">
      <c r="A946" s="887"/>
      <c r="B946" s="888"/>
      <c r="C946" s="809" t="s">
        <v>1007</v>
      </c>
      <c r="D946" s="810">
        <v>3</v>
      </c>
      <c r="E946" s="810">
        <v>5</v>
      </c>
      <c r="F946" s="810">
        <v>5</v>
      </c>
    </row>
    <row r="947">
      <c r="A947" s="887"/>
      <c r="B947" s="886" t="s">
        <v>119</v>
      </c>
      <c r="C947" s="809" t="s">
        <v>1008</v>
      </c>
      <c r="D947" s="810">
        <v>3</v>
      </c>
      <c r="E947" s="810">
        <v>4</v>
      </c>
      <c r="F947" s="810">
        <v>4</v>
      </c>
    </row>
    <row r="948">
      <c r="A948" s="887"/>
      <c r="B948" s="887"/>
      <c r="C948" s="809" t="s">
        <v>1009</v>
      </c>
      <c r="D948" s="810">
        <v>4</v>
      </c>
      <c r="E948" s="810">
        <v>4</v>
      </c>
      <c r="F948" s="810">
        <v>4</v>
      </c>
    </row>
    <row r="949">
      <c r="A949" s="887"/>
      <c r="B949" s="888"/>
      <c r="C949" s="809" t="s">
        <v>1010</v>
      </c>
      <c r="D949" s="810">
        <v>3</v>
      </c>
      <c r="E949" s="810">
        <v>5</v>
      </c>
      <c r="F949" s="810">
        <v>5</v>
      </c>
    </row>
    <row r="950">
      <c r="A950" s="887"/>
      <c r="B950" s="886" t="s">
        <v>126</v>
      </c>
      <c r="C950" s="809" t="s">
        <v>1011</v>
      </c>
      <c r="D950" s="810">
        <v>4</v>
      </c>
      <c r="E950" s="810">
        <v>4</v>
      </c>
      <c r="F950" s="810">
        <v>3</v>
      </c>
    </row>
    <row r="951">
      <c r="A951" s="887"/>
      <c r="B951" s="886" t="s">
        <v>129</v>
      </c>
      <c r="C951" s="809" t="s">
        <v>1012</v>
      </c>
      <c r="D951" s="810">
        <v>4</v>
      </c>
      <c r="E951" s="810">
        <v>5</v>
      </c>
      <c r="F951" s="810">
        <v>5</v>
      </c>
    </row>
    <row r="952">
      <c r="A952" s="887"/>
      <c r="B952" s="888"/>
      <c r="C952" s="809" t="s">
        <v>1013</v>
      </c>
      <c r="D952" s="810">
        <v>4</v>
      </c>
      <c r="E952" s="810">
        <v>4</v>
      </c>
      <c r="F952" s="810">
        <v>4</v>
      </c>
    </row>
    <row r="953">
      <c r="A953" s="887"/>
      <c r="B953" s="886" t="s">
        <v>139</v>
      </c>
      <c r="C953" s="809" t="s">
        <v>1014</v>
      </c>
      <c r="D953" s="810">
        <v>4</v>
      </c>
      <c r="E953" s="810">
        <v>5</v>
      </c>
      <c r="F953" s="810">
        <v>5</v>
      </c>
    </row>
    <row r="954">
      <c r="A954" s="887"/>
      <c r="B954" s="887"/>
      <c r="C954" s="809" t="s">
        <v>1015</v>
      </c>
      <c r="D954" s="810">
        <v>4</v>
      </c>
      <c r="E954" s="810">
        <v>3</v>
      </c>
      <c r="F954" s="810">
        <v>4</v>
      </c>
    </row>
    <row r="955">
      <c r="A955" s="887"/>
      <c r="B955" s="887"/>
      <c r="C955" s="809" t="s">
        <v>1016</v>
      </c>
      <c r="D955" s="810">
        <v>4</v>
      </c>
      <c r="E955" s="810">
        <v>3</v>
      </c>
      <c r="F955" s="810">
        <v>3</v>
      </c>
    </row>
    <row r="956" ht="54" customHeight="1">
      <c r="A956" s="887"/>
      <c r="B956" s="887"/>
      <c r="C956" s="809" t="s">
        <v>1017</v>
      </c>
      <c r="D956" s="810">
        <v>4</v>
      </c>
      <c r="E956" s="810">
        <v>4</v>
      </c>
      <c r="F956" s="810">
        <v>4</v>
      </c>
    </row>
    <row r="957">
      <c r="A957" s="887"/>
      <c r="B957" s="887"/>
      <c r="C957" s="809" t="s">
        <v>1018</v>
      </c>
      <c r="D957" s="810">
        <v>4</v>
      </c>
      <c r="E957" s="810">
        <v>4</v>
      </c>
      <c r="F957" s="810">
        <v>3</v>
      </c>
    </row>
    <row r="958">
      <c r="A958" s="887"/>
      <c r="B958" s="887"/>
      <c r="C958" s="809" t="s">
        <v>1019</v>
      </c>
      <c r="D958" s="810">
        <v>3</v>
      </c>
      <c r="E958" s="810">
        <v>5</v>
      </c>
      <c r="F958" s="810">
        <v>5</v>
      </c>
    </row>
    <row r="959">
      <c r="A959" s="887"/>
      <c r="B959" s="888"/>
      <c r="C959" s="809" t="s">
        <v>1020</v>
      </c>
      <c r="D959" s="810">
        <v>4</v>
      </c>
      <c r="E959" s="810">
        <v>4</v>
      </c>
      <c r="F959" s="810">
        <v>3</v>
      </c>
    </row>
    <row r="960">
      <c r="A960" s="887"/>
      <c r="B960" s="886" t="s">
        <v>157</v>
      </c>
      <c r="C960" s="809" t="s">
        <v>1021</v>
      </c>
      <c r="D960" s="810">
        <v>4</v>
      </c>
      <c r="E960" s="810">
        <v>4</v>
      </c>
      <c r="F960" s="810">
        <v>3</v>
      </c>
    </row>
    <row r="961">
      <c r="A961" s="887"/>
      <c r="B961" s="886" t="s">
        <v>159</v>
      </c>
      <c r="C961" s="809" t="s">
        <v>1022</v>
      </c>
      <c r="D961" s="810">
        <v>3</v>
      </c>
      <c r="E961" s="810">
        <v>3</v>
      </c>
      <c r="F961" s="810">
        <v>3</v>
      </c>
    </row>
    <row r="962">
      <c r="A962" s="887"/>
      <c r="B962" s="886" t="s">
        <v>161</v>
      </c>
      <c r="C962" s="809" t="s">
        <v>1023</v>
      </c>
      <c r="D962" s="810">
        <v>3</v>
      </c>
      <c r="E962" s="810">
        <v>4</v>
      </c>
      <c r="F962" s="810">
        <v>4</v>
      </c>
    </row>
    <row r="963">
      <c r="A963" s="887"/>
      <c r="B963" s="888"/>
      <c r="C963" s="809" t="s">
        <v>1024</v>
      </c>
      <c r="D963" s="810">
        <v>3</v>
      </c>
      <c r="E963" s="810">
        <v>5</v>
      </c>
      <c r="F963" s="810">
        <v>5</v>
      </c>
    </row>
    <row r="964">
      <c r="A964" s="887"/>
      <c r="B964" s="886" t="s">
        <v>166</v>
      </c>
      <c r="C964" s="809" t="s">
        <v>1025</v>
      </c>
      <c r="D964" s="810">
        <v>3</v>
      </c>
      <c r="E964" s="810">
        <v>4</v>
      </c>
      <c r="F964" s="810">
        <v>4</v>
      </c>
    </row>
    <row r="965">
      <c r="A965" s="887"/>
      <c r="B965" s="886" t="s">
        <v>177</v>
      </c>
      <c r="C965" s="809" t="s">
        <v>1026</v>
      </c>
      <c r="D965" s="810">
        <v>3</v>
      </c>
      <c r="E965" s="810">
        <v>5</v>
      </c>
      <c r="F965" s="810">
        <v>5</v>
      </c>
    </row>
    <row r="966">
      <c r="A966" s="887"/>
      <c r="B966" s="886" t="s">
        <v>190</v>
      </c>
      <c r="C966" s="809" t="s">
        <v>1027</v>
      </c>
      <c r="D966" s="810">
        <v>4</v>
      </c>
      <c r="E966" s="810">
        <v>5</v>
      </c>
      <c r="F966" s="810">
        <v>4</v>
      </c>
    </row>
    <row r="967">
      <c r="A967" s="887"/>
      <c r="B967" s="887"/>
      <c r="C967" s="809" t="s">
        <v>1028</v>
      </c>
      <c r="D967" s="810">
        <v>4</v>
      </c>
      <c r="E967" s="810">
        <v>4</v>
      </c>
      <c r="F967" s="810">
        <v>4</v>
      </c>
    </row>
    <row r="968" ht="36" customHeight="1">
      <c r="A968" s="887"/>
      <c r="B968" s="887"/>
      <c r="C968" s="809" t="s">
        <v>1029</v>
      </c>
      <c r="D968" s="810">
        <v>4</v>
      </c>
      <c r="E968" s="810">
        <v>5</v>
      </c>
      <c r="F968" s="810">
        <v>5</v>
      </c>
    </row>
    <row r="969">
      <c r="A969" s="887"/>
      <c r="B969" s="887"/>
      <c r="C969" s="809" t="s">
        <v>1030</v>
      </c>
      <c r="D969" s="810">
        <v>4</v>
      </c>
      <c r="E969" s="810">
        <v>5</v>
      </c>
      <c r="F969" s="810">
        <v>4</v>
      </c>
    </row>
    <row r="970" ht="36" customHeight="1">
      <c r="A970" s="887"/>
      <c r="B970" s="888"/>
      <c r="C970" s="809" t="s">
        <v>1031</v>
      </c>
      <c r="D970" s="810">
        <v>4</v>
      </c>
      <c r="E970" s="810">
        <v>4</v>
      </c>
      <c r="F970" s="810">
        <v>5</v>
      </c>
    </row>
    <row r="971">
      <c r="A971" s="887"/>
      <c r="B971" s="886" t="s">
        <v>196</v>
      </c>
      <c r="C971" s="809" t="s">
        <v>1032</v>
      </c>
      <c r="D971" s="810">
        <v>2</v>
      </c>
      <c r="E971" s="810">
        <v>5</v>
      </c>
      <c r="F971" s="810">
        <v>5</v>
      </c>
    </row>
    <row r="972">
      <c r="A972" s="887"/>
      <c r="B972" s="887"/>
      <c r="C972" s="809" t="s">
        <v>609</v>
      </c>
      <c r="D972" s="810">
        <v>2</v>
      </c>
      <c r="E972" s="810">
        <v>5</v>
      </c>
      <c r="F972" s="810">
        <v>5</v>
      </c>
    </row>
    <row r="973">
      <c r="A973" s="887"/>
      <c r="B973" s="887"/>
      <c r="C973" s="809" t="s">
        <v>1033</v>
      </c>
      <c r="D973" s="810">
        <v>4</v>
      </c>
      <c r="E973" s="810">
        <v>5</v>
      </c>
      <c r="F973" s="810">
        <v>5</v>
      </c>
    </row>
    <row r="974">
      <c r="A974" s="887"/>
      <c r="B974" s="887"/>
      <c r="C974" s="809" t="s">
        <v>1034</v>
      </c>
      <c r="D974" s="810">
        <v>4</v>
      </c>
      <c r="E974" s="810">
        <v>5</v>
      </c>
      <c r="F974" s="810">
        <v>5</v>
      </c>
    </row>
    <row r="975">
      <c r="A975" s="887"/>
      <c r="B975" s="887"/>
      <c r="C975" s="809" t="s">
        <v>1035</v>
      </c>
      <c r="D975" s="810">
        <v>4</v>
      </c>
      <c r="E975" s="810">
        <v>5</v>
      </c>
      <c r="F975" s="810">
        <v>5</v>
      </c>
    </row>
    <row r="976">
      <c r="A976" s="887"/>
      <c r="B976" s="888"/>
      <c r="C976" s="809" t="s">
        <v>1036</v>
      </c>
      <c r="D976" s="810">
        <v>3</v>
      </c>
      <c r="E976" s="810">
        <v>5</v>
      </c>
      <c r="F976" s="810">
        <v>5</v>
      </c>
    </row>
    <row r="977">
      <c r="A977" s="887"/>
      <c r="B977" s="886" t="s">
        <v>208</v>
      </c>
      <c r="C977" s="809" t="s">
        <v>1037</v>
      </c>
      <c r="D977" s="810">
        <v>4</v>
      </c>
      <c r="E977" s="810">
        <v>5</v>
      </c>
      <c r="F977" s="810">
        <v>4</v>
      </c>
    </row>
    <row r="978">
      <c r="A978" s="887"/>
      <c r="B978" s="887"/>
      <c r="C978" s="809" t="s">
        <v>1038</v>
      </c>
      <c r="D978" s="810">
        <v>4</v>
      </c>
      <c r="E978" s="810">
        <v>4</v>
      </c>
      <c r="F978" s="810">
        <v>5</v>
      </c>
    </row>
    <row r="979">
      <c r="A979" s="888"/>
      <c r="B979" s="888"/>
      <c r="C979" s="809" t="s">
        <v>1039</v>
      </c>
      <c r="D979" s="810">
        <v>3</v>
      </c>
      <c r="E979" s="810">
        <v>4</v>
      </c>
      <c r="F979" s="810">
        <v>4</v>
      </c>
    </row>
    <row r="980">
      <c r="A980" s="886" t="s">
        <v>1040</v>
      </c>
      <c r="B980" s="886" t="s">
        <v>6</v>
      </c>
      <c r="C980" s="809" t="s">
        <v>1041</v>
      </c>
      <c r="D980" s="810">
        <v>6</v>
      </c>
      <c r="E980" s="810">
        <v>4</v>
      </c>
      <c r="F980" s="810">
        <v>2</v>
      </c>
    </row>
    <row r="981">
      <c r="A981" s="887"/>
      <c r="B981" s="886" t="s">
        <v>18</v>
      </c>
      <c r="C981" s="809" t="s">
        <v>19</v>
      </c>
      <c r="D981" s="810">
        <v>6</v>
      </c>
      <c r="E981" s="810">
        <v>4</v>
      </c>
      <c r="F981" s="810">
        <v>3</v>
      </c>
    </row>
    <row r="982" ht="36" customHeight="1">
      <c r="A982" s="887"/>
      <c r="B982" s="887"/>
      <c r="C982" s="809" t="s">
        <v>1042</v>
      </c>
      <c r="D982" s="810">
        <v>6</v>
      </c>
      <c r="E982" s="810">
        <v>4</v>
      </c>
      <c r="F982" s="810">
        <v>3</v>
      </c>
    </row>
    <row r="983" ht="36" customHeight="1">
      <c r="A983" s="887"/>
      <c r="B983" s="887"/>
      <c r="C983" s="809" t="s">
        <v>1043</v>
      </c>
      <c r="D983" s="810">
        <v>6</v>
      </c>
      <c r="E983" s="810">
        <v>4</v>
      </c>
      <c r="F983" s="810">
        <v>2</v>
      </c>
    </row>
    <row r="984">
      <c r="A984" s="887"/>
      <c r="B984" s="888"/>
      <c r="C984" s="809" t="s">
        <v>1044</v>
      </c>
      <c r="D984" s="810">
        <v>6</v>
      </c>
      <c r="E984" s="810">
        <v>3</v>
      </c>
      <c r="F984" s="810">
        <v>3</v>
      </c>
    </row>
    <row r="985" ht="36" customHeight="1">
      <c r="A985" s="887"/>
      <c r="B985" s="886" t="s">
        <v>30</v>
      </c>
      <c r="C985" s="809" t="s">
        <v>1045</v>
      </c>
      <c r="D985" s="810">
        <v>5</v>
      </c>
      <c r="E985" s="810">
        <v>4</v>
      </c>
      <c r="F985" s="810">
        <v>4</v>
      </c>
    </row>
    <row r="986" ht="36" customHeight="1">
      <c r="A986" s="887"/>
      <c r="B986" s="888"/>
      <c r="C986" s="809" t="s">
        <v>1046</v>
      </c>
      <c r="D986" s="810">
        <v>5</v>
      </c>
      <c r="E986" s="810">
        <v>4</v>
      </c>
      <c r="F986" s="810">
        <v>3</v>
      </c>
    </row>
    <row r="987" ht="36" customHeight="1">
      <c r="A987" s="887"/>
      <c r="B987" s="886" t="s">
        <v>39</v>
      </c>
      <c r="C987" s="809" t="s">
        <v>1047</v>
      </c>
      <c r="D987" s="810">
        <v>6</v>
      </c>
      <c r="E987" s="810">
        <v>4</v>
      </c>
      <c r="F987" s="810">
        <v>3</v>
      </c>
    </row>
    <row r="988">
      <c r="A988" s="887"/>
      <c r="B988" s="887"/>
      <c r="C988" s="809" t="s">
        <v>1048</v>
      </c>
      <c r="D988" s="810">
        <v>5</v>
      </c>
      <c r="E988" s="810">
        <v>3</v>
      </c>
      <c r="F988" s="810">
        <v>2</v>
      </c>
    </row>
    <row r="989">
      <c r="A989" s="887"/>
      <c r="B989" s="888"/>
      <c r="C989" s="809" t="s">
        <v>1049</v>
      </c>
      <c r="D989" s="810">
        <v>6</v>
      </c>
      <c r="E989" s="810">
        <v>4</v>
      </c>
      <c r="F989" s="810">
        <v>3</v>
      </c>
    </row>
    <row r="990">
      <c r="A990" s="887"/>
      <c r="B990" s="886" t="s">
        <v>52</v>
      </c>
      <c r="C990" s="809" t="s">
        <v>1050</v>
      </c>
      <c r="D990" s="810">
        <v>6</v>
      </c>
      <c r="E990" s="810">
        <v>4</v>
      </c>
      <c r="F990" s="810">
        <v>3</v>
      </c>
    </row>
    <row r="991">
      <c r="A991" s="887"/>
      <c r="B991" s="887"/>
      <c r="C991" s="809" t="s">
        <v>1051</v>
      </c>
      <c r="D991" s="810">
        <v>6</v>
      </c>
      <c r="E991" s="810">
        <v>4</v>
      </c>
      <c r="F991" s="810">
        <v>3</v>
      </c>
    </row>
    <row r="992">
      <c r="A992" s="887"/>
      <c r="B992" s="887"/>
      <c r="C992" s="809" t="s">
        <v>1052</v>
      </c>
      <c r="D992" s="810">
        <v>6</v>
      </c>
      <c r="E992" s="810">
        <v>4</v>
      </c>
      <c r="F992" s="810">
        <v>3</v>
      </c>
    </row>
    <row r="993">
      <c r="A993" s="887"/>
      <c r="B993" s="887"/>
      <c r="C993" s="809" t="s">
        <v>1053</v>
      </c>
      <c r="D993" s="810">
        <v>6</v>
      </c>
      <c r="E993" s="810">
        <v>4</v>
      </c>
      <c r="F993" s="810">
        <v>3</v>
      </c>
    </row>
    <row r="994">
      <c r="A994" s="887"/>
      <c r="B994" s="888"/>
      <c r="C994" s="809" t="s">
        <v>1054</v>
      </c>
      <c r="D994" s="810">
        <v>5</v>
      </c>
      <c r="E994" s="810">
        <v>4</v>
      </c>
      <c r="F994" s="810">
        <v>4</v>
      </c>
    </row>
    <row r="995">
      <c r="A995" s="887"/>
      <c r="B995" s="886" t="s">
        <v>59</v>
      </c>
      <c r="C995" s="809" t="s">
        <v>1055</v>
      </c>
      <c r="D995" s="810">
        <v>6</v>
      </c>
      <c r="E995" s="810">
        <v>4</v>
      </c>
      <c r="F995" s="810">
        <v>3</v>
      </c>
    </row>
    <row r="996">
      <c r="A996" s="887"/>
      <c r="B996" s="887"/>
      <c r="C996" s="809" t="s">
        <v>1056</v>
      </c>
      <c r="D996" s="810">
        <v>6</v>
      </c>
      <c r="E996" s="810">
        <v>4</v>
      </c>
      <c r="F996" s="810">
        <v>3</v>
      </c>
    </row>
    <row r="997">
      <c r="A997" s="887"/>
      <c r="B997" s="888"/>
      <c r="C997" s="809" t="s">
        <v>1057</v>
      </c>
      <c r="D997" s="810">
        <v>6</v>
      </c>
      <c r="E997" s="810">
        <v>4</v>
      </c>
      <c r="F997" s="810">
        <v>3</v>
      </c>
    </row>
    <row r="998" ht="36" customHeight="1">
      <c r="A998" s="887"/>
      <c r="B998" s="886" t="s">
        <v>67</v>
      </c>
      <c r="C998" s="809" t="s">
        <v>1058</v>
      </c>
      <c r="D998" s="810">
        <v>4</v>
      </c>
      <c r="E998" s="810">
        <v>4</v>
      </c>
      <c r="F998" s="810">
        <v>3</v>
      </c>
    </row>
    <row r="999">
      <c r="A999" s="887"/>
      <c r="B999" s="887"/>
      <c r="C999" s="809" t="s">
        <v>1059</v>
      </c>
      <c r="D999" s="810">
        <v>4</v>
      </c>
      <c r="E999" s="810">
        <v>3</v>
      </c>
      <c r="F999" s="810">
        <v>3</v>
      </c>
    </row>
    <row r="1000">
      <c r="A1000" s="887"/>
      <c r="B1000" s="887"/>
      <c r="C1000" s="809" t="s">
        <v>1060</v>
      </c>
      <c r="D1000" s="810">
        <v>3</v>
      </c>
      <c r="E1000" s="810">
        <v>4</v>
      </c>
      <c r="F1000" s="810">
        <v>3</v>
      </c>
    </row>
    <row r="1001">
      <c r="A1001" s="887"/>
      <c r="B1001" s="888"/>
      <c r="C1001" s="809" t="s">
        <v>1061</v>
      </c>
      <c r="D1001" s="810">
        <v>5</v>
      </c>
      <c r="E1001" s="810">
        <v>4</v>
      </c>
      <c r="F1001" s="810">
        <v>4</v>
      </c>
    </row>
    <row r="1002" ht="36" customHeight="1">
      <c r="A1002" s="887"/>
      <c r="B1002" s="886" t="s">
        <v>74</v>
      </c>
      <c r="C1002" s="809" t="s">
        <v>1062</v>
      </c>
      <c r="D1002" s="810">
        <v>4</v>
      </c>
      <c r="E1002" s="810">
        <v>4</v>
      </c>
      <c r="F1002" s="810">
        <v>3</v>
      </c>
    </row>
    <row r="1003">
      <c r="A1003" s="887"/>
      <c r="B1003" s="887"/>
      <c r="C1003" s="809" t="s">
        <v>1063</v>
      </c>
      <c r="D1003" s="810">
        <v>3</v>
      </c>
      <c r="E1003" s="810">
        <v>4</v>
      </c>
      <c r="F1003" s="810">
        <v>4</v>
      </c>
    </row>
    <row r="1004">
      <c r="A1004" s="887"/>
      <c r="B1004" s="887"/>
      <c r="C1004" s="809" t="s">
        <v>1064</v>
      </c>
      <c r="D1004" s="810">
        <v>4</v>
      </c>
      <c r="E1004" s="810">
        <v>4</v>
      </c>
      <c r="F1004" s="810">
        <v>4</v>
      </c>
    </row>
    <row r="1005">
      <c r="A1005" s="887"/>
      <c r="B1005" s="888"/>
      <c r="C1005" s="809" t="s">
        <v>1065</v>
      </c>
      <c r="D1005" s="810">
        <v>3</v>
      </c>
      <c r="E1005" s="810">
        <v>4</v>
      </c>
      <c r="F1005" s="810">
        <v>3</v>
      </c>
    </row>
    <row r="1006">
      <c r="A1006" s="887"/>
      <c r="B1006" s="886" t="s">
        <v>76</v>
      </c>
      <c r="C1006" s="809" t="s">
        <v>1066</v>
      </c>
      <c r="D1006" s="810">
        <v>6</v>
      </c>
      <c r="E1006" s="810">
        <v>4</v>
      </c>
      <c r="F1006" s="810">
        <v>3</v>
      </c>
    </row>
    <row r="1007">
      <c r="A1007" s="887"/>
      <c r="B1007" s="886" t="s">
        <v>78</v>
      </c>
      <c r="C1007" s="809" t="s">
        <v>1067</v>
      </c>
      <c r="D1007" s="810">
        <v>5</v>
      </c>
      <c r="E1007" s="810">
        <v>4</v>
      </c>
      <c r="F1007" s="810">
        <v>3</v>
      </c>
    </row>
    <row r="1008">
      <c r="A1008" s="887"/>
      <c r="B1008" s="886" t="s">
        <v>84</v>
      </c>
      <c r="C1008" s="809" t="s">
        <v>1068</v>
      </c>
      <c r="D1008" s="810">
        <v>5</v>
      </c>
      <c r="E1008" s="810">
        <v>4</v>
      </c>
      <c r="F1008" s="810">
        <v>4</v>
      </c>
    </row>
    <row r="1009">
      <c r="A1009" s="887"/>
      <c r="B1009" s="888"/>
      <c r="C1009" s="809" t="s">
        <v>1069</v>
      </c>
      <c r="D1009" s="810">
        <v>3</v>
      </c>
      <c r="E1009" s="810">
        <v>3</v>
      </c>
      <c r="F1009" s="810">
        <v>3</v>
      </c>
    </row>
    <row r="1010">
      <c r="A1010" s="887"/>
      <c r="B1010" s="886" t="s">
        <v>108</v>
      </c>
      <c r="C1010" s="809" t="s">
        <v>1070</v>
      </c>
      <c r="D1010" s="810">
        <v>5</v>
      </c>
      <c r="E1010" s="810">
        <v>3</v>
      </c>
      <c r="F1010" s="810">
        <v>2</v>
      </c>
    </row>
    <row r="1011">
      <c r="A1011" s="887"/>
      <c r="B1011" s="888"/>
      <c r="C1011" s="809" t="s">
        <v>1071</v>
      </c>
      <c r="D1011" s="810">
        <v>6</v>
      </c>
      <c r="E1011" s="810">
        <v>4</v>
      </c>
      <c r="F1011" s="810">
        <v>3</v>
      </c>
    </row>
    <row r="1012">
      <c r="A1012" s="887"/>
      <c r="B1012" s="886" t="s">
        <v>112</v>
      </c>
      <c r="C1012" s="809" t="s">
        <v>1072</v>
      </c>
      <c r="D1012" s="810">
        <v>4</v>
      </c>
      <c r="E1012" s="810">
        <v>3</v>
      </c>
      <c r="F1012" s="810">
        <v>3</v>
      </c>
    </row>
    <row r="1013">
      <c r="A1013" s="887"/>
      <c r="B1013" s="887"/>
      <c r="C1013" s="809" t="s">
        <v>1073</v>
      </c>
      <c r="D1013" s="810">
        <v>6</v>
      </c>
      <c r="E1013" s="810">
        <v>4</v>
      </c>
      <c r="F1013" s="810">
        <v>3</v>
      </c>
    </row>
    <row r="1014">
      <c r="A1014" s="887"/>
      <c r="B1014" s="888"/>
      <c r="C1014" s="809" t="s">
        <v>1074</v>
      </c>
      <c r="D1014" s="810">
        <v>6</v>
      </c>
      <c r="E1014" s="810">
        <v>4</v>
      </c>
      <c r="F1014" s="810">
        <v>3</v>
      </c>
    </row>
    <row r="1015">
      <c r="A1015" s="887"/>
      <c r="B1015" s="886" t="s">
        <v>129</v>
      </c>
      <c r="C1015" s="809" t="s">
        <v>1075</v>
      </c>
      <c r="D1015" s="810">
        <v>5</v>
      </c>
      <c r="E1015" s="810">
        <v>4</v>
      </c>
      <c r="F1015" s="810">
        <v>4</v>
      </c>
    </row>
    <row r="1016">
      <c r="A1016" s="887"/>
      <c r="B1016" s="888"/>
      <c r="C1016" s="809" t="s">
        <v>1076</v>
      </c>
      <c r="D1016" s="810">
        <v>5</v>
      </c>
      <c r="E1016" s="810">
        <v>4</v>
      </c>
      <c r="F1016" s="810">
        <v>3</v>
      </c>
    </row>
    <row r="1017" ht="36" customHeight="1">
      <c r="A1017" s="887"/>
      <c r="B1017" s="886" t="s">
        <v>139</v>
      </c>
      <c r="C1017" s="809" t="s">
        <v>1077</v>
      </c>
      <c r="D1017" s="810">
        <v>4</v>
      </c>
      <c r="E1017" s="810">
        <v>4</v>
      </c>
      <c r="F1017" s="810">
        <v>4</v>
      </c>
    </row>
    <row r="1018">
      <c r="A1018" s="887"/>
      <c r="B1018" s="887"/>
      <c r="C1018" s="809" t="s">
        <v>1078</v>
      </c>
      <c r="D1018" s="810">
        <v>5</v>
      </c>
      <c r="E1018" s="810">
        <v>4</v>
      </c>
      <c r="F1018" s="810">
        <v>4</v>
      </c>
    </row>
    <row r="1019" ht="54" customHeight="1">
      <c r="A1019" s="887"/>
      <c r="B1019" s="888"/>
      <c r="C1019" s="809" t="s">
        <v>1079</v>
      </c>
      <c r="D1019" s="810">
        <v>4</v>
      </c>
      <c r="E1019" s="810">
        <v>4</v>
      </c>
      <c r="F1019" s="810">
        <v>3</v>
      </c>
    </row>
    <row r="1020">
      <c r="A1020" s="887"/>
      <c r="B1020" s="886" t="s">
        <v>161</v>
      </c>
      <c r="C1020" s="809" t="s">
        <v>1080</v>
      </c>
      <c r="D1020" s="810">
        <v>6</v>
      </c>
      <c r="E1020" s="810">
        <v>4</v>
      </c>
      <c r="F1020" s="810">
        <v>3</v>
      </c>
    </row>
    <row r="1021">
      <c r="A1021" s="887"/>
      <c r="B1021" s="886" t="s">
        <v>166</v>
      </c>
      <c r="C1021" s="809" t="s">
        <v>1081</v>
      </c>
      <c r="D1021" s="810">
        <v>4</v>
      </c>
      <c r="E1021" s="810">
        <v>4</v>
      </c>
      <c r="F1021" s="810">
        <v>3</v>
      </c>
    </row>
    <row r="1022" ht="36" customHeight="1">
      <c r="A1022" s="887"/>
      <c r="B1022" s="887"/>
      <c r="C1022" s="809" t="s">
        <v>1082</v>
      </c>
      <c r="D1022" s="810">
        <v>3</v>
      </c>
      <c r="E1022" s="810">
        <v>3</v>
      </c>
      <c r="F1022" s="810">
        <v>3</v>
      </c>
    </row>
    <row r="1023">
      <c r="A1023" s="887"/>
      <c r="B1023" s="887"/>
      <c r="C1023" s="809" t="s">
        <v>1083</v>
      </c>
      <c r="D1023" s="810">
        <v>3</v>
      </c>
      <c r="E1023" s="810">
        <v>3</v>
      </c>
      <c r="F1023" s="810">
        <v>2</v>
      </c>
    </row>
    <row r="1024">
      <c r="A1024" s="887"/>
      <c r="B1024" s="888"/>
      <c r="C1024" s="809" t="s">
        <v>1084</v>
      </c>
      <c r="D1024" s="810">
        <v>5</v>
      </c>
      <c r="E1024" s="810">
        <v>4</v>
      </c>
      <c r="F1024" s="810">
        <v>4</v>
      </c>
    </row>
    <row r="1025">
      <c r="A1025" s="887"/>
      <c r="B1025" s="886" t="s">
        <v>196</v>
      </c>
      <c r="C1025" s="809" t="s">
        <v>1085</v>
      </c>
      <c r="D1025" s="810">
        <v>5</v>
      </c>
      <c r="E1025" s="810">
        <v>4</v>
      </c>
      <c r="F1025" s="810">
        <v>4</v>
      </c>
    </row>
    <row r="1026">
      <c r="A1026" s="887"/>
      <c r="B1026" s="887"/>
      <c r="C1026" s="809" t="s">
        <v>1086</v>
      </c>
      <c r="D1026" s="810">
        <v>6</v>
      </c>
      <c r="E1026" s="810">
        <v>4</v>
      </c>
      <c r="F1026" s="810">
        <v>3</v>
      </c>
    </row>
    <row r="1027">
      <c r="A1027" s="887"/>
      <c r="B1027" s="887"/>
      <c r="C1027" s="809" t="s">
        <v>1087</v>
      </c>
      <c r="D1027" s="810">
        <v>5</v>
      </c>
      <c r="E1027" s="810">
        <v>4</v>
      </c>
      <c r="F1027" s="810">
        <v>4</v>
      </c>
    </row>
    <row r="1028">
      <c r="A1028" s="887"/>
      <c r="B1028" s="887"/>
      <c r="C1028" s="809" t="s">
        <v>1088</v>
      </c>
      <c r="D1028" s="810">
        <v>6</v>
      </c>
      <c r="E1028" s="810">
        <v>4</v>
      </c>
      <c r="F1028" s="810">
        <v>3</v>
      </c>
    </row>
    <row r="1029">
      <c r="A1029" s="887"/>
      <c r="B1029" s="888"/>
      <c r="C1029" s="809" t="s">
        <v>1089</v>
      </c>
      <c r="D1029" s="810">
        <v>5</v>
      </c>
      <c r="E1029" s="810">
        <v>4</v>
      </c>
      <c r="F1029" s="810">
        <v>3</v>
      </c>
    </row>
    <row r="1030">
      <c r="A1030" s="887"/>
      <c r="B1030" s="886" t="s">
        <v>204</v>
      </c>
      <c r="C1030" s="809" t="s">
        <v>1090</v>
      </c>
      <c r="D1030" s="810">
        <v>6</v>
      </c>
      <c r="E1030" s="810">
        <v>4</v>
      </c>
      <c r="F1030" s="810">
        <v>4</v>
      </c>
    </row>
    <row r="1031" ht="36" customHeight="1">
      <c r="A1031" s="887"/>
      <c r="B1031" s="887"/>
      <c r="C1031" s="809" t="s">
        <v>1091</v>
      </c>
      <c r="D1031" s="810">
        <v>6</v>
      </c>
      <c r="E1031" s="810">
        <v>4</v>
      </c>
      <c r="F1031" s="810">
        <v>3</v>
      </c>
    </row>
    <row r="1032">
      <c r="A1032" s="887"/>
      <c r="B1032" s="888"/>
      <c r="C1032" s="809" t="s">
        <v>1092</v>
      </c>
      <c r="D1032" s="810">
        <v>4</v>
      </c>
      <c r="E1032" s="810">
        <v>3</v>
      </c>
      <c r="F1032" s="810">
        <v>3</v>
      </c>
    </row>
    <row r="1033">
      <c r="A1033" s="887"/>
      <c r="B1033" s="886" t="s">
        <v>208</v>
      </c>
      <c r="C1033" s="809" t="s">
        <v>1093</v>
      </c>
      <c r="D1033" s="810">
        <v>5</v>
      </c>
      <c r="E1033" s="810">
        <v>4</v>
      </c>
      <c r="F1033" s="810">
        <v>4</v>
      </c>
    </row>
    <row r="1034" ht="36" customHeight="1">
      <c r="A1034" s="887"/>
      <c r="B1034" s="887"/>
      <c r="C1034" s="809" t="s">
        <v>1094</v>
      </c>
      <c r="D1034" s="810">
        <v>6</v>
      </c>
      <c r="E1034" s="810">
        <v>4</v>
      </c>
      <c r="F1034" s="810">
        <v>2</v>
      </c>
    </row>
    <row r="1035">
      <c r="A1035" s="887"/>
      <c r="B1035" s="888"/>
      <c r="C1035" s="809" t="s">
        <v>1095</v>
      </c>
      <c r="D1035" s="810">
        <v>6</v>
      </c>
      <c r="E1035" s="810">
        <v>4</v>
      </c>
      <c r="F1035" s="810">
        <v>3</v>
      </c>
    </row>
    <row r="1036">
      <c r="A1036" s="887"/>
      <c r="B1036" s="886" t="s">
        <v>215</v>
      </c>
      <c r="C1036" s="809" t="s">
        <v>1096</v>
      </c>
      <c r="D1036" s="810">
        <v>6</v>
      </c>
      <c r="E1036" s="810">
        <v>4</v>
      </c>
      <c r="F1036" s="810">
        <v>2</v>
      </c>
    </row>
    <row r="1037">
      <c r="A1037" s="888"/>
      <c r="B1037" s="886" t="s">
        <v>229</v>
      </c>
      <c r="C1037" s="809" t="s">
        <v>1097</v>
      </c>
      <c r="D1037" s="810">
        <v>6</v>
      </c>
      <c r="E1037" s="810">
        <v>4</v>
      </c>
      <c r="F1037" s="810">
        <v>3</v>
      </c>
    </row>
    <row r="1038">
      <c r="A1038" s="886" t="s">
        <v>1098</v>
      </c>
      <c r="B1038" s="886" t="s">
        <v>6</v>
      </c>
      <c r="C1038" s="809" t="s">
        <v>1099</v>
      </c>
      <c r="D1038" s="810">
        <v>6</v>
      </c>
      <c r="E1038" s="810">
        <v>4</v>
      </c>
      <c r="F1038" s="810">
        <v>4</v>
      </c>
    </row>
    <row r="1039">
      <c r="A1039" s="887"/>
      <c r="B1039" s="886" t="s">
        <v>18</v>
      </c>
      <c r="C1039" s="809" t="s">
        <v>1100</v>
      </c>
      <c r="D1039" s="810">
        <v>6</v>
      </c>
      <c r="E1039" s="810">
        <v>3</v>
      </c>
      <c r="F1039" s="810">
        <v>3</v>
      </c>
    </row>
    <row r="1040">
      <c r="A1040" s="887"/>
      <c r="B1040" s="887"/>
      <c r="C1040" s="809" t="s">
        <v>1101</v>
      </c>
      <c r="D1040" s="810">
        <v>6</v>
      </c>
      <c r="E1040" s="810">
        <v>3</v>
      </c>
      <c r="F1040" s="810">
        <v>3</v>
      </c>
    </row>
    <row r="1041">
      <c r="A1041" s="887"/>
      <c r="B1041" s="887"/>
      <c r="C1041" s="809" t="s">
        <v>1102</v>
      </c>
      <c r="D1041" s="810">
        <v>7</v>
      </c>
      <c r="E1041" s="810">
        <v>4</v>
      </c>
      <c r="F1041" s="810">
        <v>2</v>
      </c>
    </row>
    <row r="1042" ht="36" customHeight="1">
      <c r="A1042" s="887"/>
      <c r="B1042" s="887"/>
      <c r="C1042" s="809" t="s">
        <v>1103</v>
      </c>
      <c r="D1042" s="810">
        <v>7</v>
      </c>
      <c r="E1042" s="810">
        <v>4</v>
      </c>
      <c r="F1042" s="810">
        <v>3</v>
      </c>
    </row>
    <row r="1043">
      <c r="A1043" s="887"/>
      <c r="B1043" s="888"/>
      <c r="C1043" s="809" t="s">
        <v>1104</v>
      </c>
      <c r="D1043" s="810">
        <v>7</v>
      </c>
      <c r="E1043" s="810">
        <v>4</v>
      </c>
      <c r="F1043" s="810">
        <v>2</v>
      </c>
    </row>
    <row r="1044">
      <c r="A1044" s="887"/>
      <c r="B1044" s="886" t="s">
        <v>39</v>
      </c>
      <c r="C1044" s="809" t="s">
        <v>1105</v>
      </c>
      <c r="D1044" s="810">
        <v>7</v>
      </c>
      <c r="E1044" s="810">
        <v>5</v>
      </c>
      <c r="F1044" s="810">
        <v>2</v>
      </c>
    </row>
    <row r="1045">
      <c r="A1045" s="887"/>
      <c r="B1045" s="887"/>
      <c r="C1045" s="809" t="s">
        <v>1106</v>
      </c>
      <c r="D1045" s="810">
        <v>7</v>
      </c>
      <c r="E1045" s="810">
        <v>5</v>
      </c>
      <c r="F1045" s="810">
        <v>4</v>
      </c>
    </row>
    <row r="1046">
      <c r="A1046" s="887"/>
      <c r="B1046" s="888"/>
      <c r="C1046" s="809" t="s">
        <v>1107</v>
      </c>
      <c r="D1046" s="810">
        <v>5</v>
      </c>
      <c r="E1046" s="810">
        <v>4</v>
      </c>
      <c r="F1046" s="810">
        <v>4</v>
      </c>
    </row>
    <row r="1047">
      <c r="A1047" s="887"/>
      <c r="B1047" s="886" t="s">
        <v>52</v>
      </c>
      <c r="C1047" s="809" t="s">
        <v>1108</v>
      </c>
      <c r="D1047" s="810">
        <v>6</v>
      </c>
      <c r="E1047" s="810">
        <v>4</v>
      </c>
      <c r="F1047" s="810">
        <v>4</v>
      </c>
    </row>
    <row r="1048" ht="36" customHeight="1">
      <c r="A1048" s="887"/>
      <c r="B1048" s="887"/>
      <c r="C1048" s="809" t="s">
        <v>1109</v>
      </c>
      <c r="D1048" s="810">
        <v>6</v>
      </c>
      <c r="E1048" s="810">
        <v>4</v>
      </c>
      <c r="F1048" s="810">
        <v>3</v>
      </c>
    </row>
    <row r="1049">
      <c r="A1049" s="887"/>
      <c r="B1049" s="887"/>
      <c r="C1049" s="809" t="s">
        <v>1110</v>
      </c>
      <c r="D1049" s="810">
        <v>7</v>
      </c>
      <c r="E1049" s="810">
        <v>4</v>
      </c>
      <c r="F1049" s="810">
        <v>4</v>
      </c>
    </row>
    <row r="1050">
      <c r="A1050" s="887"/>
      <c r="B1050" s="887"/>
      <c r="C1050" s="809" t="s">
        <v>1111</v>
      </c>
      <c r="D1050" s="810">
        <v>5</v>
      </c>
      <c r="E1050" s="810">
        <v>4</v>
      </c>
      <c r="F1050" s="810">
        <v>3</v>
      </c>
    </row>
    <row r="1051">
      <c r="A1051" s="887"/>
      <c r="B1051" s="887"/>
      <c r="C1051" s="809" t="s">
        <v>1112</v>
      </c>
      <c r="D1051" s="810">
        <v>5</v>
      </c>
      <c r="E1051" s="810">
        <v>4</v>
      </c>
      <c r="F1051" s="810">
        <v>4</v>
      </c>
    </row>
    <row r="1052">
      <c r="A1052" s="887"/>
      <c r="B1052" s="888"/>
      <c r="C1052" s="809" t="s">
        <v>1113</v>
      </c>
      <c r="D1052" s="810">
        <v>6</v>
      </c>
      <c r="E1052" s="810">
        <v>4</v>
      </c>
      <c r="F1052" s="810">
        <v>3</v>
      </c>
    </row>
    <row r="1053">
      <c r="A1053" s="887"/>
      <c r="B1053" s="886" t="s">
        <v>59</v>
      </c>
      <c r="C1053" s="809" t="s">
        <v>1114</v>
      </c>
      <c r="D1053" s="810">
        <v>6</v>
      </c>
      <c r="E1053" s="810">
        <v>4</v>
      </c>
      <c r="F1053" s="810">
        <v>4</v>
      </c>
    </row>
    <row r="1054">
      <c r="A1054" s="887"/>
      <c r="B1054" s="886" t="s">
        <v>76</v>
      </c>
      <c r="C1054" s="809" t="s">
        <v>1115</v>
      </c>
      <c r="D1054" s="810">
        <v>6</v>
      </c>
      <c r="E1054" s="810">
        <v>4</v>
      </c>
      <c r="F1054" s="810">
        <v>4</v>
      </c>
    </row>
    <row r="1055">
      <c r="A1055" s="887"/>
      <c r="B1055" s="887"/>
      <c r="C1055" s="809" t="s">
        <v>1116</v>
      </c>
      <c r="D1055" s="810">
        <v>6</v>
      </c>
      <c r="E1055" s="810">
        <v>4</v>
      </c>
      <c r="F1055" s="810">
        <v>3</v>
      </c>
    </row>
    <row r="1056">
      <c r="A1056" s="887"/>
      <c r="B1056" s="888"/>
      <c r="C1056" s="809" t="s">
        <v>1117</v>
      </c>
      <c r="D1056" s="810">
        <v>5</v>
      </c>
      <c r="E1056" s="810">
        <v>3</v>
      </c>
      <c r="F1056" s="810">
        <v>4</v>
      </c>
    </row>
    <row r="1057">
      <c r="A1057" s="887"/>
      <c r="B1057" s="886" t="s">
        <v>84</v>
      </c>
      <c r="C1057" s="809" t="s">
        <v>1118</v>
      </c>
      <c r="D1057" s="810">
        <v>7</v>
      </c>
      <c r="E1057" s="810">
        <v>4</v>
      </c>
      <c r="F1057" s="810">
        <v>4</v>
      </c>
    </row>
    <row r="1058" ht="36" customHeight="1">
      <c r="A1058" s="887"/>
      <c r="B1058" s="887"/>
      <c r="C1058" s="809" t="s">
        <v>1119</v>
      </c>
      <c r="D1058" s="810">
        <v>7</v>
      </c>
      <c r="E1058" s="810">
        <v>4</v>
      </c>
      <c r="F1058" s="810">
        <v>3</v>
      </c>
    </row>
    <row r="1059">
      <c r="A1059" s="887"/>
      <c r="B1059" s="887"/>
      <c r="C1059" s="809" t="s">
        <v>1120</v>
      </c>
      <c r="D1059" s="810">
        <v>6</v>
      </c>
      <c r="E1059" s="810">
        <v>4</v>
      </c>
      <c r="F1059" s="810">
        <v>4</v>
      </c>
    </row>
    <row r="1060">
      <c r="A1060" s="887"/>
      <c r="B1060" s="887"/>
      <c r="C1060" s="809" t="s">
        <v>92</v>
      </c>
      <c r="D1060" s="810">
        <v>7</v>
      </c>
      <c r="E1060" s="810">
        <v>4</v>
      </c>
      <c r="F1060" s="810">
        <v>3</v>
      </c>
    </row>
    <row r="1061">
      <c r="A1061" s="887"/>
      <c r="B1061" s="888"/>
      <c r="C1061" s="809" t="s">
        <v>1121</v>
      </c>
      <c r="D1061" s="810">
        <v>7</v>
      </c>
      <c r="E1061" s="810">
        <v>4</v>
      </c>
      <c r="F1061" s="810">
        <v>4</v>
      </c>
    </row>
    <row r="1062">
      <c r="A1062" s="887"/>
      <c r="B1062" s="886" t="s">
        <v>105</v>
      </c>
      <c r="C1062" s="809" t="s">
        <v>1122</v>
      </c>
      <c r="D1062" s="810">
        <v>6</v>
      </c>
      <c r="E1062" s="810">
        <v>4</v>
      </c>
      <c r="F1062" s="810">
        <v>4</v>
      </c>
    </row>
    <row r="1063">
      <c r="A1063" s="887"/>
      <c r="B1063" s="886" t="s">
        <v>139</v>
      </c>
      <c r="C1063" s="809" t="s">
        <v>1123</v>
      </c>
      <c r="D1063" s="810">
        <v>6</v>
      </c>
      <c r="E1063" s="810">
        <v>4</v>
      </c>
      <c r="F1063" s="810">
        <v>4</v>
      </c>
    </row>
    <row r="1064">
      <c r="A1064" s="887"/>
      <c r="B1064" s="886" t="s">
        <v>150</v>
      </c>
      <c r="C1064" s="809" t="s">
        <v>1124</v>
      </c>
      <c r="D1064" s="810">
        <v>6</v>
      </c>
      <c r="E1064" s="810">
        <v>4</v>
      </c>
      <c r="F1064" s="810">
        <v>4</v>
      </c>
    </row>
    <row r="1065">
      <c r="A1065" s="887"/>
      <c r="B1065" s="888"/>
      <c r="C1065" s="809" t="s">
        <v>1125</v>
      </c>
      <c r="D1065" s="810">
        <v>6</v>
      </c>
      <c r="E1065" s="810">
        <v>4</v>
      </c>
      <c r="F1065" s="810">
        <v>3</v>
      </c>
    </row>
    <row r="1066">
      <c r="A1066" s="887"/>
      <c r="B1066" s="886" t="s">
        <v>155</v>
      </c>
      <c r="C1066" s="809" t="s">
        <v>1126</v>
      </c>
      <c r="D1066" s="810">
        <v>7</v>
      </c>
      <c r="E1066" s="810">
        <v>4</v>
      </c>
      <c r="F1066" s="810">
        <v>2</v>
      </c>
    </row>
    <row r="1067">
      <c r="A1067" s="887"/>
      <c r="B1067" s="888"/>
      <c r="C1067" s="809" t="s">
        <v>1127</v>
      </c>
      <c r="D1067" s="810">
        <v>7</v>
      </c>
      <c r="E1067" s="810">
        <v>4</v>
      </c>
      <c r="F1067" s="810">
        <v>3</v>
      </c>
    </row>
    <row r="1068">
      <c r="A1068" s="887"/>
      <c r="B1068" s="886" t="s">
        <v>161</v>
      </c>
      <c r="C1068" s="809" t="s">
        <v>1128</v>
      </c>
      <c r="D1068" s="810">
        <v>6</v>
      </c>
      <c r="E1068" s="810">
        <v>4</v>
      </c>
      <c r="F1068" s="810">
        <v>4</v>
      </c>
    </row>
    <row r="1069">
      <c r="A1069" s="887"/>
      <c r="B1069" s="886" t="s">
        <v>166</v>
      </c>
      <c r="C1069" s="809" t="s">
        <v>1129</v>
      </c>
      <c r="D1069" s="810">
        <v>7</v>
      </c>
      <c r="E1069" s="810">
        <v>4</v>
      </c>
      <c r="F1069" s="810">
        <v>3</v>
      </c>
    </row>
    <row r="1070">
      <c r="A1070" s="887"/>
      <c r="B1070" s="886" t="s">
        <v>177</v>
      </c>
      <c r="C1070" s="809" t="s">
        <v>1130</v>
      </c>
      <c r="D1070" s="810">
        <v>6</v>
      </c>
      <c r="E1070" s="810">
        <v>4</v>
      </c>
      <c r="F1070" s="810">
        <v>4</v>
      </c>
    </row>
    <row r="1071">
      <c r="A1071" s="887"/>
      <c r="B1071" s="887"/>
      <c r="C1071" s="809" t="s">
        <v>1131</v>
      </c>
      <c r="D1071" s="810">
        <v>7</v>
      </c>
      <c r="E1071" s="810">
        <v>4</v>
      </c>
      <c r="F1071" s="810">
        <v>3</v>
      </c>
    </row>
    <row r="1072">
      <c r="A1072" s="887"/>
      <c r="B1072" s="887"/>
      <c r="C1072" s="809" t="s">
        <v>1132</v>
      </c>
      <c r="D1072" s="810">
        <v>7</v>
      </c>
      <c r="E1072" s="810">
        <v>4</v>
      </c>
      <c r="F1072" s="810">
        <v>4</v>
      </c>
    </row>
    <row r="1073">
      <c r="A1073" s="887"/>
      <c r="B1073" s="887"/>
      <c r="C1073" s="809" t="s">
        <v>1133</v>
      </c>
      <c r="D1073" s="810">
        <v>7</v>
      </c>
      <c r="E1073" s="810">
        <v>4</v>
      </c>
      <c r="F1073" s="810">
        <v>3</v>
      </c>
    </row>
    <row r="1074">
      <c r="A1074" s="887"/>
      <c r="B1074" s="888"/>
      <c r="C1074" s="809" t="s">
        <v>1134</v>
      </c>
      <c r="D1074" s="810">
        <v>6</v>
      </c>
      <c r="E1074" s="810">
        <v>4</v>
      </c>
      <c r="F1074" s="810">
        <v>4</v>
      </c>
    </row>
    <row r="1075">
      <c r="A1075" s="887"/>
      <c r="B1075" s="886" t="s">
        <v>190</v>
      </c>
      <c r="C1075" s="809" t="s">
        <v>1135</v>
      </c>
      <c r="D1075" s="810">
        <v>7</v>
      </c>
      <c r="E1075" s="810">
        <v>4</v>
      </c>
      <c r="F1075" s="810">
        <v>3</v>
      </c>
    </row>
    <row r="1076">
      <c r="A1076" s="887"/>
      <c r="B1076" s="888"/>
      <c r="C1076" s="809" t="s">
        <v>1136</v>
      </c>
      <c r="D1076" s="810">
        <v>7</v>
      </c>
      <c r="E1076" s="810">
        <v>4</v>
      </c>
      <c r="F1076" s="810">
        <v>4</v>
      </c>
    </row>
    <row r="1077">
      <c r="A1077" s="887"/>
      <c r="B1077" s="886" t="s">
        <v>196</v>
      </c>
      <c r="C1077" s="809" t="s">
        <v>1137</v>
      </c>
      <c r="D1077" s="810">
        <v>6</v>
      </c>
      <c r="E1077" s="810">
        <v>4</v>
      </c>
      <c r="F1077" s="810">
        <v>3</v>
      </c>
    </row>
    <row r="1078">
      <c r="A1078" s="887"/>
      <c r="B1078" s="888"/>
      <c r="C1078" s="809" t="s">
        <v>1138</v>
      </c>
      <c r="D1078" s="810">
        <v>7</v>
      </c>
      <c r="E1078" s="810">
        <v>4</v>
      </c>
      <c r="F1078" s="810">
        <v>4</v>
      </c>
    </row>
    <row r="1079">
      <c r="A1079" s="887"/>
      <c r="B1079" s="886" t="s">
        <v>204</v>
      </c>
      <c r="C1079" s="809" t="s">
        <v>206</v>
      </c>
      <c r="D1079" s="810">
        <v>6</v>
      </c>
      <c r="E1079" s="810">
        <v>4</v>
      </c>
      <c r="F1079" s="810">
        <v>4</v>
      </c>
    </row>
    <row r="1080">
      <c r="A1080" s="887"/>
      <c r="B1080" s="886" t="s">
        <v>208</v>
      </c>
      <c r="C1080" s="809" t="s">
        <v>1139</v>
      </c>
      <c r="D1080" s="810">
        <v>7</v>
      </c>
      <c r="E1080" s="810">
        <v>4</v>
      </c>
      <c r="F1080" s="810">
        <v>3</v>
      </c>
    </row>
    <row r="1081">
      <c r="A1081" s="888"/>
      <c r="B1081" s="886" t="s">
        <v>215</v>
      </c>
      <c r="C1081" s="809" t="s">
        <v>1140</v>
      </c>
      <c r="D1081" s="810">
        <v>7</v>
      </c>
      <c r="E1081" s="810">
        <v>4</v>
      </c>
      <c r="F1081" s="810">
        <v>3</v>
      </c>
    </row>
    <row r="1082">
      <c r="A1082" s="886" t="s">
        <v>1141</v>
      </c>
      <c r="B1082" s="886" t="s">
        <v>6</v>
      </c>
      <c r="C1082" s="809" t="s">
        <v>1142</v>
      </c>
      <c r="D1082" s="810">
        <v>6</v>
      </c>
      <c r="E1082" s="810">
        <v>4</v>
      </c>
      <c r="F1082" s="810">
        <v>3</v>
      </c>
    </row>
    <row r="1083">
      <c r="A1083" s="887"/>
      <c r="B1083" s="887"/>
      <c r="C1083" s="809" t="s">
        <v>1143</v>
      </c>
      <c r="D1083" s="810">
        <v>6</v>
      </c>
      <c r="E1083" s="810">
        <v>4</v>
      </c>
      <c r="F1083" s="810">
        <v>4</v>
      </c>
    </row>
    <row r="1084">
      <c r="A1084" s="887"/>
      <c r="B1084" s="887"/>
      <c r="C1084" s="809" t="s">
        <v>1144</v>
      </c>
      <c r="D1084" s="810">
        <v>6</v>
      </c>
      <c r="E1084" s="810">
        <v>4</v>
      </c>
      <c r="F1084" s="810">
        <v>3</v>
      </c>
    </row>
    <row r="1085">
      <c r="A1085" s="887"/>
      <c r="B1085" s="888"/>
      <c r="C1085" s="809" t="s">
        <v>1145</v>
      </c>
      <c r="D1085" s="810">
        <v>6</v>
      </c>
      <c r="E1085" s="810">
        <v>4</v>
      </c>
      <c r="F1085" s="810">
        <v>4</v>
      </c>
    </row>
    <row r="1086">
      <c r="A1086" s="887"/>
      <c r="B1086" s="886" t="s">
        <v>18</v>
      </c>
      <c r="C1086" s="809" t="s">
        <v>1146</v>
      </c>
      <c r="D1086" s="810">
        <v>6</v>
      </c>
      <c r="E1086" s="810">
        <v>4</v>
      </c>
      <c r="F1086" s="810">
        <v>3</v>
      </c>
    </row>
    <row r="1087">
      <c r="A1087" s="887"/>
      <c r="B1087" s="887"/>
      <c r="C1087" s="809" t="s">
        <v>1147</v>
      </c>
      <c r="D1087" s="810">
        <v>6</v>
      </c>
      <c r="E1087" s="810">
        <v>4</v>
      </c>
      <c r="F1087" s="810">
        <v>3</v>
      </c>
    </row>
    <row r="1088">
      <c r="A1088" s="887"/>
      <c r="B1088" s="887"/>
      <c r="C1088" s="809" t="s">
        <v>1148</v>
      </c>
      <c r="D1088" s="810">
        <v>6</v>
      </c>
      <c r="E1088" s="810">
        <v>4</v>
      </c>
      <c r="F1088" s="810">
        <v>4</v>
      </c>
    </row>
    <row r="1089">
      <c r="A1089" s="887"/>
      <c r="B1089" s="888"/>
      <c r="C1089" s="809" t="s">
        <v>1149</v>
      </c>
      <c r="D1089" s="810">
        <v>6</v>
      </c>
      <c r="E1089" s="810">
        <v>4</v>
      </c>
      <c r="F1089" s="810">
        <v>3</v>
      </c>
    </row>
    <row r="1090">
      <c r="A1090" s="887"/>
      <c r="B1090" s="886" t="s">
        <v>39</v>
      </c>
      <c r="C1090" s="809" t="s">
        <v>1150</v>
      </c>
      <c r="D1090" s="810">
        <v>6</v>
      </c>
      <c r="E1090" s="810">
        <v>4</v>
      </c>
      <c r="F1090" s="810">
        <v>4</v>
      </c>
    </row>
    <row r="1091">
      <c r="A1091" s="887"/>
      <c r="B1091" s="887"/>
      <c r="C1091" s="809" t="s">
        <v>1151</v>
      </c>
      <c r="D1091" s="810">
        <v>6</v>
      </c>
      <c r="E1091" s="810">
        <v>4</v>
      </c>
      <c r="F1091" s="810">
        <v>3</v>
      </c>
    </row>
    <row r="1092">
      <c r="A1092" s="887"/>
      <c r="B1092" s="887"/>
      <c r="C1092" s="809" t="s">
        <v>1152</v>
      </c>
      <c r="D1092" s="810">
        <v>6</v>
      </c>
      <c r="E1092" s="810">
        <v>4</v>
      </c>
      <c r="F1092" s="810">
        <v>4</v>
      </c>
    </row>
    <row r="1093">
      <c r="A1093" s="887"/>
      <c r="B1093" s="887"/>
      <c r="C1093" s="809" t="s">
        <v>1153</v>
      </c>
      <c r="D1093" s="810">
        <v>6</v>
      </c>
      <c r="E1093" s="810">
        <v>4</v>
      </c>
      <c r="F1093" s="810">
        <v>4</v>
      </c>
    </row>
    <row r="1094">
      <c r="A1094" s="887"/>
      <c r="B1094" s="888"/>
      <c r="C1094" s="809" t="s">
        <v>1154</v>
      </c>
      <c r="D1094" s="810">
        <v>6</v>
      </c>
      <c r="E1094" s="810">
        <v>4</v>
      </c>
      <c r="F1094" s="810">
        <v>4</v>
      </c>
    </row>
    <row r="1095">
      <c r="A1095" s="887"/>
      <c r="B1095" s="886" t="s">
        <v>52</v>
      </c>
      <c r="C1095" s="809" t="s">
        <v>1155</v>
      </c>
      <c r="D1095" s="810">
        <v>6</v>
      </c>
      <c r="E1095" s="810">
        <v>4</v>
      </c>
      <c r="F1095" s="810">
        <v>4</v>
      </c>
    </row>
    <row r="1096">
      <c r="A1096" s="887"/>
      <c r="B1096" s="887"/>
      <c r="C1096" s="809" t="s">
        <v>1156</v>
      </c>
      <c r="D1096" s="810">
        <v>6</v>
      </c>
      <c r="E1096" s="810">
        <v>4</v>
      </c>
      <c r="F1096" s="810">
        <v>3</v>
      </c>
    </row>
    <row r="1097">
      <c r="A1097" s="887"/>
      <c r="B1097" s="887"/>
      <c r="C1097" s="809" t="s">
        <v>1157</v>
      </c>
      <c r="D1097" s="810">
        <v>6</v>
      </c>
      <c r="E1097" s="810">
        <v>4</v>
      </c>
      <c r="F1097" s="810">
        <v>4</v>
      </c>
    </row>
    <row r="1098">
      <c r="A1098" s="887"/>
      <c r="B1098" s="888"/>
      <c r="C1098" s="809" t="s">
        <v>1158</v>
      </c>
      <c r="D1098" s="810">
        <v>6</v>
      </c>
      <c r="E1098" s="810">
        <v>4</v>
      </c>
      <c r="F1098" s="810">
        <v>4</v>
      </c>
    </row>
    <row r="1099">
      <c r="A1099" s="887"/>
      <c r="B1099" s="886" t="s">
        <v>59</v>
      </c>
      <c r="C1099" s="809" t="s">
        <v>1159</v>
      </c>
      <c r="D1099" s="810">
        <v>6</v>
      </c>
      <c r="E1099" s="810">
        <v>4</v>
      </c>
      <c r="F1099" s="810">
        <v>3</v>
      </c>
    </row>
    <row r="1100">
      <c r="A1100" s="887"/>
      <c r="B1100" s="888"/>
      <c r="C1100" s="809" t="s">
        <v>1160</v>
      </c>
      <c r="D1100" s="810">
        <v>6</v>
      </c>
      <c r="E1100" s="810">
        <v>4</v>
      </c>
      <c r="F1100" s="810">
        <v>3</v>
      </c>
    </row>
    <row r="1101">
      <c r="A1101" s="887"/>
      <c r="B1101" s="886" t="s">
        <v>76</v>
      </c>
      <c r="C1101" s="809" t="s">
        <v>1161</v>
      </c>
      <c r="D1101" s="810">
        <v>6</v>
      </c>
      <c r="E1101" s="810">
        <v>4</v>
      </c>
      <c r="F1101" s="810">
        <v>4</v>
      </c>
    </row>
    <row r="1102">
      <c r="A1102" s="887"/>
      <c r="B1102" s="887"/>
      <c r="C1102" s="809" t="s">
        <v>1162</v>
      </c>
      <c r="D1102" s="810">
        <v>6</v>
      </c>
      <c r="E1102" s="810">
        <v>4</v>
      </c>
      <c r="F1102" s="810">
        <v>3</v>
      </c>
    </row>
    <row r="1103">
      <c r="A1103" s="887"/>
      <c r="B1103" s="888"/>
      <c r="C1103" s="809" t="s">
        <v>1163</v>
      </c>
      <c r="D1103" s="810">
        <v>6</v>
      </c>
      <c r="E1103" s="810">
        <v>4</v>
      </c>
      <c r="F1103" s="810">
        <v>4</v>
      </c>
    </row>
    <row r="1104">
      <c r="A1104" s="887"/>
      <c r="B1104" s="886" t="s">
        <v>84</v>
      </c>
      <c r="C1104" s="809" t="s">
        <v>1164</v>
      </c>
      <c r="D1104" s="810">
        <v>5</v>
      </c>
      <c r="E1104" s="810">
        <v>4</v>
      </c>
      <c r="F1104" s="810">
        <v>4</v>
      </c>
    </row>
    <row r="1105">
      <c r="A1105" s="887"/>
      <c r="B1105" s="887"/>
      <c r="C1105" s="809" t="s">
        <v>1165</v>
      </c>
      <c r="D1105" s="810">
        <v>4</v>
      </c>
      <c r="E1105" s="810">
        <v>4</v>
      </c>
      <c r="F1105" s="810">
        <v>4</v>
      </c>
    </row>
    <row r="1106">
      <c r="A1106" s="887"/>
      <c r="B1106" s="888"/>
      <c r="C1106" s="809" t="s">
        <v>1166</v>
      </c>
      <c r="D1106" s="810">
        <v>6</v>
      </c>
      <c r="E1106" s="810">
        <v>4</v>
      </c>
      <c r="F1106" s="810">
        <v>4</v>
      </c>
    </row>
    <row r="1107">
      <c r="A1107" s="887"/>
      <c r="B1107" s="886" t="s">
        <v>108</v>
      </c>
      <c r="C1107" s="809" t="s">
        <v>1167</v>
      </c>
      <c r="D1107" s="810">
        <v>6</v>
      </c>
      <c r="E1107" s="810">
        <v>4</v>
      </c>
      <c r="F1107" s="810">
        <v>4</v>
      </c>
    </row>
    <row r="1108">
      <c r="A1108" s="887"/>
      <c r="B1108" s="886" t="s">
        <v>112</v>
      </c>
      <c r="C1108" s="809" t="s">
        <v>1168</v>
      </c>
      <c r="D1108" s="810">
        <v>6</v>
      </c>
      <c r="E1108" s="810">
        <v>4</v>
      </c>
      <c r="F1108" s="810">
        <v>4</v>
      </c>
    </row>
    <row r="1109">
      <c r="A1109" s="887"/>
      <c r="B1109" s="887"/>
      <c r="C1109" s="809" t="s">
        <v>1169</v>
      </c>
      <c r="D1109" s="810">
        <v>6</v>
      </c>
      <c r="E1109" s="810">
        <v>4</v>
      </c>
      <c r="F1109" s="810">
        <v>4</v>
      </c>
    </row>
    <row r="1110">
      <c r="A1110" s="887"/>
      <c r="B1110" s="887"/>
      <c r="C1110" s="809" t="s">
        <v>1170</v>
      </c>
      <c r="D1110" s="810">
        <v>6</v>
      </c>
      <c r="E1110" s="810">
        <v>4</v>
      </c>
      <c r="F1110" s="810">
        <v>4</v>
      </c>
    </row>
    <row r="1111">
      <c r="A1111" s="887"/>
      <c r="B1111" s="887"/>
      <c r="C1111" s="809" t="s">
        <v>1171</v>
      </c>
      <c r="D1111" s="810">
        <v>6</v>
      </c>
      <c r="E1111" s="810">
        <v>4</v>
      </c>
      <c r="F1111" s="810">
        <v>2</v>
      </c>
    </row>
    <row r="1112">
      <c r="A1112" s="887"/>
      <c r="B1112" s="888"/>
      <c r="C1112" s="809" t="s">
        <v>1172</v>
      </c>
      <c r="D1112" s="810">
        <v>6</v>
      </c>
      <c r="E1112" s="810">
        <v>4</v>
      </c>
      <c r="F1112" s="810">
        <v>3</v>
      </c>
    </row>
    <row r="1113">
      <c r="A1113" s="887"/>
      <c r="B1113" s="886" t="s">
        <v>119</v>
      </c>
      <c r="C1113" s="809" t="s">
        <v>1173</v>
      </c>
      <c r="D1113" s="810">
        <v>6</v>
      </c>
      <c r="E1113" s="810">
        <v>4</v>
      </c>
      <c r="F1113" s="810">
        <v>3</v>
      </c>
    </row>
    <row r="1114">
      <c r="A1114" s="887"/>
      <c r="B1114" s="888"/>
      <c r="C1114" s="809" t="s">
        <v>1174</v>
      </c>
      <c r="D1114" s="810">
        <v>6</v>
      </c>
      <c r="E1114" s="810">
        <v>4</v>
      </c>
      <c r="F1114" s="810">
        <v>4</v>
      </c>
    </row>
    <row r="1115">
      <c r="A1115" s="887"/>
      <c r="B1115" s="886" t="s">
        <v>122</v>
      </c>
      <c r="C1115" s="809" t="s">
        <v>1175</v>
      </c>
      <c r="D1115" s="810">
        <v>6</v>
      </c>
      <c r="E1115" s="810">
        <v>4</v>
      </c>
      <c r="F1115" s="810">
        <v>3</v>
      </c>
    </row>
    <row r="1116">
      <c r="A1116" s="887"/>
      <c r="B1116" s="886" t="s">
        <v>129</v>
      </c>
      <c r="C1116" s="809" t="s">
        <v>1176</v>
      </c>
      <c r="D1116" s="810">
        <v>5</v>
      </c>
      <c r="E1116" s="810">
        <v>4</v>
      </c>
      <c r="F1116" s="810">
        <v>3</v>
      </c>
    </row>
    <row r="1117">
      <c r="A1117" s="887"/>
      <c r="B1117" s="887"/>
      <c r="C1117" s="809" t="s">
        <v>1177</v>
      </c>
      <c r="D1117" s="810">
        <v>6</v>
      </c>
      <c r="E1117" s="810">
        <v>4</v>
      </c>
      <c r="F1117" s="810">
        <v>3</v>
      </c>
    </row>
    <row r="1118">
      <c r="A1118" s="887"/>
      <c r="B1118" s="887"/>
      <c r="C1118" s="809" t="s">
        <v>1178</v>
      </c>
      <c r="D1118" s="810">
        <v>6</v>
      </c>
      <c r="E1118" s="810">
        <v>4</v>
      </c>
      <c r="F1118" s="810">
        <v>4</v>
      </c>
    </row>
    <row r="1119">
      <c r="A1119" s="887"/>
      <c r="B1119" s="887"/>
      <c r="C1119" s="809" t="s">
        <v>1179</v>
      </c>
      <c r="D1119" s="810">
        <v>6</v>
      </c>
      <c r="E1119" s="810">
        <v>4</v>
      </c>
      <c r="F1119" s="810">
        <v>3</v>
      </c>
    </row>
    <row r="1120">
      <c r="A1120" s="887"/>
      <c r="B1120" s="887"/>
      <c r="C1120" s="809" t="s">
        <v>1180</v>
      </c>
      <c r="D1120" s="810">
        <v>6</v>
      </c>
      <c r="E1120" s="810">
        <v>4</v>
      </c>
      <c r="F1120" s="810">
        <v>3</v>
      </c>
    </row>
    <row r="1121">
      <c r="A1121" s="887"/>
      <c r="B1121" s="887"/>
      <c r="C1121" s="809" t="s">
        <v>1181</v>
      </c>
      <c r="D1121" s="810">
        <v>6</v>
      </c>
      <c r="E1121" s="810">
        <v>4</v>
      </c>
      <c r="F1121" s="810">
        <v>4</v>
      </c>
    </row>
    <row r="1122">
      <c r="A1122" s="887"/>
      <c r="B1122" s="887"/>
      <c r="C1122" s="809" t="s">
        <v>1182</v>
      </c>
      <c r="D1122" s="810">
        <v>6</v>
      </c>
      <c r="E1122" s="810">
        <v>4</v>
      </c>
      <c r="F1122" s="810">
        <v>4</v>
      </c>
    </row>
    <row r="1123" ht="54" customHeight="1">
      <c r="A1123" s="887"/>
      <c r="B1123" s="887"/>
      <c r="C1123" s="809" t="s">
        <v>1183</v>
      </c>
      <c r="D1123" s="810">
        <v>6</v>
      </c>
      <c r="E1123" s="810">
        <v>4</v>
      </c>
      <c r="F1123" s="810">
        <v>3</v>
      </c>
    </row>
    <row r="1124">
      <c r="A1124" s="887"/>
      <c r="B1124" s="887"/>
      <c r="C1124" s="809" t="s">
        <v>1184</v>
      </c>
      <c r="D1124" s="810">
        <v>4</v>
      </c>
      <c r="E1124" s="810">
        <v>4</v>
      </c>
      <c r="F1124" s="810">
        <v>3</v>
      </c>
    </row>
    <row r="1125">
      <c r="A1125" s="887"/>
      <c r="B1125" s="887"/>
      <c r="C1125" s="809" t="s">
        <v>1185</v>
      </c>
      <c r="D1125" s="810">
        <v>4</v>
      </c>
      <c r="E1125" s="810">
        <v>4</v>
      </c>
      <c r="F1125" s="810">
        <v>4</v>
      </c>
    </row>
    <row r="1126">
      <c r="A1126" s="887"/>
      <c r="B1126" s="887"/>
      <c r="C1126" s="809" t="s">
        <v>1186</v>
      </c>
      <c r="D1126" s="810">
        <v>7</v>
      </c>
      <c r="E1126" s="810">
        <v>4</v>
      </c>
      <c r="F1126" s="810">
        <v>3</v>
      </c>
    </row>
    <row r="1127">
      <c r="A1127" s="887"/>
      <c r="B1127" s="888"/>
      <c r="C1127" s="809" t="s">
        <v>1187</v>
      </c>
      <c r="D1127" s="810">
        <v>6</v>
      </c>
      <c r="E1127" s="810">
        <v>4</v>
      </c>
      <c r="F1127" s="810">
        <v>4</v>
      </c>
    </row>
    <row r="1128">
      <c r="A1128" s="887"/>
      <c r="B1128" s="886" t="s">
        <v>139</v>
      </c>
      <c r="C1128" s="809" t="s">
        <v>1188</v>
      </c>
      <c r="D1128" s="810">
        <v>6</v>
      </c>
      <c r="E1128" s="810">
        <v>4</v>
      </c>
      <c r="F1128" s="810">
        <v>4</v>
      </c>
    </row>
    <row r="1129">
      <c r="A1129" s="887"/>
      <c r="B1129" s="888"/>
      <c r="C1129" s="809" t="s">
        <v>1189</v>
      </c>
      <c r="D1129" s="810">
        <v>6</v>
      </c>
      <c r="E1129" s="810">
        <v>4</v>
      </c>
      <c r="F1129" s="810">
        <v>4</v>
      </c>
    </row>
    <row r="1130" ht="36" customHeight="1">
      <c r="A1130" s="887"/>
      <c r="B1130" s="886" t="s">
        <v>150</v>
      </c>
      <c r="C1130" s="809" t="s">
        <v>1190</v>
      </c>
      <c r="D1130" s="810">
        <v>6</v>
      </c>
      <c r="E1130" s="810">
        <v>4</v>
      </c>
      <c r="F1130" s="810">
        <v>4</v>
      </c>
    </row>
    <row r="1131">
      <c r="A1131" s="887"/>
      <c r="B1131" s="887"/>
      <c r="C1131" s="809" t="s">
        <v>1191</v>
      </c>
      <c r="D1131" s="810">
        <v>6</v>
      </c>
      <c r="E1131" s="810">
        <v>4</v>
      </c>
      <c r="F1131" s="810">
        <v>2</v>
      </c>
    </row>
    <row r="1132">
      <c r="A1132" s="887"/>
      <c r="B1132" s="888"/>
      <c r="C1132" s="809" t="s">
        <v>1192</v>
      </c>
      <c r="D1132" s="810">
        <v>6</v>
      </c>
      <c r="E1132" s="810">
        <v>4</v>
      </c>
      <c r="F1132" s="810">
        <v>4</v>
      </c>
    </row>
    <row r="1133">
      <c r="A1133" s="887"/>
      <c r="B1133" s="886" t="s">
        <v>161</v>
      </c>
      <c r="C1133" s="809" t="s">
        <v>1193</v>
      </c>
      <c r="D1133" s="810">
        <v>6</v>
      </c>
      <c r="E1133" s="810">
        <v>4</v>
      </c>
      <c r="F1133" s="810">
        <v>4</v>
      </c>
    </row>
    <row r="1134">
      <c r="A1134" s="887"/>
      <c r="B1134" s="886" t="s">
        <v>166</v>
      </c>
      <c r="C1134" s="809" t="s">
        <v>1194</v>
      </c>
      <c r="D1134" s="810">
        <v>6</v>
      </c>
      <c r="E1134" s="810">
        <v>4</v>
      </c>
      <c r="F1134" s="810">
        <v>4</v>
      </c>
    </row>
    <row r="1135">
      <c r="A1135" s="887"/>
      <c r="B1135" s="886" t="s">
        <v>177</v>
      </c>
      <c r="C1135" s="809" t="s">
        <v>1195</v>
      </c>
      <c r="D1135" s="810">
        <v>6</v>
      </c>
      <c r="E1135" s="810">
        <v>4</v>
      </c>
      <c r="F1135" s="810">
        <v>3</v>
      </c>
    </row>
    <row r="1136">
      <c r="A1136" s="887"/>
      <c r="B1136" s="886" t="s">
        <v>182</v>
      </c>
      <c r="C1136" s="809" t="s">
        <v>1196</v>
      </c>
      <c r="D1136" s="810">
        <v>6</v>
      </c>
      <c r="E1136" s="810">
        <v>4</v>
      </c>
      <c r="F1136" s="810">
        <v>4</v>
      </c>
    </row>
    <row r="1137">
      <c r="A1137" s="887"/>
      <c r="B1137" s="886" t="s">
        <v>196</v>
      </c>
      <c r="C1137" s="809" t="s">
        <v>1197</v>
      </c>
      <c r="D1137" s="810">
        <v>6</v>
      </c>
      <c r="E1137" s="810">
        <v>4</v>
      </c>
      <c r="F1137" s="810">
        <v>4</v>
      </c>
    </row>
    <row r="1138">
      <c r="A1138" s="887"/>
      <c r="B1138" s="887"/>
      <c r="C1138" s="809" t="s">
        <v>913</v>
      </c>
      <c r="D1138" s="810">
        <v>6</v>
      </c>
      <c r="E1138" s="810">
        <v>4</v>
      </c>
      <c r="F1138" s="810">
        <v>4</v>
      </c>
    </row>
    <row r="1139">
      <c r="A1139" s="887"/>
      <c r="B1139" s="888"/>
      <c r="C1139" s="809" t="s">
        <v>1198</v>
      </c>
      <c r="D1139" s="810">
        <v>6</v>
      </c>
      <c r="E1139" s="810">
        <v>4</v>
      </c>
      <c r="F1139" s="810">
        <v>4</v>
      </c>
    </row>
    <row r="1140">
      <c r="A1140" s="888"/>
      <c r="B1140" s="886" t="s">
        <v>208</v>
      </c>
      <c r="C1140" s="809" t="s">
        <v>1199</v>
      </c>
      <c r="D1140" s="810">
        <v>6</v>
      </c>
      <c r="E1140" s="810">
        <v>4</v>
      </c>
      <c r="F1140" s="810">
        <v>3</v>
      </c>
    </row>
    <row r="1141">
      <c r="A1141" s="886" t="s">
        <v>1200</v>
      </c>
      <c r="B1141" s="886" t="s">
        <v>6</v>
      </c>
      <c r="C1141" s="809" t="s">
        <v>385</v>
      </c>
      <c r="D1141" s="810">
        <v>6</v>
      </c>
      <c r="E1141" s="810">
        <v>4</v>
      </c>
      <c r="F1141" s="810">
        <v>3</v>
      </c>
    </row>
    <row r="1142">
      <c r="A1142" s="887"/>
      <c r="B1142" s="886" t="s">
        <v>18</v>
      </c>
      <c r="C1142" s="809" t="s">
        <v>1201</v>
      </c>
      <c r="D1142" s="810">
        <v>5</v>
      </c>
      <c r="E1142" s="810">
        <v>3</v>
      </c>
      <c r="F1142" s="810">
        <v>3</v>
      </c>
    </row>
    <row r="1143">
      <c r="A1143" s="887"/>
      <c r="B1143" s="887"/>
      <c r="C1143" s="809" t="s">
        <v>1202</v>
      </c>
      <c r="D1143" s="810">
        <v>6</v>
      </c>
      <c r="E1143" s="810">
        <v>4</v>
      </c>
      <c r="F1143" s="810">
        <v>3</v>
      </c>
    </row>
    <row r="1144" ht="36" customHeight="1">
      <c r="A1144" s="887"/>
      <c r="B1144" s="887"/>
      <c r="C1144" s="809" t="s">
        <v>1203</v>
      </c>
      <c r="D1144" s="810">
        <v>5</v>
      </c>
      <c r="E1144" s="810">
        <v>3</v>
      </c>
      <c r="F1144" s="810">
        <v>4</v>
      </c>
    </row>
    <row r="1145">
      <c r="A1145" s="887"/>
      <c r="B1145" s="887"/>
      <c r="C1145" s="809" t="s">
        <v>1204</v>
      </c>
      <c r="D1145" s="810">
        <v>6</v>
      </c>
      <c r="E1145" s="810">
        <v>4</v>
      </c>
      <c r="F1145" s="810">
        <v>3</v>
      </c>
    </row>
    <row r="1146">
      <c r="A1146" s="887"/>
      <c r="B1146" s="888"/>
      <c r="C1146" s="809" t="s">
        <v>1205</v>
      </c>
      <c r="D1146" s="810">
        <v>6</v>
      </c>
      <c r="E1146" s="810">
        <v>3</v>
      </c>
      <c r="F1146" s="810">
        <v>4</v>
      </c>
    </row>
    <row r="1147">
      <c r="A1147" s="887"/>
      <c r="B1147" s="886" t="s">
        <v>39</v>
      </c>
      <c r="C1147" s="809" t="s">
        <v>1206</v>
      </c>
      <c r="D1147" s="810">
        <v>6</v>
      </c>
      <c r="E1147" s="810">
        <v>3</v>
      </c>
      <c r="F1147" s="810">
        <v>3</v>
      </c>
    </row>
    <row r="1148">
      <c r="A1148" s="887"/>
      <c r="B1148" s="887"/>
      <c r="C1148" s="809" t="s">
        <v>1207</v>
      </c>
      <c r="D1148" s="810">
        <v>6</v>
      </c>
      <c r="E1148" s="810">
        <v>3</v>
      </c>
      <c r="F1148" s="810">
        <v>4</v>
      </c>
    </row>
    <row r="1149">
      <c r="A1149" s="887"/>
      <c r="B1149" s="888"/>
      <c r="C1149" s="809" t="s">
        <v>1208</v>
      </c>
      <c r="D1149" s="810">
        <v>6</v>
      </c>
      <c r="E1149" s="810">
        <v>4</v>
      </c>
      <c r="F1149" s="810">
        <v>4</v>
      </c>
    </row>
    <row r="1150">
      <c r="A1150" s="887"/>
      <c r="B1150" s="886" t="s">
        <v>52</v>
      </c>
      <c r="C1150" s="809" t="s">
        <v>1209</v>
      </c>
      <c r="D1150" s="810">
        <v>6</v>
      </c>
      <c r="E1150" s="810">
        <v>4</v>
      </c>
      <c r="F1150" s="810">
        <v>4</v>
      </c>
    </row>
    <row r="1151">
      <c r="A1151" s="887"/>
      <c r="B1151" s="887"/>
      <c r="C1151" s="809" t="s">
        <v>1210</v>
      </c>
      <c r="D1151" s="810">
        <v>6</v>
      </c>
      <c r="E1151" s="810">
        <v>4</v>
      </c>
      <c r="F1151" s="810">
        <v>3</v>
      </c>
    </row>
    <row r="1152">
      <c r="A1152" s="887"/>
      <c r="B1152" s="888"/>
      <c r="C1152" s="809" t="s">
        <v>1211</v>
      </c>
      <c r="D1152" s="810">
        <v>6</v>
      </c>
      <c r="E1152" s="810">
        <v>4</v>
      </c>
      <c r="F1152" s="810">
        <v>3</v>
      </c>
    </row>
    <row r="1153">
      <c r="A1153" s="887"/>
      <c r="B1153" s="886" t="s">
        <v>59</v>
      </c>
      <c r="C1153" s="809" t="s">
        <v>1212</v>
      </c>
      <c r="D1153" s="810">
        <v>6</v>
      </c>
      <c r="E1153" s="810">
        <v>4</v>
      </c>
      <c r="F1153" s="810">
        <v>3</v>
      </c>
    </row>
    <row r="1154">
      <c r="A1154" s="887"/>
      <c r="B1154" s="887"/>
      <c r="C1154" s="809" t="s">
        <v>1213</v>
      </c>
      <c r="D1154" s="810">
        <v>7</v>
      </c>
      <c r="E1154" s="810">
        <v>4</v>
      </c>
      <c r="F1154" s="810">
        <v>4</v>
      </c>
    </row>
    <row r="1155">
      <c r="A1155" s="887"/>
      <c r="B1155" s="887"/>
      <c r="C1155" s="809" t="s">
        <v>1214</v>
      </c>
      <c r="D1155" s="810">
        <v>6</v>
      </c>
      <c r="E1155" s="810">
        <v>4</v>
      </c>
      <c r="F1155" s="810">
        <v>3</v>
      </c>
    </row>
    <row r="1156">
      <c r="A1156" s="887"/>
      <c r="B1156" s="888"/>
      <c r="C1156" s="809" t="s">
        <v>1215</v>
      </c>
      <c r="D1156" s="810">
        <v>6</v>
      </c>
      <c r="E1156" s="810">
        <v>4</v>
      </c>
      <c r="F1156" s="810">
        <v>4</v>
      </c>
    </row>
    <row r="1157">
      <c r="A1157" s="887"/>
      <c r="B1157" s="886" t="s">
        <v>67</v>
      </c>
      <c r="C1157" s="809" t="s">
        <v>1216</v>
      </c>
      <c r="D1157" s="810">
        <v>7</v>
      </c>
      <c r="E1157" s="810">
        <v>4</v>
      </c>
      <c r="F1157" s="810">
        <v>4</v>
      </c>
    </row>
    <row r="1158">
      <c r="A1158" s="887"/>
      <c r="B1158" s="888"/>
      <c r="C1158" s="809" t="s">
        <v>1217</v>
      </c>
      <c r="D1158" s="810">
        <v>6</v>
      </c>
      <c r="E1158" s="810">
        <v>4</v>
      </c>
      <c r="F1158" s="810">
        <v>3</v>
      </c>
    </row>
    <row r="1159">
      <c r="A1159" s="887"/>
      <c r="B1159" s="886" t="s">
        <v>76</v>
      </c>
      <c r="C1159" s="809" t="s">
        <v>1218</v>
      </c>
      <c r="D1159" s="810">
        <v>6</v>
      </c>
      <c r="E1159" s="810">
        <v>3</v>
      </c>
      <c r="F1159" s="810">
        <v>4</v>
      </c>
    </row>
    <row r="1160">
      <c r="A1160" s="887"/>
      <c r="B1160" s="886" t="s">
        <v>84</v>
      </c>
      <c r="C1160" s="809" t="s">
        <v>1219</v>
      </c>
      <c r="D1160" s="810">
        <v>6</v>
      </c>
      <c r="E1160" s="810">
        <v>4</v>
      </c>
      <c r="F1160" s="810">
        <v>2</v>
      </c>
    </row>
    <row r="1161" ht="36" customHeight="1">
      <c r="A1161" s="887"/>
      <c r="B1161" s="888"/>
      <c r="C1161" s="809" t="s">
        <v>1220</v>
      </c>
      <c r="D1161" s="810">
        <v>6</v>
      </c>
      <c r="E1161" s="810">
        <v>4</v>
      </c>
      <c r="F1161" s="810">
        <v>3</v>
      </c>
    </row>
    <row r="1162">
      <c r="A1162" s="887"/>
      <c r="B1162" s="886" t="s">
        <v>105</v>
      </c>
      <c r="C1162" s="809" t="s">
        <v>1221</v>
      </c>
      <c r="D1162" s="810">
        <v>6</v>
      </c>
      <c r="E1162" s="810">
        <v>4</v>
      </c>
      <c r="F1162" s="810">
        <v>4</v>
      </c>
    </row>
    <row r="1163" ht="36" customHeight="1">
      <c r="A1163" s="887"/>
      <c r="B1163" s="886" t="s">
        <v>112</v>
      </c>
      <c r="C1163" s="809" t="s">
        <v>1222</v>
      </c>
      <c r="D1163" s="810">
        <v>6</v>
      </c>
      <c r="E1163" s="810">
        <v>4</v>
      </c>
      <c r="F1163" s="810">
        <v>3</v>
      </c>
    </row>
    <row r="1164">
      <c r="A1164" s="887"/>
      <c r="B1164" s="887"/>
      <c r="C1164" s="809" t="s">
        <v>1223</v>
      </c>
      <c r="D1164" s="810">
        <v>6</v>
      </c>
      <c r="E1164" s="810">
        <v>4</v>
      </c>
      <c r="F1164" s="810">
        <v>4</v>
      </c>
    </row>
    <row r="1165">
      <c r="A1165" s="887"/>
      <c r="B1165" s="887"/>
      <c r="C1165" s="809" t="s">
        <v>1224</v>
      </c>
      <c r="D1165" s="810">
        <v>6</v>
      </c>
      <c r="E1165" s="810">
        <v>4</v>
      </c>
      <c r="F1165" s="810">
        <v>3</v>
      </c>
    </row>
    <row r="1166">
      <c r="A1166" s="887"/>
      <c r="B1166" s="888"/>
      <c r="C1166" s="809" t="s">
        <v>1225</v>
      </c>
      <c r="D1166" s="810">
        <v>6</v>
      </c>
      <c r="E1166" s="810">
        <v>4</v>
      </c>
      <c r="F1166" s="810">
        <v>3</v>
      </c>
    </row>
    <row r="1167" ht="54" customHeight="1">
      <c r="A1167" s="887"/>
      <c r="B1167" s="886" t="s">
        <v>122</v>
      </c>
      <c r="C1167" s="809" t="s">
        <v>1226</v>
      </c>
      <c r="D1167" s="810">
        <v>6</v>
      </c>
      <c r="E1167" s="810">
        <v>4</v>
      </c>
      <c r="F1167" s="810">
        <v>3</v>
      </c>
    </row>
    <row r="1168">
      <c r="A1168" s="887"/>
      <c r="B1168" s="887"/>
      <c r="C1168" s="809" t="s">
        <v>1227</v>
      </c>
      <c r="D1168" s="810">
        <v>6</v>
      </c>
      <c r="E1168" s="810">
        <v>4</v>
      </c>
      <c r="F1168" s="810">
        <v>4</v>
      </c>
    </row>
    <row r="1169">
      <c r="A1169" s="887"/>
      <c r="B1169" s="887"/>
      <c r="C1169" s="809" t="s">
        <v>1228</v>
      </c>
      <c r="D1169" s="810">
        <v>6</v>
      </c>
      <c r="E1169" s="810">
        <v>3</v>
      </c>
      <c r="F1169" s="810">
        <v>4</v>
      </c>
    </row>
    <row r="1170">
      <c r="A1170" s="887"/>
      <c r="B1170" s="888"/>
      <c r="C1170" s="809" t="s">
        <v>1229</v>
      </c>
      <c r="D1170" s="810">
        <v>5</v>
      </c>
      <c r="E1170" s="810">
        <v>3</v>
      </c>
      <c r="F1170" s="810">
        <v>3</v>
      </c>
    </row>
    <row r="1171">
      <c r="A1171" s="887"/>
      <c r="B1171" s="886" t="s">
        <v>129</v>
      </c>
      <c r="C1171" s="809" t="s">
        <v>1230</v>
      </c>
      <c r="D1171" s="810">
        <v>6</v>
      </c>
      <c r="E1171" s="810">
        <v>4</v>
      </c>
      <c r="F1171" s="810">
        <v>3</v>
      </c>
    </row>
    <row r="1172">
      <c r="A1172" s="887"/>
      <c r="B1172" s="888"/>
      <c r="C1172" s="809" t="s">
        <v>1231</v>
      </c>
      <c r="D1172" s="810">
        <v>6</v>
      </c>
      <c r="E1172" s="810">
        <v>4</v>
      </c>
      <c r="F1172" s="810">
        <v>3</v>
      </c>
    </row>
    <row r="1173">
      <c r="A1173" s="887"/>
      <c r="B1173" s="886" t="s">
        <v>139</v>
      </c>
      <c r="C1173" s="809" t="s">
        <v>1232</v>
      </c>
      <c r="D1173" s="810">
        <v>5</v>
      </c>
      <c r="E1173" s="810">
        <v>3</v>
      </c>
      <c r="F1173" s="810">
        <v>3</v>
      </c>
    </row>
    <row r="1174" ht="36" customHeight="1">
      <c r="A1174" s="887"/>
      <c r="B1174" s="886" t="s">
        <v>190</v>
      </c>
      <c r="C1174" s="809" t="s">
        <v>1233</v>
      </c>
      <c r="D1174" s="810">
        <v>6</v>
      </c>
      <c r="E1174" s="810">
        <v>4</v>
      </c>
      <c r="F1174" s="810">
        <v>3</v>
      </c>
    </row>
    <row r="1175">
      <c r="A1175" s="887"/>
      <c r="B1175" s="888"/>
      <c r="C1175" s="809" t="s">
        <v>1234</v>
      </c>
      <c r="D1175" s="810">
        <v>6</v>
      </c>
      <c r="E1175" s="810">
        <v>4</v>
      </c>
      <c r="F1175" s="810">
        <v>2</v>
      </c>
    </row>
    <row r="1176">
      <c r="A1176" s="887"/>
      <c r="B1176" s="886" t="s">
        <v>196</v>
      </c>
      <c r="C1176" s="809" t="s">
        <v>1235</v>
      </c>
      <c r="D1176" s="810">
        <v>6</v>
      </c>
      <c r="E1176" s="810">
        <v>4</v>
      </c>
      <c r="F1176" s="810">
        <v>3</v>
      </c>
    </row>
    <row r="1177">
      <c r="A1177" s="887"/>
      <c r="B1177" s="888"/>
      <c r="C1177" s="809" t="s">
        <v>1236</v>
      </c>
      <c r="D1177" s="810">
        <v>7</v>
      </c>
      <c r="E1177" s="810">
        <v>4</v>
      </c>
      <c r="F1177" s="810">
        <v>4</v>
      </c>
    </row>
    <row r="1178">
      <c r="A1178" s="887"/>
      <c r="B1178" s="886" t="s">
        <v>202</v>
      </c>
      <c r="C1178" s="809" t="s">
        <v>620</v>
      </c>
      <c r="D1178" s="810">
        <v>6</v>
      </c>
      <c r="E1178" s="810">
        <v>4</v>
      </c>
      <c r="F1178" s="810">
        <v>3</v>
      </c>
    </row>
    <row r="1179">
      <c r="A1179" s="887"/>
      <c r="B1179" s="886" t="s">
        <v>215</v>
      </c>
      <c r="C1179" s="809" t="s">
        <v>1237</v>
      </c>
      <c r="D1179" s="810">
        <v>6</v>
      </c>
      <c r="E1179" s="810">
        <v>4</v>
      </c>
      <c r="F1179" s="810">
        <v>3</v>
      </c>
    </row>
    <row r="1180">
      <c r="A1180" s="888"/>
      <c r="B1180" s="886" t="s">
        <v>229</v>
      </c>
      <c r="C1180" s="809" t="s">
        <v>1238</v>
      </c>
      <c r="D1180" s="810">
        <v>6</v>
      </c>
      <c r="E1180" s="810">
        <v>4</v>
      </c>
      <c r="F1180" s="810">
        <v>3</v>
      </c>
    </row>
    <row r="1181">
      <c r="A1181" s="886" t="s">
        <v>1239</v>
      </c>
      <c r="B1181" s="886" t="s">
        <v>6</v>
      </c>
      <c r="C1181" s="809" t="s">
        <v>1240</v>
      </c>
      <c r="D1181" s="810">
        <v>5</v>
      </c>
      <c r="E1181" s="810">
        <v>4</v>
      </c>
      <c r="F1181" s="810">
        <v>3</v>
      </c>
    </row>
    <row r="1182">
      <c r="A1182" s="887"/>
      <c r="B1182" s="886" t="s">
        <v>39</v>
      </c>
      <c r="C1182" s="809" t="s">
        <v>1241</v>
      </c>
      <c r="D1182" s="810">
        <v>6</v>
      </c>
      <c r="E1182" s="810">
        <v>4</v>
      </c>
      <c r="F1182" s="810">
        <v>2</v>
      </c>
    </row>
    <row r="1183">
      <c r="A1183" s="887"/>
      <c r="B1183" s="887"/>
      <c r="C1183" s="809" t="s">
        <v>1242</v>
      </c>
      <c r="D1183" s="810">
        <v>5</v>
      </c>
      <c r="E1183" s="810">
        <v>4</v>
      </c>
      <c r="F1183" s="810">
        <v>3</v>
      </c>
    </row>
    <row r="1184">
      <c r="A1184" s="887"/>
      <c r="B1184" s="888"/>
      <c r="C1184" s="809" t="s">
        <v>1243</v>
      </c>
      <c r="D1184" s="810">
        <v>5</v>
      </c>
      <c r="E1184" s="810">
        <v>4</v>
      </c>
      <c r="F1184" s="810">
        <v>2</v>
      </c>
    </row>
    <row r="1185">
      <c r="A1185" s="887"/>
      <c r="B1185" s="886" t="s">
        <v>67</v>
      </c>
      <c r="C1185" s="809" t="s">
        <v>1244</v>
      </c>
      <c r="D1185" s="810">
        <v>6</v>
      </c>
      <c r="E1185" s="810">
        <v>4</v>
      </c>
      <c r="F1185" s="810">
        <v>2</v>
      </c>
    </row>
    <row r="1186">
      <c r="A1186" s="887"/>
      <c r="B1186" s="886" t="s">
        <v>76</v>
      </c>
      <c r="C1186" s="809" t="s">
        <v>1245</v>
      </c>
      <c r="D1186" s="810">
        <v>5</v>
      </c>
      <c r="E1186" s="810">
        <v>3</v>
      </c>
      <c r="F1186" s="810">
        <v>3</v>
      </c>
    </row>
    <row r="1187">
      <c r="A1187" s="887"/>
      <c r="B1187" s="887"/>
      <c r="C1187" s="809" t="s">
        <v>1246</v>
      </c>
      <c r="D1187" s="810">
        <v>5</v>
      </c>
      <c r="E1187" s="810">
        <v>3</v>
      </c>
      <c r="F1187" s="810">
        <v>2</v>
      </c>
    </row>
    <row r="1188">
      <c r="A1188" s="887"/>
      <c r="B1188" s="888"/>
      <c r="C1188" s="809" t="s">
        <v>1247</v>
      </c>
      <c r="D1188" s="810">
        <v>5</v>
      </c>
      <c r="E1188" s="810">
        <v>3</v>
      </c>
      <c r="F1188" s="810">
        <v>3</v>
      </c>
    </row>
    <row r="1189">
      <c r="A1189" s="887"/>
      <c r="B1189" s="886" t="s">
        <v>112</v>
      </c>
      <c r="C1189" s="809" t="s">
        <v>1248</v>
      </c>
      <c r="D1189" s="810">
        <v>5</v>
      </c>
      <c r="E1189" s="810">
        <v>3</v>
      </c>
      <c r="F1189" s="810">
        <v>2</v>
      </c>
    </row>
    <row r="1190">
      <c r="A1190" s="887"/>
      <c r="B1190" s="888"/>
      <c r="C1190" s="809" t="s">
        <v>1249</v>
      </c>
      <c r="D1190" s="810">
        <v>5</v>
      </c>
      <c r="E1190" s="810">
        <v>3</v>
      </c>
      <c r="F1190" s="810">
        <v>2</v>
      </c>
    </row>
    <row r="1191">
      <c r="A1191" s="887"/>
      <c r="B1191" s="886" t="s">
        <v>129</v>
      </c>
      <c r="C1191" s="809" t="s">
        <v>1250</v>
      </c>
      <c r="D1191" s="810">
        <v>5</v>
      </c>
      <c r="E1191" s="810">
        <v>4</v>
      </c>
      <c r="F1191" s="810">
        <v>2</v>
      </c>
    </row>
    <row r="1192" ht="72" customHeight="1">
      <c r="A1192" s="887"/>
      <c r="B1192" s="886" t="s">
        <v>139</v>
      </c>
      <c r="C1192" s="809" t="s">
        <v>1251</v>
      </c>
      <c r="D1192" s="810">
        <v>5</v>
      </c>
      <c r="E1192" s="810">
        <v>4</v>
      </c>
      <c r="F1192" s="810">
        <v>3</v>
      </c>
    </row>
    <row r="1193">
      <c r="A1193" s="887"/>
      <c r="B1193" s="888"/>
      <c r="C1193" s="809" t="s">
        <v>1252</v>
      </c>
      <c r="D1193" s="810">
        <v>5</v>
      </c>
      <c r="E1193" s="810">
        <v>4</v>
      </c>
      <c r="F1193" s="810">
        <v>2</v>
      </c>
    </row>
    <row r="1194" ht="54" customHeight="1">
      <c r="A1194" s="887"/>
      <c r="B1194" s="886" t="s">
        <v>166</v>
      </c>
      <c r="C1194" s="809" t="s">
        <v>1253</v>
      </c>
      <c r="D1194" s="810">
        <v>5</v>
      </c>
      <c r="E1194" s="810">
        <v>3</v>
      </c>
      <c r="F1194" s="810">
        <v>3</v>
      </c>
    </row>
    <row r="1195">
      <c r="A1195" s="887"/>
      <c r="B1195" s="887"/>
      <c r="C1195" s="809" t="s">
        <v>1254</v>
      </c>
      <c r="D1195" s="810">
        <v>5</v>
      </c>
      <c r="E1195" s="810">
        <v>3</v>
      </c>
      <c r="F1195" s="810">
        <v>2</v>
      </c>
    </row>
    <row r="1196">
      <c r="A1196" s="887"/>
      <c r="B1196" s="887"/>
      <c r="C1196" s="809" t="s">
        <v>1255</v>
      </c>
      <c r="D1196" s="810">
        <v>5</v>
      </c>
      <c r="E1196" s="810">
        <v>4</v>
      </c>
      <c r="F1196" s="810">
        <v>2</v>
      </c>
    </row>
    <row r="1197">
      <c r="A1197" s="887"/>
      <c r="B1197" s="888"/>
      <c r="C1197" s="809" t="s">
        <v>1256</v>
      </c>
      <c r="D1197" s="810">
        <v>5</v>
      </c>
      <c r="E1197" s="810">
        <v>3</v>
      </c>
      <c r="F1197" s="810">
        <v>3</v>
      </c>
    </row>
    <row r="1198" ht="36" customHeight="1">
      <c r="A1198" s="887"/>
      <c r="B1198" s="886" t="s">
        <v>190</v>
      </c>
      <c r="C1198" s="809" t="s">
        <v>1257</v>
      </c>
      <c r="D1198" s="810">
        <v>5</v>
      </c>
      <c r="E1198" s="810">
        <v>4</v>
      </c>
      <c r="F1198" s="810">
        <v>2</v>
      </c>
    </row>
    <row r="1199">
      <c r="A1199" s="887"/>
      <c r="B1199" s="888"/>
      <c r="C1199" s="809" t="s">
        <v>1258</v>
      </c>
      <c r="D1199" s="810">
        <v>5</v>
      </c>
      <c r="E1199" s="810">
        <v>4</v>
      </c>
      <c r="F1199" s="810">
        <v>3</v>
      </c>
    </row>
    <row r="1200">
      <c r="A1200" s="887"/>
      <c r="B1200" s="886" t="s">
        <v>204</v>
      </c>
      <c r="C1200" s="809" t="s">
        <v>1259</v>
      </c>
      <c r="D1200" s="810">
        <v>6</v>
      </c>
      <c r="E1200" s="810">
        <v>4</v>
      </c>
      <c r="F1200" s="810">
        <v>2</v>
      </c>
    </row>
    <row r="1201">
      <c r="A1201" s="887"/>
      <c r="B1201" s="886" t="s">
        <v>208</v>
      </c>
      <c r="C1201" s="809" t="s">
        <v>1260</v>
      </c>
      <c r="D1201" s="810">
        <v>5</v>
      </c>
      <c r="E1201" s="810">
        <v>4</v>
      </c>
      <c r="F1201" s="810">
        <v>2</v>
      </c>
    </row>
    <row r="1202">
      <c r="A1202" s="887"/>
      <c r="B1202" s="886" t="s">
        <v>220</v>
      </c>
      <c r="C1202" s="809" t="s">
        <v>1261</v>
      </c>
      <c r="D1202" s="810">
        <v>5</v>
      </c>
      <c r="E1202" s="810">
        <v>4</v>
      </c>
      <c r="F1202" s="810">
        <v>2</v>
      </c>
    </row>
    <row r="1203">
      <c r="A1203" s="888"/>
      <c r="B1203" s="888"/>
      <c r="C1203" s="809" t="s">
        <v>1262</v>
      </c>
      <c r="D1203" s="810">
        <v>5</v>
      </c>
      <c r="E1203" s="810">
        <v>3</v>
      </c>
      <c r="F1203" s="810">
        <v>3</v>
      </c>
    </row>
    <row r="1204">
      <c r="A1204" s="886" t="s">
        <v>1263</v>
      </c>
      <c r="B1204" s="886" t="s">
        <v>6</v>
      </c>
      <c r="C1204" s="809" t="s">
        <v>1264</v>
      </c>
      <c r="D1204" s="810">
        <v>5</v>
      </c>
      <c r="E1204" s="810">
        <v>3</v>
      </c>
      <c r="F1204" s="810">
        <v>2</v>
      </c>
    </row>
    <row r="1205">
      <c r="A1205" s="887"/>
      <c r="B1205" s="886" t="s">
        <v>18</v>
      </c>
      <c r="C1205" s="809" t="s">
        <v>1265</v>
      </c>
      <c r="D1205" s="810">
        <v>6</v>
      </c>
      <c r="E1205" s="810">
        <v>4</v>
      </c>
      <c r="F1205" s="810">
        <v>2</v>
      </c>
    </row>
    <row r="1206">
      <c r="A1206" s="887"/>
      <c r="B1206" s="888"/>
      <c r="C1206" s="809" t="s">
        <v>1266</v>
      </c>
      <c r="D1206" s="810">
        <v>6</v>
      </c>
      <c r="E1206" s="810">
        <v>3</v>
      </c>
      <c r="F1206" s="810">
        <v>1</v>
      </c>
    </row>
    <row r="1207">
      <c r="A1207" s="887"/>
      <c r="B1207" s="886" t="s">
        <v>24</v>
      </c>
      <c r="C1207" s="809" t="s">
        <v>1267</v>
      </c>
      <c r="D1207" s="810">
        <v>6</v>
      </c>
      <c r="E1207" s="810">
        <v>4</v>
      </c>
      <c r="F1207" s="810">
        <v>3</v>
      </c>
    </row>
    <row r="1208">
      <c r="A1208" s="887"/>
      <c r="B1208" s="888"/>
      <c r="C1208" s="809" t="s">
        <v>1268</v>
      </c>
      <c r="D1208" s="810">
        <v>5</v>
      </c>
      <c r="E1208" s="810">
        <v>4</v>
      </c>
      <c r="F1208" s="810">
        <v>2</v>
      </c>
    </row>
    <row r="1209">
      <c r="A1209" s="887"/>
      <c r="B1209" s="886" t="s">
        <v>39</v>
      </c>
      <c r="C1209" s="809" t="s">
        <v>1269</v>
      </c>
      <c r="D1209" s="810">
        <v>6</v>
      </c>
      <c r="E1209" s="810">
        <v>4</v>
      </c>
      <c r="F1209" s="810">
        <v>2</v>
      </c>
    </row>
    <row r="1210">
      <c r="A1210" s="887"/>
      <c r="B1210" s="886" t="s">
        <v>52</v>
      </c>
      <c r="C1210" s="809" t="s">
        <v>1270</v>
      </c>
      <c r="D1210" s="810">
        <v>5</v>
      </c>
      <c r="E1210" s="810">
        <v>4</v>
      </c>
      <c r="F1210" s="810">
        <v>3</v>
      </c>
    </row>
    <row r="1211">
      <c r="A1211" s="887"/>
      <c r="B1211" s="888"/>
      <c r="C1211" s="809" t="s">
        <v>1271</v>
      </c>
      <c r="D1211" s="810">
        <v>5</v>
      </c>
      <c r="E1211" s="810">
        <v>3</v>
      </c>
      <c r="F1211" s="810">
        <v>2</v>
      </c>
    </row>
    <row r="1212">
      <c r="A1212" s="887"/>
      <c r="B1212" s="886" t="s">
        <v>59</v>
      </c>
      <c r="C1212" s="809" t="s">
        <v>1272</v>
      </c>
      <c r="D1212" s="810">
        <v>6</v>
      </c>
      <c r="E1212" s="810">
        <v>4</v>
      </c>
      <c r="F1212" s="810">
        <v>2</v>
      </c>
    </row>
    <row r="1213">
      <c r="A1213" s="887"/>
      <c r="B1213" s="887"/>
      <c r="C1213" s="809" t="s">
        <v>1273</v>
      </c>
      <c r="D1213" s="810">
        <v>6</v>
      </c>
      <c r="E1213" s="810">
        <v>4</v>
      </c>
      <c r="F1213" s="810">
        <v>2</v>
      </c>
    </row>
    <row r="1214">
      <c r="A1214" s="887"/>
      <c r="B1214" s="887"/>
      <c r="C1214" s="809" t="s">
        <v>1274</v>
      </c>
      <c r="D1214" s="810">
        <v>5</v>
      </c>
      <c r="E1214" s="810">
        <v>3</v>
      </c>
      <c r="F1214" s="810">
        <v>1</v>
      </c>
    </row>
    <row r="1215">
      <c r="A1215" s="887"/>
      <c r="B1215" s="887"/>
      <c r="C1215" s="809" t="s">
        <v>1275</v>
      </c>
      <c r="D1215" s="810">
        <v>5</v>
      </c>
      <c r="E1215" s="810">
        <v>3</v>
      </c>
      <c r="F1215" s="810">
        <v>2</v>
      </c>
    </row>
    <row r="1216">
      <c r="A1216" s="887"/>
      <c r="B1216" s="888"/>
      <c r="C1216" s="809" t="s">
        <v>1276</v>
      </c>
      <c r="D1216" s="810">
        <v>6</v>
      </c>
      <c r="E1216" s="810">
        <v>3</v>
      </c>
      <c r="F1216" s="810">
        <v>2</v>
      </c>
    </row>
    <row r="1217">
      <c r="A1217" s="887"/>
      <c r="B1217" s="886" t="s">
        <v>67</v>
      </c>
      <c r="C1217" s="809" t="s">
        <v>1277</v>
      </c>
      <c r="D1217" s="810">
        <v>6</v>
      </c>
      <c r="E1217" s="810">
        <v>4</v>
      </c>
      <c r="F1217" s="810">
        <v>3</v>
      </c>
    </row>
    <row r="1218">
      <c r="A1218" s="887"/>
      <c r="B1218" s="886" t="s">
        <v>84</v>
      </c>
      <c r="C1218" s="809" t="s">
        <v>1278</v>
      </c>
      <c r="D1218" s="810">
        <v>6</v>
      </c>
      <c r="E1218" s="810">
        <v>4</v>
      </c>
      <c r="F1218" s="810">
        <v>2</v>
      </c>
    </row>
    <row r="1219">
      <c r="A1219" s="887"/>
      <c r="B1219" s="886" t="s">
        <v>108</v>
      </c>
      <c r="C1219" s="809" t="s">
        <v>1279</v>
      </c>
      <c r="D1219" s="810">
        <v>6</v>
      </c>
      <c r="E1219" s="810">
        <v>4</v>
      </c>
      <c r="F1219" s="810">
        <v>2</v>
      </c>
    </row>
    <row r="1220">
      <c r="A1220" s="887"/>
      <c r="B1220" s="886" t="s">
        <v>139</v>
      </c>
      <c r="C1220" s="809" t="s">
        <v>1280</v>
      </c>
      <c r="D1220" s="810">
        <v>6</v>
      </c>
      <c r="E1220" s="810">
        <v>4</v>
      </c>
      <c r="F1220" s="810">
        <v>2</v>
      </c>
    </row>
    <row r="1221">
      <c r="A1221" s="887"/>
      <c r="B1221" s="887"/>
      <c r="C1221" s="809" t="s">
        <v>1281</v>
      </c>
      <c r="D1221" s="810">
        <v>5</v>
      </c>
      <c r="E1221" s="810">
        <v>3</v>
      </c>
      <c r="F1221" s="810">
        <v>2</v>
      </c>
    </row>
    <row r="1222" ht="36" customHeight="1">
      <c r="A1222" s="887"/>
      <c r="B1222" s="888"/>
      <c r="C1222" s="809" t="s">
        <v>1282</v>
      </c>
      <c r="D1222" s="810">
        <v>5</v>
      </c>
      <c r="E1222" s="810">
        <v>3</v>
      </c>
      <c r="F1222" s="810">
        <v>3</v>
      </c>
    </row>
    <row r="1223">
      <c r="A1223" s="887"/>
      <c r="B1223" s="886" t="s">
        <v>177</v>
      </c>
      <c r="C1223" s="809" t="s">
        <v>1283</v>
      </c>
      <c r="D1223" s="810">
        <v>5</v>
      </c>
      <c r="E1223" s="810">
        <v>3</v>
      </c>
      <c r="F1223" s="810">
        <v>2</v>
      </c>
    </row>
    <row r="1224">
      <c r="A1224" s="887"/>
      <c r="B1224" s="886" t="s">
        <v>190</v>
      </c>
      <c r="C1224" s="809" t="s">
        <v>1284</v>
      </c>
      <c r="D1224" s="810">
        <v>6</v>
      </c>
      <c r="E1224" s="810">
        <v>3</v>
      </c>
      <c r="F1224" s="810">
        <v>1</v>
      </c>
    </row>
    <row r="1225">
      <c r="A1225" s="887"/>
      <c r="B1225" s="886" t="s">
        <v>196</v>
      </c>
      <c r="C1225" s="809" t="s">
        <v>1285</v>
      </c>
      <c r="D1225" s="810">
        <v>5</v>
      </c>
      <c r="E1225" s="810">
        <v>3</v>
      </c>
      <c r="F1225" s="810">
        <v>3</v>
      </c>
    </row>
    <row r="1226">
      <c r="A1226" s="887"/>
      <c r="B1226" s="888"/>
      <c r="C1226" s="809" t="s">
        <v>1286</v>
      </c>
      <c r="D1226" s="810">
        <v>5</v>
      </c>
      <c r="E1226" s="810">
        <v>3</v>
      </c>
      <c r="F1226" s="810">
        <v>1</v>
      </c>
    </row>
    <row r="1227">
      <c r="A1227" s="887"/>
      <c r="B1227" s="886" t="s">
        <v>199</v>
      </c>
      <c r="C1227" s="809" t="s">
        <v>1287</v>
      </c>
      <c r="D1227" s="810">
        <v>6</v>
      </c>
      <c r="E1227" s="810">
        <v>3</v>
      </c>
      <c r="F1227" s="810">
        <v>2</v>
      </c>
    </row>
    <row r="1228">
      <c r="A1228" s="887"/>
      <c r="B1228" s="886" t="s">
        <v>208</v>
      </c>
      <c r="C1228" s="809" t="s">
        <v>1288</v>
      </c>
      <c r="D1228" s="810">
        <v>6</v>
      </c>
      <c r="E1228" s="810">
        <v>4</v>
      </c>
      <c r="F1228" s="810">
        <v>2</v>
      </c>
    </row>
    <row r="1229">
      <c r="A1229" s="887"/>
      <c r="B1229" s="886" t="s">
        <v>215</v>
      </c>
      <c r="C1229" s="809" t="s">
        <v>1289</v>
      </c>
      <c r="D1229" s="810">
        <v>5</v>
      </c>
      <c r="E1229" s="810">
        <v>3</v>
      </c>
      <c r="F1229" s="810">
        <v>1</v>
      </c>
    </row>
    <row r="1230">
      <c r="A1230" s="888"/>
      <c r="B1230" s="886" t="s">
        <v>229</v>
      </c>
      <c r="C1230" s="809" t="s">
        <v>1290</v>
      </c>
      <c r="D1230" s="810">
        <v>5</v>
      </c>
      <c r="E1230" s="810">
        <v>4</v>
      </c>
      <c r="F1230" s="810">
        <v>3</v>
      </c>
    </row>
    <row r="1231">
      <c r="A1231" s="886" t="s">
        <v>1291</v>
      </c>
      <c r="B1231" s="886" t="s">
        <v>18</v>
      </c>
      <c r="C1231" s="809" t="s">
        <v>1292</v>
      </c>
      <c r="D1231" s="810">
        <v>6</v>
      </c>
      <c r="E1231" s="810">
        <v>4</v>
      </c>
      <c r="F1231" s="810">
        <v>3</v>
      </c>
    </row>
    <row r="1232">
      <c r="A1232" s="887"/>
      <c r="B1232" s="887"/>
      <c r="C1232" s="809" t="s">
        <v>1293</v>
      </c>
      <c r="D1232" s="810">
        <v>6</v>
      </c>
      <c r="E1232" s="810">
        <v>4</v>
      </c>
      <c r="F1232" s="810">
        <v>3</v>
      </c>
    </row>
    <row r="1233">
      <c r="A1233" s="887"/>
      <c r="B1233" s="887"/>
      <c r="C1233" s="809" t="s">
        <v>1294</v>
      </c>
      <c r="D1233" s="810">
        <v>6</v>
      </c>
      <c r="E1233" s="810">
        <v>4</v>
      </c>
      <c r="F1233" s="810">
        <v>3</v>
      </c>
    </row>
    <row r="1234">
      <c r="A1234" s="887"/>
      <c r="B1234" s="887"/>
      <c r="C1234" s="809" t="s">
        <v>1295</v>
      </c>
      <c r="D1234" s="810">
        <v>6</v>
      </c>
      <c r="E1234" s="810">
        <v>4</v>
      </c>
      <c r="F1234" s="810">
        <v>3</v>
      </c>
    </row>
    <row r="1235">
      <c r="A1235" s="887"/>
      <c r="B1235" s="888"/>
      <c r="C1235" s="809" t="s">
        <v>1296</v>
      </c>
      <c r="D1235" s="810">
        <v>6</v>
      </c>
      <c r="E1235" s="810">
        <v>4</v>
      </c>
      <c r="F1235" s="810">
        <v>3</v>
      </c>
    </row>
    <row r="1236">
      <c r="A1236" s="887"/>
      <c r="B1236" s="886" t="s">
        <v>39</v>
      </c>
      <c r="C1236" s="809" t="s">
        <v>1297</v>
      </c>
      <c r="D1236" s="810">
        <v>6</v>
      </c>
      <c r="E1236" s="810">
        <v>4</v>
      </c>
      <c r="F1236" s="810">
        <v>3</v>
      </c>
    </row>
    <row r="1237">
      <c r="A1237" s="887"/>
      <c r="B1237" s="888"/>
      <c r="C1237" s="809" t="s">
        <v>1298</v>
      </c>
      <c r="D1237" s="810">
        <v>6</v>
      </c>
      <c r="E1237" s="810">
        <v>4</v>
      </c>
      <c r="F1237" s="810">
        <v>3</v>
      </c>
    </row>
    <row r="1238">
      <c r="A1238" s="887"/>
      <c r="B1238" s="886" t="s">
        <v>52</v>
      </c>
      <c r="C1238" s="809" t="s">
        <v>1299</v>
      </c>
      <c r="D1238" s="810">
        <v>6</v>
      </c>
      <c r="E1238" s="810">
        <v>4</v>
      </c>
      <c r="F1238" s="810">
        <v>3</v>
      </c>
    </row>
    <row r="1239">
      <c r="A1239" s="887"/>
      <c r="B1239" s="887"/>
      <c r="C1239" s="809" t="s">
        <v>1300</v>
      </c>
      <c r="D1239" s="810">
        <v>6</v>
      </c>
      <c r="E1239" s="810">
        <v>4</v>
      </c>
      <c r="F1239" s="810">
        <v>3</v>
      </c>
    </row>
    <row r="1240">
      <c r="A1240" s="887"/>
      <c r="B1240" s="887"/>
      <c r="C1240" s="809" t="s">
        <v>1301</v>
      </c>
      <c r="D1240" s="810">
        <v>6</v>
      </c>
      <c r="E1240" s="810">
        <v>4</v>
      </c>
      <c r="F1240" s="810">
        <v>3</v>
      </c>
    </row>
    <row r="1241">
      <c r="A1241" s="887"/>
      <c r="B1241" s="887"/>
      <c r="C1241" s="809" t="s">
        <v>1302</v>
      </c>
      <c r="D1241" s="810">
        <v>6</v>
      </c>
      <c r="E1241" s="810">
        <v>4</v>
      </c>
      <c r="F1241" s="810">
        <v>3</v>
      </c>
    </row>
    <row r="1242">
      <c r="A1242" s="887"/>
      <c r="B1242" s="887"/>
      <c r="C1242" s="809" t="s">
        <v>1303</v>
      </c>
      <c r="D1242" s="810">
        <v>6</v>
      </c>
      <c r="E1242" s="810">
        <v>4</v>
      </c>
      <c r="F1242" s="810">
        <v>2</v>
      </c>
    </row>
    <row r="1243">
      <c r="A1243" s="887"/>
      <c r="B1243" s="888"/>
      <c r="C1243" s="809" t="s">
        <v>1304</v>
      </c>
      <c r="D1243" s="810">
        <v>6</v>
      </c>
      <c r="E1243" s="810">
        <v>4</v>
      </c>
      <c r="F1243" s="810">
        <v>3</v>
      </c>
    </row>
    <row r="1244">
      <c r="A1244" s="887"/>
      <c r="B1244" s="886" t="s">
        <v>59</v>
      </c>
      <c r="C1244" s="809" t="s">
        <v>1305</v>
      </c>
      <c r="D1244" s="810">
        <v>6</v>
      </c>
      <c r="E1244" s="810">
        <v>4</v>
      </c>
      <c r="F1244" s="810">
        <v>3</v>
      </c>
    </row>
    <row r="1245">
      <c r="A1245" s="887"/>
      <c r="B1245" s="886" t="s">
        <v>67</v>
      </c>
      <c r="C1245" s="809" t="s">
        <v>1306</v>
      </c>
      <c r="D1245" s="810">
        <v>6</v>
      </c>
      <c r="E1245" s="810">
        <v>4</v>
      </c>
      <c r="F1245" s="810">
        <v>3</v>
      </c>
    </row>
    <row r="1246">
      <c r="A1246" s="887"/>
      <c r="B1246" s="886" t="s">
        <v>78</v>
      </c>
      <c r="C1246" s="809" t="s">
        <v>1307</v>
      </c>
      <c r="D1246" s="810">
        <v>6</v>
      </c>
      <c r="E1246" s="810">
        <v>4</v>
      </c>
      <c r="F1246" s="810">
        <v>3</v>
      </c>
    </row>
    <row r="1247">
      <c r="A1247" s="887"/>
      <c r="B1247" s="888"/>
      <c r="C1247" s="809" t="s">
        <v>1308</v>
      </c>
      <c r="D1247" s="810">
        <v>6</v>
      </c>
      <c r="E1247" s="810">
        <v>4</v>
      </c>
      <c r="F1247" s="810">
        <v>2</v>
      </c>
    </row>
    <row r="1248">
      <c r="A1248" s="887"/>
      <c r="B1248" s="886" t="s">
        <v>84</v>
      </c>
      <c r="C1248" s="809" t="s">
        <v>1309</v>
      </c>
      <c r="D1248" s="810">
        <v>6</v>
      </c>
      <c r="E1248" s="810">
        <v>4</v>
      </c>
      <c r="F1248" s="810">
        <v>4</v>
      </c>
    </row>
    <row r="1249">
      <c r="A1249" s="887"/>
      <c r="B1249" s="888"/>
      <c r="C1249" s="809" t="s">
        <v>1310</v>
      </c>
      <c r="D1249" s="810">
        <v>6</v>
      </c>
      <c r="E1249" s="810">
        <v>4</v>
      </c>
      <c r="F1249" s="810">
        <v>2</v>
      </c>
    </row>
    <row r="1250">
      <c r="A1250" s="887"/>
      <c r="B1250" s="886" t="s">
        <v>105</v>
      </c>
      <c r="C1250" s="809" t="s">
        <v>1311</v>
      </c>
      <c r="D1250" s="810">
        <v>6</v>
      </c>
      <c r="E1250" s="810">
        <v>4</v>
      </c>
      <c r="F1250" s="810">
        <v>3</v>
      </c>
    </row>
    <row r="1251">
      <c r="A1251" s="887"/>
      <c r="B1251" s="886" t="s">
        <v>108</v>
      </c>
      <c r="C1251" s="809" t="s">
        <v>1312</v>
      </c>
      <c r="D1251" s="810">
        <v>6</v>
      </c>
      <c r="E1251" s="810">
        <v>4</v>
      </c>
      <c r="F1251" s="810">
        <v>3</v>
      </c>
    </row>
    <row r="1252">
      <c r="A1252" s="887"/>
      <c r="B1252" s="888"/>
      <c r="C1252" s="809" t="s">
        <v>1313</v>
      </c>
      <c r="D1252" s="810">
        <v>6</v>
      </c>
      <c r="E1252" s="810">
        <v>4</v>
      </c>
      <c r="F1252" s="810">
        <v>3</v>
      </c>
    </row>
    <row r="1253">
      <c r="A1253" s="887"/>
      <c r="B1253" s="886" t="s">
        <v>112</v>
      </c>
      <c r="C1253" s="809" t="s">
        <v>1314</v>
      </c>
      <c r="D1253" s="810">
        <v>6</v>
      </c>
      <c r="E1253" s="810">
        <v>4</v>
      </c>
      <c r="F1253" s="810">
        <v>2</v>
      </c>
    </row>
    <row r="1254">
      <c r="A1254" s="887"/>
      <c r="B1254" s="887"/>
      <c r="C1254" s="809" t="s">
        <v>1315</v>
      </c>
      <c r="D1254" s="810">
        <v>6</v>
      </c>
      <c r="E1254" s="810">
        <v>4</v>
      </c>
      <c r="F1254" s="810">
        <v>2</v>
      </c>
    </row>
    <row r="1255">
      <c r="A1255" s="887"/>
      <c r="B1255" s="887"/>
      <c r="C1255" s="809" t="s">
        <v>1316</v>
      </c>
      <c r="D1255" s="810">
        <v>6</v>
      </c>
      <c r="E1255" s="810">
        <v>4</v>
      </c>
      <c r="F1255" s="810">
        <v>3</v>
      </c>
    </row>
    <row r="1256">
      <c r="A1256" s="887"/>
      <c r="B1256" s="887"/>
      <c r="C1256" s="809" t="s">
        <v>1317</v>
      </c>
      <c r="D1256" s="810">
        <v>6</v>
      </c>
      <c r="E1256" s="810">
        <v>4</v>
      </c>
      <c r="F1256" s="810">
        <v>2</v>
      </c>
    </row>
    <row r="1257">
      <c r="A1257" s="887"/>
      <c r="B1257" s="887"/>
      <c r="C1257" s="809" t="s">
        <v>1318</v>
      </c>
      <c r="D1257" s="810">
        <v>6</v>
      </c>
      <c r="E1257" s="810">
        <v>4</v>
      </c>
      <c r="F1257" s="810">
        <v>3</v>
      </c>
    </row>
    <row r="1258">
      <c r="A1258" s="887"/>
      <c r="B1258" s="888"/>
      <c r="C1258" s="809" t="s">
        <v>1319</v>
      </c>
      <c r="D1258" s="810">
        <v>6</v>
      </c>
      <c r="E1258" s="810">
        <v>4</v>
      </c>
      <c r="F1258" s="810">
        <v>3</v>
      </c>
    </row>
    <row r="1259">
      <c r="A1259" s="887"/>
      <c r="B1259" s="886" t="s">
        <v>119</v>
      </c>
      <c r="C1259" s="809" t="s">
        <v>1320</v>
      </c>
      <c r="D1259" s="810">
        <v>6</v>
      </c>
      <c r="E1259" s="810">
        <v>4</v>
      </c>
      <c r="F1259" s="810">
        <v>2</v>
      </c>
    </row>
    <row r="1260">
      <c r="A1260" s="887"/>
      <c r="B1260" s="886" t="s">
        <v>129</v>
      </c>
      <c r="C1260" s="809" t="s">
        <v>1321</v>
      </c>
      <c r="D1260" s="810">
        <v>6</v>
      </c>
      <c r="E1260" s="810">
        <v>4</v>
      </c>
      <c r="F1260" s="810">
        <v>3</v>
      </c>
    </row>
    <row r="1261">
      <c r="A1261" s="887"/>
      <c r="B1261" s="887"/>
      <c r="C1261" s="809" t="s">
        <v>1322</v>
      </c>
      <c r="D1261" s="810">
        <v>5</v>
      </c>
      <c r="E1261" s="810">
        <v>4</v>
      </c>
      <c r="F1261" s="810">
        <v>2</v>
      </c>
    </row>
    <row r="1262">
      <c r="A1262" s="887"/>
      <c r="B1262" s="888"/>
      <c r="C1262" s="809" t="s">
        <v>1323</v>
      </c>
      <c r="D1262" s="810">
        <v>6</v>
      </c>
      <c r="E1262" s="810">
        <v>4</v>
      </c>
      <c r="F1262" s="810">
        <v>2</v>
      </c>
    </row>
    <row r="1263">
      <c r="A1263" s="887"/>
      <c r="B1263" s="886" t="s">
        <v>157</v>
      </c>
      <c r="C1263" s="809" t="s">
        <v>1324</v>
      </c>
      <c r="D1263" s="810">
        <v>6</v>
      </c>
      <c r="E1263" s="810">
        <v>4</v>
      </c>
      <c r="F1263" s="810">
        <v>3</v>
      </c>
    </row>
    <row r="1264">
      <c r="A1264" s="887"/>
      <c r="B1264" s="886" t="s">
        <v>159</v>
      </c>
      <c r="C1264" s="809" t="s">
        <v>1325</v>
      </c>
      <c r="D1264" s="810">
        <v>5</v>
      </c>
      <c r="E1264" s="810">
        <v>3</v>
      </c>
      <c r="F1264" s="810">
        <v>3</v>
      </c>
    </row>
    <row r="1265">
      <c r="A1265" s="887"/>
      <c r="B1265" s="886" t="s">
        <v>161</v>
      </c>
      <c r="C1265" s="809" t="s">
        <v>1326</v>
      </c>
      <c r="D1265" s="810">
        <v>6</v>
      </c>
      <c r="E1265" s="810">
        <v>4</v>
      </c>
      <c r="F1265" s="810">
        <v>2</v>
      </c>
    </row>
    <row r="1266">
      <c r="A1266" s="887"/>
      <c r="B1266" s="888"/>
      <c r="C1266" s="809" t="s">
        <v>1327</v>
      </c>
      <c r="D1266" s="810">
        <v>6</v>
      </c>
      <c r="E1266" s="810">
        <v>4</v>
      </c>
      <c r="F1266" s="810">
        <v>2</v>
      </c>
    </row>
    <row r="1267">
      <c r="A1267" s="887"/>
      <c r="B1267" s="886" t="s">
        <v>166</v>
      </c>
      <c r="C1267" s="809" t="s">
        <v>1328</v>
      </c>
      <c r="D1267" s="810">
        <v>6</v>
      </c>
      <c r="E1267" s="810">
        <v>4</v>
      </c>
      <c r="F1267" s="810">
        <v>2</v>
      </c>
    </row>
    <row r="1268">
      <c r="A1268" s="887"/>
      <c r="B1268" s="888"/>
      <c r="C1268" s="809" t="s">
        <v>1329</v>
      </c>
      <c r="D1268" s="810">
        <v>6</v>
      </c>
      <c r="E1268" s="810">
        <v>4</v>
      </c>
      <c r="F1268" s="810">
        <v>3</v>
      </c>
    </row>
    <row r="1269">
      <c r="A1269" s="887"/>
      <c r="B1269" s="886" t="s">
        <v>177</v>
      </c>
      <c r="C1269" s="809" t="s">
        <v>1330</v>
      </c>
      <c r="D1269" s="810">
        <v>6</v>
      </c>
      <c r="E1269" s="810">
        <v>4</v>
      </c>
      <c r="F1269" s="810">
        <v>2</v>
      </c>
    </row>
    <row r="1270">
      <c r="A1270" s="887"/>
      <c r="B1270" s="886" t="s">
        <v>190</v>
      </c>
      <c r="C1270" s="809" t="s">
        <v>1331</v>
      </c>
      <c r="D1270" s="810">
        <v>6</v>
      </c>
      <c r="E1270" s="810">
        <v>4</v>
      </c>
      <c r="F1270" s="810">
        <v>2</v>
      </c>
    </row>
    <row r="1271">
      <c r="A1271" s="887"/>
      <c r="B1271" s="886" t="s">
        <v>196</v>
      </c>
      <c r="C1271" s="809" t="s">
        <v>1332</v>
      </c>
      <c r="D1271" s="810">
        <v>7</v>
      </c>
      <c r="E1271" s="810">
        <v>4</v>
      </c>
      <c r="F1271" s="810">
        <v>2</v>
      </c>
    </row>
    <row r="1272">
      <c r="A1272" s="887"/>
      <c r="B1272" s="888"/>
      <c r="C1272" s="809" t="s">
        <v>1333</v>
      </c>
      <c r="D1272" s="810">
        <v>6</v>
      </c>
      <c r="E1272" s="810">
        <v>4</v>
      </c>
      <c r="F1272" s="810">
        <v>3</v>
      </c>
    </row>
    <row r="1273">
      <c r="A1273" s="887"/>
      <c r="B1273" s="886" t="s">
        <v>204</v>
      </c>
      <c r="C1273" s="809" t="s">
        <v>1334</v>
      </c>
      <c r="D1273" s="810">
        <v>6</v>
      </c>
      <c r="E1273" s="810">
        <v>4</v>
      </c>
      <c r="F1273" s="810">
        <v>3</v>
      </c>
    </row>
    <row r="1274">
      <c r="A1274" s="888"/>
      <c r="B1274" s="886" t="s">
        <v>208</v>
      </c>
      <c r="C1274" s="809" t="s">
        <v>1335</v>
      </c>
      <c r="D1274" s="810">
        <v>6</v>
      </c>
      <c r="E1274" s="810">
        <v>4</v>
      </c>
      <c r="F1274" s="810">
        <v>2</v>
      </c>
    </row>
    <row r="1275">
      <c r="A1275" s="886" t="s">
        <v>1336</v>
      </c>
      <c r="B1275" s="886" t="s">
        <v>6</v>
      </c>
      <c r="C1275" s="809" t="s">
        <v>1337</v>
      </c>
      <c r="D1275" s="810">
        <v>6</v>
      </c>
      <c r="E1275" s="810">
        <v>4</v>
      </c>
      <c r="F1275" s="810">
        <v>3</v>
      </c>
    </row>
    <row r="1276">
      <c r="A1276" s="887"/>
      <c r="B1276" s="887"/>
      <c r="C1276" s="809" t="s">
        <v>1338</v>
      </c>
      <c r="D1276" s="810">
        <v>6</v>
      </c>
      <c r="E1276" s="810">
        <v>4</v>
      </c>
      <c r="F1276" s="810">
        <v>2</v>
      </c>
    </row>
    <row r="1277">
      <c r="A1277" s="887"/>
      <c r="B1277" s="887"/>
      <c r="C1277" s="809" t="s">
        <v>1339</v>
      </c>
      <c r="D1277" s="810">
        <v>6</v>
      </c>
      <c r="E1277" s="810">
        <v>4</v>
      </c>
      <c r="F1277" s="810">
        <v>4</v>
      </c>
    </row>
    <row r="1278">
      <c r="A1278" s="887"/>
      <c r="B1278" s="887"/>
      <c r="C1278" s="809" t="s">
        <v>1340</v>
      </c>
      <c r="D1278" s="810">
        <v>5</v>
      </c>
      <c r="E1278" s="810">
        <v>3</v>
      </c>
      <c r="F1278" s="810">
        <v>2</v>
      </c>
    </row>
    <row r="1279">
      <c r="A1279" s="887"/>
      <c r="B1279" s="887"/>
      <c r="C1279" s="809" t="s">
        <v>1341</v>
      </c>
      <c r="D1279" s="810">
        <v>6</v>
      </c>
      <c r="E1279" s="810">
        <v>4</v>
      </c>
      <c r="F1279" s="810">
        <v>3</v>
      </c>
    </row>
    <row r="1280">
      <c r="A1280" s="887"/>
      <c r="B1280" s="887"/>
      <c r="C1280" s="809" t="s">
        <v>1342</v>
      </c>
      <c r="D1280" s="810">
        <v>6</v>
      </c>
      <c r="E1280" s="810">
        <v>4</v>
      </c>
      <c r="F1280" s="810">
        <v>3</v>
      </c>
    </row>
    <row r="1281">
      <c r="A1281" s="887"/>
      <c r="B1281" s="888"/>
      <c r="C1281" s="809" t="s">
        <v>1343</v>
      </c>
      <c r="D1281" s="810">
        <v>6</v>
      </c>
      <c r="E1281" s="810">
        <v>4</v>
      </c>
      <c r="F1281" s="810">
        <v>3</v>
      </c>
    </row>
    <row r="1282">
      <c r="A1282" s="887"/>
      <c r="B1282" s="886" t="s">
        <v>18</v>
      </c>
      <c r="C1282" s="809" t="s">
        <v>1344</v>
      </c>
      <c r="D1282" s="810">
        <v>6</v>
      </c>
      <c r="E1282" s="810">
        <v>4</v>
      </c>
      <c r="F1282" s="810">
        <v>3</v>
      </c>
    </row>
    <row r="1283">
      <c r="A1283" s="887"/>
      <c r="B1283" s="887"/>
      <c r="C1283" s="809" t="s">
        <v>1345</v>
      </c>
      <c r="D1283" s="810">
        <v>5</v>
      </c>
      <c r="E1283" s="810">
        <v>4</v>
      </c>
      <c r="F1283" s="810">
        <v>2</v>
      </c>
    </row>
    <row r="1284">
      <c r="A1284" s="887"/>
      <c r="B1284" s="887"/>
      <c r="C1284" s="809" t="s">
        <v>1346</v>
      </c>
      <c r="D1284" s="810">
        <v>5</v>
      </c>
      <c r="E1284" s="810">
        <v>3</v>
      </c>
      <c r="F1284" s="810">
        <v>3</v>
      </c>
    </row>
    <row r="1285">
      <c r="A1285" s="887"/>
      <c r="B1285" s="888"/>
      <c r="C1285" s="809" t="s">
        <v>1347</v>
      </c>
      <c r="D1285" s="810">
        <v>6</v>
      </c>
      <c r="E1285" s="810">
        <v>4</v>
      </c>
      <c r="F1285" s="810">
        <v>3</v>
      </c>
    </row>
    <row r="1286">
      <c r="A1286" s="887"/>
      <c r="B1286" s="886" t="s">
        <v>39</v>
      </c>
      <c r="C1286" s="809" t="s">
        <v>1348</v>
      </c>
      <c r="D1286" s="810">
        <v>6</v>
      </c>
      <c r="E1286" s="810">
        <v>4</v>
      </c>
      <c r="F1286" s="810">
        <v>4</v>
      </c>
    </row>
    <row r="1287">
      <c r="A1287" s="887"/>
      <c r="B1287" s="886" t="s">
        <v>52</v>
      </c>
      <c r="C1287" s="809" t="s">
        <v>1349</v>
      </c>
      <c r="D1287" s="810">
        <v>6</v>
      </c>
      <c r="E1287" s="810">
        <v>4</v>
      </c>
      <c r="F1287" s="810">
        <v>4</v>
      </c>
    </row>
    <row r="1288">
      <c r="A1288" s="887"/>
      <c r="B1288" s="887"/>
      <c r="C1288" s="809" t="s">
        <v>1350</v>
      </c>
      <c r="D1288" s="810">
        <v>5</v>
      </c>
      <c r="E1288" s="810">
        <v>4</v>
      </c>
      <c r="F1288" s="810">
        <v>4</v>
      </c>
    </row>
    <row r="1289">
      <c r="A1289" s="887"/>
      <c r="B1289" s="887"/>
      <c r="C1289" s="809" t="s">
        <v>1351</v>
      </c>
      <c r="D1289" s="810">
        <v>5</v>
      </c>
      <c r="E1289" s="810">
        <v>4</v>
      </c>
      <c r="F1289" s="810">
        <v>3</v>
      </c>
    </row>
    <row r="1290">
      <c r="A1290" s="887"/>
      <c r="B1290" s="887"/>
      <c r="C1290" s="809" t="s">
        <v>1352</v>
      </c>
      <c r="D1290" s="810">
        <v>5</v>
      </c>
      <c r="E1290" s="810">
        <v>4</v>
      </c>
      <c r="F1290" s="810">
        <v>2</v>
      </c>
    </row>
    <row r="1291">
      <c r="A1291" s="887"/>
      <c r="B1291" s="887"/>
      <c r="C1291" s="809" t="s">
        <v>1353</v>
      </c>
      <c r="D1291" s="810">
        <v>5</v>
      </c>
      <c r="E1291" s="810">
        <v>3</v>
      </c>
      <c r="F1291" s="810">
        <v>2</v>
      </c>
    </row>
    <row r="1292">
      <c r="A1292" s="887"/>
      <c r="B1292" s="887"/>
      <c r="C1292" s="809" t="s">
        <v>1354</v>
      </c>
      <c r="D1292" s="810">
        <v>5</v>
      </c>
      <c r="E1292" s="810">
        <v>3</v>
      </c>
      <c r="F1292" s="810">
        <v>3</v>
      </c>
    </row>
    <row r="1293">
      <c r="A1293" s="887"/>
      <c r="B1293" s="887"/>
      <c r="C1293" s="809" t="s">
        <v>1355</v>
      </c>
      <c r="D1293" s="810">
        <v>5</v>
      </c>
      <c r="E1293" s="810">
        <v>4</v>
      </c>
      <c r="F1293" s="810">
        <v>3</v>
      </c>
    </row>
    <row r="1294">
      <c r="A1294" s="887"/>
      <c r="B1294" s="887"/>
      <c r="C1294" s="809" t="s">
        <v>1356</v>
      </c>
      <c r="D1294" s="810">
        <v>6</v>
      </c>
      <c r="E1294" s="810">
        <v>3</v>
      </c>
      <c r="F1294" s="810">
        <v>2</v>
      </c>
    </row>
    <row r="1295" ht="36" customHeight="1">
      <c r="A1295" s="887"/>
      <c r="B1295" s="887"/>
      <c r="C1295" s="809" t="s">
        <v>1357</v>
      </c>
      <c r="D1295" s="810">
        <v>4</v>
      </c>
      <c r="E1295" s="810">
        <v>3</v>
      </c>
      <c r="F1295" s="810">
        <v>1</v>
      </c>
    </row>
    <row r="1296">
      <c r="A1296" s="887"/>
      <c r="B1296" s="888"/>
      <c r="C1296" s="809" t="s">
        <v>1358</v>
      </c>
      <c r="D1296" s="810">
        <v>6</v>
      </c>
      <c r="E1296" s="810">
        <v>4</v>
      </c>
      <c r="F1296" s="810">
        <v>3</v>
      </c>
    </row>
    <row r="1297">
      <c r="A1297" s="887"/>
      <c r="B1297" s="886" t="s">
        <v>76</v>
      </c>
      <c r="C1297" s="809" t="s">
        <v>1359</v>
      </c>
      <c r="D1297" s="810">
        <v>6</v>
      </c>
      <c r="E1297" s="810">
        <v>4</v>
      </c>
      <c r="F1297" s="810">
        <v>3</v>
      </c>
    </row>
    <row r="1298">
      <c r="A1298" s="887"/>
      <c r="B1298" s="886" t="s">
        <v>78</v>
      </c>
      <c r="C1298" s="809" t="s">
        <v>1360</v>
      </c>
      <c r="D1298" s="810">
        <v>5</v>
      </c>
      <c r="E1298" s="810">
        <v>4</v>
      </c>
      <c r="F1298" s="810">
        <v>3</v>
      </c>
    </row>
    <row r="1299">
      <c r="A1299" s="887"/>
      <c r="B1299" s="888"/>
      <c r="C1299" s="809" t="s">
        <v>1361</v>
      </c>
      <c r="D1299" s="810">
        <v>5</v>
      </c>
      <c r="E1299" s="810">
        <v>4</v>
      </c>
      <c r="F1299" s="810">
        <v>3</v>
      </c>
    </row>
    <row r="1300">
      <c r="A1300" s="887"/>
      <c r="B1300" s="886" t="s">
        <v>84</v>
      </c>
      <c r="C1300" s="809" t="s">
        <v>1362</v>
      </c>
      <c r="D1300" s="810">
        <v>5</v>
      </c>
      <c r="E1300" s="810">
        <v>4</v>
      </c>
      <c r="F1300" s="810">
        <v>3</v>
      </c>
    </row>
    <row r="1301" ht="36" customHeight="1">
      <c r="A1301" s="887"/>
      <c r="B1301" s="887"/>
      <c r="C1301" s="809" t="s">
        <v>1363</v>
      </c>
      <c r="D1301" s="810">
        <v>5</v>
      </c>
      <c r="E1301" s="810">
        <v>3</v>
      </c>
      <c r="F1301" s="810">
        <v>3</v>
      </c>
    </row>
    <row r="1302">
      <c r="A1302" s="887"/>
      <c r="B1302" s="887"/>
      <c r="C1302" s="809" t="s">
        <v>1364</v>
      </c>
      <c r="D1302" s="810">
        <v>6</v>
      </c>
      <c r="E1302" s="810">
        <v>3</v>
      </c>
      <c r="F1302" s="810">
        <v>1</v>
      </c>
    </row>
    <row r="1303">
      <c r="A1303" s="887"/>
      <c r="B1303" s="888"/>
      <c r="C1303" s="809" t="s">
        <v>1365</v>
      </c>
      <c r="D1303" s="810">
        <v>5</v>
      </c>
      <c r="E1303" s="810">
        <v>3</v>
      </c>
      <c r="F1303" s="810">
        <v>2</v>
      </c>
    </row>
    <row r="1304">
      <c r="A1304" s="887"/>
      <c r="B1304" s="886" t="s">
        <v>105</v>
      </c>
      <c r="C1304" s="809" t="s">
        <v>1366</v>
      </c>
      <c r="D1304" s="810">
        <v>6</v>
      </c>
      <c r="E1304" s="810">
        <v>4</v>
      </c>
      <c r="F1304" s="810">
        <v>3</v>
      </c>
    </row>
    <row r="1305">
      <c r="A1305" s="887"/>
      <c r="B1305" s="886" t="s">
        <v>112</v>
      </c>
      <c r="C1305" s="809" t="s">
        <v>1314</v>
      </c>
      <c r="D1305" s="810">
        <v>6</v>
      </c>
      <c r="E1305" s="810">
        <v>4</v>
      </c>
      <c r="F1305" s="810">
        <v>4</v>
      </c>
    </row>
    <row r="1306">
      <c r="A1306" s="887"/>
      <c r="B1306" s="887"/>
      <c r="C1306" s="809" t="s">
        <v>1367</v>
      </c>
      <c r="D1306" s="810">
        <v>6</v>
      </c>
      <c r="E1306" s="810">
        <v>4</v>
      </c>
      <c r="F1306" s="810">
        <v>3</v>
      </c>
    </row>
    <row r="1307">
      <c r="A1307" s="887"/>
      <c r="B1307" s="887"/>
      <c r="C1307" s="809" t="s">
        <v>1368</v>
      </c>
      <c r="D1307" s="810">
        <v>5</v>
      </c>
      <c r="E1307" s="810">
        <v>3</v>
      </c>
      <c r="F1307" s="810">
        <v>2</v>
      </c>
    </row>
    <row r="1308">
      <c r="A1308" s="887"/>
      <c r="B1308" s="887"/>
      <c r="C1308" s="809" t="s">
        <v>1369</v>
      </c>
      <c r="D1308" s="810">
        <v>6</v>
      </c>
      <c r="E1308" s="810">
        <v>4</v>
      </c>
      <c r="F1308" s="810">
        <v>3</v>
      </c>
    </row>
    <row r="1309" ht="36" customHeight="1">
      <c r="A1309" s="887"/>
      <c r="B1309" s="887"/>
      <c r="C1309" s="809" t="s">
        <v>1370</v>
      </c>
      <c r="D1309" s="810">
        <v>6</v>
      </c>
      <c r="E1309" s="810">
        <v>4</v>
      </c>
      <c r="F1309" s="810">
        <v>3</v>
      </c>
    </row>
    <row r="1310" ht="36" customHeight="1">
      <c r="A1310" s="887"/>
      <c r="B1310" s="887"/>
      <c r="C1310" s="809" t="s">
        <v>1371</v>
      </c>
      <c r="D1310" s="810">
        <v>6</v>
      </c>
      <c r="E1310" s="810">
        <v>4</v>
      </c>
      <c r="F1310" s="810">
        <v>4</v>
      </c>
    </row>
    <row r="1311">
      <c r="A1311" s="887"/>
      <c r="B1311" s="887"/>
      <c r="C1311" s="809" t="s">
        <v>1372</v>
      </c>
      <c r="D1311" s="810">
        <v>5</v>
      </c>
      <c r="E1311" s="810">
        <v>3</v>
      </c>
      <c r="F1311" s="810">
        <v>3</v>
      </c>
    </row>
    <row r="1312">
      <c r="A1312" s="887"/>
      <c r="B1312" s="888"/>
      <c r="C1312" s="809" t="s">
        <v>1373</v>
      </c>
      <c r="D1312" s="810">
        <v>5</v>
      </c>
      <c r="E1312" s="810">
        <v>3</v>
      </c>
      <c r="F1312" s="810">
        <v>2</v>
      </c>
    </row>
    <row r="1313">
      <c r="A1313" s="887"/>
      <c r="B1313" s="886" t="s">
        <v>129</v>
      </c>
      <c r="C1313" s="809" t="s">
        <v>1374</v>
      </c>
      <c r="D1313" s="810">
        <v>5</v>
      </c>
      <c r="E1313" s="810">
        <v>3</v>
      </c>
      <c r="F1313" s="810">
        <v>2</v>
      </c>
    </row>
    <row r="1314">
      <c r="A1314" s="887"/>
      <c r="B1314" s="886" t="s">
        <v>150</v>
      </c>
      <c r="C1314" s="809" t="s">
        <v>1375</v>
      </c>
      <c r="D1314" s="810">
        <v>6</v>
      </c>
      <c r="E1314" s="810">
        <v>4</v>
      </c>
      <c r="F1314" s="810">
        <v>3</v>
      </c>
    </row>
    <row r="1315">
      <c r="A1315" s="887"/>
      <c r="B1315" s="888"/>
      <c r="C1315" s="809" t="s">
        <v>1376</v>
      </c>
      <c r="D1315" s="810">
        <v>5</v>
      </c>
      <c r="E1315" s="810">
        <v>3</v>
      </c>
      <c r="F1315" s="810">
        <v>2</v>
      </c>
    </row>
    <row r="1316">
      <c r="A1316" s="887"/>
      <c r="B1316" s="886" t="s">
        <v>161</v>
      </c>
      <c r="C1316" s="809" t="s">
        <v>1377</v>
      </c>
      <c r="D1316" s="810">
        <v>6</v>
      </c>
      <c r="E1316" s="810">
        <v>4</v>
      </c>
      <c r="F1316" s="810">
        <v>3</v>
      </c>
    </row>
    <row r="1317" ht="36" customHeight="1">
      <c r="A1317" s="887"/>
      <c r="B1317" s="886" t="s">
        <v>166</v>
      </c>
      <c r="C1317" s="809" t="s">
        <v>1378</v>
      </c>
      <c r="D1317" s="810">
        <v>6</v>
      </c>
      <c r="E1317" s="810">
        <v>4</v>
      </c>
      <c r="F1317" s="810">
        <v>3</v>
      </c>
    </row>
    <row r="1318" ht="36" customHeight="1">
      <c r="A1318" s="887"/>
      <c r="B1318" s="888"/>
      <c r="C1318" s="809" t="s">
        <v>1379</v>
      </c>
      <c r="D1318" s="810">
        <v>6</v>
      </c>
      <c r="E1318" s="810">
        <v>4</v>
      </c>
      <c r="F1318" s="810">
        <v>2</v>
      </c>
    </row>
    <row r="1319">
      <c r="A1319" s="887"/>
      <c r="B1319" s="886" t="s">
        <v>177</v>
      </c>
      <c r="C1319" s="809" t="s">
        <v>1380</v>
      </c>
      <c r="D1319" s="810">
        <v>6</v>
      </c>
      <c r="E1319" s="810">
        <v>4</v>
      </c>
      <c r="F1319" s="810">
        <v>2</v>
      </c>
    </row>
    <row r="1320">
      <c r="A1320" s="887"/>
      <c r="B1320" s="886" t="s">
        <v>196</v>
      </c>
      <c r="C1320" s="809" t="s">
        <v>1381</v>
      </c>
      <c r="D1320" s="810">
        <v>6</v>
      </c>
      <c r="E1320" s="810">
        <v>4</v>
      </c>
      <c r="F1320" s="810">
        <v>4</v>
      </c>
    </row>
    <row r="1321">
      <c r="A1321" s="887"/>
      <c r="B1321" s="887"/>
      <c r="C1321" s="809" t="s">
        <v>1382</v>
      </c>
      <c r="D1321" s="810">
        <v>6</v>
      </c>
      <c r="E1321" s="810">
        <v>4</v>
      </c>
      <c r="F1321" s="810">
        <v>3</v>
      </c>
    </row>
    <row r="1322">
      <c r="A1322" s="887"/>
      <c r="B1322" s="888"/>
      <c r="C1322" s="809" t="s">
        <v>1383</v>
      </c>
      <c r="D1322" s="810">
        <v>6</v>
      </c>
      <c r="E1322" s="810">
        <v>4</v>
      </c>
      <c r="F1322" s="810">
        <v>3</v>
      </c>
    </row>
    <row r="1323">
      <c r="A1323" s="888"/>
      <c r="B1323" s="886" t="s">
        <v>208</v>
      </c>
      <c r="C1323" s="809" t="s">
        <v>1384</v>
      </c>
      <c r="D1323" s="810">
        <v>5</v>
      </c>
      <c r="E1323" s="810">
        <v>3</v>
      </c>
      <c r="F1323" s="810">
        <v>2</v>
      </c>
    </row>
    <row r="1324">
      <c r="A1324" s="886" t="s">
        <v>1385</v>
      </c>
      <c r="B1324" s="886" t="s">
        <v>6</v>
      </c>
      <c r="C1324" s="809" t="s">
        <v>1386</v>
      </c>
      <c r="D1324" s="810">
        <v>6</v>
      </c>
      <c r="E1324" s="810">
        <v>3</v>
      </c>
      <c r="F1324" s="810">
        <v>2</v>
      </c>
    </row>
    <row r="1325">
      <c r="A1325" s="887"/>
      <c r="B1325" s="888"/>
      <c r="C1325" s="809" t="s">
        <v>1387</v>
      </c>
      <c r="D1325" s="810">
        <v>6</v>
      </c>
      <c r="E1325" s="810">
        <v>4</v>
      </c>
      <c r="F1325" s="810">
        <v>2</v>
      </c>
    </row>
    <row r="1326">
      <c r="A1326" s="887"/>
      <c r="B1326" s="886" t="s">
        <v>18</v>
      </c>
      <c r="C1326" s="809" t="s">
        <v>1388</v>
      </c>
      <c r="D1326" s="810">
        <v>6</v>
      </c>
      <c r="E1326" s="810">
        <v>4</v>
      </c>
      <c r="F1326" s="810">
        <v>2</v>
      </c>
    </row>
    <row r="1327">
      <c r="A1327" s="887"/>
      <c r="B1327" s="888"/>
      <c r="C1327" s="809" t="s">
        <v>1389</v>
      </c>
      <c r="D1327" s="810">
        <v>5</v>
      </c>
      <c r="E1327" s="810">
        <v>4</v>
      </c>
      <c r="F1327" s="810">
        <v>2</v>
      </c>
    </row>
    <row r="1328">
      <c r="A1328" s="887"/>
      <c r="B1328" s="886" t="s">
        <v>24</v>
      </c>
      <c r="C1328" s="809" t="s">
        <v>1390</v>
      </c>
      <c r="D1328" s="810">
        <v>5</v>
      </c>
      <c r="E1328" s="810">
        <v>4</v>
      </c>
      <c r="F1328" s="810">
        <v>3</v>
      </c>
    </row>
    <row r="1329">
      <c r="A1329" s="887"/>
      <c r="B1329" s="886" t="s">
        <v>39</v>
      </c>
      <c r="C1329" s="809" t="s">
        <v>1391</v>
      </c>
      <c r="D1329" s="810">
        <v>6</v>
      </c>
      <c r="E1329" s="810">
        <v>4</v>
      </c>
      <c r="F1329" s="810">
        <v>2</v>
      </c>
    </row>
    <row r="1330">
      <c r="A1330" s="887"/>
      <c r="B1330" s="888"/>
      <c r="C1330" s="809" t="s">
        <v>1392</v>
      </c>
      <c r="D1330" s="810">
        <v>5</v>
      </c>
      <c r="E1330" s="810">
        <v>3</v>
      </c>
      <c r="F1330" s="810">
        <v>3</v>
      </c>
    </row>
    <row r="1331">
      <c r="A1331" s="887"/>
      <c r="B1331" s="886" t="s">
        <v>52</v>
      </c>
      <c r="C1331" s="809" t="s">
        <v>1393</v>
      </c>
      <c r="D1331" s="810">
        <v>6</v>
      </c>
      <c r="E1331" s="810">
        <v>4</v>
      </c>
      <c r="F1331" s="810">
        <v>2</v>
      </c>
    </row>
    <row r="1332">
      <c r="A1332" s="887"/>
      <c r="B1332" s="887"/>
      <c r="C1332" s="809" t="s">
        <v>1394</v>
      </c>
      <c r="D1332" s="810">
        <v>6</v>
      </c>
      <c r="E1332" s="810">
        <v>4</v>
      </c>
      <c r="F1332" s="810">
        <v>2</v>
      </c>
    </row>
    <row r="1333">
      <c r="A1333" s="887"/>
      <c r="B1333" s="887"/>
      <c r="C1333" s="809" t="s">
        <v>1395</v>
      </c>
      <c r="D1333" s="810">
        <v>6</v>
      </c>
      <c r="E1333" s="810">
        <v>4</v>
      </c>
      <c r="F1333" s="810">
        <v>2</v>
      </c>
    </row>
    <row r="1334">
      <c r="A1334" s="887"/>
      <c r="B1334" s="887"/>
      <c r="C1334" s="809" t="s">
        <v>1396</v>
      </c>
      <c r="D1334" s="810">
        <v>5</v>
      </c>
      <c r="E1334" s="810">
        <v>3</v>
      </c>
      <c r="F1334" s="810">
        <v>3</v>
      </c>
    </row>
    <row r="1335">
      <c r="A1335" s="887"/>
      <c r="B1335" s="887"/>
      <c r="C1335" s="809" t="s">
        <v>1397</v>
      </c>
      <c r="D1335" s="810">
        <v>6</v>
      </c>
      <c r="E1335" s="810">
        <v>4</v>
      </c>
      <c r="F1335" s="810">
        <v>2</v>
      </c>
    </row>
    <row r="1336">
      <c r="A1336" s="887"/>
      <c r="B1336" s="887"/>
      <c r="C1336" s="809" t="s">
        <v>983</v>
      </c>
      <c r="D1336" s="810">
        <v>4</v>
      </c>
      <c r="E1336" s="810">
        <v>3</v>
      </c>
      <c r="F1336" s="810">
        <v>3</v>
      </c>
    </row>
    <row r="1337">
      <c r="A1337" s="887"/>
      <c r="B1337" s="887"/>
      <c r="C1337" s="809" t="s">
        <v>395</v>
      </c>
      <c r="D1337" s="810">
        <v>6</v>
      </c>
      <c r="E1337" s="810">
        <v>4</v>
      </c>
      <c r="F1337" s="810">
        <v>2</v>
      </c>
    </row>
    <row r="1338">
      <c r="A1338" s="887"/>
      <c r="B1338" s="888"/>
      <c r="C1338" s="809" t="s">
        <v>1398</v>
      </c>
      <c r="D1338" s="810">
        <v>6</v>
      </c>
      <c r="E1338" s="810">
        <v>4</v>
      </c>
      <c r="F1338" s="810">
        <v>2</v>
      </c>
    </row>
    <row r="1339">
      <c r="A1339" s="887"/>
      <c r="B1339" s="886" t="s">
        <v>67</v>
      </c>
      <c r="C1339" s="809" t="s">
        <v>1399</v>
      </c>
      <c r="D1339" s="810">
        <v>4</v>
      </c>
      <c r="E1339" s="810">
        <v>3</v>
      </c>
      <c r="F1339" s="810">
        <v>3</v>
      </c>
    </row>
    <row r="1340">
      <c r="A1340" s="887"/>
      <c r="B1340" s="886" t="s">
        <v>76</v>
      </c>
      <c r="C1340" s="809" t="s">
        <v>1400</v>
      </c>
      <c r="D1340" s="810">
        <v>6</v>
      </c>
      <c r="E1340" s="810">
        <v>4</v>
      </c>
      <c r="F1340" s="810">
        <v>2</v>
      </c>
    </row>
    <row r="1341" ht="36" customHeight="1">
      <c r="A1341" s="887"/>
      <c r="B1341" s="887"/>
      <c r="C1341" s="809" t="s">
        <v>1401</v>
      </c>
      <c r="D1341" s="810">
        <v>6</v>
      </c>
      <c r="E1341" s="810">
        <v>3</v>
      </c>
      <c r="F1341" s="810">
        <v>2</v>
      </c>
    </row>
    <row r="1342">
      <c r="A1342" s="887"/>
      <c r="B1342" s="887"/>
      <c r="C1342" s="809" t="s">
        <v>1402</v>
      </c>
      <c r="D1342" s="810">
        <v>4</v>
      </c>
      <c r="E1342" s="810">
        <v>3</v>
      </c>
      <c r="F1342" s="810">
        <v>2</v>
      </c>
    </row>
    <row r="1343">
      <c r="A1343" s="887"/>
      <c r="B1343" s="888"/>
      <c r="C1343" s="809" t="s">
        <v>1403</v>
      </c>
      <c r="D1343" s="810">
        <v>6</v>
      </c>
      <c r="E1343" s="810">
        <v>4</v>
      </c>
      <c r="F1343" s="810">
        <v>2</v>
      </c>
    </row>
    <row r="1344">
      <c r="A1344" s="887"/>
      <c r="B1344" s="886" t="s">
        <v>78</v>
      </c>
      <c r="C1344" s="809" t="s">
        <v>1404</v>
      </c>
      <c r="D1344" s="810">
        <v>6</v>
      </c>
      <c r="E1344" s="810">
        <v>3</v>
      </c>
      <c r="F1344" s="810">
        <v>2</v>
      </c>
    </row>
    <row r="1345">
      <c r="A1345" s="887"/>
      <c r="B1345" s="888"/>
      <c r="C1345" s="809" t="s">
        <v>1405</v>
      </c>
      <c r="D1345" s="810">
        <v>6</v>
      </c>
      <c r="E1345" s="810">
        <v>4</v>
      </c>
      <c r="F1345" s="810">
        <v>2</v>
      </c>
    </row>
    <row r="1346">
      <c r="A1346" s="887"/>
      <c r="B1346" s="886" t="s">
        <v>84</v>
      </c>
      <c r="C1346" s="809" t="s">
        <v>1406</v>
      </c>
      <c r="D1346" s="810">
        <v>5</v>
      </c>
      <c r="E1346" s="810">
        <v>3</v>
      </c>
      <c r="F1346" s="810">
        <v>3</v>
      </c>
    </row>
    <row r="1347">
      <c r="A1347" s="887"/>
      <c r="B1347" s="888"/>
      <c r="C1347" s="809" t="s">
        <v>1407</v>
      </c>
      <c r="D1347" s="810">
        <v>5</v>
      </c>
      <c r="E1347" s="810">
        <v>3</v>
      </c>
      <c r="F1347" s="810">
        <v>2</v>
      </c>
    </row>
    <row r="1348">
      <c r="A1348" s="887"/>
      <c r="B1348" s="886" t="s">
        <v>110</v>
      </c>
      <c r="C1348" s="809" t="s">
        <v>1408</v>
      </c>
      <c r="D1348" s="810">
        <v>4</v>
      </c>
      <c r="E1348" s="810">
        <v>3</v>
      </c>
      <c r="F1348" s="810">
        <v>4</v>
      </c>
    </row>
    <row r="1349">
      <c r="A1349" s="887"/>
      <c r="B1349" s="886" t="s">
        <v>112</v>
      </c>
      <c r="C1349" s="809" t="s">
        <v>1409</v>
      </c>
      <c r="D1349" s="810">
        <v>6</v>
      </c>
      <c r="E1349" s="810">
        <v>4</v>
      </c>
      <c r="F1349" s="810">
        <v>2</v>
      </c>
    </row>
    <row r="1350">
      <c r="A1350" s="887"/>
      <c r="B1350" s="888"/>
      <c r="C1350" s="809" t="s">
        <v>1410</v>
      </c>
      <c r="D1350" s="810">
        <v>6</v>
      </c>
      <c r="E1350" s="810">
        <v>4</v>
      </c>
      <c r="F1350" s="810">
        <v>2</v>
      </c>
    </row>
    <row r="1351">
      <c r="A1351" s="887"/>
      <c r="B1351" s="886" t="s">
        <v>126</v>
      </c>
      <c r="C1351" s="809" t="s">
        <v>1411</v>
      </c>
      <c r="D1351" s="810">
        <v>4</v>
      </c>
      <c r="E1351" s="810">
        <v>3</v>
      </c>
      <c r="F1351" s="810">
        <v>3</v>
      </c>
    </row>
    <row r="1352">
      <c r="A1352" s="887"/>
      <c r="B1352" s="888"/>
      <c r="C1352" s="809" t="s">
        <v>1412</v>
      </c>
      <c r="D1352" s="810">
        <v>6</v>
      </c>
      <c r="E1352" s="810">
        <v>4</v>
      </c>
      <c r="F1352" s="810">
        <v>2</v>
      </c>
    </row>
    <row r="1353">
      <c r="A1353" s="887"/>
      <c r="B1353" s="886" t="s">
        <v>129</v>
      </c>
      <c r="C1353" s="809" t="s">
        <v>1413</v>
      </c>
      <c r="D1353" s="810">
        <v>5</v>
      </c>
      <c r="E1353" s="810">
        <v>3</v>
      </c>
      <c r="F1353" s="810">
        <v>3</v>
      </c>
    </row>
    <row r="1354" ht="36" customHeight="1">
      <c r="A1354" s="887"/>
      <c r="B1354" s="886" t="s">
        <v>139</v>
      </c>
      <c r="C1354" s="809" t="s">
        <v>1414</v>
      </c>
      <c r="D1354" s="810">
        <v>6</v>
      </c>
      <c r="E1354" s="810">
        <v>4</v>
      </c>
      <c r="F1354" s="810">
        <v>2</v>
      </c>
    </row>
    <row r="1355">
      <c r="A1355" s="887"/>
      <c r="B1355" s="888"/>
      <c r="C1355" s="809" t="s">
        <v>1415</v>
      </c>
      <c r="D1355" s="810">
        <v>4</v>
      </c>
      <c r="E1355" s="810">
        <v>4</v>
      </c>
      <c r="F1355" s="810">
        <v>2</v>
      </c>
    </row>
    <row r="1356">
      <c r="A1356" s="887"/>
      <c r="B1356" s="886" t="s">
        <v>159</v>
      </c>
      <c r="C1356" s="809" t="s">
        <v>1416</v>
      </c>
      <c r="D1356" s="810">
        <v>3</v>
      </c>
      <c r="E1356" s="810">
        <v>3</v>
      </c>
      <c r="F1356" s="810">
        <v>2</v>
      </c>
    </row>
    <row r="1357">
      <c r="A1357" s="887"/>
      <c r="B1357" s="886" t="s">
        <v>166</v>
      </c>
      <c r="C1357" s="809" t="s">
        <v>1417</v>
      </c>
      <c r="D1357" s="810">
        <v>5</v>
      </c>
      <c r="E1357" s="810">
        <v>3</v>
      </c>
      <c r="F1357" s="810">
        <v>3</v>
      </c>
    </row>
    <row r="1358">
      <c r="A1358" s="887"/>
      <c r="B1358" s="886" t="s">
        <v>182</v>
      </c>
      <c r="C1358" s="809" t="s">
        <v>1418</v>
      </c>
      <c r="D1358" s="810">
        <v>5</v>
      </c>
      <c r="E1358" s="810">
        <v>4</v>
      </c>
      <c r="F1358" s="810">
        <v>2</v>
      </c>
    </row>
    <row r="1359">
      <c r="A1359" s="887"/>
      <c r="B1359" s="886" t="s">
        <v>196</v>
      </c>
      <c r="C1359" s="809" t="s">
        <v>1419</v>
      </c>
      <c r="D1359" s="810">
        <v>4</v>
      </c>
      <c r="E1359" s="810">
        <v>3</v>
      </c>
      <c r="F1359" s="810">
        <v>4</v>
      </c>
    </row>
    <row r="1360">
      <c r="A1360" s="887"/>
      <c r="B1360" s="888"/>
      <c r="C1360" s="809" t="s">
        <v>1420</v>
      </c>
      <c r="D1360" s="810">
        <v>6</v>
      </c>
      <c r="E1360" s="810">
        <v>4</v>
      </c>
      <c r="F1360" s="810">
        <v>2</v>
      </c>
    </row>
    <row r="1361">
      <c r="A1361" s="887"/>
      <c r="B1361" s="886" t="s">
        <v>208</v>
      </c>
      <c r="C1361" s="809" t="s">
        <v>1421</v>
      </c>
      <c r="D1361" s="810">
        <v>5</v>
      </c>
      <c r="E1361" s="810">
        <v>4</v>
      </c>
      <c r="F1361" s="810">
        <v>3</v>
      </c>
    </row>
    <row r="1362">
      <c r="A1362" s="887"/>
      <c r="B1362" s="887"/>
      <c r="C1362" s="809" t="s">
        <v>1422</v>
      </c>
      <c r="D1362" s="810">
        <v>6</v>
      </c>
      <c r="E1362" s="810">
        <v>4</v>
      </c>
      <c r="F1362" s="810">
        <v>2</v>
      </c>
    </row>
    <row r="1363">
      <c r="A1363" s="887"/>
      <c r="B1363" s="888"/>
      <c r="C1363" s="809" t="s">
        <v>1423</v>
      </c>
      <c r="D1363" s="810">
        <v>6</v>
      </c>
      <c r="E1363" s="810">
        <v>4</v>
      </c>
      <c r="F1363" s="810">
        <v>2</v>
      </c>
    </row>
    <row r="1364">
      <c r="A1364" s="888"/>
      <c r="B1364" s="886" t="s">
        <v>215</v>
      </c>
      <c r="C1364" s="809" t="s">
        <v>1424</v>
      </c>
      <c r="D1364" s="810">
        <v>5</v>
      </c>
      <c r="E1364" s="810">
        <v>3</v>
      </c>
      <c r="F1364" s="810">
        <v>3</v>
      </c>
    </row>
    <row r="1365">
      <c r="A1365" s="886" t="s">
        <v>1425</v>
      </c>
      <c r="B1365" s="886" t="s">
        <v>6</v>
      </c>
      <c r="C1365" s="809" t="s">
        <v>1426</v>
      </c>
      <c r="D1365" s="810">
        <v>6</v>
      </c>
      <c r="E1365" s="810">
        <v>4</v>
      </c>
      <c r="F1365" s="810">
        <v>3</v>
      </c>
    </row>
    <row r="1366">
      <c r="A1366" s="887"/>
      <c r="B1366" s="888"/>
      <c r="C1366" s="809" t="s">
        <v>1427</v>
      </c>
      <c r="D1366" s="810">
        <v>6</v>
      </c>
      <c r="E1366" s="810">
        <v>4</v>
      </c>
      <c r="F1366" s="810">
        <v>3</v>
      </c>
    </row>
    <row r="1367">
      <c r="A1367" s="887"/>
      <c r="B1367" s="886" t="s">
        <v>18</v>
      </c>
      <c r="C1367" s="809" t="s">
        <v>1428</v>
      </c>
      <c r="D1367" s="810">
        <v>7</v>
      </c>
      <c r="E1367" s="810">
        <v>4</v>
      </c>
      <c r="F1367" s="810">
        <v>3</v>
      </c>
    </row>
    <row r="1368">
      <c r="A1368" s="887"/>
      <c r="B1368" s="888"/>
      <c r="C1368" s="809" t="s">
        <v>1429</v>
      </c>
      <c r="D1368" s="810">
        <v>6</v>
      </c>
      <c r="E1368" s="810">
        <v>4</v>
      </c>
      <c r="F1368" s="810">
        <v>3</v>
      </c>
    </row>
    <row r="1369">
      <c r="A1369" s="887"/>
      <c r="B1369" s="886" t="s">
        <v>52</v>
      </c>
      <c r="C1369" s="809" t="s">
        <v>1430</v>
      </c>
      <c r="D1369" s="810">
        <v>6</v>
      </c>
      <c r="E1369" s="810">
        <v>4</v>
      </c>
      <c r="F1369" s="810">
        <v>3</v>
      </c>
    </row>
    <row r="1370">
      <c r="A1370" s="887"/>
      <c r="B1370" s="887"/>
      <c r="C1370" s="809" t="s">
        <v>1431</v>
      </c>
      <c r="D1370" s="810">
        <v>6</v>
      </c>
      <c r="E1370" s="810">
        <v>4</v>
      </c>
      <c r="F1370" s="810">
        <v>2</v>
      </c>
    </row>
    <row r="1371">
      <c r="A1371" s="887"/>
      <c r="B1371" s="887"/>
      <c r="C1371" s="809" t="s">
        <v>1432</v>
      </c>
      <c r="D1371" s="810">
        <v>5</v>
      </c>
      <c r="E1371" s="810">
        <v>4</v>
      </c>
      <c r="F1371" s="810">
        <v>2</v>
      </c>
    </row>
    <row r="1372">
      <c r="A1372" s="887"/>
      <c r="B1372" s="888"/>
      <c r="C1372" s="809" t="s">
        <v>1433</v>
      </c>
      <c r="D1372" s="810">
        <v>6</v>
      </c>
      <c r="E1372" s="810">
        <v>4</v>
      </c>
      <c r="F1372" s="810">
        <v>3</v>
      </c>
    </row>
    <row r="1373">
      <c r="A1373" s="887"/>
      <c r="B1373" s="886" t="s">
        <v>59</v>
      </c>
      <c r="C1373" s="809" t="s">
        <v>1434</v>
      </c>
      <c r="D1373" s="810">
        <v>6</v>
      </c>
      <c r="E1373" s="810">
        <v>4</v>
      </c>
      <c r="F1373" s="810">
        <v>4</v>
      </c>
    </row>
    <row r="1374" ht="36" customHeight="1">
      <c r="A1374" s="887"/>
      <c r="B1374" s="887"/>
      <c r="C1374" s="809" t="s">
        <v>1435</v>
      </c>
      <c r="D1374" s="810">
        <v>6</v>
      </c>
      <c r="E1374" s="810">
        <v>4</v>
      </c>
      <c r="F1374" s="810">
        <v>3</v>
      </c>
    </row>
    <row r="1375">
      <c r="A1375" s="887"/>
      <c r="B1375" s="887"/>
      <c r="C1375" s="809" t="s">
        <v>1436</v>
      </c>
      <c r="D1375" s="810">
        <v>6</v>
      </c>
      <c r="E1375" s="810">
        <v>4</v>
      </c>
      <c r="F1375" s="810">
        <v>2</v>
      </c>
    </row>
    <row r="1376">
      <c r="A1376" s="887"/>
      <c r="B1376" s="887"/>
      <c r="C1376" s="809" t="s">
        <v>1437</v>
      </c>
      <c r="D1376" s="810">
        <v>6</v>
      </c>
      <c r="E1376" s="810">
        <v>4</v>
      </c>
      <c r="F1376" s="810">
        <v>3</v>
      </c>
    </row>
    <row r="1377">
      <c r="A1377" s="887"/>
      <c r="B1377" s="888"/>
      <c r="C1377" s="809" t="s">
        <v>1438</v>
      </c>
      <c r="D1377" s="810">
        <v>6</v>
      </c>
      <c r="E1377" s="810">
        <v>4</v>
      </c>
      <c r="F1377" s="810">
        <v>4</v>
      </c>
    </row>
    <row r="1378">
      <c r="A1378" s="887"/>
      <c r="B1378" s="886" t="s">
        <v>67</v>
      </c>
      <c r="C1378" s="809" t="s">
        <v>1439</v>
      </c>
      <c r="D1378" s="810">
        <v>7</v>
      </c>
      <c r="E1378" s="810">
        <v>5</v>
      </c>
      <c r="F1378" s="810">
        <v>2</v>
      </c>
    </row>
    <row r="1379">
      <c r="A1379" s="887"/>
      <c r="B1379" s="887"/>
      <c r="C1379" s="809" t="s">
        <v>1440</v>
      </c>
      <c r="D1379" s="810">
        <v>7</v>
      </c>
      <c r="E1379" s="810">
        <v>5</v>
      </c>
      <c r="F1379" s="810">
        <v>4</v>
      </c>
    </row>
    <row r="1380">
      <c r="A1380" s="887"/>
      <c r="B1380" s="888"/>
      <c r="C1380" s="809" t="s">
        <v>1441</v>
      </c>
      <c r="D1380" s="810">
        <v>6</v>
      </c>
      <c r="E1380" s="810">
        <v>3</v>
      </c>
      <c r="F1380" s="810">
        <v>3</v>
      </c>
    </row>
    <row r="1381">
      <c r="A1381" s="887"/>
      <c r="B1381" s="886" t="s">
        <v>76</v>
      </c>
      <c r="C1381" s="809" t="s">
        <v>1442</v>
      </c>
      <c r="D1381" s="810">
        <v>4</v>
      </c>
      <c r="E1381" s="810">
        <v>4</v>
      </c>
      <c r="F1381" s="810">
        <v>2</v>
      </c>
    </row>
    <row r="1382">
      <c r="A1382" s="887"/>
      <c r="B1382" s="887"/>
      <c r="C1382" s="809" t="s">
        <v>1443</v>
      </c>
      <c r="D1382" s="810">
        <v>7</v>
      </c>
      <c r="E1382" s="810">
        <v>4</v>
      </c>
      <c r="F1382" s="810">
        <v>4</v>
      </c>
    </row>
    <row r="1383">
      <c r="A1383" s="887"/>
      <c r="B1383" s="888"/>
      <c r="C1383" s="809" t="s">
        <v>1444</v>
      </c>
      <c r="D1383" s="810">
        <v>7</v>
      </c>
      <c r="E1383" s="810">
        <v>4</v>
      </c>
      <c r="F1383" s="810">
        <v>3</v>
      </c>
    </row>
    <row r="1384">
      <c r="A1384" s="887"/>
      <c r="B1384" s="886" t="s">
        <v>84</v>
      </c>
      <c r="C1384" s="809" t="s">
        <v>1445</v>
      </c>
      <c r="D1384" s="810">
        <v>7</v>
      </c>
      <c r="E1384" s="810">
        <v>4</v>
      </c>
      <c r="F1384" s="810">
        <v>4</v>
      </c>
    </row>
    <row r="1385">
      <c r="A1385" s="887"/>
      <c r="B1385" s="888"/>
      <c r="C1385" s="809" t="s">
        <v>1446</v>
      </c>
      <c r="D1385" s="810">
        <v>7</v>
      </c>
      <c r="E1385" s="810">
        <v>4</v>
      </c>
      <c r="F1385" s="810">
        <v>4</v>
      </c>
    </row>
    <row r="1386">
      <c r="A1386" s="887"/>
      <c r="B1386" s="886" t="s">
        <v>105</v>
      </c>
      <c r="C1386" s="809" t="s">
        <v>1447</v>
      </c>
      <c r="D1386" s="810">
        <v>7</v>
      </c>
      <c r="E1386" s="810">
        <v>4</v>
      </c>
      <c r="F1386" s="810">
        <v>4</v>
      </c>
    </row>
    <row r="1387">
      <c r="A1387" s="887"/>
      <c r="B1387" s="886" t="s">
        <v>112</v>
      </c>
      <c r="C1387" s="809" t="s">
        <v>1448</v>
      </c>
      <c r="D1387" s="810">
        <v>7</v>
      </c>
      <c r="E1387" s="810">
        <v>4</v>
      </c>
      <c r="F1387" s="810">
        <v>4</v>
      </c>
    </row>
    <row r="1388">
      <c r="A1388" s="887"/>
      <c r="B1388" s="887"/>
      <c r="C1388" s="809" t="s">
        <v>1449</v>
      </c>
      <c r="D1388" s="810">
        <v>7</v>
      </c>
      <c r="E1388" s="810">
        <v>4</v>
      </c>
      <c r="F1388" s="810">
        <v>3</v>
      </c>
    </row>
    <row r="1389">
      <c r="A1389" s="887"/>
      <c r="B1389" s="887"/>
      <c r="C1389" s="809" t="s">
        <v>1450</v>
      </c>
      <c r="D1389" s="810">
        <v>5</v>
      </c>
      <c r="E1389" s="810">
        <v>4</v>
      </c>
      <c r="F1389" s="810">
        <v>3</v>
      </c>
    </row>
    <row r="1390" ht="36" customHeight="1">
      <c r="A1390" s="887"/>
      <c r="B1390" s="887"/>
      <c r="C1390" s="809" t="s">
        <v>1451</v>
      </c>
      <c r="D1390" s="810">
        <v>7</v>
      </c>
      <c r="E1390" s="810">
        <v>4</v>
      </c>
      <c r="F1390" s="810">
        <v>4</v>
      </c>
    </row>
    <row r="1391">
      <c r="A1391" s="887"/>
      <c r="B1391" s="888"/>
      <c r="C1391" s="809" t="s">
        <v>1452</v>
      </c>
      <c r="D1391" s="810">
        <v>6</v>
      </c>
      <c r="E1391" s="810">
        <v>4</v>
      </c>
      <c r="F1391" s="810">
        <v>3</v>
      </c>
    </row>
    <row r="1392">
      <c r="A1392" s="887"/>
      <c r="B1392" s="886" t="s">
        <v>139</v>
      </c>
      <c r="C1392" s="809" t="s">
        <v>1453</v>
      </c>
      <c r="D1392" s="810">
        <v>7</v>
      </c>
      <c r="E1392" s="810">
        <v>4</v>
      </c>
      <c r="F1392" s="810">
        <v>4</v>
      </c>
    </row>
    <row r="1393">
      <c r="A1393" s="887"/>
      <c r="B1393" s="886" t="s">
        <v>161</v>
      </c>
      <c r="C1393" s="809" t="s">
        <v>1454</v>
      </c>
      <c r="D1393" s="810">
        <v>6</v>
      </c>
      <c r="E1393" s="810">
        <v>3</v>
      </c>
      <c r="F1393" s="810">
        <v>2</v>
      </c>
    </row>
    <row r="1394" ht="36" customHeight="1">
      <c r="A1394" s="887"/>
      <c r="B1394" s="886" t="s">
        <v>166</v>
      </c>
      <c r="C1394" s="809" t="s">
        <v>1455</v>
      </c>
      <c r="D1394" s="810">
        <v>6</v>
      </c>
      <c r="E1394" s="810">
        <v>4</v>
      </c>
      <c r="F1394" s="810">
        <v>3</v>
      </c>
    </row>
    <row r="1395">
      <c r="A1395" s="887"/>
      <c r="B1395" s="887"/>
      <c r="C1395" s="809" t="s">
        <v>1456</v>
      </c>
      <c r="D1395" s="810">
        <v>5</v>
      </c>
      <c r="E1395" s="810">
        <v>4</v>
      </c>
      <c r="F1395" s="810">
        <v>4</v>
      </c>
    </row>
    <row r="1396">
      <c r="A1396" s="887"/>
      <c r="B1396" s="887"/>
      <c r="C1396" s="809" t="s">
        <v>170</v>
      </c>
      <c r="D1396" s="810">
        <v>6</v>
      </c>
      <c r="E1396" s="810">
        <v>4</v>
      </c>
      <c r="F1396" s="810">
        <v>3</v>
      </c>
    </row>
    <row r="1397">
      <c r="A1397" s="887"/>
      <c r="B1397" s="888"/>
      <c r="C1397" s="809" t="s">
        <v>1457</v>
      </c>
      <c r="D1397" s="810">
        <v>6</v>
      </c>
      <c r="E1397" s="810">
        <v>4</v>
      </c>
      <c r="F1397" s="810">
        <v>4</v>
      </c>
    </row>
    <row r="1398">
      <c r="A1398" s="887"/>
      <c r="B1398" s="886" t="s">
        <v>196</v>
      </c>
      <c r="C1398" s="809" t="s">
        <v>1458</v>
      </c>
      <c r="D1398" s="810">
        <v>7</v>
      </c>
      <c r="E1398" s="810">
        <v>4</v>
      </c>
      <c r="F1398" s="810">
        <v>3</v>
      </c>
    </row>
    <row r="1399">
      <c r="A1399" s="887"/>
      <c r="B1399" s="887"/>
      <c r="C1399" s="809" t="s">
        <v>1459</v>
      </c>
      <c r="D1399" s="810">
        <v>7</v>
      </c>
      <c r="E1399" s="810">
        <v>4</v>
      </c>
      <c r="F1399" s="810">
        <v>2</v>
      </c>
    </row>
    <row r="1400">
      <c r="A1400" s="887"/>
      <c r="B1400" s="888"/>
      <c r="C1400" s="809" t="s">
        <v>913</v>
      </c>
      <c r="D1400" s="810">
        <v>7</v>
      </c>
      <c r="E1400" s="810">
        <v>4</v>
      </c>
      <c r="F1400" s="810">
        <v>2</v>
      </c>
    </row>
    <row r="1401">
      <c r="A1401" s="887"/>
      <c r="B1401" s="886" t="s">
        <v>211</v>
      </c>
      <c r="C1401" s="809" t="s">
        <v>1460</v>
      </c>
      <c r="D1401" s="810">
        <v>6</v>
      </c>
      <c r="E1401" s="810">
        <v>4</v>
      </c>
      <c r="F1401" s="810">
        <v>3</v>
      </c>
    </row>
    <row r="1402">
      <c r="A1402" s="887"/>
      <c r="B1402" s="888"/>
      <c r="C1402" s="809" t="s">
        <v>1461</v>
      </c>
      <c r="D1402" s="810">
        <v>6</v>
      </c>
      <c r="E1402" s="810">
        <v>4</v>
      </c>
      <c r="F1402" s="810">
        <v>3</v>
      </c>
    </row>
    <row r="1403">
      <c r="A1403" s="888"/>
      <c r="B1403" s="886" t="s">
        <v>229</v>
      </c>
      <c r="C1403" s="809" t="s">
        <v>1462</v>
      </c>
      <c r="D1403" s="810">
        <v>7</v>
      </c>
      <c r="E1403" s="810">
        <v>4</v>
      </c>
      <c r="F1403" s="810">
        <v>2</v>
      </c>
    </row>
    <row r="1404">
      <c r="A1404" s="886" t="s">
        <v>1463</v>
      </c>
      <c r="B1404" s="886" t="s">
        <v>18</v>
      </c>
      <c r="C1404" s="809" t="s">
        <v>1464</v>
      </c>
      <c r="D1404" s="810">
        <v>6</v>
      </c>
      <c r="E1404" s="810">
        <v>3</v>
      </c>
      <c r="F1404" s="810">
        <v>1</v>
      </c>
    </row>
    <row r="1405">
      <c r="A1405" s="887"/>
      <c r="B1405" s="886" t="s">
        <v>67</v>
      </c>
      <c r="C1405" s="809" t="s">
        <v>1465</v>
      </c>
      <c r="D1405" s="810">
        <v>5</v>
      </c>
      <c r="E1405" s="810">
        <v>3</v>
      </c>
      <c r="F1405" s="810">
        <v>2</v>
      </c>
    </row>
    <row r="1406">
      <c r="A1406" s="887"/>
      <c r="B1406" s="886" t="s">
        <v>76</v>
      </c>
      <c r="C1406" s="809" t="s">
        <v>1466</v>
      </c>
      <c r="D1406" s="810">
        <v>5</v>
      </c>
      <c r="E1406" s="810">
        <v>3</v>
      </c>
      <c r="F1406" s="810">
        <v>2</v>
      </c>
    </row>
    <row r="1407">
      <c r="A1407" s="887"/>
      <c r="B1407" s="888"/>
      <c r="C1407" s="809" t="s">
        <v>1467</v>
      </c>
      <c r="D1407" s="810">
        <v>6</v>
      </c>
      <c r="E1407" s="810">
        <v>3</v>
      </c>
      <c r="F1407" s="810">
        <v>3</v>
      </c>
    </row>
    <row r="1408">
      <c r="A1408" s="887"/>
      <c r="B1408" s="886" t="s">
        <v>78</v>
      </c>
      <c r="C1408" s="809" t="s">
        <v>1468</v>
      </c>
      <c r="D1408" s="810">
        <v>6</v>
      </c>
      <c r="E1408" s="810">
        <v>3</v>
      </c>
      <c r="F1408" s="810">
        <v>1</v>
      </c>
    </row>
    <row r="1409">
      <c r="A1409" s="887"/>
      <c r="B1409" s="886" t="s">
        <v>112</v>
      </c>
      <c r="C1409" s="809" t="s">
        <v>1469</v>
      </c>
      <c r="D1409" s="810">
        <v>6</v>
      </c>
      <c r="E1409" s="810">
        <v>3</v>
      </c>
      <c r="F1409" s="810">
        <v>3</v>
      </c>
    </row>
    <row r="1410">
      <c r="A1410" s="887"/>
      <c r="B1410" s="886" t="s">
        <v>119</v>
      </c>
      <c r="C1410" s="809" t="s">
        <v>1470</v>
      </c>
      <c r="D1410" s="810">
        <v>5</v>
      </c>
      <c r="E1410" s="810">
        <v>3</v>
      </c>
      <c r="F1410" s="810">
        <v>2</v>
      </c>
    </row>
    <row r="1411" ht="36" customHeight="1">
      <c r="A1411" s="887"/>
      <c r="B1411" s="886" t="s">
        <v>129</v>
      </c>
      <c r="C1411" s="809" t="s">
        <v>1471</v>
      </c>
      <c r="D1411" s="810">
        <v>6</v>
      </c>
      <c r="E1411" s="810">
        <v>3</v>
      </c>
      <c r="F1411" s="810">
        <v>2</v>
      </c>
    </row>
    <row r="1412" ht="54" customHeight="1">
      <c r="A1412" s="887"/>
      <c r="B1412" s="888"/>
      <c r="C1412" s="809" t="s">
        <v>1472</v>
      </c>
      <c r="D1412" s="810">
        <v>6</v>
      </c>
      <c r="E1412" s="810">
        <v>3</v>
      </c>
      <c r="F1412" s="810">
        <v>1</v>
      </c>
    </row>
    <row r="1413">
      <c r="A1413" s="887"/>
      <c r="B1413" s="886" t="s">
        <v>139</v>
      </c>
      <c r="C1413" s="809" t="s">
        <v>258</v>
      </c>
      <c r="D1413" s="810">
        <v>5</v>
      </c>
      <c r="E1413" s="810">
        <v>3</v>
      </c>
      <c r="F1413" s="810">
        <v>2</v>
      </c>
    </row>
    <row r="1414">
      <c r="A1414" s="887"/>
      <c r="B1414" s="886" t="s">
        <v>150</v>
      </c>
      <c r="C1414" s="809" t="s">
        <v>1473</v>
      </c>
      <c r="D1414" s="810">
        <v>4</v>
      </c>
      <c r="E1414" s="810">
        <v>3</v>
      </c>
      <c r="F1414" s="810">
        <v>3</v>
      </c>
    </row>
    <row r="1415">
      <c r="A1415" s="887"/>
      <c r="B1415" s="886" t="s">
        <v>166</v>
      </c>
      <c r="C1415" s="809" t="s">
        <v>1474</v>
      </c>
      <c r="D1415" s="810">
        <v>6</v>
      </c>
      <c r="E1415" s="810">
        <v>3</v>
      </c>
      <c r="F1415" s="810">
        <v>2</v>
      </c>
    </row>
    <row r="1416">
      <c r="A1416" s="887"/>
      <c r="B1416" s="888"/>
      <c r="C1416" s="809" t="s">
        <v>1256</v>
      </c>
      <c r="D1416" s="810">
        <v>4</v>
      </c>
      <c r="E1416" s="810">
        <v>3</v>
      </c>
      <c r="F1416" s="810">
        <v>2</v>
      </c>
    </row>
    <row r="1417">
      <c r="A1417" s="887"/>
      <c r="B1417" s="886" t="s">
        <v>184</v>
      </c>
      <c r="C1417" s="809" t="s">
        <v>1475</v>
      </c>
      <c r="D1417" s="810">
        <v>6</v>
      </c>
      <c r="E1417" s="810">
        <v>3</v>
      </c>
      <c r="F1417" s="810">
        <v>2</v>
      </c>
    </row>
    <row r="1418">
      <c r="A1418" s="887"/>
      <c r="B1418" s="888"/>
      <c r="C1418" s="809" t="s">
        <v>1476</v>
      </c>
      <c r="D1418" s="810">
        <v>6</v>
      </c>
      <c r="E1418" s="810">
        <v>3</v>
      </c>
      <c r="F1418" s="810">
        <v>3</v>
      </c>
    </row>
    <row r="1419">
      <c r="A1419" s="887"/>
      <c r="B1419" s="886" t="s">
        <v>196</v>
      </c>
      <c r="C1419" s="809" t="s">
        <v>1477</v>
      </c>
      <c r="D1419" s="810">
        <v>5</v>
      </c>
      <c r="E1419" s="810">
        <v>3</v>
      </c>
      <c r="F1419" s="810">
        <v>2</v>
      </c>
    </row>
    <row r="1420">
      <c r="A1420" s="887"/>
      <c r="B1420" s="886" t="s">
        <v>208</v>
      </c>
      <c r="C1420" s="809" t="s">
        <v>1478</v>
      </c>
      <c r="D1420" s="810">
        <v>5</v>
      </c>
      <c r="E1420" s="810">
        <v>3</v>
      </c>
      <c r="F1420" s="810">
        <v>2</v>
      </c>
    </row>
    <row r="1421" ht="36" customHeight="1">
      <c r="A1421" s="887"/>
      <c r="B1421" s="886" t="s">
        <v>211</v>
      </c>
      <c r="C1421" s="809" t="s">
        <v>1479</v>
      </c>
      <c r="D1421" s="810">
        <v>6</v>
      </c>
      <c r="E1421" s="810">
        <v>3</v>
      </c>
      <c r="F1421" s="810">
        <v>3</v>
      </c>
    </row>
    <row r="1422">
      <c r="A1422" s="887"/>
      <c r="B1422" s="888"/>
      <c r="C1422" s="809" t="s">
        <v>1480</v>
      </c>
      <c r="D1422" s="810">
        <v>6</v>
      </c>
      <c r="E1422" s="810">
        <v>3</v>
      </c>
      <c r="F1422" s="810">
        <v>2</v>
      </c>
    </row>
    <row r="1423">
      <c r="A1423" s="887"/>
      <c r="B1423" s="886" t="s">
        <v>215</v>
      </c>
      <c r="C1423" s="809" t="s">
        <v>1481</v>
      </c>
      <c r="D1423" s="810">
        <v>6</v>
      </c>
      <c r="E1423" s="810">
        <v>3</v>
      </c>
      <c r="F1423" s="810">
        <v>2</v>
      </c>
    </row>
    <row r="1424">
      <c r="A1424" s="887"/>
      <c r="B1424" s="888"/>
      <c r="C1424" s="809" t="s">
        <v>1482</v>
      </c>
      <c r="D1424" s="810">
        <v>6</v>
      </c>
      <c r="E1424" s="810">
        <v>3</v>
      </c>
      <c r="F1424" s="810">
        <v>3</v>
      </c>
    </row>
    <row r="1425">
      <c r="A1425" s="888"/>
      <c r="B1425" s="886" t="s">
        <v>229</v>
      </c>
      <c r="C1425" s="809" t="s">
        <v>1483</v>
      </c>
      <c r="D1425" s="810">
        <v>4</v>
      </c>
      <c r="E1425" s="810">
        <v>3</v>
      </c>
      <c r="F1425" s="810">
        <v>2</v>
      </c>
    </row>
    <row r="1426">
      <c r="A1426" s="886" t="s">
        <v>1484</v>
      </c>
      <c r="B1426" s="886" t="s">
        <v>6</v>
      </c>
      <c r="C1426" s="809" t="s">
        <v>1485</v>
      </c>
      <c r="D1426" s="810">
        <v>6</v>
      </c>
      <c r="E1426" s="810">
        <v>3</v>
      </c>
      <c r="F1426" s="810">
        <v>2</v>
      </c>
    </row>
    <row r="1427">
      <c r="A1427" s="887"/>
      <c r="B1427" s="886" t="s">
        <v>18</v>
      </c>
      <c r="C1427" s="809" t="s">
        <v>1486</v>
      </c>
      <c r="D1427" s="810">
        <v>4</v>
      </c>
      <c r="E1427" s="810">
        <v>3</v>
      </c>
      <c r="F1427" s="810">
        <v>2</v>
      </c>
    </row>
    <row r="1428" ht="36" customHeight="1">
      <c r="A1428" s="887"/>
      <c r="B1428" s="887"/>
      <c r="C1428" s="809" t="s">
        <v>1487</v>
      </c>
      <c r="D1428" s="810">
        <v>6</v>
      </c>
      <c r="E1428" s="810">
        <v>3</v>
      </c>
      <c r="F1428" s="810">
        <v>2</v>
      </c>
    </row>
    <row r="1429" ht="54" customHeight="1">
      <c r="A1429" s="887"/>
      <c r="B1429" s="888"/>
      <c r="C1429" s="809" t="s">
        <v>1488</v>
      </c>
      <c r="D1429" s="810">
        <v>6</v>
      </c>
      <c r="E1429" s="810">
        <v>3</v>
      </c>
      <c r="F1429" s="810">
        <v>1</v>
      </c>
    </row>
    <row r="1430">
      <c r="A1430" s="887"/>
      <c r="B1430" s="886" t="s">
        <v>24</v>
      </c>
      <c r="C1430" s="809" t="s">
        <v>1489</v>
      </c>
      <c r="D1430" s="810">
        <v>5</v>
      </c>
      <c r="E1430" s="810">
        <v>3</v>
      </c>
      <c r="F1430" s="810">
        <v>2</v>
      </c>
    </row>
    <row r="1431">
      <c r="A1431" s="887"/>
      <c r="B1431" s="886" t="s">
        <v>39</v>
      </c>
      <c r="C1431" s="809" t="s">
        <v>1490</v>
      </c>
      <c r="D1431" s="810">
        <v>6</v>
      </c>
      <c r="E1431" s="810">
        <v>3</v>
      </c>
      <c r="F1431" s="810">
        <v>2</v>
      </c>
    </row>
    <row r="1432" ht="36" customHeight="1">
      <c r="A1432" s="887"/>
      <c r="B1432" s="887"/>
      <c r="C1432" s="809" t="s">
        <v>1491</v>
      </c>
      <c r="D1432" s="810">
        <v>6</v>
      </c>
      <c r="E1432" s="810">
        <v>3</v>
      </c>
      <c r="F1432" s="810">
        <v>1</v>
      </c>
    </row>
    <row r="1433" ht="36" customHeight="1">
      <c r="A1433" s="887"/>
      <c r="B1433" s="887"/>
      <c r="C1433" s="809" t="s">
        <v>1492</v>
      </c>
      <c r="D1433" s="810">
        <v>5</v>
      </c>
      <c r="E1433" s="810">
        <v>3</v>
      </c>
      <c r="F1433" s="810">
        <v>2</v>
      </c>
    </row>
    <row r="1434">
      <c r="A1434" s="887"/>
      <c r="B1434" s="887"/>
      <c r="C1434" s="809" t="s">
        <v>1493</v>
      </c>
      <c r="D1434" s="810">
        <v>5</v>
      </c>
      <c r="E1434" s="810">
        <v>3</v>
      </c>
      <c r="F1434" s="810">
        <v>3</v>
      </c>
    </row>
    <row r="1435" ht="36" customHeight="1">
      <c r="A1435" s="887"/>
      <c r="B1435" s="887"/>
      <c r="C1435" s="809" t="s">
        <v>1494</v>
      </c>
      <c r="D1435" s="810">
        <v>6</v>
      </c>
      <c r="E1435" s="810">
        <v>3</v>
      </c>
      <c r="F1435" s="810">
        <v>2</v>
      </c>
    </row>
    <row r="1436">
      <c r="A1436" s="887"/>
      <c r="B1436" s="887"/>
      <c r="C1436" s="809" t="s">
        <v>1495</v>
      </c>
      <c r="D1436" s="810">
        <v>6</v>
      </c>
      <c r="E1436" s="810">
        <v>3</v>
      </c>
      <c r="F1436" s="810">
        <v>3</v>
      </c>
    </row>
    <row r="1437">
      <c r="A1437" s="887"/>
      <c r="B1437" s="887"/>
      <c r="C1437" s="809" t="s">
        <v>1496</v>
      </c>
      <c r="D1437" s="810">
        <v>6</v>
      </c>
      <c r="E1437" s="810">
        <v>3</v>
      </c>
      <c r="F1437" s="810">
        <v>1</v>
      </c>
    </row>
    <row r="1438">
      <c r="A1438" s="887"/>
      <c r="B1438" s="887"/>
      <c r="C1438" s="809" t="s">
        <v>1497</v>
      </c>
      <c r="D1438" s="810">
        <v>5</v>
      </c>
      <c r="E1438" s="810">
        <v>3</v>
      </c>
      <c r="F1438" s="810">
        <v>2</v>
      </c>
    </row>
    <row r="1439">
      <c r="A1439" s="887"/>
      <c r="B1439" s="888"/>
      <c r="C1439" s="809" t="s">
        <v>1498</v>
      </c>
      <c r="D1439" s="810">
        <v>5</v>
      </c>
      <c r="E1439" s="810">
        <v>3</v>
      </c>
      <c r="F1439" s="810">
        <v>3</v>
      </c>
    </row>
    <row r="1440">
      <c r="A1440" s="887"/>
      <c r="B1440" s="886" t="s">
        <v>52</v>
      </c>
      <c r="C1440" s="809" t="s">
        <v>1499</v>
      </c>
      <c r="D1440" s="810">
        <v>5</v>
      </c>
      <c r="E1440" s="810">
        <v>3</v>
      </c>
      <c r="F1440" s="810">
        <v>2</v>
      </c>
    </row>
    <row r="1441">
      <c r="A1441" s="887"/>
      <c r="B1441" s="886" t="s">
        <v>76</v>
      </c>
      <c r="C1441" s="809" t="s">
        <v>1500</v>
      </c>
      <c r="D1441" s="810">
        <v>6</v>
      </c>
      <c r="E1441" s="810">
        <v>3</v>
      </c>
      <c r="F1441" s="810">
        <v>2</v>
      </c>
    </row>
    <row r="1442">
      <c r="A1442" s="887"/>
      <c r="B1442" s="888"/>
      <c r="C1442" s="809" t="s">
        <v>1501</v>
      </c>
      <c r="D1442" s="810">
        <v>6</v>
      </c>
      <c r="E1442" s="810">
        <v>3</v>
      </c>
      <c r="F1442" s="810">
        <v>1</v>
      </c>
    </row>
    <row r="1443">
      <c r="A1443" s="887"/>
      <c r="B1443" s="886" t="s">
        <v>119</v>
      </c>
      <c r="C1443" s="809" t="s">
        <v>1502</v>
      </c>
      <c r="D1443" s="810">
        <v>6</v>
      </c>
      <c r="E1443" s="810">
        <v>3</v>
      </c>
      <c r="F1443" s="810">
        <v>1</v>
      </c>
    </row>
    <row r="1444">
      <c r="A1444" s="887"/>
      <c r="B1444" s="886" t="s">
        <v>122</v>
      </c>
      <c r="C1444" s="809" t="s">
        <v>1503</v>
      </c>
      <c r="D1444" s="810">
        <v>5</v>
      </c>
      <c r="E1444" s="810">
        <v>3</v>
      </c>
      <c r="F1444" s="810">
        <v>2</v>
      </c>
    </row>
    <row r="1445">
      <c r="A1445" s="887"/>
      <c r="B1445" s="886" t="s">
        <v>150</v>
      </c>
      <c r="C1445" s="809" t="s">
        <v>1504</v>
      </c>
      <c r="D1445" s="810">
        <v>6</v>
      </c>
      <c r="E1445" s="810">
        <v>3</v>
      </c>
      <c r="F1445" s="810">
        <v>1</v>
      </c>
    </row>
    <row r="1446">
      <c r="A1446" s="887"/>
      <c r="B1446" s="886" t="s">
        <v>161</v>
      </c>
      <c r="C1446" s="809" t="s">
        <v>1505</v>
      </c>
      <c r="D1446" s="810">
        <v>6</v>
      </c>
      <c r="E1446" s="810">
        <v>3</v>
      </c>
      <c r="F1446" s="810">
        <v>2</v>
      </c>
    </row>
    <row r="1447" ht="36" customHeight="1">
      <c r="A1447" s="887"/>
      <c r="B1447" s="887"/>
      <c r="C1447" s="809" t="s">
        <v>1506</v>
      </c>
      <c r="D1447" s="810">
        <v>6</v>
      </c>
      <c r="E1447" s="810">
        <v>3</v>
      </c>
      <c r="F1447" s="810">
        <v>1</v>
      </c>
    </row>
    <row r="1448">
      <c r="A1448" s="887"/>
      <c r="B1448" s="888"/>
      <c r="C1448" s="809" t="s">
        <v>1507</v>
      </c>
      <c r="D1448" s="810">
        <v>6</v>
      </c>
      <c r="E1448" s="810">
        <v>3</v>
      </c>
      <c r="F1448" s="810">
        <v>3</v>
      </c>
    </row>
    <row r="1449">
      <c r="A1449" s="887"/>
      <c r="B1449" s="886" t="s">
        <v>190</v>
      </c>
      <c r="C1449" s="809" t="s">
        <v>1508</v>
      </c>
      <c r="D1449" s="810">
        <v>6</v>
      </c>
      <c r="E1449" s="810">
        <v>4</v>
      </c>
      <c r="F1449" s="810">
        <v>2</v>
      </c>
    </row>
    <row r="1450" ht="36" customHeight="1">
      <c r="A1450" s="887"/>
      <c r="B1450" s="887"/>
      <c r="C1450" s="809" t="s">
        <v>1509</v>
      </c>
      <c r="D1450" s="810">
        <v>5</v>
      </c>
      <c r="E1450" s="810">
        <v>3</v>
      </c>
      <c r="F1450" s="810">
        <v>3</v>
      </c>
    </row>
    <row r="1451" ht="36" customHeight="1">
      <c r="A1451" s="887"/>
      <c r="B1451" s="887"/>
      <c r="C1451" s="809" t="s">
        <v>1510</v>
      </c>
      <c r="D1451" s="810">
        <v>6</v>
      </c>
      <c r="E1451" s="810">
        <v>3</v>
      </c>
      <c r="F1451" s="810">
        <v>2</v>
      </c>
    </row>
    <row r="1452" ht="54" customHeight="1">
      <c r="A1452" s="887"/>
      <c r="B1452" s="888"/>
      <c r="C1452" s="809" t="s">
        <v>1511</v>
      </c>
      <c r="D1452" s="810">
        <v>6</v>
      </c>
      <c r="E1452" s="810">
        <v>3</v>
      </c>
      <c r="F1452" s="810">
        <v>1</v>
      </c>
    </row>
    <row r="1453">
      <c r="A1453" s="887"/>
      <c r="B1453" s="886" t="s">
        <v>196</v>
      </c>
      <c r="C1453" s="809" t="s">
        <v>379</v>
      </c>
      <c r="D1453" s="810">
        <v>5</v>
      </c>
      <c r="E1453" s="810">
        <v>3</v>
      </c>
      <c r="F1453" s="810">
        <v>2</v>
      </c>
    </row>
    <row r="1454">
      <c r="A1454" s="887"/>
      <c r="B1454" s="886" t="s">
        <v>208</v>
      </c>
      <c r="C1454" s="809" t="s">
        <v>1512</v>
      </c>
      <c r="D1454" s="810">
        <v>6</v>
      </c>
      <c r="E1454" s="810">
        <v>3</v>
      </c>
      <c r="F1454" s="810">
        <v>1</v>
      </c>
    </row>
    <row r="1455">
      <c r="A1455" s="888"/>
      <c r="B1455" s="886" t="s">
        <v>215</v>
      </c>
      <c r="C1455" s="809" t="s">
        <v>1513</v>
      </c>
      <c r="D1455" s="810">
        <v>4</v>
      </c>
      <c r="E1455" s="810">
        <v>3</v>
      </c>
      <c r="F1455" s="810">
        <v>3</v>
      </c>
    </row>
    <row r="1456">
      <c r="A1456" s="886" t="s">
        <v>1514</v>
      </c>
      <c r="B1456" s="886" t="s">
        <v>6</v>
      </c>
      <c r="C1456" s="809" t="s">
        <v>1515</v>
      </c>
      <c r="D1456" s="810">
        <v>6</v>
      </c>
      <c r="E1456" s="810">
        <v>4</v>
      </c>
      <c r="F1456" s="810">
        <v>2</v>
      </c>
    </row>
    <row r="1457" ht="36" customHeight="1">
      <c r="A1457" s="887"/>
      <c r="B1457" s="887"/>
      <c r="C1457" s="809" t="s">
        <v>1516</v>
      </c>
      <c r="D1457" s="810">
        <v>6</v>
      </c>
      <c r="E1457" s="810">
        <v>4</v>
      </c>
      <c r="F1457" s="810">
        <v>3</v>
      </c>
    </row>
    <row r="1458">
      <c r="A1458" s="887"/>
      <c r="B1458" s="888"/>
      <c r="C1458" s="809" t="s">
        <v>1517</v>
      </c>
      <c r="D1458" s="810">
        <v>6</v>
      </c>
      <c r="E1458" s="810">
        <v>4</v>
      </c>
      <c r="F1458" s="810">
        <v>3</v>
      </c>
    </row>
    <row r="1459" ht="36" customHeight="1">
      <c r="A1459" s="887"/>
      <c r="B1459" s="886" t="s">
        <v>18</v>
      </c>
      <c r="C1459" s="809" t="s">
        <v>1518</v>
      </c>
      <c r="D1459" s="810">
        <v>6</v>
      </c>
      <c r="E1459" s="810">
        <v>4</v>
      </c>
      <c r="F1459" s="810">
        <v>2</v>
      </c>
    </row>
    <row r="1460">
      <c r="A1460" s="887"/>
      <c r="B1460" s="888"/>
      <c r="C1460" s="809" t="s">
        <v>1519</v>
      </c>
      <c r="D1460" s="810">
        <v>6</v>
      </c>
      <c r="E1460" s="810">
        <v>4</v>
      </c>
      <c r="F1460" s="810">
        <v>3</v>
      </c>
    </row>
    <row r="1461" ht="36" customHeight="1">
      <c r="A1461" s="887"/>
      <c r="B1461" s="886" t="s">
        <v>39</v>
      </c>
      <c r="C1461" s="809" t="s">
        <v>1520</v>
      </c>
      <c r="D1461" s="810">
        <v>6</v>
      </c>
      <c r="E1461" s="810">
        <v>4</v>
      </c>
      <c r="F1461" s="810">
        <v>3</v>
      </c>
    </row>
    <row r="1462" ht="36" customHeight="1">
      <c r="A1462" s="887"/>
      <c r="B1462" s="888"/>
      <c r="C1462" s="809" t="s">
        <v>1521</v>
      </c>
      <c r="D1462" s="810">
        <v>6</v>
      </c>
      <c r="E1462" s="810">
        <v>4</v>
      </c>
      <c r="F1462" s="810">
        <v>2</v>
      </c>
    </row>
    <row r="1463" ht="36" customHeight="1">
      <c r="A1463" s="887"/>
      <c r="B1463" s="886" t="s">
        <v>52</v>
      </c>
      <c r="C1463" s="809" t="s">
        <v>1522</v>
      </c>
      <c r="D1463" s="810">
        <v>5</v>
      </c>
      <c r="E1463" s="810">
        <v>3</v>
      </c>
      <c r="F1463" s="810">
        <v>2</v>
      </c>
    </row>
    <row r="1464">
      <c r="A1464" s="887"/>
      <c r="B1464" s="887"/>
      <c r="C1464" s="809" t="s">
        <v>1523</v>
      </c>
      <c r="D1464" s="810">
        <v>5</v>
      </c>
      <c r="E1464" s="810">
        <v>3</v>
      </c>
      <c r="F1464" s="810">
        <v>3</v>
      </c>
    </row>
    <row r="1465">
      <c r="A1465" s="887"/>
      <c r="B1465" s="888"/>
      <c r="C1465" s="809" t="s">
        <v>1524</v>
      </c>
      <c r="D1465" s="810">
        <v>6</v>
      </c>
      <c r="E1465" s="810">
        <v>4</v>
      </c>
      <c r="F1465" s="810">
        <v>3</v>
      </c>
    </row>
    <row r="1466">
      <c r="A1466" s="887"/>
      <c r="B1466" s="886" t="s">
        <v>59</v>
      </c>
      <c r="C1466" s="809" t="s">
        <v>1525</v>
      </c>
      <c r="D1466" s="810">
        <v>4</v>
      </c>
      <c r="E1466" s="810">
        <v>4</v>
      </c>
      <c r="F1466" s="810">
        <v>2</v>
      </c>
    </row>
    <row r="1467">
      <c r="A1467" s="887"/>
      <c r="B1467" s="886" t="s">
        <v>67</v>
      </c>
      <c r="C1467" s="809" t="s">
        <v>1526</v>
      </c>
      <c r="D1467" s="810">
        <v>5</v>
      </c>
      <c r="E1467" s="810">
        <v>4</v>
      </c>
      <c r="F1467" s="810">
        <v>3</v>
      </c>
    </row>
    <row r="1468">
      <c r="A1468" s="887"/>
      <c r="B1468" s="888"/>
      <c r="C1468" s="809" t="s">
        <v>1527</v>
      </c>
      <c r="D1468" s="810">
        <v>6</v>
      </c>
      <c r="E1468" s="810">
        <v>4</v>
      </c>
      <c r="F1468" s="810">
        <v>3</v>
      </c>
    </row>
    <row r="1469">
      <c r="A1469" s="887"/>
      <c r="B1469" s="886" t="s">
        <v>78</v>
      </c>
      <c r="C1469" s="809" t="s">
        <v>1528</v>
      </c>
      <c r="D1469" s="810">
        <v>6</v>
      </c>
      <c r="E1469" s="810">
        <v>4</v>
      </c>
      <c r="F1469" s="810">
        <v>3</v>
      </c>
    </row>
    <row r="1470">
      <c r="A1470" s="887"/>
      <c r="B1470" s="886" t="s">
        <v>84</v>
      </c>
      <c r="C1470" s="809" t="s">
        <v>1529</v>
      </c>
      <c r="D1470" s="810">
        <v>5</v>
      </c>
      <c r="E1470" s="810">
        <v>4</v>
      </c>
      <c r="F1470" s="810">
        <v>3</v>
      </c>
    </row>
    <row r="1471">
      <c r="A1471" s="887"/>
      <c r="B1471" s="888"/>
      <c r="C1471" s="809" t="s">
        <v>1530</v>
      </c>
      <c r="D1471" s="810">
        <v>4</v>
      </c>
      <c r="E1471" s="810">
        <v>3</v>
      </c>
      <c r="F1471" s="810">
        <v>2</v>
      </c>
    </row>
    <row r="1472">
      <c r="A1472" s="887"/>
      <c r="B1472" s="886" t="s">
        <v>108</v>
      </c>
      <c r="C1472" s="809" t="s">
        <v>1531</v>
      </c>
      <c r="D1472" s="810">
        <v>6</v>
      </c>
      <c r="E1472" s="810">
        <v>4</v>
      </c>
      <c r="F1472" s="810">
        <v>3</v>
      </c>
    </row>
    <row r="1473">
      <c r="A1473" s="887"/>
      <c r="B1473" s="886" t="s">
        <v>110</v>
      </c>
      <c r="C1473" s="809" t="s">
        <v>1532</v>
      </c>
      <c r="D1473" s="810">
        <v>6</v>
      </c>
      <c r="E1473" s="810">
        <v>4</v>
      </c>
      <c r="F1473" s="810">
        <v>3</v>
      </c>
    </row>
    <row r="1474">
      <c r="A1474" s="887"/>
      <c r="B1474" s="886" t="s">
        <v>112</v>
      </c>
      <c r="C1474" s="809" t="s">
        <v>1533</v>
      </c>
      <c r="D1474" s="810">
        <v>5</v>
      </c>
      <c r="E1474" s="810">
        <v>4</v>
      </c>
      <c r="F1474" s="810">
        <v>3</v>
      </c>
    </row>
    <row r="1475">
      <c r="A1475" s="887"/>
      <c r="B1475" s="888"/>
      <c r="C1475" s="809" t="s">
        <v>1534</v>
      </c>
      <c r="D1475" s="810">
        <v>6</v>
      </c>
      <c r="E1475" s="810">
        <v>4</v>
      </c>
      <c r="F1475" s="810">
        <v>2</v>
      </c>
    </row>
    <row r="1476" ht="36" customHeight="1">
      <c r="A1476" s="887"/>
      <c r="B1476" s="886" t="s">
        <v>122</v>
      </c>
      <c r="C1476" s="809" t="s">
        <v>1535</v>
      </c>
      <c r="D1476" s="810">
        <v>5</v>
      </c>
      <c r="E1476" s="810">
        <v>3</v>
      </c>
      <c r="F1476" s="810">
        <v>3</v>
      </c>
    </row>
    <row r="1477">
      <c r="A1477" s="887"/>
      <c r="B1477" s="888"/>
      <c r="C1477" s="809" t="s">
        <v>1536</v>
      </c>
      <c r="D1477" s="810">
        <v>4</v>
      </c>
      <c r="E1477" s="810">
        <v>3</v>
      </c>
      <c r="F1477" s="810">
        <v>2</v>
      </c>
    </row>
    <row r="1478">
      <c r="A1478" s="887"/>
      <c r="B1478" s="886" t="s">
        <v>139</v>
      </c>
      <c r="C1478" s="809" t="s">
        <v>1537</v>
      </c>
      <c r="D1478" s="810">
        <v>5</v>
      </c>
      <c r="E1478" s="810">
        <v>3</v>
      </c>
      <c r="F1478" s="810">
        <v>3</v>
      </c>
    </row>
    <row r="1479" ht="36" customHeight="1">
      <c r="A1479" s="887"/>
      <c r="B1479" s="886" t="s">
        <v>150</v>
      </c>
      <c r="C1479" s="809" t="s">
        <v>1538</v>
      </c>
      <c r="D1479" s="810">
        <v>5</v>
      </c>
      <c r="E1479" s="810">
        <v>3</v>
      </c>
      <c r="F1479" s="810">
        <v>3</v>
      </c>
    </row>
    <row r="1480">
      <c r="A1480" s="887"/>
      <c r="B1480" s="887"/>
      <c r="C1480" s="809" t="s">
        <v>1539</v>
      </c>
      <c r="D1480" s="810">
        <v>5</v>
      </c>
      <c r="E1480" s="810">
        <v>3</v>
      </c>
      <c r="F1480" s="810">
        <v>2</v>
      </c>
    </row>
    <row r="1481">
      <c r="A1481" s="887"/>
      <c r="B1481" s="888"/>
      <c r="C1481" s="809" t="s">
        <v>1540</v>
      </c>
      <c r="D1481" s="810">
        <v>4</v>
      </c>
      <c r="E1481" s="810">
        <v>3</v>
      </c>
      <c r="F1481" s="810">
        <v>3</v>
      </c>
    </row>
    <row r="1482">
      <c r="A1482" s="887"/>
      <c r="B1482" s="886" t="s">
        <v>161</v>
      </c>
      <c r="C1482" s="809" t="s">
        <v>1541</v>
      </c>
      <c r="D1482" s="810">
        <v>6</v>
      </c>
      <c r="E1482" s="810">
        <v>4</v>
      </c>
      <c r="F1482" s="810">
        <v>3</v>
      </c>
    </row>
    <row r="1483">
      <c r="A1483" s="887"/>
      <c r="B1483" s="886" t="s">
        <v>166</v>
      </c>
      <c r="C1483" s="809" t="s">
        <v>1542</v>
      </c>
      <c r="D1483" s="810">
        <v>5</v>
      </c>
      <c r="E1483" s="810">
        <v>4</v>
      </c>
      <c r="F1483" s="810">
        <v>3</v>
      </c>
    </row>
    <row r="1484" ht="36" customHeight="1">
      <c r="A1484" s="887"/>
      <c r="B1484" s="886" t="s">
        <v>190</v>
      </c>
      <c r="C1484" s="809" t="s">
        <v>1543</v>
      </c>
      <c r="D1484" s="810">
        <v>5</v>
      </c>
      <c r="E1484" s="810">
        <v>3</v>
      </c>
      <c r="F1484" s="810">
        <v>2</v>
      </c>
    </row>
    <row r="1485" ht="36" customHeight="1">
      <c r="A1485" s="887"/>
      <c r="B1485" s="887"/>
      <c r="C1485" s="809" t="s">
        <v>1544</v>
      </c>
      <c r="D1485" s="810">
        <v>5</v>
      </c>
      <c r="E1485" s="810">
        <v>3</v>
      </c>
      <c r="F1485" s="810">
        <v>3</v>
      </c>
    </row>
    <row r="1486" ht="54" customHeight="1">
      <c r="A1486" s="887"/>
      <c r="B1486" s="888"/>
      <c r="C1486" s="809" t="s">
        <v>1545</v>
      </c>
      <c r="D1486" s="810">
        <v>4</v>
      </c>
      <c r="E1486" s="810">
        <v>3</v>
      </c>
      <c r="F1486" s="810">
        <v>2</v>
      </c>
    </row>
    <row r="1487">
      <c r="A1487" s="887"/>
      <c r="B1487" s="886" t="s">
        <v>196</v>
      </c>
      <c r="C1487" s="809" t="s">
        <v>1546</v>
      </c>
      <c r="D1487" s="810">
        <v>5</v>
      </c>
      <c r="E1487" s="810">
        <v>4</v>
      </c>
      <c r="F1487" s="810">
        <v>3</v>
      </c>
    </row>
    <row r="1488">
      <c r="A1488" s="887"/>
      <c r="B1488" s="888"/>
      <c r="C1488" s="809" t="s">
        <v>1547</v>
      </c>
      <c r="D1488" s="810">
        <v>5</v>
      </c>
      <c r="E1488" s="810">
        <v>4</v>
      </c>
      <c r="F1488" s="810">
        <v>3</v>
      </c>
    </row>
    <row r="1489">
      <c r="A1489" s="887"/>
      <c r="B1489" s="886" t="s">
        <v>208</v>
      </c>
      <c r="C1489" s="809" t="s">
        <v>1548</v>
      </c>
      <c r="D1489" s="810">
        <v>6</v>
      </c>
      <c r="E1489" s="810">
        <v>4</v>
      </c>
      <c r="F1489" s="810">
        <v>3</v>
      </c>
    </row>
    <row r="1490">
      <c r="A1490" s="888"/>
      <c r="B1490" s="886" t="s">
        <v>229</v>
      </c>
      <c r="C1490" s="809" t="s">
        <v>1549</v>
      </c>
      <c r="D1490" s="810">
        <v>5</v>
      </c>
      <c r="E1490" s="810">
        <v>4</v>
      </c>
      <c r="F1490" s="810">
        <v>3</v>
      </c>
    </row>
    <row r="1491">
      <c r="A1491" s="886" t="s">
        <v>1550</v>
      </c>
      <c r="B1491" s="886" t="s">
        <v>6</v>
      </c>
      <c r="C1491" s="809" t="s">
        <v>1551</v>
      </c>
      <c r="D1491" s="810">
        <v>4</v>
      </c>
      <c r="E1491" s="810">
        <v>3</v>
      </c>
      <c r="F1491" s="810">
        <v>3</v>
      </c>
    </row>
    <row r="1492" ht="36" customHeight="1">
      <c r="A1492" s="887"/>
      <c r="B1492" s="887"/>
      <c r="C1492" s="809" t="s">
        <v>1552</v>
      </c>
      <c r="D1492" s="810">
        <v>5</v>
      </c>
      <c r="E1492" s="810">
        <v>4</v>
      </c>
      <c r="F1492" s="810">
        <v>3</v>
      </c>
    </row>
    <row r="1493" ht="36" customHeight="1">
      <c r="A1493" s="887"/>
      <c r="B1493" s="888"/>
      <c r="C1493" s="809" t="s">
        <v>1553</v>
      </c>
      <c r="D1493" s="810">
        <v>5</v>
      </c>
      <c r="E1493" s="810">
        <v>4</v>
      </c>
      <c r="F1493" s="810">
        <v>2</v>
      </c>
    </row>
    <row r="1494">
      <c r="A1494" s="887"/>
      <c r="B1494" s="886" t="s">
        <v>30</v>
      </c>
      <c r="C1494" s="809" t="s">
        <v>1554</v>
      </c>
      <c r="D1494" s="810">
        <v>6</v>
      </c>
      <c r="E1494" s="810">
        <v>4</v>
      </c>
      <c r="F1494" s="810">
        <v>3</v>
      </c>
    </row>
    <row r="1495">
      <c r="A1495" s="887"/>
      <c r="B1495" s="886" t="s">
        <v>39</v>
      </c>
      <c r="C1495" s="809" t="s">
        <v>1555</v>
      </c>
      <c r="D1495" s="810">
        <v>6</v>
      </c>
      <c r="E1495" s="810">
        <v>4</v>
      </c>
      <c r="F1495" s="810">
        <v>3</v>
      </c>
    </row>
    <row r="1496">
      <c r="A1496" s="887"/>
      <c r="B1496" s="887"/>
      <c r="C1496" s="809" t="s">
        <v>1556</v>
      </c>
      <c r="D1496" s="810">
        <v>6</v>
      </c>
      <c r="E1496" s="810">
        <v>4</v>
      </c>
      <c r="F1496" s="810">
        <v>4</v>
      </c>
    </row>
    <row r="1497" ht="36" customHeight="1">
      <c r="A1497" s="887"/>
      <c r="B1497" s="887"/>
      <c r="C1497" s="809" t="s">
        <v>1557</v>
      </c>
      <c r="D1497" s="810">
        <v>6</v>
      </c>
      <c r="E1497" s="810">
        <v>4</v>
      </c>
      <c r="F1497" s="810">
        <v>3</v>
      </c>
    </row>
    <row r="1498">
      <c r="A1498" s="887"/>
      <c r="B1498" s="888"/>
      <c r="C1498" s="809" t="s">
        <v>1558</v>
      </c>
      <c r="D1498" s="810">
        <v>6</v>
      </c>
      <c r="E1498" s="810">
        <v>4</v>
      </c>
      <c r="F1498" s="810">
        <v>2</v>
      </c>
    </row>
    <row r="1499">
      <c r="A1499" s="887"/>
      <c r="B1499" s="886" t="s">
        <v>52</v>
      </c>
      <c r="C1499" s="809" t="s">
        <v>1559</v>
      </c>
      <c r="D1499" s="810">
        <v>6</v>
      </c>
      <c r="E1499" s="810">
        <v>4</v>
      </c>
      <c r="F1499" s="810">
        <v>3</v>
      </c>
    </row>
    <row r="1500" ht="36" customHeight="1">
      <c r="A1500" s="887"/>
      <c r="B1500" s="886" t="s">
        <v>59</v>
      </c>
      <c r="C1500" s="809" t="s">
        <v>1560</v>
      </c>
      <c r="D1500" s="810">
        <v>5</v>
      </c>
      <c r="E1500" s="810">
        <v>4</v>
      </c>
      <c r="F1500" s="810">
        <v>3</v>
      </c>
    </row>
    <row r="1501">
      <c r="A1501" s="887"/>
      <c r="B1501" s="888"/>
      <c r="C1501" s="809" t="s">
        <v>1561</v>
      </c>
      <c r="D1501" s="810">
        <v>5</v>
      </c>
      <c r="E1501" s="810">
        <v>4</v>
      </c>
      <c r="F1501" s="810">
        <v>2</v>
      </c>
    </row>
    <row r="1502">
      <c r="A1502" s="887"/>
      <c r="B1502" s="886" t="s">
        <v>67</v>
      </c>
      <c r="C1502" s="809" t="s">
        <v>1562</v>
      </c>
      <c r="D1502" s="810">
        <v>5</v>
      </c>
      <c r="E1502" s="810">
        <v>4</v>
      </c>
      <c r="F1502" s="810">
        <v>4</v>
      </c>
    </row>
    <row r="1503" ht="54" customHeight="1">
      <c r="A1503" s="887"/>
      <c r="B1503" s="887"/>
      <c r="C1503" s="809" t="s">
        <v>1563</v>
      </c>
      <c r="D1503" s="810">
        <v>6</v>
      </c>
      <c r="E1503" s="810">
        <v>4</v>
      </c>
      <c r="F1503" s="810">
        <v>3</v>
      </c>
    </row>
    <row r="1504" ht="36" customHeight="1">
      <c r="A1504" s="887"/>
      <c r="B1504" s="888"/>
      <c r="C1504" s="809" t="s">
        <v>1564</v>
      </c>
      <c r="D1504" s="810">
        <v>6</v>
      </c>
      <c r="E1504" s="810">
        <v>4</v>
      </c>
      <c r="F1504" s="810">
        <v>2</v>
      </c>
    </row>
    <row r="1505">
      <c r="A1505" s="887"/>
      <c r="B1505" s="886" t="s">
        <v>78</v>
      </c>
      <c r="C1505" s="809" t="s">
        <v>1565</v>
      </c>
      <c r="D1505" s="810">
        <v>6</v>
      </c>
      <c r="E1505" s="810">
        <v>4</v>
      </c>
      <c r="F1505" s="810">
        <v>3</v>
      </c>
    </row>
    <row r="1506">
      <c r="A1506" s="887"/>
      <c r="B1506" s="886" t="s">
        <v>84</v>
      </c>
      <c r="C1506" s="809" t="s">
        <v>1566</v>
      </c>
      <c r="D1506" s="810">
        <v>5</v>
      </c>
      <c r="E1506" s="810">
        <v>3</v>
      </c>
      <c r="F1506" s="810">
        <v>3</v>
      </c>
    </row>
    <row r="1507">
      <c r="A1507" s="887"/>
      <c r="B1507" s="887"/>
      <c r="C1507" s="809" t="s">
        <v>1567</v>
      </c>
      <c r="D1507" s="810">
        <v>4</v>
      </c>
      <c r="E1507" s="810">
        <v>4</v>
      </c>
      <c r="F1507" s="810">
        <v>3</v>
      </c>
    </row>
    <row r="1508" ht="36" customHeight="1">
      <c r="A1508" s="887"/>
      <c r="B1508" s="887"/>
      <c r="C1508" s="809" t="s">
        <v>1568</v>
      </c>
      <c r="D1508" s="810">
        <v>4</v>
      </c>
      <c r="E1508" s="810">
        <v>3</v>
      </c>
      <c r="F1508" s="810">
        <v>3</v>
      </c>
    </row>
    <row r="1509" ht="36" customHeight="1">
      <c r="A1509" s="887"/>
      <c r="B1509" s="887"/>
      <c r="C1509" s="809" t="s">
        <v>1569</v>
      </c>
      <c r="D1509" s="810">
        <v>4</v>
      </c>
      <c r="E1509" s="810">
        <v>3</v>
      </c>
      <c r="F1509" s="810">
        <v>2</v>
      </c>
    </row>
    <row r="1510" ht="36" customHeight="1">
      <c r="A1510" s="887"/>
      <c r="B1510" s="887"/>
      <c r="C1510" s="809" t="s">
        <v>1570</v>
      </c>
      <c r="D1510" s="810">
        <v>4</v>
      </c>
      <c r="E1510" s="810">
        <v>4</v>
      </c>
      <c r="F1510" s="810">
        <v>3</v>
      </c>
    </row>
    <row r="1511">
      <c r="A1511" s="887"/>
      <c r="B1511" s="888"/>
      <c r="C1511" s="809" t="s">
        <v>1571</v>
      </c>
      <c r="D1511" s="810">
        <v>4</v>
      </c>
      <c r="E1511" s="810">
        <v>4</v>
      </c>
      <c r="F1511" s="810">
        <v>2</v>
      </c>
    </row>
    <row r="1512" ht="36" customHeight="1">
      <c r="A1512" s="887"/>
      <c r="B1512" s="886" t="s">
        <v>108</v>
      </c>
      <c r="C1512" s="809" t="s">
        <v>1572</v>
      </c>
      <c r="D1512" s="810">
        <v>4</v>
      </c>
      <c r="E1512" s="810">
        <v>4</v>
      </c>
      <c r="F1512" s="810">
        <v>2</v>
      </c>
    </row>
    <row r="1513">
      <c r="A1513" s="887"/>
      <c r="B1513" s="888"/>
      <c r="C1513" s="809" t="s">
        <v>1573</v>
      </c>
      <c r="D1513" s="810">
        <v>4</v>
      </c>
      <c r="E1513" s="810">
        <v>4</v>
      </c>
      <c r="F1513" s="810">
        <v>4</v>
      </c>
    </row>
    <row r="1514">
      <c r="A1514" s="887"/>
      <c r="B1514" s="886" t="s">
        <v>112</v>
      </c>
      <c r="C1514" s="809" t="s">
        <v>1574</v>
      </c>
      <c r="D1514" s="810">
        <v>6</v>
      </c>
      <c r="E1514" s="810">
        <v>4</v>
      </c>
      <c r="F1514" s="810">
        <v>4</v>
      </c>
    </row>
    <row r="1515" ht="36" customHeight="1">
      <c r="A1515" s="887"/>
      <c r="B1515" s="886" t="s">
        <v>161</v>
      </c>
      <c r="C1515" s="809" t="s">
        <v>1575</v>
      </c>
      <c r="D1515" s="810">
        <v>6</v>
      </c>
      <c r="E1515" s="810">
        <v>4</v>
      </c>
      <c r="F1515" s="810">
        <v>3</v>
      </c>
    </row>
    <row r="1516">
      <c r="A1516" s="887"/>
      <c r="B1516" s="887"/>
      <c r="C1516" s="809" t="s">
        <v>1576</v>
      </c>
      <c r="D1516" s="810">
        <v>6</v>
      </c>
      <c r="E1516" s="810">
        <v>4</v>
      </c>
      <c r="F1516" s="810">
        <v>4</v>
      </c>
    </row>
    <row r="1517">
      <c r="A1517" s="887"/>
      <c r="B1517" s="887"/>
      <c r="C1517" s="809" t="s">
        <v>1577</v>
      </c>
      <c r="D1517" s="810">
        <v>5</v>
      </c>
      <c r="E1517" s="810">
        <v>4</v>
      </c>
      <c r="F1517" s="810">
        <v>2</v>
      </c>
    </row>
    <row r="1518">
      <c r="A1518" s="887"/>
      <c r="B1518" s="888"/>
      <c r="C1518" s="809" t="s">
        <v>1578</v>
      </c>
      <c r="D1518" s="810">
        <v>3</v>
      </c>
      <c r="E1518" s="810">
        <v>4</v>
      </c>
      <c r="F1518" s="810">
        <v>3</v>
      </c>
    </row>
    <row r="1519" ht="36" customHeight="1">
      <c r="A1519" s="887"/>
      <c r="B1519" s="886" t="s">
        <v>166</v>
      </c>
      <c r="C1519" s="809" t="s">
        <v>1579</v>
      </c>
      <c r="D1519" s="810">
        <v>5</v>
      </c>
      <c r="E1519" s="810">
        <v>4</v>
      </c>
      <c r="F1519" s="810">
        <v>3</v>
      </c>
    </row>
    <row r="1520" ht="36" customHeight="1">
      <c r="A1520" s="887"/>
      <c r="B1520" s="887"/>
      <c r="C1520" s="809" t="s">
        <v>1580</v>
      </c>
      <c r="D1520" s="810">
        <v>5</v>
      </c>
      <c r="E1520" s="810">
        <v>4</v>
      </c>
      <c r="F1520" s="810">
        <v>4</v>
      </c>
    </row>
    <row r="1521">
      <c r="A1521" s="887"/>
      <c r="B1521" s="888"/>
      <c r="C1521" s="809" t="s">
        <v>1581</v>
      </c>
      <c r="D1521" s="810">
        <v>6</v>
      </c>
      <c r="E1521" s="810">
        <v>4</v>
      </c>
      <c r="F1521" s="810">
        <v>3</v>
      </c>
    </row>
    <row r="1522" ht="36" customHeight="1">
      <c r="A1522" s="887"/>
      <c r="B1522" s="886" t="s">
        <v>177</v>
      </c>
      <c r="C1522" s="809" t="s">
        <v>1582</v>
      </c>
      <c r="D1522" s="810">
        <v>6</v>
      </c>
      <c r="E1522" s="810">
        <v>4</v>
      </c>
      <c r="F1522" s="810">
        <v>3</v>
      </c>
    </row>
    <row r="1523">
      <c r="A1523" s="887"/>
      <c r="B1523" s="887"/>
      <c r="C1523" s="809" t="s">
        <v>1583</v>
      </c>
      <c r="D1523" s="810">
        <v>6</v>
      </c>
      <c r="E1523" s="810">
        <v>4</v>
      </c>
      <c r="F1523" s="810">
        <v>2</v>
      </c>
    </row>
    <row r="1524">
      <c r="A1524" s="887"/>
      <c r="B1524" s="887"/>
      <c r="C1524" s="809" t="s">
        <v>784</v>
      </c>
      <c r="D1524" s="810">
        <v>5</v>
      </c>
      <c r="E1524" s="810">
        <v>4</v>
      </c>
      <c r="F1524" s="810">
        <v>3</v>
      </c>
    </row>
    <row r="1525">
      <c r="A1525" s="887"/>
      <c r="B1525" s="888"/>
      <c r="C1525" s="809" t="s">
        <v>1584</v>
      </c>
      <c r="D1525" s="810">
        <v>6</v>
      </c>
      <c r="E1525" s="810">
        <v>4</v>
      </c>
      <c r="F1525" s="810">
        <v>3</v>
      </c>
    </row>
    <row r="1526" ht="36" customHeight="1">
      <c r="A1526" s="887"/>
      <c r="B1526" s="886" t="s">
        <v>196</v>
      </c>
      <c r="C1526" s="809" t="s">
        <v>1585</v>
      </c>
      <c r="D1526" s="810">
        <v>6</v>
      </c>
      <c r="E1526" s="810">
        <v>4</v>
      </c>
      <c r="F1526" s="810">
        <v>3</v>
      </c>
    </row>
    <row r="1527">
      <c r="A1527" s="887"/>
      <c r="B1527" s="887"/>
      <c r="C1527" s="809" t="s">
        <v>1586</v>
      </c>
      <c r="D1527" s="810">
        <v>6</v>
      </c>
      <c r="E1527" s="810">
        <v>4</v>
      </c>
      <c r="F1527" s="810">
        <v>4</v>
      </c>
    </row>
    <row r="1528" ht="54" customHeight="1">
      <c r="A1528" s="887"/>
      <c r="B1528" s="887"/>
      <c r="C1528" s="809" t="s">
        <v>1587</v>
      </c>
      <c r="D1528" s="810">
        <v>5</v>
      </c>
      <c r="E1528" s="810">
        <v>3</v>
      </c>
      <c r="F1528" s="810">
        <v>3</v>
      </c>
    </row>
    <row r="1529" ht="36" customHeight="1">
      <c r="A1529" s="888"/>
      <c r="B1529" s="888"/>
      <c r="C1529" s="809" t="s">
        <v>1588</v>
      </c>
      <c r="D1529" s="810">
        <v>5</v>
      </c>
      <c r="E1529" s="810">
        <v>3</v>
      </c>
      <c r="F1529" s="810">
        <v>2</v>
      </c>
    </row>
    <row r="1530">
      <c r="A1530" s="886" t="s">
        <v>1589</v>
      </c>
      <c r="B1530" s="886" t="s">
        <v>6</v>
      </c>
      <c r="C1530" s="809" t="s">
        <v>1590</v>
      </c>
      <c r="D1530" s="810">
        <v>6</v>
      </c>
      <c r="E1530" s="810">
        <v>3</v>
      </c>
      <c r="F1530" s="810">
        <v>2</v>
      </c>
    </row>
    <row r="1531" ht="36" customHeight="1">
      <c r="A1531" s="887"/>
      <c r="B1531" s="886" t="s">
        <v>18</v>
      </c>
      <c r="C1531" s="809" t="s">
        <v>1591</v>
      </c>
      <c r="D1531" s="810">
        <v>6</v>
      </c>
      <c r="E1531" s="810">
        <v>4</v>
      </c>
      <c r="F1531" s="810">
        <v>2</v>
      </c>
    </row>
    <row r="1532" ht="54" customHeight="1">
      <c r="A1532" s="887"/>
      <c r="B1532" s="888"/>
      <c r="C1532" s="809" t="s">
        <v>1592</v>
      </c>
      <c r="D1532" s="810">
        <v>6</v>
      </c>
      <c r="E1532" s="810">
        <v>4</v>
      </c>
      <c r="F1532" s="810">
        <v>3</v>
      </c>
    </row>
    <row r="1533">
      <c r="A1533" s="887"/>
      <c r="B1533" s="886" t="s">
        <v>24</v>
      </c>
      <c r="C1533" s="809" t="s">
        <v>1593</v>
      </c>
      <c r="D1533" s="810">
        <v>6</v>
      </c>
      <c r="E1533" s="810">
        <v>4</v>
      </c>
      <c r="F1533" s="810">
        <v>3</v>
      </c>
    </row>
    <row r="1534">
      <c r="A1534" s="887"/>
      <c r="B1534" s="888"/>
      <c r="C1534" s="809" t="s">
        <v>1594</v>
      </c>
      <c r="D1534" s="810">
        <v>6</v>
      </c>
      <c r="E1534" s="810">
        <v>4</v>
      </c>
      <c r="F1534" s="810">
        <v>4</v>
      </c>
    </row>
    <row r="1535">
      <c r="A1535" s="887"/>
      <c r="B1535" s="886" t="s">
        <v>52</v>
      </c>
      <c r="C1535" s="809" t="s">
        <v>1595</v>
      </c>
      <c r="D1535" s="810">
        <v>6</v>
      </c>
      <c r="E1535" s="810">
        <v>5</v>
      </c>
      <c r="F1535" s="810">
        <v>3</v>
      </c>
    </row>
    <row r="1536">
      <c r="A1536" s="887"/>
      <c r="B1536" s="886" t="s">
        <v>67</v>
      </c>
      <c r="C1536" s="809" t="s">
        <v>1596</v>
      </c>
      <c r="D1536" s="810">
        <v>6</v>
      </c>
      <c r="E1536" s="810">
        <v>4</v>
      </c>
      <c r="F1536" s="810">
        <v>3</v>
      </c>
    </row>
    <row r="1537">
      <c r="A1537" s="887"/>
      <c r="B1537" s="886" t="s">
        <v>78</v>
      </c>
      <c r="C1537" s="809" t="s">
        <v>1597</v>
      </c>
      <c r="D1537" s="810">
        <v>6</v>
      </c>
      <c r="E1537" s="810">
        <v>4</v>
      </c>
      <c r="F1537" s="810">
        <v>3</v>
      </c>
    </row>
    <row r="1538" ht="36" customHeight="1">
      <c r="A1538" s="887"/>
      <c r="B1538" s="886" t="s">
        <v>84</v>
      </c>
      <c r="C1538" s="809" t="s">
        <v>1598</v>
      </c>
      <c r="D1538" s="810">
        <v>7</v>
      </c>
      <c r="E1538" s="810">
        <v>4</v>
      </c>
      <c r="F1538" s="810">
        <v>3</v>
      </c>
    </row>
    <row r="1539">
      <c r="A1539" s="887"/>
      <c r="B1539" s="887"/>
      <c r="C1539" s="809" t="s">
        <v>1599</v>
      </c>
      <c r="D1539" s="810">
        <v>5</v>
      </c>
      <c r="E1539" s="810">
        <v>4</v>
      </c>
      <c r="F1539" s="810">
        <v>1</v>
      </c>
    </row>
    <row r="1540">
      <c r="A1540" s="887"/>
      <c r="B1540" s="887"/>
      <c r="C1540" s="809" t="s">
        <v>1600</v>
      </c>
      <c r="D1540" s="810">
        <v>7</v>
      </c>
      <c r="E1540" s="810">
        <v>4</v>
      </c>
      <c r="F1540" s="810">
        <v>2</v>
      </c>
    </row>
    <row r="1541">
      <c r="A1541" s="887"/>
      <c r="B1541" s="887"/>
      <c r="C1541" s="809" t="s">
        <v>1601</v>
      </c>
      <c r="D1541" s="810">
        <v>7</v>
      </c>
      <c r="E1541" s="810">
        <v>4</v>
      </c>
      <c r="F1541" s="810">
        <v>1</v>
      </c>
    </row>
    <row r="1542">
      <c r="A1542" s="887"/>
      <c r="B1542" s="888"/>
      <c r="C1542" s="809" t="s">
        <v>1602</v>
      </c>
      <c r="D1542" s="810">
        <v>6</v>
      </c>
      <c r="E1542" s="810">
        <v>4</v>
      </c>
      <c r="F1542" s="810">
        <v>3</v>
      </c>
    </row>
    <row r="1543" ht="36" customHeight="1">
      <c r="A1543" s="887"/>
      <c r="B1543" s="886" t="s">
        <v>105</v>
      </c>
      <c r="C1543" s="809" t="s">
        <v>1603</v>
      </c>
      <c r="D1543" s="810">
        <v>6</v>
      </c>
      <c r="E1543" s="810">
        <v>4</v>
      </c>
      <c r="F1543" s="810">
        <v>3</v>
      </c>
    </row>
    <row r="1544">
      <c r="A1544" s="887"/>
      <c r="B1544" s="888"/>
      <c r="C1544" s="809" t="s">
        <v>1604</v>
      </c>
      <c r="D1544" s="810">
        <v>6</v>
      </c>
      <c r="E1544" s="810">
        <v>4</v>
      </c>
      <c r="F1544" s="810">
        <v>2</v>
      </c>
    </row>
    <row r="1545">
      <c r="A1545" s="887"/>
      <c r="B1545" s="886" t="s">
        <v>112</v>
      </c>
      <c r="C1545" s="809" t="s">
        <v>1605</v>
      </c>
      <c r="D1545" s="810">
        <v>6</v>
      </c>
      <c r="E1545" s="810">
        <v>4</v>
      </c>
      <c r="F1545" s="810">
        <v>3</v>
      </c>
    </row>
    <row r="1546">
      <c r="A1546" s="887"/>
      <c r="B1546" s="886" t="s">
        <v>139</v>
      </c>
      <c r="C1546" s="809" t="s">
        <v>1606</v>
      </c>
      <c r="D1546" s="810">
        <v>6</v>
      </c>
      <c r="E1546" s="810">
        <v>3</v>
      </c>
      <c r="F1546" s="810">
        <v>2</v>
      </c>
    </row>
    <row r="1547" ht="36" customHeight="1">
      <c r="A1547" s="887"/>
      <c r="B1547" s="886" t="s">
        <v>161</v>
      </c>
      <c r="C1547" s="809" t="s">
        <v>1607</v>
      </c>
      <c r="D1547" s="810">
        <v>6</v>
      </c>
      <c r="E1547" s="810">
        <v>3</v>
      </c>
      <c r="F1547" s="810">
        <v>2</v>
      </c>
    </row>
    <row r="1548">
      <c r="A1548" s="887"/>
      <c r="B1548" s="887"/>
      <c r="C1548" s="809" t="s">
        <v>1608</v>
      </c>
      <c r="D1548" s="810">
        <v>5</v>
      </c>
      <c r="E1548" s="810">
        <v>3</v>
      </c>
      <c r="F1548" s="810">
        <v>2</v>
      </c>
    </row>
    <row r="1549">
      <c r="A1549" s="887"/>
      <c r="B1549" s="887"/>
      <c r="C1549" s="809" t="s">
        <v>1609</v>
      </c>
      <c r="D1549" s="810">
        <v>6</v>
      </c>
      <c r="E1549" s="810">
        <v>4</v>
      </c>
      <c r="F1549" s="810">
        <v>2</v>
      </c>
    </row>
    <row r="1550">
      <c r="A1550" s="887"/>
      <c r="B1550" s="888"/>
      <c r="C1550" s="809" t="s">
        <v>1610</v>
      </c>
      <c r="D1550" s="810">
        <v>5</v>
      </c>
      <c r="E1550" s="810">
        <v>4</v>
      </c>
      <c r="F1550" s="810">
        <v>3</v>
      </c>
    </row>
    <row r="1551">
      <c r="A1551" s="887"/>
      <c r="B1551" s="886" t="s">
        <v>166</v>
      </c>
      <c r="C1551" s="809" t="s">
        <v>1611</v>
      </c>
      <c r="D1551" s="810">
        <v>6</v>
      </c>
      <c r="E1551" s="810">
        <v>5</v>
      </c>
      <c r="F1551" s="810">
        <v>2</v>
      </c>
    </row>
    <row r="1552">
      <c r="A1552" s="887"/>
      <c r="B1552" s="887"/>
      <c r="C1552" s="809" t="s">
        <v>1612</v>
      </c>
      <c r="D1552" s="810">
        <v>6</v>
      </c>
      <c r="E1552" s="810">
        <v>5</v>
      </c>
      <c r="F1552" s="810">
        <v>3</v>
      </c>
    </row>
    <row r="1553">
      <c r="A1553" s="887"/>
      <c r="B1553" s="888"/>
      <c r="C1553" s="809" t="s">
        <v>1613</v>
      </c>
      <c r="D1553" s="810">
        <v>6</v>
      </c>
      <c r="E1553" s="810">
        <v>4</v>
      </c>
      <c r="F1553" s="810">
        <v>3</v>
      </c>
    </row>
    <row r="1554">
      <c r="A1554" s="887"/>
      <c r="B1554" s="886" t="s">
        <v>184</v>
      </c>
      <c r="C1554" s="809" t="s">
        <v>1614</v>
      </c>
      <c r="D1554" s="810">
        <v>6</v>
      </c>
      <c r="E1554" s="810">
        <v>4</v>
      </c>
      <c r="F1554" s="810">
        <v>3</v>
      </c>
    </row>
    <row r="1555">
      <c r="A1555" s="887"/>
      <c r="B1555" s="886" t="s">
        <v>196</v>
      </c>
      <c r="C1555" s="809" t="s">
        <v>1615</v>
      </c>
      <c r="D1555" s="810">
        <v>5</v>
      </c>
      <c r="E1555" s="810">
        <v>4</v>
      </c>
      <c r="F1555" s="810">
        <v>3</v>
      </c>
    </row>
    <row r="1556" ht="36" customHeight="1">
      <c r="A1556" s="887"/>
      <c r="B1556" s="888"/>
      <c r="C1556" s="809" t="s">
        <v>1616</v>
      </c>
      <c r="D1556" s="810">
        <v>5</v>
      </c>
      <c r="E1556" s="810">
        <v>4</v>
      </c>
      <c r="F1556" s="810">
        <v>2</v>
      </c>
    </row>
    <row r="1557">
      <c r="A1557" s="887"/>
      <c r="B1557" s="886" t="s">
        <v>208</v>
      </c>
      <c r="C1557" s="809" t="s">
        <v>1617</v>
      </c>
      <c r="D1557" s="810">
        <v>6</v>
      </c>
      <c r="E1557" s="810">
        <v>4</v>
      </c>
      <c r="F1557" s="810">
        <v>3</v>
      </c>
    </row>
    <row r="1558" ht="54" customHeight="1">
      <c r="A1558" s="887"/>
      <c r="B1558" s="887"/>
      <c r="C1558" s="809" t="s">
        <v>1618</v>
      </c>
      <c r="D1558" s="810">
        <v>6</v>
      </c>
      <c r="E1558" s="810">
        <v>4</v>
      </c>
      <c r="F1558" s="810">
        <v>3</v>
      </c>
    </row>
    <row r="1559">
      <c r="A1559" s="887"/>
      <c r="B1559" s="888"/>
      <c r="C1559" s="809" t="s">
        <v>1619</v>
      </c>
      <c r="D1559" s="810">
        <v>6</v>
      </c>
      <c r="E1559" s="810">
        <v>4</v>
      </c>
      <c r="F1559" s="810">
        <v>2</v>
      </c>
    </row>
    <row r="1560">
      <c r="A1560" s="888"/>
      <c r="B1560" s="886" t="s">
        <v>229</v>
      </c>
      <c r="C1560" s="809" t="s">
        <v>1620</v>
      </c>
      <c r="D1560" s="810">
        <v>6</v>
      </c>
      <c r="E1560" s="810">
        <v>4</v>
      </c>
      <c r="F1560" s="810">
        <v>2</v>
      </c>
    </row>
    <row r="1561">
      <c r="A1561" s="886" t="s">
        <v>1621</v>
      </c>
      <c r="B1561" s="886" t="s">
        <v>6</v>
      </c>
      <c r="C1561" s="809" t="s">
        <v>1622</v>
      </c>
      <c r="D1561" s="810">
        <v>6</v>
      </c>
      <c r="E1561" s="810">
        <v>4</v>
      </c>
      <c r="F1561" s="810">
        <v>3</v>
      </c>
    </row>
    <row r="1562">
      <c r="A1562" s="887"/>
      <c r="B1562" s="887"/>
      <c r="C1562" s="809" t="s">
        <v>1623</v>
      </c>
      <c r="D1562" s="810">
        <v>7</v>
      </c>
      <c r="E1562" s="810">
        <v>4</v>
      </c>
      <c r="F1562" s="810">
        <v>3</v>
      </c>
    </row>
    <row r="1563">
      <c r="A1563" s="887"/>
      <c r="B1563" s="888"/>
      <c r="C1563" s="809" t="s">
        <v>1624</v>
      </c>
      <c r="D1563" s="810">
        <v>6</v>
      </c>
      <c r="E1563" s="810">
        <v>4</v>
      </c>
      <c r="F1563" s="810">
        <v>3</v>
      </c>
    </row>
    <row r="1564">
      <c r="A1564" s="887"/>
      <c r="B1564" s="886" t="s">
        <v>18</v>
      </c>
      <c r="C1564" s="809" t="s">
        <v>1625</v>
      </c>
      <c r="D1564" s="810">
        <v>6</v>
      </c>
      <c r="E1564" s="810">
        <v>4</v>
      </c>
      <c r="F1564" s="810">
        <v>3</v>
      </c>
    </row>
    <row r="1565">
      <c r="A1565" s="887"/>
      <c r="B1565" s="888"/>
      <c r="C1565" s="809" t="s">
        <v>1626</v>
      </c>
      <c r="D1565" s="810">
        <v>6</v>
      </c>
      <c r="E1565" s="810">
        <v>4</v>
      </c>
      <c r="F1565" s="810">
        <v>3</v>
      </c>
    </row>
    <row r="1566">
      <c r="A1566" s="887"/>
      <c r="B1566" s="886" t="s">
        <v>52</v>
      </c>
      <c r="C1566" s="809" t="s">
        <v>1627</v>
      </c>
      <c r="D1566" s="810">
        <v>7</v>
      </c>
      <c r="E1566" s="810">
        <v>4</v>
      </c>
      <c r="F1566" s="810">
        <v>4</v>
      </c>
    </row>
    <row r="1567">
      <c r="A1567" s="887"/>
      <c r="B1567" s="887"/>
      <c r="C1567" s="809" t="s">
        <v>1628</v>
      </c>
      <c r="D1567" s="810">
        <v>6</v>
      </c>
      <c r="E1567" s="810">
        <v>4</v>
      </c>
      <c r="F1567" s="810">
        <v>3</v>
      </c>
    </row>
    <row r="1568">
      <c r="A1568" s="887"/>
      <c r="B1568" s="887"/>
      <c r="C1568" s="809" t="s">
        <v>1629</v>
      </c>
      <c r="D1568" s="810">
        <v>6</v>
      </c>
      <c r="E1568" s="810">
        <v>4</v>
      </c>
      <c r="F1568" s="810">
        <v>3</v>
      </c>
    </row>
    <row r="1569">
      <c r="A1569" s="887"/>
      <c r="B1569" s="887"/>
      <c r="C1569" s="809" t="s">
        <v>1630</v>
      </c>
      <c r="D1569" s="810">
        <v>5</v>
      </c>
      <c r="E1569" s="810">
        <v>4</v>
      </c>
      <c r="F1569" s="810">
        <v>4</v>
      </c>
    </row>
    <row r="1570">
      <c r="A1570" s="887"/>
      <c r="B1570" s="888"/>
      <c r="C1570" s="809" t="s">
        <v>1631</v>
      </c>
      <c r="D1570" s="810">
        <v>6</v>
      </c>
      <c r="E1570" s="810">
        <v>4</v>
      </c>
      <c r="F1570" s="810">
        <v>3</v>
      </c>
    </row>
    <row r="1571">
      <c r="A1571" s="887"/>
      <c r="B1571" s="886" t="s">
        <v>59</v>
      </c>
      <c r="C1571" s="809" t="s">
        <v>1632</v>
      </c>
      <c r="D1571" s="810">
        <v>6</v>
      </c>
      <c r="E1571" s="810">
        <v>4</v>
      </c>
      <c r="F1571" s="810">
        <v>3</v>
      </c>
    </row>
    <row r="1572">
      <c r="A1572" s="887"/>
      <c r="B1572" s="886" t="s">
        <v>76</v>
      </c>
      <c r="C1572" s="809" t="s">
        <v>1633</v>
      </c>
      <c r="D1572" s="810">
        <v>7</v>
      </c>
      <c r="E1572" s="810">
        <v>4</v>
      </c>
      <c r="F1572" s="810">
        <v>3</v>
      </c>
    </row>
    <row r="1573">
      <c r="A1573" s="887"/>
      <c r="B1573" s="886" t="s">
        <v>78</v>
      </c>
      <c r="C1573" s="809" t="s">
        <v>1634</v>
      </c>
      <c r="D1573" s="810">
        <v>6</v>
      </c>
      <c r="E1573" s="810">
        <v>4</v>
      </c>
      <c r="F1573" s="810">
        <v>3</v>
      </c>
    </row>
    <row r="1574" ht="36" customHeight="1">
      <c r="A1574" s="887"/>
      <c r="B1574" s="886" t="s">
        <v>122</v>
      </c>
      <c r="C1574" s="809" t="s">
        <v>1635</v>
      </c>
      <c r="D1574" s="810">
        <v>6</v>
      </c>
      <c r="E1574" s="810">
        <v>3</v>
      </c>
      <c r="F1574" s="810">
        <v>3</v>
      </c>
    </row>
    <row r="1575">
      <c r="A1575" s="887"/>
      <c r="B1575" s="888"/>
      <c r="C1575" s="809" t="s">
        <v>1636</v>
      </c>
      <c r="D1575" s="810">
        <v>6</v>
      </c>
      <c r="E1575" s="810">
        <v>3</v>
      </c>
      <c r="F1575" s="810">
        <v>4</v>
      </c>
    </row>
    <row r="1576">
      <c r="A1576" s="887"/>
      <c r="B1576" s="886" t="s">
        <v>129</v>
      </c>
      <c r="C1576" s="809" t="s">
        <v>1637</v>
      </c>
      <c r="D1576" s="810">
        <v>6</v>
      </c>
      <c r="E1576" s="810">
        <v>4</v>
      </c>
      <c r="F1576" s="810">
        <v>3</v>
      </c>
    </row>
    <row r="1577" ht="36" customHeight="1">
      <c r="A1577" s="887"/>
      <c r="B1577" s="886" t="s">
        <v>139</v>
      </c>
      <c r="C1577" s="809" t="s">
        <v>1638</v>
      </c>
      <c r="D1577" s="810">
        <v>6</v>
      </c>
      <c r="E1577" s="810">
        <v>4</v>
      </c>
      <c r="F1577" s="810">
        <v>3</v>
      </c>
    </row>
    <row r="1578">
      <c r="A1578" s="887"/>
      <c r="B1578" s="887"/>
      <c r="C1578" s="809" t="s">
        <v>1639</v>
      </c>
      <c r="D1578" s="810">
        <v>6</v>
      </c>
      <c r="E1578" s="810">
        <v>4</v>
      </c>
      <c r="F1578" s="810">
        <v>4</v>
      </c>
    </row>
    <row r="1579">
      <c r="A1579" s="887"/>
      <c r="B1579" s="888"/>
      <c r="C1579" s="809" t="s">
        <v>1640</v>
      </c>
      <c r="D1579" s="810">
        <v>6</v>
      </c>
      <c r="E1579" s="810">
        <v>4</v>
      </c>
      <c r="F1579" s="810">
        <v>3</v>
      </c>
    </row>
    <row r="1580">
      <c r="A1580" s="887"/>
      <c r="B1580" s="886" t="s">
        <v>166</v>
      </c>
      <c r="C1580" s="809" t="s">
        <v>1641</v>
      </c>
      <c r="D1580" s="810">
        <v>6</v>
      </c>
      <c r="E1580" s="810">
        <v>3</v>
      </c>
      <c r="F1580" s="810">
        <v>2</v>
      </c>
    </row>
    <row r="1581">
      <c r="A1581" s="887"/>
      <c r="B1581" s="886" t="s">
        <v>190</v>
      </c>
      <c r="C1581" s="809" t="s">
        <v>1642</v>
      </c>
      <c r="D1581" s="810">
        <v>6</v>
      </c>
      <c r="E1581" s="810">
        <v>4</v>
      </c>
      <c r="F1581" s="810">
        <v>3</v>
      </c>
    </row>
    <row r="1582">
      <c r="A1582" s="887"/>
      <c r="B1582" s="886" t="s">
        <v>196</v>
      </c>
      <c r="C1582" s="809" t="s">
        <v>1643</v>
      </c>
      <c r="D1582" s="810">
        <v>7</v>
      </c>
      <c r="E1582" s="810">
        <v>4</v>
      </c>
      <c r="F1582" s="810">
        <v>4</v>
      </c>
    </row>
    <row r="1583">
      <c r="A1583" s="887"/>
      <c r="B1583" s="887"/>
      <c r="C1583" s="809" t="s">
        <v>1644</v>
      </c>
      <c r="D1583" s="810">
        <v>6</v>
      </c>
      <c r="E1583" s="810">
        <v>3</v>
      </c>
      <c r="F1583" s="810">
        <v>3</v>
      </c>
    </row>
    <row r="1584">
      <c r="A1584" s="887"/>
      <c r="B1584" s="887"/>
      <c r="C1584" s="809" t="s">
        <v>1645</v>
      </c>
      <c r="D1584" s="810">
        <v>6</v>
      </c>
      <c r="E1584" s="810">
        <v>3</v>
      </c>
      <c r="F1584" s="810">
        <v>4</v>
      </c>
    </row>
    <row r="1585">
      <c r="A1585" s="887"/>
      <c r="B1585" s="887"/>
      <c r="C1585" s="809" t="s">
        <v>1646</v>
      </c>
      <c r="D1585" s="810">
        <v>6</v>
      </c>
      <c r="E1585" s="810">
        <v>3</v>
      </c>
      <c r="F1585" s="810">
        <v>2</v>
      </c>
    </row>
    <row r="1586" ht="36" customHeight="1">
      <c r="A1586" s="887"/>
      <c r="B1586" s="887"/>
      <c r="C1586" s="809" t="s">
        <v>1647</v>
      </c>
      <c r="D1586" s="810">
        <v>5</v>
      </c>
      <c r="E1586" s="810">
        <v>4</v>
      </c>
      <c r="F1586" s="810">
        <v>2</v>
      </c>
    </row>
    <row r="1587" ht="54" customHeight="1">
      <c r="A1587" s="887"/>
      <c r="B1587" s="888"/>
      <c r="C1587" s="809" t="s">
        <v>1648</v>
      </c>
      <c r="D1587" s="810">
        <v>5</v>
      </c>
      <c r="E1587" s="810">
        <v>4</v>
      </c>
      <c r="F1587" s="810">
        <v>3</v>
      </c>
    </row>
    <row r="1588">
      <c r="A1588" s="887"/>
      <c r="B1588" s="886" t="s">
        <v>199</v>
      </c>
      <c r="C1588" s="809" t="s">
        <v>1649</v>
      </c>
      <c r="D1588" s="810">
        <v>6</v>
      </c>
      <c r="E1588" s="810">
        <v>4</v>
      </c>
      <c r="F1588" s="810">
        <v>4</v>
      </c>
    </row>
    <row r="1589">
      <c r="A1589" s="888"/>
      <c r="B1589" s="886" t="s">
        <v>215</v>
      </c>
      <c r="C1589" s="809" t="s">
        <v>1650</v>
      </c>
      <c r="D1589" s="810">
        <v>6</v>
      </c>
      <c r="E1589" s="810">
        <v>4</v>
      </c>
      <c r="F1589" s="810">
        <v>3</v>
      </c>
    </row>
    <row r="1590">
      <c r="A1590" s="886" t="s">
        <v>1651</v>
      </c>
      <c r="B1590" s="886" t="s">
        <v>6</v>
      </c>
      <c r="C1590" s="809" t="s">
        <v>1652</v>
      </c>
      <c r="D1590" s="810">
        <v>6</v>
      </c>
      <c r="E1590" s="810">
        <v>4</v>
      </c>
      <c r="F1590" s="810">
        <v>3</v>
      </c>
    </row>
    <row r="1591">
      <c r="A1591" s="887"/>
      <c r="B1591" s="886" t="s">
        <v>24</v>
      </c>
      <c r="C1591" s="809" t="s">
        <v>1653</v>
      </c>
      <c r="D1591" s="810">
        <v>6</v>
      </c>
      <c r="E1591" s="810">
        <v>4</v>
      </c>
      <c r="F1591" s="810">
        <v>3</v>
      </c>
    </row>
    <row r="1592">
      <c r="A1592" s="887"/>
      <c r="B1592" s="886" t="s">
        <v>52</v>
      </c>
      <c r="C1592" s="809" t="s">
        <v>1654</v>
      </c>
      <c r="D1592" s="810">
        <v>6</v>
      </c>
      <c r="E1592" s="810">
        <v>4</v>
      </c>
      <c r="F1592" s="810">
        <v>3</v>
      </c>
    </row>
    <row r="1593">
      <c r="A1593" s="887"/>
      <c r="B1593" s="886" t="s">
        <v>76</v>
      </c>
      <c r="C1593" s="809" t="s">
        <v>1655</v>
      </c>
      <c r="D1593" s="810">
        <v>6</v>
      </c>
      <c r="E1593" s="810">
        <v>4</v>
      </c>
      <c r="F1593" s="810">
        <v>3</v>
      </c>
    </row>
    <row r="1594">
      <c r="A1594" s="887"/>
      <c r="B1594" s="886" t="s">
        <v>78</v>
      </c>
      <c r="C1594" s="809" t="s">
        <v>1656</v>
      </c>
      <c r="D1594" s="810">
        <v>6</v>
      </c>
      <c r="E1594" s="810">
        <v>4</v>
      </c>
      <c r="F1594" s="810">
        <v>3</v>
      </c>
    </row>
    <row r="1595">
      <c r="A1595" s="887"/>
      <c r="B1595" s="888"/>
      <c r="C1595" s="809" t="s">
        <v>1657</v>
      </c>
      <c r="D1595" s="810">
        <v>6</v>
      </c>
      <c r="E1595" s="810">
        <v>4</v>
      </c>
      <c r="F1595" s="810">
        <v>3</v>
      </c>
    </row>
    <row r="1596">
      <c r="A1596" s="887"/>
      <c r="B1596" s="886" t="s">
        <v>84</v>
      </c>
      <c r="C1596" s="809" t="s">
        <v>1658</v>
      </c>
      <c r="D1596" s="810">
        <v>6</v>
      </c>
      <c r="E1596" s="810">
        <v>4</v>
      </c>
      <c r="F1596" s="810">
        <v>3</v>
      </c>
    </row>
    <row r="1597">
      <c r="A1597" s="887"/>
      <c r="B1597" s="886" t="s">
        <v>108</v>
      </c>
      <c r="C1597" s="809" t="s">
        <v>1659</v>
      </c>
      <c r="D1597" s="810">
        <v>6</v>
      </c>
      <c r="E1597" s="810">
        <v>4</v>
      </c>
      <c r="F1597" s="810">
        <v>3</v>
      </c>
    </row>
    <row r="1598" ht="54" customHeight="1">
      <c r="A1598" s="887"/>
      <c r="B1598" s="886" t="s">
        <v>112</v>
      </c>
      <c r="C1598" s="809" t="s">
        <v>1660</v>
      </c>
      <c r="D1598" s="810">
        <v>6</v>
      </c>
      <c r="E1598" s="810">
        <v>4</v>
      </c>
      <c r="F1598" s="810">
        <v>3</v>
      </c>
    </row>
    <row r="1599">
      <c r="A1599" s="887"/>
      <c r="B1599" s="887"/>
      <c r="C1599" s="809" t="s">
        <v>1661</v>
      </c>
      <c r="D1599" s="810">
        <v>6</v>
      </c>
      <c r="E1599" s="810">
        <v>4</v>
      </c>
      <c r="F1599" s="810">
        <v>2</v>
      </c>
    </row>
    <row r="1600">
      <c r="A1600" s="887"/>
      <c r="B1600" s="888"/>
      <c r="C1600" s="809" t="s">
        <v>1662</v>
      </c>
      <c r="D1600" s="810">
        <v>6</v>
      </c>
      <c r="E1600" s="810">
        <v>4</v>
      </c>
      <c r="F1600" s="810">
        <v>2</v>
      </c>
    </row>
    <row r="1601">
      <c r="A1601" s="887"/>
      <c r="B1601" s="886" t="s">
        <v>129</v>
      </c>
      <c r="C1601" s="809" t="s">
        <v>1663</v>
      </c>
      <c r="D1601" s="810">
        <v>6</v>
      </c>
      <c r="E1601" s="810">
        <v>4</v>
      </c>
      <c r="F1601" s="810">
        <v>3</v>
      </c>
    </row>
    <row r="1602">
      <c r="A1602" s="887"/>
      <c r="B1602" s="886" t="s">
        <v>139</v>
      </c>
      <c r="C1602" s="809" t="s">
        <v>1664</v>
      </c>
      <c r="D1602" s="810">
        <v>6</v>
      </c>
      <c r="E1602" s="810">
        <v>4</v>
      </c>
      <c r="F1602" s="810">
        <v>3</v>
      </c>
    </row>
    <row r="1603">
      <c r="A1603" s="887"/>
      <c r="B1603" s="886" t="s">
        <v>166</v>
      </c>
      <c r="C1603" s="809" t="s">
        <v>1665</v>
      </c>
      <c r="D1603" s="810">
        <v>6</v>
      </c>
      <c r="E1603" s="810">
        <v>4</v>
      </c>
      <c r="F1603" s="810">
        <v>3</v>
      </c>
    </row>
    <row r="1604">
      <c r="A1604" s="887"/>
      <c r="B1604" s="886" t="s">
        <v>190</v>
      </c>
      <c r="C1604" s="809" t="s">
        <v>1666</v>
      </c>
      <c r="D1604" s="810">
        <v>6</v>
      </c>
      <c r="E1604" s="810">
        <v>4</v>
      </c>
      <c r="F1604" s="810">
        <v>2</v>
      </c>
    </row>
    <row r="1605" ht="36" customHeight="1">
      <c r="A1605" s="887"/>
      <c r="B1605" s="887"/>
      <c r="C1605" s="809" t="s">
        <v>1667</v>
      </c>
      <c r="D1605" s="810">
        <v>6</v>
      </c>
      <c r="E1605" s="810">
        <v>4</v>
      </c>
      <c r="F1605" s="810">
        <v>3</v>
      </c>
    </row>
    <row r="1606">
      <c r="A1606" s="887"/>
      <c r="B1606" s="888"/>
      <c r="C1606" s="809" t="s">
        <v>1668</v>
      </c>
      <c r="D1606" s="810">
        <v>6</v>
      </c>
      <c r="E1606" s="810">
        <v>4</v>
      </c>
      <c r="F1606" s="810">
        <v>3</v>
      </c>
    </row>
    <row r="1607">
      <c r="A1607" s="887"/>
      <c r="B1607" s="886" t="s">
        <v>196</v>
      </c>
      <c r="C1607" s="809" t="s">
        <v>1669</v>
      </c>
      <c r="D1607" s="810">
        <v>6</v>
      </c>
      <c r="E1607" s="810">
        <v>4</v>
      </c>
      <c r="F1607" s="810">
        <v>3</v>
      </c>
    </row>
    <row r="1608">
      <c r="A1608" s="888"/>
      <c r="B1608" s="888"/>
      <c r="C1608" s="809" t="s">
        <v>1670</v>
      </c>
      <c r="D1608" s="810">
        <v>6</v>
      </c>
      <c r="E1608" s="810">
        <v>4</v>
      </c>
      <c r="F1608" s="810">
        <v>3</v>
      </c>
    </row>
    <row r="1609" ht="36" customHeight="1">
      <c r="A1609" s="886" t="s">
        <v>1671</v>
      </c>
      <c r="B1609" s="886" t="s">
        <v>6</v>
      </c>
      <c r="C1609" s="809" t="s">
        <v>1672</v>
      </c>
      <c r="D1609" s="810">
        <v>7</v>
      </c>
      <c r="E1609" s="810">
        <v>4</v>
      </c>
      <c r="F1609" s="810">
        <v>4</v>
      </c>
    </row>
    <row r="1610">
      <c r="A1610" s="887"/>
      <c r="B1610" s="888"/>
      <c r="C1610" s="809" t="s">
        <v>1673</v>
      </c>
      <c r="D1610" s="810">
        <v>7</v>
      </c>
      <c r="E1610" s="810">
        <v>4</v>
      </c>
      <c r="F1610" s="810">
        <v>3</v>
      </c>
    </row>
    <row r="1611" ht="36" customHeight="1">
      <c r="A1611" s="887"/>
      <c r="B1611" s="886" t="s">
        <v>18</v>
      </c>
      <c r="C1611" s="809" t="s">
        <v>1674</v>
      </c>
      <c r="D1611" s="810">
        <v>6</v>
      </c>
      <c r="E1611" s="810">
        <v>4</v>
      </c>
      <c r="F1611" s="810">
        <v>2</v>
      </c>
    </row>
    <row r="1612">
      <c r="A1612" s="887"/>
      <c r="B1612" s="887"/>
      <c r="C1612" s="809" t="s">
        <v>1675</v>
      </c>
      <c r="D1612" s="810">
        <v>6</v>
      </c>
      <c r="E1612" s="810">
        <v>4</v>
      </c>
      <c r="F1612" s="810">
        <v>4</v>
      </c>
    </row>
    <row r="1613" ht="90" customHeight="1">
      <c r="A1613" s="887"/>
      <c r="B1613" s="887"/>
      <c r="C1613" s="809" t="s">
        <v>1676</v>
      </c>
      <c r="D1613" s="810">
        <v>6</v>
      </c>
      <c r="E1613" s="810">
        <v>4</v>
      </c>
      <c r="F1613" s="810">
        <v>3</v>
      </c>
    </row>
    <row r="1614" ht="36" customHeight="1">
      <c r="A1614" s="887"/>
      <c r="B1614" s="887"/>
      <c r="C1614" s="809" t="s">
        <v>1677</v>
      </c>
      <c r="D1614" s="810">
        <v>6</v>
      </c>
      <c r="E1614" s="810">
        <v>4</v>
      </c>
      <c r="F1614" s="810">
        <v>2</v>
      </c>
    </row>
    <row r="1615" ht="36" customHeight="1">
      <c r="A1615" s="887"/>
      <c r="B1615" s="887"/>
      <c r="C1615" s="809" t="s">
        <v>1678</v>
      </c>
      <c r="D1615" s="810">
        <v>6</v>
      </c>
      <c r="E1615" s="810">
        <v>4</v>
      </c>
      <c r="F1615" s="810">
        <v>2</v>
      </c>
    </row>
    <row r="1616">
      <c r="A1616" s="887"/>
      <c r="B1616" s="888"/>
      <c r="C1616" s="809" t="s">
        <v>1679</v>
      </c>
      <c r="D1616" s="810">
        <v>6</v>
      </c>
      <c r="E1616" s="810">
        <v>4</v>
      </c>
      <c r="F1616" s="810">
        <v>3</v>
      </c>
    </row>
    <row r="1617">
      <c r="A1617" s="887"/>
      <c r="B1617" s="886" t="s">
        <v>24</v>
      </c>
      <c r="C1617" s="809" t="s">
        <v>1680</v>
      </c>
      <c r="D1617" s="810">
        <v>5</v>
      </c>
      <c r="E1617" s="810">
        <v>3</v>
      </c>
      <c r="F1617" s="810">
        <v>3</v>
      </c>
    </row>
    <row r="1618" ht="36" customHeight="1">
      <c r="A1618" s="887"/>
      <c r="B1618" s="887"/>
      <c r="C1618" s="809" t="s">
        <v>1681</v>
      </c>
      <c r="D1618" s="810">
        <v>6</v>
      </c>
      <c r="E1618" s="810">
        <v>3</v>
      </c>
      <c r="F1618" s="810">
        <v>2</v>
      </c>
    </row>
    <row r="1619" ht="36" customHeight="1">
      <c r="A1619" s="887"/>
      <c r="B1619" s="887"/>
      <c r="C1619" s="809" t="s">
        <v>1682</v>
      </c>
      <c r="D1619" s="810">
        <v>7</v>
      </c>
      <c r="E1619" s="810">
        <v>4</v>
      </c>
      <c r="F1619" s="810">
        <v>2</v>
      </c>
    </row>
    <row r="1620">
      <c r="A1620" s="887"/>
      <c r="B1620" s="888"/>
      <c r="C1620" s="809" t="s">
        <v>1683</v>
      </c>
      <c r="D1620" s="810">
        <v>7</v>
      </c>
      <c r="E1620" s="810">
        <v>4</v>
      </c>
      <c r="F1620" s="810">
        <v>4</v>
      </c>
    </row>
    <row r="1621">
      <c r="A1621" s="887"/>
      <c r="B1621" s="886" t="s">
        <v>39</v>
      </c>
      <c r="C1621" s="809" t="s">
        <v>1684</v>
      </c>
      <c r="D1621" s="810">
        <v>6</v>
      </c>
      <c r="E1621" s="810">
        <v>3</v>
      </c>
      <c r="F1621" s="810">
        <v>2</v>
      </c>
    </row>
    <row r="1622">
      <c r="A1622" s="887"/>
      <c r="B1622" s="887"/>
      <c r="C1622" s="809" t="s">
        <v>1685</v>
      </c>
      <c r="D1622" s="810">
        <v>6</v>
      </c>
      <c r="E1622" s="810">
        <v>4</v>
      </c>
      <c r="F1622" s="810">
        <v>2</v>
      </c>
    </row>
    <row r="1623">
      <c r="A1623" s="887"/>
      <c r="B1623" s="887"/>
      <c r="C1623" s="809" t="s">
        <v>1686</v>
      </c>
      <c r="D1623" s="810">
        <v>5</v>
      </c>
      <c r="E1623" s="810">
        <v>3</v>
      </c>
      <c r="F1623" s="810">
        <v>4</v>
      </c>
    </row>
    <row r="1624">
      <c r="A1624" s="887"/>
      <c r="B1624" s="888"/>
      <c r="C1624" s="809" t="s">
        <v>1687</v>
      </c>
      <c r="D1624" s="810">
        <v>5</v>
      </c>
      <c r="E1624" s="810">
        <v>4</v>
      </c>
      <c r="F1624" s="810">
        <v>3</v>
      </c>
    </row>
    <row r="1625">
      <c r="A1625" s="887"/>
      <c r="B1625" s="886" t="s">
        <v>52</v>
      </c>
      <c r="C1625" s="809" t="s">
        <v>1688</v>
      </c>
      <c r="D1625" s="810">
        <v>6</v>
      </c>
      <c r="E1625" s="810">
        <v>4</v>
      </c>
      <c r="F1625" s="810">
        <v>2</v>
      </c>
    </row>
    <row r="1626" ht="36" customHeight="1">
      <c r="A1626" s="887"/>
      <c r="B1626" s="888"/>
      <c r="C1626" s="809" t="s">
        <v>1689</v>
      </c>
      <c r="D1626" s="810">
        <v>6</v>
      </c>
      <c r="E1626" s="810">
        <v>4</v>
      </c>
      <c r="F1626" s="810">
        <v>3</v>
      </c>
    </row>
    <row r="1627">
      <c r="A1627" s="887"/>
      <c r="B1627" s="886" t="s">
        <v>59</v>
      </c>
      <c r="C1627" s="809" t="s">
        <v>1690</v>
      </c>
      <c r="D1627" s="810">
        <v>6</v>
      </c>
      <c r="E1627" s="810">
        <v>4</v>
      </c>
      <c r="F1627" s="810">
        <v>2</v>
      </c>
    </row>
    <row r="1628">
      <c r="A1628" s="887"/>
      <c r="B1628" s="888"/>
      <c r="C1628" s="809" t="s">
        <v>1691</v>
      </c>
      <c r="D1628" s="810">
        <v>6</v>
      </c>
      <c r="E1628" s="810">
        <v>4</v>
      </c>
      <c r="F1628" s="810">
        <v>3</v>
      </c>
    </row>
    <row r="1629">
      <c r="A1629" s="887"/>
      <c r="B1629" s="886" t="s">
        <v>67</v>
      </c>
      <c r="C1629" s="809" t="s">
        <v>1692</v>
      </c>
      <c r="D1629" s="810">
        <v>4</v>
      </c>
      <c r="E1629" s="810">
        <v>4</v>
      </c>
      <c r="F1629" s="810">
        <v>3</v>
      </c>
    </row>
    <row r="1630" ht="36" customHeight="1">
      <c r="A1630" s="887"/>
      <c r="B1630" s="886" t="s">
        <v>78</v>
      </c>
      <c r="C1630" s="809" t="s">
        <v>1693</v>
      </c>
      <c r="D1630" s="810">
        <v>6</v>
      </c>
      <c r="E1630" s="810">
        <v>4</v>
      </c>
      <c r="F1630" s="810">
        <v>4</v>
      </c>
    </row>
    <row r="1631">
      <c r="A1631" s="887"/>
      <c r="B1631" s="887"/>
      <c r="C1631" s="809" t="s">
        <v>1694</v>
      </c>
      <c r="D1631" s="810">
        <v>6</v>
      </c>
      <c r="E1631" s="810">
        <v>4</v>
      </c>
      <c r="F1631" s="810">
        <v>2</v>
      </c>
    </row>
    <row r="1632">
      <c r="A1632" s="887"/>
      <c r="B1632" s="888"/>
      <c r="C1632" s="809" t="s">
        <v>1695</v>
      </c>
      <c r="D1632" s="810">
        <v>6</v>
      </c>
      <c r="E1632" s="810">
        <v>4</v>
      </c>
      <c r="F1632" s="810">
        <v>3</v>
      </c>
    </row>
    <row r="1633" ht="36" customHeight="1">
      <c r="A1633" s="887"/>
      <c r="B1633" s="886" t="s">
        <v>84</v>
      </c>
      <c r="C1633" s="809" t="s">
        <v>1696</v>
      </c>
      <c r="D1633" s="810">
        <v>6</v>
      </c>
      <c r="E1633" s="810">
        <v>4</v>
      </c>
      <c r="F1633" s="810">
        <v>2</v>
      </c>
    </row>
    <row r="1634" ht="36" customHeight="1">
      <c r="A1634" s="887"/>
      <c r="B1634" s="888"/>
      <c r="C1634" s="809" t="s">
        <v>1697</v>
      </c>
      <c r="D1634" s="810">
        <v>6</v>
      </c>
      <c r="E1634" s="810">
        <v>4</v>
      </c>
      <c r="F1634" s="810">
        <v>3</v>
      </c>
    </row>
    <row r="1635" ht="36" customHeight="1">
      <c r="A1635" s="887"/>
      <c r="B1635" s="886" t="s">
        <v>108</v>
      </c>
      <c r="C1635" s="809" t="s">
        <v>1698</v>
      </c>
      <c r="D1635" s="810">
        <v>6</v>
      </c>
      <c r="E1635" s="810">
        <v>4</v>
      </c>
      <c r="F1635" s="810">
        <v>3</v>
      </c>
    </row>
    <row r="1636">
      <c r="A1636" s="887"/>
      <c r="B1636" s="888"/>
      <c r="C1636" s="809" t="s">
        <v>1699</v>
      </c>
      <c r="D1636" s="810">
        <v>6</v>
      </c>
      <c r="E1636" s="810">
        <v>4</v>
      </c>
      <c r="F1636" s="810">
        <v>4</v>
      </c>
    </row>
    <row r="1637">
      <c r="A1637" s="887"/>
      <c r="B1637" s="886" t="s">
        <v>129</v>
      </c>
      <c r="C1637" s="809" t="s">
        <v>1700</v>
      </c>
      <c r="D1637" s="810">
        <v>6</v>
      </c>
      <c r="E1637" s="810">
        <v>4</v>
      </c>
      <c r="F1637" s="810">
        <v>3</v>
      </c>
    </row>
    <row r="1638">
      <c r="A1638" s="887"/>
      <c r="B1638" s="887"/>
      <c r="C1638" s="809" t="s">
        <v>1701</v>
      </c>
      <c r="D1638" s="810">
        <v>6</v>
      </c>
      <c r="E1638" s="810">
        <v>4</v>
      </c>
      <c r="F1638" s="810">
        <v>4</v>
      </c>
    </row>
    <row r="1639">
      <c r="A1639" s="887"/>
      <c r="B1639" s="887"/>
      <c r="C1639" s="809" t="s">
        <v>1702</v>
      </c>
      <c r="D1639" s="810">
        <v>6</v>
      </c>
      <c r="E1639" s="810">
        <v>4</v>
      </c>
      <c r="F1639" s="810">
        <v>3</v>
      </c>
    </row>
    <row r="1640">
      <c r="A1640" s="887"/>
      <c r="B1640" s="888"/>
      <c r="C1640" s="809" t="s">
        <v>1703</v>
      </c>
      <c r="D1640" s="810">
        <v>6</v>
      </c>
      <c r="E1640" s="810">
        <v>4</v>
      </c>
      <c r="F1640" s="810">
        <v>2</v>
      </c>
    </row>
    <row r="1641">
      <c r="A1641" s="887"/>
      <c r="B1641" s="886" t="s">
        <v>150</v>
      </c>
      <c r="C1641" s="809" t="s">
        <v>1704</v>
      </c>
      <c r="D1641" s="810">
        <v>7</v>
      </c>
      <c r="E1641" s="810">
        <v>4</v>
      </c>
      <c r="F1641" s="810">
        <v>2</v>
      </c>
    </row>
    <row r="1642">
      <c r="A1642" s="887"/>
      <c r="B1642" s="888"/>
      <c r="C1642" s="809" t="s">
        <v>1705</v>
      </c>
      <c r="D1642" s="810">
        <v>4</v>
      </c>
      <c r="E1642" s="810">
        <v>4</v>
      </c>
      <c r="F1642" s="810">
        <v>3</v>
      </c>
    </row>
    <row r="1643">
      <c r="A1643" s="887"/>
      <c r="B1643" s="886" t="s">
        <v>190</v>
      </c>
      <c r="C1643" s="809" t="s">
        <v>195</v>
      </c>
      <c r="D1643" s="810">
        <v>7</v>
      </c>
      <c r="E1643" s="810">
        <v>4</v>
      </c>
      <c r="F1643" s="810">
        <v>2</v>
      </c>
    </row>
    <row r="1644">
      <c r="A1644" s="887"/>
      <c r="B1644" s="887"/>
      <c r="C1644" s="809" t="s">
        <v>1706</v>
      </c>
      <c r="D1644" s="810">
        <v>6</v>
      </c>
      <c r="E1644" s="810">
        <v>4</v>
      </c>
      <c r="F1644" s="810">
        <v>3</v>
      </c>
    </row>
    <row r="1645">
      <c r="A1645" s="887"/>
      <c r="B1645" s="888"/>
      <c r="C1645" s="809" t="s">
        <v>1707</v>
      </c>
      <c r="D1645" s="810">
        <v>7</v>
      </c>
      <c r="E1645" s="810">
        <v>4</v>
      </c>
      <c r="F1645" s="810">
        <v>2</v>
      </c>
    </row>
    <row r="1646">
      <c r="A1646" s="888"/>
      <c r="B1646" s="886" t="s">
        <v>208</v>
      </c>
      <c r="C1646" s="809" t="s">
        <v>1708</v>
      </c>
      <c r="D1646" s="810">
        <v>6</v>
      </c>
      <c r="E1646" s="810">
        <v>4</v>
      </c>
      <c r="F1646" s="810">
        <v>2</v>
      </c>
    </row>
    <row r="1647">
      <c r="A1647" s="886" t="s">
        <v>1709</v>
      </c>
      <c r="B1647" s="886" t="s">
        <v>6</v>
      </c>
      <c r="C1647" s="809" t="s">
        <v>1710</v>
      </c>
      <c r="D1647" s="810">
        <v>7</v>
      </c>
      <c r="E1647" s="810">
        <v>5</v>
      </c>
      <c r="F1647" s="810">
        <v>4</v>
      </c>
    </row>
    <row r="1648">
      <c r="A1648" s="887"/>
      <c r="B1648" s="886" t="s">
        <v>18</v>
      </c>
      <c r="C1648" s="809" t="s">
        <v>1711</v>
      </c>
      <c r="D1648" s="810">
        <v>4</v>
      </c>
      <c r="E1648" s="810">
        <v>4</v>
      </c>
      <c r="F1648" s="810">
        <v>3</v>
      </c>
    </row>
    <row r="1649">
      <c r="A1649" s="887"/>
      <c r="B1649" s="887"/>
      <c r="C1649" s="809" t="s">
        <v>1712</v>
      </c>
      <c r="D1649" s="810">
        <v>6</v>
      </c>
      <c r="E1649" s="810">
        <v>4</v>
      </c>
      <c r="F1649" s="810">
        <v>4</v>
      </c>
    </row>
    <row r="1650">
      <c r="A1650" s="887"/>
      <c r="B1650" s="888"/>
      <c r="C1650" s="809" t="s">
        <v>1713</v>
      </c>
      <c r="D1650" s="810">
        <v>5</v>
      </c>
      <c r="E1650" s="810">
        <v>4</v>
      </c>
      <c r="F1650" s="810">
        <v>3</v>
      </c>
    </row>
    <row r="1651">
      <c r="A1651" s="887"/>
      <c r="B1651" s="886" t="s">
        <v>24</v>
      </c>
      <c r="C1651" s="809" t="s">
        <v>1714</v>
      </c>
      <c r="D1651" s="810">
        <v>6</v>
      </c>
      <c r="E1651" s="810">
        <v>4</v>
      </c>
      <c r="F1651" s="810">
        <v>4</v>
      </c>
    </row>
    <row r="1652">
      <c r="A1652" s="887"/>
      <c r="B1652" s="886" t="s">
        <v>39</v>
      </c>
      <c r="C1652" s="809" t="s">
        <v>1715</v>
      </c>
      <c r="D1652" s="810">
        <v>5</v>
      </c>
      <c r="E1652" s="810">
        <v>3</v>
      </c>
      <c r="F1652" s="810">
        <v>3</v>
      </c>
    </row>
    <row r="1653">
      <c r="A1653" s="887"/>
      <c r="B1653" s="887"/>
      <c r="C1653" s="809" t="s">
        <v>1716</v>
      </c>
      <c r="D1653" s="810">
        <v>7</v>
      </c>
      <c r="E1653" s="810">
        <v>5</v>
      </c>
      <c r="F1653" s="810">
        <v>3</v>
      </c>
    </row>
    <row r="1654">
      <c r="A1654" s="887"/>
      <c r="B1654" s="887"/>
      <c r="C1654" s="809" t="s">
        <v>1717</v>
      </c>
      <c r="D1654" s="810">
        <v>5</v>
      </c>
      <c r="E1654" s="810">
        <v>3</v>
      </c>
      <c r="F1654" s="810">
        <v>3</v>
      </c>
    </row>
    <row r="1655">
      <c r="A1655" s="887"/>
      <c r="B1655" s="888"/>
      <c r="C1655" s="809" t="s">
        <v>1718</v>
      </c>
      <c r="D1655" s="810">
        <v>6</v>
      </c>
      <c r="E1655" s="810">
        <v>4</v>
      </c>
      <c r="F1655" s="810">
        <v>3</v>
      </c>
    </row>
    <row r="1656">
      <c r="A1656" s="887"/>
      <c r="B1656" s="886" t="s">
        <v>52</v>
      </c>
      <c r="C1656" s="809" t="s">
        <v>1719</v>
      </c>
      <c r="D1656" s="810">
        <v>6</v>
      </c>
      <c r="E1656" s="810">
        <v>4</v>
      </c>
      <c r="F1656" s="810">
        <v>4</v>
      </c>
    </row>
    <row r="1657">
      <c r="A1657" s="887"/>
      <c r="B1657" s="886" t="s">
        <v>59</v>
      </c>
      <c r="C1657" s="809" t="s">
        <v>1720</v>
      </c>
      <c r="D1657" s="810">
        <v>7</v>
      </c>
      <c r="E1657" s="810">
        <v>4</v>
      </c>
      <c r="F1657" s="810">
        <v>4</v>
      </c>
    </row>
    <row r="1658">
      <c r="A1658" s="887"/>
      <c r="B1658" s="886" t="s">
        <v>67</v>
      </c>
      <c r="C1658" s="809" t="s">
        <v>1721</v>
      </c>
      <c r="D1658" s="810">
        <v>6</v>
      </c>
      <c r="E1658" s="810">
        <v>4</v>
      </c>
      <c r="F1658" s="810">
        <v>3</v>
      </c>
    </row>
    <row r="1659">
      <c r="A1659" s="887"/>
      <c r="B1659" s="886" t="s">
        <v>74</v>
      </c>
      <c r="C1659" s="809" t="s">
        <v>1722</v>
      </c>
      <c r="D1659" s="810">
        <v>7</v>
      </c>
      <c r="E1659" s="810">
        <v>5</v>
      </c>
      <c r="F1659" s="810">
        <v>4</v>
      </c>
    </row>
    <row r="1660">
      <c r="A1660" s="887"/>
      <c r="B1660" s="886" t="s">
        <v>76</v>
      </c>
      <c r="C1660" s="809" t="s">
        <v>1723</v>
      </c>
      <c r="D1660" s="810">
        <v>7</v>
      </c>
      <c r="E1660" s="810">
        <v>5</v>
      </c>
      <c r="F1660" s="810">
        <v>4</v>
      </c>
    </row>
    <row r="1661">
      <c r="A1661" s="887"/>
      <c r="B1661" s="888"/>
      <c r="C1661" s="809" t="s">
        <v>1724</v>
      </c>
      <c r="D1661" s="810">
        <v>7</v>
      </c>
      <c r="E1661" s="810">
        <v>5</v>
      </c>
      <c r="F1661" s="810">
        <v>4</v>
      </c>
    </row>
    <row r="1662">
      <c r="A1662" s="887"/>
      <c r="B1662" s="886" t="s">
        <v>78</v>
      </c>
      <c r="C1662" s="809" t="s">
        <v>1725</v>
      </c>
      <c r="D1662" s="810">
        <v>6</v>
      </c>
      <c r="E1662" s="810">
        <v>4</v>
      </c>
      <c r="F1662" s="810">
        <v>4</v>
      </c>
    </row>
    <row r="1663">
      <c r="A1663" s="887"/>
      <c r="B1663" s="886" t="s">
        <v>84</v>
      </c>
      <c r="C1663" s="809" t="s">
        <v>1726</v>
      </c>
      <c r="D1663" s="810">
        <v>7</v>
      </c>
      <c r="E1663" s="810">
        <v>4</v>
      </c>
      <c r="F1663" s="810">
        <v>3</v>
      </c>
    </row>
    <row r="1664">
      <c r="A1664" s="887"/>
      <c r="B1664" s="887"/>
      <c r="C1664" s="809" t="s">
        <v>1727</v>
      </c>
      <c r="D1664" s="810">
        <v>6</v>
      </c>
      <c r="E1664" s="810">
        <v>4</v>
      </c>
      <c r="F1664" s="810">
        <v>3</v>
      </c>
    </row>
    <row r="1665" ht="36" customHeight="1">
      <c r="A1665" s="887"/>
      <c r="B1665" s="888"/>
      <c r="C1665" s="809" t="s">
        <v>1728</v>
      </c>
      <c r="D1665" s="810">
        <v>6</v>
      </c>
      <c r="E1665" s="810">
        <v>4</v>
      </c>
      <c r="F1665" s="810">
        <v>4</v>
      </c>
    </row>
    <row r="1666">
      <c r="A1666" s="887"/>
      <c r="B1666" s="886" t="s">
        <v>105</v>
      </c>
      <c r="C1666" s="809" t="s">
        <v>1729</v>
      </c>
      <c r="D1666" s="810">
        <v>7</v>
      </c>
      <c r="E1666" s="810">
        <v>4</v>
      </c>
      <c r="F1666" s="810">
        <v>4</v>
      </c>
    </row>
    <row r="1667">
      <c r="A1667" s="887"/>
      <c r="B1667" s="888"/>
      <c r="C1667" s="809" t="s">
        <v>1730</v>
      </c>
      <c r="D1667" s="810">
        <v>7</v>
      </c>
      <c r="E1667" s="810">
        <v>4</v>
      </c>
      <c r="F1667" s="810">
        <v>4</v>
      </c>
    </row>
    <row r="1668">
      <c r="A1668" s="887"/>
      <c r="B1668" s="886" t="s">
        <v>112</v>
      </c>
      <c r="C1668" s="809" t="s">
        <v>1731</v>
      </c>
      <c r="D1668" s="810">
        <v>7</v>
      </c>
      <c r="E1668" s="810">
        <v>4</v>
      </c>
      <c r="F1668" s="810">
        <v>4</v>
      </c>
    </row>
    <row r="1669">
      <c r="A1669" s="887"/>
      <c r="B1669" s="886" t="s">
        <v>122</v>
      </c>
      <c r="C1669" s="809" t="s">
        <v>1732</v>
      </c>
      <c r="D1669" s="810">
        <v>6</v>
      </c>
      <c r="E1669" s="810">
        <v>4</v>
      </c>
      <c r="F1669" s="810">
        <v>3</v>
      </c>
    </row>
    <row r="1670">
      <c r="A1670" s="887"/>
      <c r="B1670" s="888"/>
      <c r="C1670" s="809" t="s">
        <v>1733</v>
      </c>
      <c r="D1670" s="810">
        <v>6</v>
      </c>
      <c r="E1670" s="810">
        <v>4</v>
      </c>
      <c r="F1670" s="810">
        <v>4</v>
      </c>
    </row>
    <row r="1671">
      <c r="A1671" s="887"/>
      <c r="B1671" s="886" t="s">
        <v>129</v>
      </c>
      <c r="C1671" s="809" t="s">
        <v>1734</v>
      </c>
      <c r="D1671" s="810">
        <v>7</v>
      </c>
      <c r="E1671" s="810">
        <v>4</v>
      </c>
      <c r="F1671" s="810">
        <v>4</v>
      </c>
    </row>
    <row r="1672">
      <c r="A1672" s="887"/>
      <c r="B1672" s="887"/>
      <c r="C1672" s="809" t="s">
        <v>1735</v>
      </c>
      <c r="D1672" s="810">
        <v>7</v>
      </c>
      <c r="E1672" s="810">
        <v>5</v>
      </c>
      <c r="F1672" s="810">
        <v>4</v>
      </c>
    </row>
    <row r="1673">
      <c r="A1673" s="887"/>
      <c r="B1673" s="887"/>
      <c r="C1673" s="809" t="s">
        <v>1736</v>
      </c>
      <c r="D1673" s="810">
        <v>7</v>
      </c>
      <c r="E1673" s="810">
        <v>5</v>
      </c>
      <c r="F1673" s="810">
        <v>3</v>
      </c>
    </row>
    <row r="1674">
      <c r="A1674" s="887"/>
      <c r="B1674" s="888"/>
      <c r="C1674" s="809" t="s">
        <v>1737</v>
      </c>
      <c r="D1674" s="810">
        <v>5</v>
      </c>
      <c r="E1674" s="810">
        <v>4</v>
      </c>
      <c r="F1674" s="810">
        <v>3</v>
      </c>
    </row>
    <row r="1675">
      <c r="A1675" s="887"/>
      <c r="B1675" s="886" t="s">
        <v>139</v>
      </c>
      <c r="C1675" s="809" t="s">
        <v>1738</v>
      </c>
      <c r="D1675" s="810">
        <v>7</v>
      </c>
      <c r="E1675" s="810">
        <v>4</v>
      </c>
      <c r="F1675" s="810">
        <v>3</v>
      </c>
    </row>
    <row r="1676">
      <c r="A1676" s="887"/>
      <c r="B1676" s="887"/>
      <c r="C1676" s="809" t="s">
        <v>1739</v>
      </c>
      <c r="D1676" s="810">
        <v>7</v>
      </c>
      <c r="E1676" s="810">
        <v>4</v>
      </c>
      <c r="F1676" s="810">
        <v>4</v>
      </c>
    </row>
    <row r="1677">
      <c r="A1677" s="887"/>
      <c r="B1677" s="887"/>
      <c r="C1677" s="809" t="s">
        <v>1740</v>
      </c>
      <c r="D1677" s="810">
        <v>7</v>
      </c>
      <c r="E1677" s="810">
        <v>4</v>
      </c>
      <c r="F1677" s="810">
        <v>2</v>
      </c>
    </row>
    <row r="1678">
      <c r="A1678" s="887"/>
      <c r="B1678" s="888"/>
      <c r="C1678" s="809" t="s">
        <v>1741</v>
      </c>
      <c r="D1678" s="810">
        <v>7</v>
      </c>
      <c r="E1678" s="810">
        <v>5</v>
      </c>
      <c r="F1678" s="810">
        <v>4</v>
      </c>
    </row>
    <row r="1679">
      <c r="A1679" s="887"/>
      <c r="B1679" s="886" t="s">
        <v>150</v>
      </c>
      <c r="C1679" s="809" t="s">
        <v>1742</v>
      </c>
      <c r="D1679" s="810">
        <v>5</v>
      </c>
      <c r="E1679" s="810">
        <v>4</v>
      </c>
      <c r="F1679" s="810">
        <v>3</v>
      </c>
    </row>
    <row r="1680">
      <c r="A1680" s="887"/>
      <c r="B1680" s="886" t="s">
        <v>166</v>
      </c>
      <c r="C1680" s="809" t="s">
        <v>1743</v>
      </c>
      <c r="D1680" s="810">
        <v>6</v>
      </c>
      <c r="E1680" s="810">
        <v>4</v>
      </c>
      <c r="F1680" s="810">
        <v>4</v>
      </c>
    </row>
    <row r="1681">
      <c r="A1681" s="887"/>
      <c r="B1681" s="886" t="s">
        <v>196</v>
      </c>
      <c r="C1681" s="809" t="s">
        <v>1744</v>
      </c>
      <c r="D1681" s="810">
        <v>6</v>
      </c>
      <c r="E1681" s="810">
        <v>4</v>
      </c>
      <c r="F1681" s="810">
        <v>4</v>
      </c>
    </row>
    <row r="1682">
      <c r="A1682" s="887"/>
      <c r="B1682" s="886" t="s">
        <v>199</v>
      </c>
      <c r="C1682" s="809" t="s">
        <v>1745</v>
      </c>
      <c r="D1682" s="810">
        <v>7</v>
      </c>
      <c r="E1682" s="810">
        <v>5</v>
      </c>
      <c r="F1682" s="810">
        <v>4</v>
      </c>
    </row>
    <row r="1683">
      <c r="A1683" s="887"/>
      <c r="B1683" s="886" t="s">
        <v>204</v>
      </c>
      <c r="C1683" s="809" t="s">
        <v>1746</v>
      </c>
      <c r="D1683" s="810">
        <v>5</v>
      </c>
      <c r="E1683" s="810">
        <v>4</v>
      </c>
      <c r="F1683" s="810">
        <v>3</v>
      </c>
    </row>
    <row r="1684">
      <c r="A1684" s="887"/>
      <c r="B1684" s="886" t="s">
        <v>208</v>
      </c>
      <c r="C1684" s="809" t="s">
        <v>1747</v>
      </c>
      <c r="D1684" s="810">
        <v>7</v>
      </c>
      <c r="E1684" s="810">
        <v>5</v>
      </c>
      <c r="F1684" s="810">
        <v>4</v>
      </c>
    </row>
    <row r="1685">
      <c r="A1685" s="888"/>
      <c r="B1685" s="886" t="s">
        <v>211</v>
      </c>
      <c r="C1685" s="809" t="s">
        <v>1748</v>
      </c>
      <c r="D1685" s="810">
        <v>4</v>
      </c>
      <c r="E1685" s="810">
        <v>4</v>
      </c>
      <c r="F1685" s="810">
        <v>4</v>
      </c>
    </row>
    <row r="1686">
      <c r="A1686" s="886" t="s">
        <v>1749</v>
      </c>
      <c r="B1686" s="886" t="s">
        <v>6</v>
      </c>
      <c r="C1686" s="809" t="s">
        <v>1750</v>
      </c>
      <c r="D1686" s="810">
        <v>6</v>
      </c>
      <c r="E1686" s="810">
        <v>4</v>
      </c>
      <c r="F1686" s="810">
        <v>2</v>
      </c>
    </row>
    <row r="1687">
      <c r="A1687" s="887"/>
      <c r="B1687" s="887"/>
      <c r="C1687" s="809" t="s">
        <v>1751</v>
      </c>
      <c r="D1687" s="810">
        <v>6</v>
      </c>
      <c r="E1687" s="810">
        <v>4</v>
      </c>
      <c r="F1687" s="810">
        <v>3</v>
      </c>
    </row>
    <row r="1688">
      <c r="A1688" s="887"/>
      <c r="B1688" s="888"/>
      <c r="C1688" s="809" t="s">
        <v>1752</v>
      </c>
      <c r="D1688" s="810">
        <v>7</v>
      </c>
      <c r="E1688" s="810">
        <v>4</v>
      </c>
      <c r="F1688" s="810">
        <v>1</v>
      </c>
    </row>
    <row r="1689">
      <c r="A1689" s="887"/>
      <c r="B1689" s="886" t="s">
        <v>18</v>
      </c>
      <c r="C1689" s="809" t="s">
        <v>1753</v>
      </c>
      <c r="D1689" s="810">
        <v>6</v>
      </c>
      <c r="E1689" s="810">
        <v>4</v>
      </c>
      <c r="F1689" s="810">
        <v>2</v>
      </c>
    </row>
    <row r="1690">
      <c r="A1690" s="887"/>
      <c r="B1690" s="887"/>
      <c r="C1690" s="809" t="s">
        <v>1754</v>
      </c>
      <c r="D1690" s="810">
        <v>6</v>
      </c>
      <c r="E1690" s="810">
        <v>4</v>
      </c>
      <c r="F1690" s="810">
        <v>2</v>
      </c>
    </row>
    <row r="1691">
      <c r="A1691" s="887"/>
      <c r="B1691" s="888"/>
      <c r="C1691" s="809" t="s">
        <v>1755</v>
      </c>
      <c r="D1691" s="810">
        <v>6</v>
      </c>
      <c r="E1691" s="810">
        <v>4</v>
      </c>
      <c r="F1691" s="810">
        <v>2</v>
      </c>
    </row>
    <row r="1692">
      <c r="A1692" s="887"/>
      <c r="B1692" s="886" t="s">
        <v>24</v>
      </c>
      <c r="C1692" s="809" t="s">
        <v>1756</v>
      </c>
      <c r="D1692" s="810">
        <v>6</v>
      </c>
      <c r="E1692" s="810">
        <v>4</v>
      </c>
      <c r="F1692" s="810">
        <v>3</v>
      </c>
    </row>
    <row r="1693">
      <c r="A1693" s="887"/>
      <c r="B1693" s="888"/>
      <c r="C1693" s="809" t="s">
        <v>1757</v>
      </c>
      <c r="D1693" s="810">
        <v>6</v>
      </c>
      <c r="E1693" s="810">
        <v>4</v>
      </c>
      <c r="F1693" s="810">
        <v>2</v>
      </c>
    </row>
    <row r="1694">
      <c r="A1694" s="887"/>
      <c r="B1694" s="886" t="s">
        <v>39</v>
      </c>
      <c r="C1694" s="809" t="s">
        <v>1758</v>
      </c>
      <c r="D1694" s="810">
        <v>6</v>
      </c>
      <c r="E1694" s="810">
        <v>4</v>
      </c>
      <c r="F1694" s="810">
        <v>3</v>
      </c>
    </row>
    <row r="1695">
      <c r="A1695" s="887"/>
      <c r="B1695" s="887"/>
      <c r="C1695" s="809" t="s">
        <v>1759</v>
      </c>
      <c r="D1695" s="810">
        <v>6</v>
      </c>
      <c r="E1695" s="810">
        <v>4</v>
      </c>
      <c r="F1695" s="810">
        <v>3</v>
      </c>
    </row>
    <row r="1696">
      <c r="A1696" s="887"/>
      <c r="B1696" s="887"/>
      <c r="C1696" s="809" t="s">
        <v>1760</v>
      </c>
      <c r="D1696" s="810">
        <v>6</v>
      </c>
      <c r="E1696" s="810">
        <v>4</v>
      </c>
      <c r="F1696" s="810">
        <v>2</v>
      </c>
    </row>
    <row r="1697">
      <c r="A1697" s="887"/>
      <c r="B1697" s="887"/>
      <c r="C1697" s="809" t="s">
        <v>1761</v>
      </c>
      <c r="D1697" s="810">
        <v>6</v>
      </c>
      <c r="E1697" s="810">
        <v>4</v>
      </c>
      <c r="F1697" s="810">
        <v>2</v>
      </c>
    </row>
    <row r="1698">
      <c r="A1698" s="887"/>
      <c r="B1698" s="887"/>
      <c r="C1698" s="809" t="s">
        <v>1762</v>
      </c>
      <c r="D1698" s="810">
        <v>6</v>
      </c>
      <c r="E1698" s="810">
        <v>5</v>
      </c>
      <c r="F1698" s="810">
        <v>3</v>
      </c>
    </row>
    <row r="1699">
      <c r="A1699" s="887"/>
      <c r="B1699" s="887"/>
      <c r="C1699" s="809" t="s">
        <v>1763</v>
      </c>
      <c r="D1699" s="810">
        <v>6</v>
      </c>
      <c r="E1699" s="810">
        <v>4</v>
      </c>
      <c r="F1699" s="810">
        <v>2</v>
      </c>
    </row>
    <row r="1700">
      <c r="A1700" s="887"/>
      <c r="B1700" s="887"/>
      <c r="C1700" s="809" t="s">
        <v>1764</v>
      </c>
      <c r="D1700" s="810">
        <v>6</v>
      </c>
      <c r="E1700" s="810">
        <v>4</v>
      </c>
      <c r="F1700" s="810">
        <v>3</v>
      </c>
    </row>
    <row r="1701">
      <c r="A1701" s="887"/>
      <c r="B1701" s="888"/>
      <c r="C1701" s="809" t="s">
        <v>1765</v>
      </c>
      <c r="D1701" s="810">
        <v>6</v>
      </c>
      <c r="E1701" s="810">
        <v>4</v>
      </c>
      <c r="F1701" s="810">
        <v>2</v>
      </c>
    </row>
    <row r="1702">
      <c r="A1702" s="887"/>
      <c r="B1702" s="886" t="s">
        <v>52</v>
      </c>
      <c r="C1702" s="809" t="s">
        <v>1766</v>
      </c>
      <c r="D1702" s="810">
        <v>6</v>
      </c>
      <c r="E1702" s="810">
        <v>4</v>
      </c>
      <c r="F1702" s="810">
        <v>2</v>
      </c>
    </row>
    <row r="1703">
      <c r="A1703" s="887"/>
      <c r="B1703" s="887"/>
      <c r="C1703" s="809" t="s">
        <v>1767</v>
      </c>
      <c r="D1703" s="810">
        <v>7</v>
      </c>
      <c r="E1703" s="810">
        <v>4</v>
      </c>
      <c r="F1703" s="810">
        <v>2</v>
      </c>
    </row>
    <row r="1704">
      <c r="A1704" s="887"/>
      <c r="B1704" s="887"/>
      <c r="C1704" s="809" t="s">
        <v>1768</v>
      </c>
      <c r="D1704" s="810">
        <v>6</v>
      </c>
      <c r="E1704" s="810">
        <v>4</v>
      </c>
      <c r="F1704" s="810">
        <v>2</v>
      </c>
    </row>
    <row r="1705">
      <c r="A1705" s="887"/>
      <c r="B1705" s="887"/>
      <c r="C1705" s="809" t="s">
        <v>327</v>
      </c>
      <c r="D1705" s="810">
        <v>6</v>
      </c>
      <c r="E1705" s="810">
        <v>4</v>
      </c>
      <c r="F1705" s="810">
        <v>2</v>
      </c>
    </row>
    <row r="1706">
      <c r="A1706" s="887"/>
      <c r="B1706" s="887"/>
      <c r="C1706" s="809" t="s">
        <v>1769</v>
      </c>
      <c r="D1706" s="810">
        <v>6</v>
      </c>
      <c r="E1706" s="810">
        <v>4</v>
      </c>
      <c r="F1706" s="810">
        <v>2</v>
      </c>
    </row>
    <row r="1707">
      <c r="A1707" s="887"/>
      <c r="B1707" s="888"/>
      <c r="C1707" s="809" t="s">
        <v>1770</v>
      </c>
      <c r="D1707" s="810">
        <v>6</v>
      </c>
      <c r="E1707" s="810">
        <v>4</v>
      </c>
      <c r="F1707" s="810">
        <v>2</v>
      </c>
    </row>
    <row r="1708">
      <c r="A1708" s="887"/>
      <c r="B1708" s="886" t="s">
        <v>59</v>
      </c>
      <c r="C1708" s="809" t="s">
        <v>1771</v>
      </c>
      <c r="D1708" s="810">
        <v>6</v>
      </c>
      <c r="E1708" s="810">
        <v>4</v>
      </c>
      <c r="F1708" s="810">
        <v>2</v>
      </c>
    </row>
    <row r="1709">
      <c r="A1709" s="887"/>
      <c r="B1709" s="886" t="s">
        <v>67</v>
      </c>
      <c r="C1709" s="809" t="s">
        <v>1772</v>
      </c>
      <c r="D1709" s="810">
        <v>6</v>
      </c>
      <c r="E1709" s="810">
        <v>4</v>
      </c>
      <c r="F1709" s="810">
        <v>2</v>
      </c>
    </row>
    <row r="1710">
      <c r="A1710" s="887"/>
      <c r="B1710" s="888"/>
      <c r="C1710" s="809" t="s">
        <v>1773</v>
      </c>
      <c r="D1710" s="810">
        <v>6</v>
      </c>
      <c r="E1710" s="810">
        <v>4</v>
      </c>
      <c r="F1710" s="810">
        <v>3</v>
      </c>
    </row>
    <row r="1711">
      <c r="A1711" s="887"/>
      <c r="B1711" s="886" t="s">
        <v>74</v>
      </c>
      <c r="C1711" s="809" t="s">
        <v>1774</v>
      </c>
      <c r="D1711" s="810">
        <v>6</v>
      </c>
      <c r="E1711" s="810">
        <v>4</v>
      </c>
      <c r="F1711" s="810">
        <v>2</v>
      </c>
    </row>
    <row r="1712">
      <c r="A1712" s="887"/>
      <c r="B1712" s="886" t="s">
        <v>76</v>
      </c>
      <c r="C1712" s="809" t="s">
        <v>1775</v>
      </c>
      <c r="D1712" s="810">
        <v>6</v>
      </c>
      <c r="E1712" s="810">
        <v>4</v>
      </c>
      <c r="F1712" s="810">
        <v>3</v>
      </c>
    </row>
    <row r="1713">
      <c r="A1713" s="887"/>
      <c r="B1713" s="887"/>
      <c r="C1713" s="809" t="s">
        <v>1776</v>
      </c>
      <c r="D1713" s="810">
        <v>6</v>
      </c>
      <c r="E1713" s="810">
        <v>4</v>
      </c>
      <c r="F1713" s="810">
        <v>2</v>
      </c>
    </row>
    <row r="1714">
      <c r="A1714" s="887"/>
      <c r="B1714" s="888"/>
      <c r="C1714" s="809" t="s">
        <v>1777</v>
      </c>
      <c r="D1714" s="810">
        <v>6</v>
      </c>
      <c r="E1714" s="810">
        <v>4</v>
      </c>
      <c r="F1714" s="810">
        <v>2</v>
      </c>
    </row>
    <row r="1715">
      <c r="A1715" s="887"/>
      <c r="B1715" s="886" t="s">
        <v>78</v>
      </c>
      <c r="C1715" s="809" t="s">
        <v>1778</v>
      </c>
      <c r="D1715" s="810">
        <v>6</v>
      </c>
      <c r="E1715" s="810">
        <v>4</v>
      </c>
      <c r="F1715" s="810">
        <v>2</v>
      </c>
    </row>
    <row r="1716">
      <c r="A1716" s="887"/>
      <c r="B1716" s="886" t="s">
        <v>84</v>
      </c>
      <c r="C1716" s="809" t="s">
        <v>1779</v>
      </c>
      <c r="D1716" s="810">
        <v>7</v>
      </c>
      <c r="E1716" s="810">
        <v>4</v>
      </c>
      <c r="F1716" s="810">
        <v>2</v>
      </c>
    </row>
    <row r="1717">
      <c r="A1717" s="887"/>
      <c r="B1717" s="888"/>
      <c r="C1717" s="809" t="s">
        <v>1780</v>
      </c>
      <c r="D1717" s="810">
        <v>7</v>
      </c>
      <c r="E1717" s="810">
        <v>4</v>
      </c>
      <c r="F1717" s="810">
        <v>1</v>
      </c>
    </row>
    <row r="1718">
      <c r="A1718" s="887"/>
      <c r="B1718" s="886" t="s">
        <v>105</v>
      </c>
      <c r="C1718" s="809" t="s">
        <v>1781</v>
      </c>
      <c r="D1718" s="810">
        <v>6</v>
      </c>
      <c r="E1718" s="810">
        <v>4</v>
      </c>
      <c r="F1718" s="810">
        <v>2</v>
      </c>
    </row>
    <row r="1719">
      <c r="A1719" s="887"/>
      <c r="B1719" s="886" t="s">
        <v>110</v>
      </c>
      <c r="C1719" s="809" t="s">
        <v>1782</v>
      </c>
      <c r="D1719" s="810">
        <v>6</v>
      </c>
      <c r="E1719" s="810">
        <v>4</v>
      </c>
      <c r="F1719" s="810">
        <v>2</v>
      </c>
    </row>
    <row r="1720">
      <c r="A1720" s="887"/>
      <c r="B1720" s="886" t="s">
        <v>112</v>
      </c>
      <c r="C1720" s="809" t="s">
        <v>1783</v>
      </c>
      <c r="D1720" s="810">
        <v>6</v>
      </c>
      <c r="E1720" s="810">
        <v>4</v>
      </c>
      <c r="F1720" s="810">
        <v>2</v>
      </c>
    </row>
    <row r="1721">
      <c r="A1721" s="887"/>
      <c r="B1721" s="887"/>
      <c r="C1721" s="809" t="s">
        <v>1784</v>
      </c>
      <c r="D1721" s="810">
        <v>6</v>
      </c>
      <c r="E1721" s="810">
        <v>3</v>
      </c>
      <c r="F1721" s="810">
        <v>2</v>
      </c>
    </row>
    <row r="1722">
      <c r="A1722" s="887"/>
      <c r="B1722" s="888"/>
      <c r="C1722" s="809" t="s">
        <v>1785</v>
      </c>
      <c r="D1722" s="810">
        <v>6</v>
      </c>
      <c r="E1722" s="810">
        <v>4</v>
      </c>
      <c r="F1722" s="810">
        <v>3</v>
      </c>
    </row>
    <row r="1723">
      <c r="A1723" s="887"/>
      <c r="B1723" s="886" t="s">
        <v>119</v>
      </c>
      <c r="C1723" s="809" t="s">
        <v>1786</v>
      </c>
      <c r="D1723" s="810">
        <v>6</v>
      </c>
      <c r="E1723" s="810">
        <v>4</v>
      </c>
      <c r="F1723" s="810">
        <v>3</v>
      </c>
    </row>
    <row r="1724">
      <c r="A1724" s="887"/>
      <c r="B1724" s="887"/>
      <c r="C1724" s="809" t="s">
        <v>1787</v>
      </c>
      <c r="D1724" s="810">
        <v>6</v>
      </c>
      <c r="E1724" s="810">
        <v>3</v>
      </c>
      <c r="F1724" s="810">
        <v>2</v>
      </c>
    </row>
    <row r="1725">
      <c r="A1725" s="887"/>
      <c r="B1725" s="887"/>
      <c r="C1725" s="809" t="s">
        <v>1788</v>
      </c>
      <c r="D1725" s="810">
        <v>6</v>
      </c>
      <c r="E1725" s="810">
        <v>4</v>
      </c>
      <c r="F1725" s="810">
        <v>2</v>
      </c>
    </row>
    <row r="1726">
      <c r="A1726" s="887"/>
      <c r="B1726" s="887"/>
      <c r="C1726" s="809" t="s">
        <v>1789</v>
      </c>
      <c r="D1726" s="810">
        <v>6</v>
      </c>
      <c r="E1726" s="810">
        <v>4</v>
      </c>
      <c r="F1726" s="810">
        <v>3</v>
      </c>
    </row>
    <row r="1727">
      <c r="A1727" s="887"/>
      <c r="B1727" s="888"/>
      <c r="C1727" s="809" t="s">
        <v>1790</v>
      </c>
      <c r="D1727" s="810">
        <v>6</v>
      </c>
      <c r="E1727" s="810">
        <v>4</v>
      </c>
      <c r="F1727" s="810">
        <v>3</v>
      </c>
    </row>
    <row r="1728">
      <c r="A1728" s="887"/>
      <c r="B1728" s="886" t="s">
        <v>129</v>
      </c>
      <c r="C1728" s="809" t="s">
        <v>1791</v>
      </c>
      <c r="D1728" s="810">
        <v>5</v>
      </c>
      <c r="E1728" s="810">
        <v>4</v>
      </c>
      <c r="F1728" s="810">
        <v>3</v>
      </c>
    </row>
    <row r="1729">
      <c r="A1729" s="887"/>
      <c r="B1729" s="886" t="s">
        <v>139</v>
      </c>
      <c r="C1729" s="809" t="s">
        <v>1792</v>
      </c>
      <c r="D1729" s="810">
        <v>6</v>
      </c>
      <c r="E1729" s="810">
        <v>4</v>
      </c>
      <c r="F1729" s="810">
        <v>2</v>
      </c>
    </row>
    <row r="1730">
      <c r="A1730" s="887"/>
      <c r="B1730" s="888"/>
      <c r="C1730" s="809" t="s">
        <v>1793</v>
      </c>
      <c r="D1730" s="810">
        <v>6</v>
      </c>
      <c r="E1730" s="810">
        <v>4</v>
      </c>
      <c r="F1730" s="810">
        <v>2</v>
      </c>
    </row>
    <row r="1731">
      <c r="A1731" s="887"/>
      <c r="B1731" s="886" t="s">
        <v>159</v>
      </c>
      <c r="C1731" s="809" t="s">
        <v>1794</v>
      </c>
      <c r="D1731" s="810">
        <v>6</v>
      </c>
      <c r="E1731" s="810">
        <v>4</v>
      </c>
      <c r="F1731" s="810">
        <v>2</v>
      </c>
    </row>
    <row r="1732">
      <c r="A1732" s="887"/>
      <c r="B1732" s="886" t="s">
        <v>166</v>
      </c>
      <c r="C1732" s="809" t="s">
        <v>1795</v>
      </c>
      <c r="D1732" s="810">
        <v>6</v>
      </c>
      <c r="E1732" s="810">
        <v>4</v>
      </c>
      <c r="F1732" s="810">
        <v>2</v>
      </c>
    </row>
    <row r="1733">
      <c r="A1733" s="887"/>
      <c r="B1733" s="888"/>
      <c r="C1733" s="809" t="s">
        <v>1457</v>
      </c>
      <c r="D1733" s="810">
        <v>6</v>
      </c>
      <c r="E1733" s="810">
        <v>4</v>
      </c>
      <c r="F1733" s="810">
        <v>3</v>
      </c>
    </row>
    <row r="1734" ht="36" customHeight="1">
      <c r="A1734" s="887"/>
      <c r="B1734" s="886" t="s">
        <v>177</v>
      </c>
      <c r="C1734" s="809" t="s">
        <v>1796</v>
      </c>
      <c r="D1734" s="810">
        <v>7</v>
      </c>
      <c r="E1734" s="810">
        <v>4</v>
      </c>
      <c r="F1734" s="810">
        <v>1</v>
      </c>
    </row>
    <row r="1735" ht="54" customHeight="1">
      <c r="A1735" s="887"/>
      <c r="B1735" s="887"/>
      <c r="C1735" s="809" t="s">
        <v>1797</v>
      </c>
      <c r="D1735" s="810">
        <v>7</v>
      </c>
      <c r="E1735" s="810">
        <v>4</v>
      </c>
      <c r="F1735" s="810">
        <v>3</v>
      </c>
    </row>
    <row r="1736">
      <c r="A1736" s="887"/>
      <c r="B1736" s="887"/>
      <c r="C1736" s="809" t="s">
        <v>1798</v>
      </c>
      <c r="D1736" s="810">
        <v>6</v>
      </c>
      <c r="E1736" s="810">
        <v>4</v>
      </c>
      <c r="F1736" s="810">
        <v>2</v>
      </c>
    </row>
    <row r="1737">
      <c r="A1737" s="887"/>
      <c r="B1737" s="887"/>
      <c r="C1737" s="809" t="s">
        <v>1799</v>
      </c>
      <c r="D1737" s="810">
        <v>6</v>
      </c>
      <c r="E1737" s="810">
        <v>4</v>
      </c>
      <c r="F1737" s="810">
        <v>2</v>
      </c>
    </row>
    <row r="1738">
      <c r="A1738" s="887"/>
      <c r="B1738" s="888"/>
      <c r="C1738" s="809" t="s">
        <v>1800</v>
      </c>
      <c r="D1738" s="810">
        <v>6</v>
      </c>
      <c r="E1738" s="810">
        <v>4</v>
      </c>
      <c r="F1738" s="810">
        <v>3</v>
      </c>
    </row>
    <row r="1739">
      <c r="A1739" s="887"/>
      <c r="B1739" s="886" t="s">
        <v>196</v>
      </c>
      <c r="C1739" s="809" t="s">
        <v>1801</v>
      </c>
      <c r="D1739" s="810">
        <v>6</v>
      </c>
      <c r="E1739" s="810">
        <v>4</v>
      </c>
      <c r="F1739" s="810">
        <v>2</v>
      </c>
    </row>
    <row r="1740">
      <c r="A1740" s="887"/>
      <c r="B1740" s="887"/>
      <c r="C1740" s="809" t="s">
        <v>1802</v>
      </c>
      <c r="D1740" s="810">
        <v>6</v>
      </c>
      <c r="E1740" s="810">
        <v>4</v>
      </c>
      <c r="F1740" s="810">
        <v>2</v>
      </c>
    </row>
    <row r="1741">
      <c r="A1741" s="887"/>
      <c r="B1741" s="887"/>
      <c r="C1741" s="809" t="s">
        <v>1803</v>
      </c>
      <c r="D1741" s="810">
        <v>6</v>
      </c>
      <c r="E1741" s="810">
        <v>4</v>
      </c>
      <c r="F1741" s="810">
        <v>3</v>
      </c>
    </row>
    <row r="1742">
      <c r="A1742" s="887"/>
      <c r="B1742" s="888"/>
      <c r="C1742" s="809" t="s">
        <v>1804</v>
      </c>
      <c r="D1742" s="810">
        <v>6</v>
      </c>
      <c r="E1742" s="810">
        <v>4</v>
      </c>
      <c r="F1742" s="810">
        <v>2</v>
      </c>
    </row>
    <row r="1743">
      <c r="A1743" s="887"/>
      <c r="B1743" s="886" t="s">
        <v>199</v>
      </c>
      <c r="C1743" s="809" t="s">
        <v>1805</v>
      </c>
      <c r="D1743" s="810">
        <v>6</v>
      </c>
      <c r="E1743" s="810">
        <v>4</v>
      </c>
      <c r="F1743" s="810">
        <v>2</v>
      </c>
    </row>
    <row r="1744">
      <c r="A1744" s="887"/>
      <c r="B1744" s="886" t="s">
        <v>208</v>
      </c>
      <c r="C1744" s="809" t="s">
        <v>1806</v>
      </c>
      <c r="D1744" s="810">
        <v>6</v>
      </c>
      <c r="E1744" s="810">
        <v>4</v>
      </c>
      <c r="F1744" s="810">
        <v>3</v>
      </c>
    </row>
    <row r="1745">
      <c r="A1745" s="887"/>
      <c r="B1745" s="888"/>
      <c r="C1745" s="809" t="s">
        <v>1807</v>
      </c>
      <c r="D1745" s="810">
        <v>6</v>
      </c>
      <c r="E1745" s="810">
        <v>4</v>
      </c>
      <c r="F1745" s="810">
        <v>3</v>
      </c>
    </row>
    <row r="1746">
      <c r="A1746" s="887"/>
      <c r="B1746" s="886" t="s">
        <v>211</v>
      </c>
      <c r="C1746" s="809" t="s">
        <v>1808</v>
      </c>
      <c r="D1746" s="810">
        <v>6</v>
      </c>
      <c r="E1746" s="810">
        <v>4</v>
      </c>
      <c r="F1746" s="810">
        <v>3</v>
      </c>
    </row>
    <row r="1747">
      <c r="A1747" s="888"/>
      <c r="B1747" s="886" t="s">
        <v>215</v>
      </c>
      <c r="C1747" s="809" t="s">
        <v>1809</v>
      </c>
      <c r="D1747" s="810">
        <v>6</v>
      </c>
      <c r="E1747" s="810">
        <v>4</v>
      </c>
      <c r="F1747" s="810">
        <v>3</v>
      </c>
    </row>
    <row r="1748">
      <c r="A1748" s="886" t="s">
        <v>1810</v>
      </c>
      <c r="B1748" s="886" t="s">
        <v>6</v>
      </c>
      <c r="C1748" s="809" t="s">
        <v>1811</v>
      </c>
      <c r="D1748" s="810">
        <v>6</v>
      </c>
      <c r="E1748" s="810">
        <v>4</v>
      </c>
      <c r="F1748" s="810">
        <v>2</v>
      </c>
    </row>
    <row r="1749">
      <c r="A1749" s="887"/>
      <c r="B1749" s="886" t="s">
        <v>18</v>
      </c>
      <c r="C1749" s="809" t="s">
        <v>1812</v>
      </c>
      <c r="D1749" s="810">
        <v>6</v>
      </c>
      <c r="E1749" s="810">
        <v>4</v>
      </c>
      <c r="F1749" s="810">
        <v>2</v>
      </c>
    </row>
    <row r="1750">
      <c r="A1750" s="887"/>
      <c r="B1750" s="886" t="s">
        <v>24</v>
      </c>
      <c r="C1750" s="809" t="s">
        <v>1813</v>
      </c>
      <c r="D1750" s="810">
        <v>6</v>
      </c>
      <c r="E1750" s="810">
        <v>4</v>
      </c>
      <c r="F1750" s="810">
        <v>3</v>
      </c>
    </row>
    <row r="1751">
      <c r="A1751" s="887"/>
      <c r="B1751" s="886" t="s">
        <v>39</v>
      </c>
      <c r="C1751" s="809" t="s">
        <v>1814</v>
      </c>
      <c r="D1751" s="810">
        <v>6</v>
      </c>
      <c r="E1751" s="810">
        <v>4</v>
      </c>
      <c r="F1751" s="810">
        <v>2</v>
      </c>
    </row>
    <row r="1752">
      <c r="A1752" s="887"/>
      <c r="B1752" s="888"/>
      <c r="C1752" s="809" t="s">
        <v>1815</v>
      </c>
      <c r="D1752" s="810">
        <v>6</v>
      </c>
      <c r="E1752" s="810">
        <v>4</v>
      </c>
      <c r="F1752" s="810">
        <v>2</v>
      </c>
    </row>
    <row r="1753">
      <c r="A1753" s="887"/>
      <c r="B1753" s="886" t="s">
        <v>52</v>
      </c>
      <c r="C1753" s="809" t="s">
        <v>1816</v>
      </c>
      <c r="D1753" s="810">
        <v>6</v>
      </c>
      <c r="E1753" s="810">
        <v>4</v>
      </c>
      <c r="F1753" s="810">
        <v>3</v>
      </c>
    </row>
    <row r="1754">
      <c r="A1754" s="887"/>
      <c r="B1754" s="887"/>
      <c r="C1754" s="809" t="s">
        <v>1817</v>
      </c>
      <c r="D1754" s="810">
        <v>6</v>
      </c>
      <c r="E1754" s="810">
        <v>4</v>
      </c>
      <c r="F1754" s="810">
        <v>3</v>
      </c>
    </row>
    <row r="1755">
      <c r="A1755" s="887"/>
      <c r="B1755" s="887"/>
      <c r="C1755" s="809" t="s">
        <v>1818</v>
      </c>
      <c r="D1755" s="810">
        <v>6</v>
      </c>
      <c r="E1755" s="810">
        <v>4</v>
      </c>
      <c r="F1755" s="810">
        <v>2</v>
      </c>
    </row>
    <row r="1756" ht="36" customHeight="1">
      <c r="A1756" s="887"/>
      <c r="B1756" s="887"/>
      <c r="C1756" s="809" t="s">
        <v>1819</v>
      </c>
      <c r="D1756" s="810">
        <v>6</v>
      </c>
      <c r="E1756" s="810">
        <v>4</v>
      </c>
      <c r="F1756" s="810">
        <v>3</v>
      </c>
    </row>
    <row r="1757">
      <c r="A1757" s="887"/>
      <c r="B1757" s="888"/>
      <c r="C1757" s="809" t="s">
        <v>1820</v>
      </c>
      <c r="D1757" s="810">
        <v>6</v>
      </c>
      <c r="E1757" s="810">
        <v>4</v>
      </c>
      <c r="F1757" s="810">
        <v>2</v>
      </c>
    </row>
    <row r="1758">
      <c r="A1758" s="887"/>
      <c r="B1758" s="886" t="s">
        <v>59</v>
      </c>
      <c r="C1758" s="809" t="s">
        <v>1821</v>
      </c>
      <c r="D1758" s="810">
        <v>6</v>
      </c>
      <c r="E1758" s="810">
        <v>4</v>
      </c>
      <c r="F1758" s="810">
        <v>3</v>
      </c>
    </row>
    <row r="1759">
      <c r="A1759" s="887"/>
      <c r="B1759" s="886" t="s">
        <v>74</v>
      </c>
      <c r="C1759" s="809" t="s">
        <v>1822</v>
      </c>
      <c r="D1759" s="810">
        <v>6</v>
      </c>
      <c r="E1759" s="810">
        <v>4</v>
      </c>
      <c r="F1759" s="810">
        <v>2</v>
      </c>
    </row>
    <row r="1760">
      <c r="A1760" s="887"/>
      <c r="B1760" s="886" t="s">
        <v>76</v>
      </c>
      <c r="C1760" s="809" t="s">
        <v>1823</v>
      </c>
      <c r="D1760" s="810">
        <v>6</v>
      </c>
      <c r="E1760" s="810">
        <v>4</v>
      </c>
      <c r="F1760" s="810">
        <v>2</v>
      </c>
    </row>
    <row r="1761" ht="54" customHeight="1">
      <c r="A1761" s="887"/>
      <c r="B1761" s="886" t="s">
        <v>78</v>
      </c>
      <c r="C1761" s="809" t="s">
        <v>1824</v>
      </c>
      <c r="D1761" s="810">
        <v>6</v>
      </c>
      <c r="E1761" s="810">
        <v>4</v>
      </c>
      <c r="F1761" s="810">
        <v>3</v>
      </c>
    </row>
    <row r="1762" ht="36" customHeight="1">
      <c r="A1762" s="887"/>
      <c r="B1762" s="888"/>
      <c r="C1762" s="809" t="s">
        <v>1825</v>
      </c>
      <c r="D1762" s="810">
        <v>6</v>
      </c>
      <c r="E1762" s="810">
        <v>4</v>
      </c>
      <c r="F1762" s="810">
        <v>2</v>
      </c>
    </row>
    <row r="1763" ht="36" customHeight="1">
      <c r="A1763" s="887"/>
      <c r="B1763" s="886" t="s">
        <v>84</v>
      </c>
      <c r="C1763" s="809" t="s">
        <v>1826</v>
      </c>
      <c r="D1763" s="810">
        <v>6</v>
      </c>
      <c r="E1763" s="810">
        <v>4</v>
      </c>
      <c r="F1763" s="810">
        <v>3</v>
      </c>
    </row>
    <row r="1764">
      <c r="A1764" s="887"/>
      <c r="B1764" s="888"/>
      <c r="C1764" s="809" t="s">
        <v>1827</v>
      </c>
      <c r="D1764" s="810">
        <v>6</v>
      </c>
      <c r="E1764" s="810">
        <v>4</v>
      </c>
      <c r="F1764" s="810">
        <v>2</v>
      </c>
    </row>
    <row r="1765">
      <c r="A1765" s="887"/>
      <c r="B1765" s="886" t="s">
        <v>112</v>
      </c>
      <c r="C1765" s="809" t="s">
        <v>1828</v>
      </c>
      <c r="D1765" s="810">
        <v>6</v>
      </c>
      <c r="E1765" s="810">
        <v>4</v>
      </c>
      <c r="F1765" s="810">
        <v>2</v>
      </c>
    </row>
    <row r="1766">
      <c r="A1766" s="887"/>
      <c r="B1766" s="887"/>
      <c r="C1766" s="809" t="s">
        <v>1829</v>
      </c>
      <c r="D1766" s="810">
        <v>6</v>
      </c>
      <c r="E1766" s="810">
        <v>4</v>
      </c>
      <c r="F1766" s="810">
        <v>2</v>
      </c>
    </row>
    <row r="1767">
      <c r="A1767" s="887"/>
      <c r="B1767" s="888"/>
      <c r="C1767" s="809" t="s">
        <v>1830</v>
      </c>
      <c r="D1767" s="810">
        <v>6</v>
      </c>
      <c r="E1767" s="810">
        <v>4</v>
      </c>
      <c r="F1767" s="810">
        <v>3</v>
      </c>
    </row>
    <row r="1768">
      <c r="A1768" s="887"/>
      <c r="B1768" s="886" t="s">
        <v>129</v>
      </c>
      <c r="C1768" s="809" t="s">
        <v>1831</v>
      </c>
      <c r="D1768" s="810">
        <v>6</v>
      </c>
      <c r="E1768" s="810">
        <v>4</v>
      </c>
      <c r="F1768" s="810">
        <v>3</v>
      </c>
    </row>
    <row r="1769">
      <c r="A1769" s="887"/>
      <c r="B1769" s="886" t="s">
        <v>196</v>
      </c>
      <c r="C1769" s="809" t="s">
        <v>1832</v>
      </c>
      <c r="D1769" s="810">
        <v>6</v>
      </c>
      <c r="E1769" s="810">
        <v>4</v>
      </c>
      <c r="F1769" s="810">
        <v>3</v>
      </c>
    </row>
    <row r="1770">
      <c r="A1770" s="888"/>
      <c r="B1770" s="886" t="s">
        <v>215</v>
      </c>
      <c r="C1770" s="809" t="s">
        <v>1833</v>
      </c>
      <c r="D1770" s="810">
        <v>6</v>
      </c>
      <c r="E1770" s="810">
        <v>4</v>
      </c>
      <c r="F1770" s="810">
        <v>3</v>
      </c>
    </row>
    <row r="1771">
      <c r="A1771" s="886" t="s">
        <v>1834</v>
      </c>
      <c r="B1771" s="886" t="s">
        <v>18</v>
      </c>
      <c r="C1771" s="809" t="s">
        <v>1835</v>
      </c>
      <c r="D1771" s="810">
        <v>7</v>
      </c>
      <c r="E1771" s="810">
        <v>4</v>
      </c>
      <c r="F1771" s="810">
        <v>2</v>
      </c>
    </row>
    <row r="1772">
      <c r="A1772" s="887"/>
      <c r="B1772" s="887"/>
      <c r="C1772" s="809" t="s">
        <v>1836</v>
      </c>
      <c r="D1772" s="810">
        <v>7</v>
      </c>
      <c r="E1772" s="810">
        <v>4</v>
      </c>
      <c r="F1772" s="810">
        <v>3</v>
      </c>
    </row>
    <row r="1773" ht="36" customHeight="1">
      <c r="A1773" s="887"/>
      <c r="B1773" s="887"/>
      <c r="C1773" s="809" t="s">
        <v>1837</v>
      </c>
      <c r="D1773" s="810">
        <v>7</v>
      </c>
      <c r="E1773" s="810">
        <v>4</v>
      </c>
      <c r="F1773" s="810">
        <v>2</v>
      </c>
    </row>
    <row r="1774" ht="36" customHeight="1">
      <c r="A1774" s="887"/>
      <c r="B1774" s="888"/>
      <c r="C1774" s="809" t="s">
        <v>1838</v>
      </c>
      <c r="D1774" s="810">
        <v>7</v>
      </c>
      <c r="E1774" s="810">
        <v>4</v>
      </c>
      <c r="F1774" s="810">
        <v>4</v>
      </c>
    </row>
    <row r="1775" ht="54" customHeight="1">
      <c r="A1775" s="887"/>
      <c r="B1775" s="886" t="s">
        <v>24</v>
      </c>
      <c r="C1775" s="809" t="s">
        <v>1839</v>
      </c>
      <c r="D1775" s="810">
        <v>7</v>
      </c>
      <c r="E1775" s="810">
        <v>4</v>
      </c>
      <c r="F1775" s="810">
        <v>4</v>
      </c>
    </row>
    <row r="1776">
      <c r="A1776" s="887"/>
      <c r="B1776" s="887"/>
      <c r="C1776" s="809" t="s">
        <v>1840</v>
      </c>
      <c r="D1776" s="810">
        <v>6</v>
      </c>
      <c r="E1776" s="810">
        <v>4</v>
      </c>
      <c r="F1776" s="810">
        <v>2</v>
      </c>
    </row>
    <row r="1777">
      <c r="A1777" s="887"/>
      <c r="B1777" s="888"/>
      <c r="C1777" s="809" t="s">
        <v>1841</v>
      </c>
      <c r="D1777" s="810">
        <v>7</v>
      </c>
      <c r="E1777" s="810">
        <v>4</v>
      </c>
      <c r="F1777" s="810">
        <v>3</v>
      </c>
    </row>
    <row r="1778">
      <c r="A1778" s="887"/>
      <c r="B1778" s="886" t="s">
        <v>39</v>
      </c>
      <c r="C1778" s="809" t="s">
        <v>1842</v>
      </c>
      <c r="D1778" s="810">
        <v>7</v>
      </c>
      <c r="E1778" s="810">
        <v>4</v>
      </c>
      <c r="F1778" s="810">
        <v>2</v>
      </c>
    </row>
    <row r="1779">
      <c r="A1779" s="887"/>
      <c r="B1779" s="888"/>
      <c r="C1779" s="809" t="s">
        <v>1843</v>
      </c>
      <c r="D1779" s="810">
        <v>7</v>
      </c>
      <c r="E1779" s="810">
        <v>4</v>
      </c>
      <c r="F1779" s="810">
        <v>1</v>
      </c>
    </row>
    <row r="1780">
      <c r="A1780" s="887"/>
      <c r="B1780" s="886" t="s">
        <v>52</v>
      </c>
      <c r="C1780" s="809" t="s">
        <v>1844</v>
      </c>
      <c r="D1780" s="810">
        <v>6</v>
      </c>
      <c r="E1780" s="810">
        <v>4</v>
      </c>
      <c r="F1780" s="810">
        <v>2</v>
      </c>
    </row>
    <row r="1781">
      <c r="A1781" s="887"/>
      <c r="B1781" s="886" t="s">
        <v>76</v>
      </c>
      <c r="C1781" s="809" t="s">
        <v>1845</v>
      </c>
      <c r="D1781" s="810">
        <v>7</v>
      </c>
      <c r="E1781" s="810">
        <v>4</v>
      </c>
      <c r="F1781" s="810">
        <v>1</v>
      </c>
    </row>
    <row r="1782" ht="36" customHeight="1">
      <c r="A1782" s="887"/>
      <c r="B1782" s="886" t="s">
        <v>78</v>
      </c>
      <c r="C1782" s="809" t="s">
        <v>1846</v>
      </c>
      <c r="D1782" s="810">
        <v>7</v>
      </c>
      <c r="E1782" s="810">
        <v>4</v>
      </c>
      <c r="F1782" s="810">
        <v>2</v>
      </c>
    </row>
    <row r="1783" ht="36" customHeight="1">
      <c r="A1783" s="887"/>
      <c r="B1783" s="887"/>
      <c r="C1783" s="809" t="s">
        <v>1847</v>
      </c>
      <c r="D1783" s="810">
        <v>7</v>
      </c>
      <c r="E1783" s="810">
        <v>4</v>
      </c>
      <c r="F1783" s="810">
        <v>3</v>
      </c>
    </row>
    <row r="1784">
      <c r="A1784" s="887"/>
      <c r="B1784" s="887"/>
      <c r="C1784" s="809" t="s">
        <v>1848</v>
      </c>
      <c r="D1784" s="810">
        <v>6</v>
      </c>
      <c r="E1784" s="810">
        <v>4</v>
      </c>
      <c r="F1784" s="810">
        <v>3</v>
      </c>
    </row>
    <row r="1785" ht="36" customHeight="1">
      <c r="A1785" s="887"/>
      <c r="B1785" s="887"/>
      <c r="C1785" s="809" t="s">
        <v>1849</v>
      </c>
      <c r="D1785" s="810">
        <v>6</v>
      </c>
      <c r="E1785" s="810">
        <v>4</v>
      </c>
      <c r="F1785" s="810">
        <v>3</v>
      </c>
    </row>
    <row r="1786" ht="36" customHeight="1">
      <c r="A1786" s="887"/>
      <c r="B1786" s="887"/>
      <c r="C1786" s="809" t="s">
        <v>1850</v>
      </c>
      <c r="D1786" s="810">
        <v>6</v>
      </c>
      <c r="E1786" s="810">
        <v>4</v>
      </c>
      <c r="F1786" s="810">
        <v>2</v>
      </c>
    </row>
    <row r="1787">
      <c r="A1787" s="887"/>
      <c r="B1787" s="888"/>
      <c r="C1787" s="809" t="s">
        <v>1851</v>
      </c>
      <c r="D1787" s="810">
        <v>6</v>
      </c>
      <c r="E1787" s="810">
        <v>4</v>
      </c>
      <c r="F1787" s="810">
        <v>4</v>
      </c>
    </row>
    <row r="1788">
      <c r="A1788" s="887"/>
      <c r="B1788" s="886" t="s">
        <v>84</v>
      </c>
      <c r="C1788" s="809" t="s">
        <v>1852</v>
      </c>
      <c r="D1788" s="810">
        <v>7</v>
      </c>
      <c r="E1788" s="810">
        <v>4</v>
      </c>
      <c r="F1788" s="810">
        <v>4</v>
      </c>
    </row>
    <row r="1789">
      <c r="A1789" s="887"/>
      <c r="B1789" s="887"/>
      <c r="C1789" s="809" t="s">
        <v>1853</v>
      </c>
      <c r="D1789" s="810">
        <v>7</v>
      </c>
      <c r="E1789" s="810">
        <v>4</v>
      </c>
      <c r="F1789" s="810">
        <v>3</v>
      </c>
    </row>
    <row r="1790" ht="36" customHeight="1">
      <c r="A1790" s="887"/>
      <c r="B1790" s="887"/>
      <c r="C1790" s="809" t="s">
        <v>1854</v>
      </c>
      <c r="D1790" s="810">
        <v>7</v>
      </c>
      <c r="E1790" s="810">
        <v>3</v>
      </c>
      <c r="F1790" s="810">
        <v>1</v>
      </c>
    </row>
    <row r="1791" ht="36" customHeight="1">
      <c r="A1791" s="887"/>
      <c r="B1791" s="887"/>
      <c r="C1791" s="809" t="s">
        <v>1855</v>
      </c>
      <c r="D1791" s="810">
        <v>7</v>
      </c>
      <c r="E1791" s="810">
        <v>3</v>
      </c>
      <c r="F1791" s="810">
        <v>2</v>
      </c>
    </row>
    <row r="1792">
      <c r="A1792" s="887"/>
      <c r="B1792" s="888"/>
      <c r="C1792" s="809" t="s">
        <v>1856</v>
      </c>
      <c r="D1792" s="810">
        <v>7</v>
      </c>
      <c r="E1792" s="810">
        <v>3</v>
      </c>
      <c r="F1792" s="810">
        <v>3</v>
      </c>
    </row>
    <row r="1793">
      <c r="A1793" s="887"/>
      <c r="B1793" s="886" t="s">
        <v>122</v>
      </c>
      <c r="C1793" s="809" t="s">
        <v>1857</v>
      </c>
      <c r="D1793" s="810">
        <v>6</v>
      </c>
      <c r="E1793" s="810">
        <v>4</v>
      </c>
      <c r="F1793" s="810">
        <v>3</v>
      </c>
    </row>
    <row r="1794">
      <c r="A1794" s="887"/>
      <c r="B1794" s="886" t="s">
        <v>129</v>
      </c>
      <c r="C1794" s="809" t="s">
        <v>1858</v>
      </c>
      <c r="D1794" s="810">
        <v>7</v>
      </c>
      <c r="E1794" s="810">
        <v>4</v>
      </c>
      <c r="F1794" s="810">
        <v>3</v>
      </c>
    </row>
    <row r="1795" ht="36" customHeight="1">
      <c r="A1795" s="887"/>
      <c r="B1795" s="886" t="s">
        <v>139</v>
      </c>
      <c r="C1795" s="809" t="s">
        <v>1859</v>
      </c>
      <c r="D1795" s="810">
        <v>7</v>
      </c>
      <c r="E1795" s="810">
        <v>4</v>
      </c>
      <c r="F1795" s="810">
        <v>3</v>
      </c>
    </row>
    <row r="1796">
      <c r="A1796" s="887"/>
      <c r="B1796" s="887"/>
      <c r="C1796" s="809" t="s">
        <v>1860</v>
      </c>
      <c r="D1796" s="810">
        <v>7</v>
      </c>
      <c r="E1796" s="810">
        <v>4</v>
      </c>
      <c r="F1796" s="810">
        <v>4</v>
      </c>
    </row>
    <row r="1797" ht="36" customHeight="1">
      <c r="A1797" s="887"/>
      <c r="B1797" s="887"/>
      <c r="C1797" s="809" t="s">
        <v>1861</v>
      </c>
      <c r="D1797" s="810">
        <v>7</v>
      </c>
      <c r="E1797" s="810">
        <v>4</v>
      </c>
      <c r="F1797" s="810">
        <v>2</v>
      </c>
    </row>
    <row r="1798">
      <c r="A1798" s="887"/>
      <c r="B1798" s="888"/>
      <c r="C1798" s="809" t="s">
        <v>1862</v>
      </c>
      <c r="D1798" s="810">
        <v>7</v>
      </c>
      <c r="E1798" s="810">
        <v>4</v>
      </c>
      <c r="F1798" s="810">
        <v>3</v>
      </c>
    </row>
    <row r="1799">
      <c r="A1799" s="887"/>
      <c r="B1799" s="886" t="s">
        <v>161</v>
      </c>
      <c r="C1799" s="809" t="s">
        <v>1863</v>
      </c>
      <c r="D1799" s="810">
        <v>6</v>
      </c>
      <c r="E1799" s="810">
        <v>4</v>
      </c>
      <c r="F1799" s="810">
        <v>2</v>
      </c>
    </row>
    <row r="1800">
      <c r="A1800" s="887"/>
      <c r="B1800" s="886" t="s">
        <v>166</v>
      </c>
      <c r="C1800" s="809" t="s">
        <v>1864</v>
      </c>
      <c r="D1800" s="810">
        <v>6</v>
      </c>
      <c r="E1800" s="810">
        <v>4</v>
      </c>
      <c r="F1800" s="810">
        <v>3</v>
      </c>
    </row>
    <row r="1801">
      <c r="A1801" s="887"/>
      <c r="B1801" s="887"/>
      <c r="C1801" s="809" t="s">
        <v>1865</v>
      </c>
      <c r="D1801" s="810">
        <v>7</v>
      </c>
      <c r="E1801" s="810">
        <v>4</v>
      </c>
      <c r="F1801" s="810">
        <v>2</v>
      </c>
    </row>
    <row r="1802">
      <c r="A1802" s="887"/>
      <c r="B1802" s="887"/>
      <c r="C1802" s="809" t="s">
        <v>1866</v>
      </c>
      <c r="D1802" s="810">
        <v>7</v>
      </c>
      <c r="E1802" s="810">
        <v>4</v>
      </c>
      <c r="F1802" s="810">
        <v>4</v>
      </c>
    </row>
    <row r="1803">
      <c r="A1803" s="887"/>
      <c r="B1803" s="887"/>
      <c r="C1803" s="809" t="s">
        <v>1867</v>
      </c>
      <c r="D1803" s="810">
        <v>7</v>
      </c>
      <c r="E1803" s="810">
        <v>4</v>
      </c>
      <c r="F1803" s="810">
        <v>1</v>
      </c>
    </row>
    <row r="1804">
      <c r="A1804" s="887"/>
      <c r="B1804" s="888"/>
      <c r="C1804" s="809" t="s">
        <v>1868</v>
      </c>
      <c r="D1804" s="810">
        <v>7</v>
      </c>
      <c r="E1804" s="810">
        <v>4</v>
      </c>
      <c r="F1804" s="810">
        <v>3</v>
      </c>
    </row>
    <row r="1805">
      <c r="A1805" s="887"/>
      <c r="B1805" s="886" t="s">
        <v>190</v>
      </c>
      <c r="C1805" s="809" t="s">
        <v>1869</v>
      </c>
      <c r="D1805" s="810">
        <v>6</v>
      </c>
      <c r="E1805" s="810">
        <v>4</v>
      </c>
      <c r="F1805" s="810">
        <v>2</v>
      </c>
    </row>
    <row r="1806">
      <c r="A1806" s="887"/>
      <c r="B1806" s="886" t="s">
        <v>196</v>
      </c>
      <c r="C1806" s="809" t="s">
        <v>1870</v>
      </c>
      <c r="D1806" s="810">
        <v>7</v>
      </c>
      <c r="E1806" s="810">
        <v>4</v>
      </c>
      <c r="F1806" s="810">
        <v>3</v>
      </c>
    </row>
    <row r="1807" ht="72" customHeight="1">
      <c r="A1807" s="888"/>
      <c r="B1807" s="888"/>
      <c r="C1807" s="809" t="s">
        <v>1871</v>
      </c>
      <c r="D1807" s="810">
        <v>7</v>
      </c>
      <c r="E1807" s="810">
        <v>4</v>
      </c>
      <c r="F1807" s="810">
        <v>4</v>
      </c>
    </row>
    <row r="1808">
      <c r="A1808" s="886" t="s">
        <v>1872</v>
      </c>
      <c r="B1808" s="886" t="s">
        <v>6</v>
      </c>
      <c r="C1808" s="809" t="s">
        <v>1873</v>
      </c>
      <c r="D1808" s="810">
        <v>6</v>
      </c>
      <c r="E1808" s="810">
        <v>4</v>
      </c>
      <c r="F1808" s="810">
        <v>3</v>
      </c>
    </row>
    <row r="1809">
      <c r="A1809" s="887"/>
      <c r="B1809" s="887"/>
      <c r="C1809" s="809" t="s">
        <v>1874</v>
      </c>
      <c r="D1809" s="810">
        <v>7</v>
      </c>
      <c r="E1809" s="810">
        <v>4</v>
      </c>
      <c r="F1809" s="810">
        <v>4</v>
      </c>
    </row>
    <row r="1810">
      <c r="A1810" s="887"/>
      <c r="B1810" s="887"/>
      <c r="C1810" s="809" t="s">
        <v>1875</v>
      </c>
      <c r="D1810" s="810">
        <v>5</v>
      </c>
      <c r="E1810" s="810">
        <v>4</v>
      </c>
      <c r="F1810" s="810">
        <v>3</v>
      </c>
    </row>
    <row r="1811" ht="36" customHeight="1">
      <c r="A1811" s="887"/>
      <c r="B1811" s="887"/>
      <c r="C1811" s="809" t="s">
        <v>1876</v>
      </c>
      <c r="D1811" s="810">
        <v>7</v>
      </c>
      <c r="E1811" s="810">
        <v>4</v>
      </c>
      <c r="F1811" s="810">
        <v>3</v>
      </c>
    </row>
    <row r="1812" ht="54" customHeight="1">
      <c r="A1812" s="887"/>
      <c r="B1812" s="887"/>
      <c r="C1812" s="809" t="s">
        <v>1877</v>
      </c>
      <c r="D1812" s="810">
        <v>7</v>
      </c>
      <c r="E1812" s="810">
        <v>4</v>
      </c>
      <c r="F1812" s="810">
        <v>2</v>
      </c>
    </row>
    <row r="1813" ht="36" customHeight="1">
      <c r="A1813" s="887"/>
      <c r="B1813" s="887"/>
      <c r="C1813" s="809" t="s">
        <v>1878</v>
      </c>
      <c r="D1813" s="810">
        <v>7</v>
      </c>
      <c r="E1813" s="810">
        <v>4</v>
      </c>
      <c r="F1813" s="810">
        <v>4</v>
      </c>
    </row>
    <row r="1814">
      <c r="A1814" s="887"/>
      <c r="B1814" s="888"/>
      <c r="C1814" s="809" t="s">
        <v>1879</v>
      </c>
      <c r="D1814" s="810">
        <v>6</v>
      </c>
      <c r="E1814" s="810">
        <v>5</v>
      </c>
      <c r="F1814" s="810">
        <v>3</v>
      </c>
    </row>
    <row r="1815">
      <c r="A1815" s="887"/>
      <c r="B1815" s="886" t="s">
        <v>18</v>
      </c>
      <c r="C1815" s="809" t="s">
        <v>1880</v>
      </c>
      <c r="D1815" s="810">
        <v>5</v>
      </c>
      <c r="E1815" s="810">
        <v>4</v>
      </c>
      <c r="F1815" s="810">
        <v>4</v>
      </c>
    </row>
    <row r="1816">
      <c r="A1816" s="887"/>
      <c r="B1816" s="886" t="s">
        <v>24</v>
      </c>
      <c r="C1816" s="809" t="s">
        <v>1881</v>
      </c>
      <c r="D1816" s="810">
        <v>7</v>
      </c>
      <c r="E1816" s="810">
        <v>4</v>
      </c>
      <c r="F1816" s="810">
        <v>3</v>
      </c>
    </row>
    <row r="1817" ht="36" customHeight="1">
      <c r="A1817" s="887"/>
      <c r="B1817" s="887"/>
      <c r="C1817" s="809" t="s">
        <v>1882</v>
      </c>
      <c r="D1817" s="810">
        <v>7</v>
      </c>
      <c r="E1817" s="810">
        <v>4</v>
      </c>
      <c r="F1817" s="810">
        <v>2</v>
      </c>
    </row>
    <row r="1818">
      <c r="A1818" s="887"/>
      <c r="B1818" s="887"/>
      <c r="C1818" s="809" t="s">
        <v>1883</v>
      </c>
      <c r="D1818" s="810">
        <v>7</v>
      </c>
      <c r="E1818" s="810">
        <v>4</v>
      </c>
      <c r="F1818" s="810">
        <v>2</v>
      </c>
    </row>
    <row r="1819">
      <c r="A1819" s="887"/>
      <c r="B1819" s="888"/>
      <c r="C1819" s="809" t="s">
        <v>1884</v>
      </c>
      <c r="D1819" s="810">
        <v>5</v>
      </c>
      <c r="E1819" s="810">
        <v>4</v>
      </c>
      <c r="F1819" s="810">
        <v>4</v>
      </c>
    </row>
    <row r="1820">
      <c r="A1820" s="887"/>
      <c r="B1820" s="886" t="s">
        <v>39</v>
      </c>
      <c r="C1820" s="809" t="s">
        <v>1885</v>
      </c>
      <c r="D1820" s="810">
        <v>6</v>
      </c>
      <c r="E1820" s="810">
        <v>4</v>
      </c>
      <c r="F1820" s="810">
        <v>4</v>
      </c>
    </row>
    <row r="1821">
      <c r="A1821" s="887"/>
      <c r="B1821" s="888"/>
      <c r="C1821" s="809" t="s">
        <v>390</v>
      </c>
      <c r="D1821" s="810">
        <v>5</v>
      </c>
      <c r="E1821" s="810">
        <v>3</v>
      </c>
      <c r="F1821" s="810">
        <v>3</v>
      </c>
    </row>
    <row r="1822">
      <c r="A1822" s="887"/>
      <c r="B1822" s="886" t="s">
        <v>52</v>
      </c>
      <c r="C1822" s="809" t="s">
        <v>1886</v>
      </c>
      <c r="D1822" s="810">
        <v>7</v>
      </c>
      <c r="E1822" s="810">
        <v>4</v>
      </c>
      <c r="F1822" s="810">
        <v>2</v>
      </c>
    </row>
    <row r="1823" ht="36" customHeight="1">
      <c r="A1823" s="887"/>
      <c r="B1823" s="887"/>
      <c r="C1823" s="809" t="s">
        <v>1887</v>
      </c>
      <c r="D1823" s="810">
        <v>7</v>
      </c>
      <c r="E1823" s="810">
        <v>4</v>
      </c>
      <c r="F1823" s="810">
        <v>2</v>
      </c>
    </row>
    <row r="1824">
      <c r="A1824" s="887"/>
      <c r="B1824" s="888"/>
      <c r="C1824" s="809" t="s">
        <v>1888</v>
      </c>
      <c r="D1824" s="810">
        <v>7</v>
      </c>
      <c r="E1824" s="810">
        <v>4</v>
      </c>
      <c r="F1824" s="810">
        <v>4</v>
      </c>
    </row>
    <row r="1825" ht="36" customHeight="1">
      <c r="A1825" s="887"/>
      <c r="B1825" s="886" t="s">
        <v>59</v>
      </c>
      <c r="C1825" s="809" t="s">
        <v>1889</v>
      </c>
      <c r="D1825" s="810">
        <v>6</v>
      </c>
      <c r="E1825" s="810">
        <v>4</v>
      </c>
      <c r="F1825" s="810">
        <v>4</v>
      </c>
    </row>
    <row r="1826" ht="36" customHeight="1">
      <c r="A1826" s="887"/>
      <c r="B1826" s="887"/>
      <c r="C1826" s="809" t="s">
        <v>1890</v>
      </c>
      <c r="D1826" s="810">
        <v>6</v>
      </c>
      <c r="E1826" s="810">
        <v>4</v>
      </c>
      <c r="F1826" s="810">
        <v>3</v>
      </c>
    </row>
    <row r="1827">
      <c r="A1827" s="887"/>
      <c r="B1827" s="887"/>
      <c r="C1827" s="809" t="s">
        <v>1891</v>
      </c>
      <c r="D1827" s="810">
        <v>6</v>
      </c>
      <c r="E1827" s="810">
        <v>4</v>
      </c>
      <c r="F1827" s="810">
        <v>3</v>
      </c>
    </row>
    <row r="1828">
      <c r="A1828" s="887"/>
      <c r="B1828" s="888"/>
      <c r="C1828" s="809" t="s">
        <v>1892</v>
      </c>
      <c r="D1828" s="810">
        <v>6</v>
      </c>
      <c r="E1828" s="810">
        <v>4</v>
      </c>
      <c r="F1828" s="810">
        <v>3</v>
      </c>
    </row>
    <row r="1829">
      <c r="A1829" s="887"/>
      <c r="B1829" s="886" t="s">
        <v>67</v>
      </c>
      <c r="C1829" s="809" t="s">
        <v>1893</v>
      </c>
      <c r="D1829" s="810">
        <v>6</v>
      </c>
      <c r="E1829" s="810">
        <v>4</v>
      </c>
      <c r="F1829" s="810">
        <v>3</v>
      </c>
    </row>
    <row r="1830">
      <c r="A1830" s="887"/>
      <c r="B1830" s="888"/>
      <c r="C1830" s="809" t="s">
        <v>1894</v>
      </c>
      <c r="D1830" s="810">
        <v>7</v>
      </c>
      <c r="E1830" s="810">
        <v>4</v>
      </c>
      <c r="F1830" s="810">
        <v>2</v>
      </c>
    </row>
    <row r="1831">
      <c r="A1831" s="887"/>
      <c r="B1831" s="886" t="s">
        <v>76</v>
      </c>
      <c r="C1831" s="809" t="s">
        <v>1895</v>
      </c>
      <c r="D1831" s="810">
        <v>6</v>
      </c>
      <c r="E1831" s="810">
        <v>4</v>
      </c>
      <c r="F1831" s="810">
        <v>3</v>
      </c>
    </row>
    <row r="1832">
      <c r="A1832" s="887"/>
      <c r="B1832" s="888"/>
      <c r="C1832" s="809" t="s">
        <v>1896</v>
      </c>
      <c r="D1832" s="810">
        <v>6</v>
      </c>
      <c r="E1832" s="810">
        <v>4</v>
      </c>
      <c r="F1832" s="810">
        <v>3</v>
      </c>
    </row>
    <row r="1833">
      <c r="A1833" s="887"/>
      <c r="B1833" s="886" t="s">
        <v>78</v>
      </c>
      <c r="C1833" s="809" t="s">
        <v>1897</v>
      </c>
      <c r="D1833" s="810">
        <v>6</v>
      </c>
      <c r="E1833" s="810">
        <v>4</v>
      </c>
      <c r="F1833" s="810">
        <v>3</v>
      </c>
    </row>
    <row r="1834">
      <c r="A1834" s="887"/>
      <c r="B1834" s="886" t="s">
        <v>112</v>
      </c>
      <c r="C1834" s="809" t="s">
        <v>1005</v>
      </c>
      <c r="D1834" s="810">
        <v>5</v>
      </c>
      <c r="E1834" s="810">
        <v>4</v>
      </c>
      <c r="F1834" s="810">
        <v>4</v>
      </c>
    </row>
    <row r="1835">
      <c r="A1835" s="887"/>
      <c r="B1835" s="887"/>
      <c r="C1835" s="809" t="s">
        <v>1898</v>
      </c>
      <c r="D1835" s="810">
        <v>6</v>
      </c>
      <c r="E1835" s="810">
        <v>4</v>
      </c>
      <c r="F1835" s="810">
        <v>3</v>
      </c>
    </row>
    <row r="1836">
      <c r="A1836" s="887"/>
      <c r="B1836" s="888"/>
      <c r="C1836" s="809" t="s">
        <v>1899</v>
      </c>
      <c r="D1836" s="810">
        <v>6</v>
      </c>
      <c r="E1836" s="810">
        <v>4</v>
      </c>
      <c r="F1836" s="810">
        <v>3</v>
      </c>
    </row>
    <row r="1837">
      <c r="A1837" s="887"/>
      <c r="B1837" s="886" t="s">
        <v>122</v>
      </c>
      <c r="C1837" s="809" t="s">
        <v>1900</v>
      </c>
      <c r="D1837" s="810">
        <v>7</v>
      </c>
      <c r="E1837" s="810">
        <v>4</v>
      </c>
      <c r="F1837" s="810">
        <v>4</v>
      </c>
    </row>
    <row r="1838">
      <c r="A1838" s="887"/>
      <c r="B1838" s="886" t="s">
        <v>139</v>
      </c>
      <c r="C1838" s="809" t="s">
        <v>1901</v>
      </c>
      <c r="D1838" s="810">
        <v>7</v>
      </c>
      <c r="E1838" s="810">
        <v>4</v>
      </c>
      <c r="F1838" s="810">
        <v>2</v>
      </c>
    </row>
    <row r="1839">
      <c r="A1839" s="887"/>
      <c r="B1839" s="887"/>
      <c r="C1839" s="809" t="s">
        <v>1902</v>
      </c>
      <c r="D1839" s="810">
        <v>6</v>
      </c>
      <c r="E1839" s="810">
        <v>4</v>
      </c>
      <c r="F1839" s="810">
        <v>3</v>
      </c>
    </row>
    <row r="1840">
      <c r="A1840" s="887"/>
      <c r="B1840" s="888"/>
      <c r="C1840" s="809" t="s">
        <v>1903</v>
      </c>
      <c r="D1840" s="810">
        <v>6</v>
      </c>
      <c r="E1840" s="810">
        <v>4</v>
      </c>
      <c r="F1840" s="810">
        <v>3</v>
      </c>
    </row>
    <row r="1841">
      <c r="A1841" s="887"/>
      <c r="B1841" s="886" t="s">
        <v>150</v>
      </c>
      <c r="C1841" s="809" t="s">
        <v>1904</v>
      </c>
      <c r="D1841" s="810">
        <v>6</v>
      </c>
      <c r="E1841" s="810">
        <v>4</v>
      </c>
      <c r="F1841" s="810">
        <v>3</v>
      </c>
    </row>
    <row r="1842">
      <c r="A1842" s="887"/>
      <c r="B1842" s="888"/>
      <c r="C1842" s="809" t="s">
        <v>1905</v>
      </c>
      <c r="D1842" s="810">
        <v>6</v>
      </c>
      <c r="E1842" s="810">
        <v>4</v>
      </c>
      <c r="F1842" s="810">
        <v>4</v>
      </c>
    </row>
    <row r="1843">
      <c r="A1843" s="887"/>
      <c r="B1843" s="886" t="s">
        <v>166</v>
      </c>
      <c r="C1843" s="809" t="s">
        <v>1906</v>
      </c>
      <c r="D1843" s="810">
        <v>7</v>
      </c>
      <c r="E1843" s="810">
        <v>4</v>
      </c>
      <c r="F1843" s="810">
        <v>2</v>
      </c>
    </row>
    <row r="1844">
      <c r="A1844" s="887"/>
      <c r="B1844" s="888"/>
      <c r="C1844" s="809" t="s">
        <v>1907</v>
      </c>
      <c r="D1844" s="810">
        <v>6</v>
      </c>
      <c r="E1844" s="810">
        <v>4</v>
      </c>
      <c r="F1844" s="810">
        <v>3</v>
      </c>
    </row>
    <row r="1845">
      <c r="A1845" s="887"/>
      <c r="B1845" s="886" t="s">
        <v>190</v>
      </c>
      <c r="C1845" s="809" t="s">
        <v>1908</v>
      </c>
      <c r="D1845" s="810">
        <v>6</v>
      </c>
      <c r="E1845" s="810">
        <v>4</v>
      </c>
      <c r="F1845" s="810">
        <v>3</v>
      </c>
    </row>
    <row r="1846">
      <c r="A1846" s="887"/>
      <c r="B1846" s="886" t="s">
        <v>196</v>
      </c>
      <c r="C1846" s="809" t="s">
        <v>349</v>
      </c>
      <c r="D1846" s="810">
        <v>6</v>
      </c>
      <c r="E1846" s="810">
        <v>4</v>
      </c>
      <c r="F1846" s="810">
        <v>3</v>
      </c>
    </row>
    <row r="1847">
      <c r="A1847" s="887"/>
      <c r="B1847" s="887"/>
      <c r="C1847" s="809" t="s">
        <v>1909</v>
      </c>
      <c r="D1847" s="810">
        <v>5</v>
      </c>
      <c r="E1847" s="810">
        <v>4</v>
      </c>
      <c r="F1847" s="810">
        <v>4</v>
      </c>
    </row>
    <row r="1848">
      <c r="A1848" s="887"/>
      <c r="B1848" s="887"/>
      <c r="C1848" s="809" t="s">
        <v>1910</v>
      </c>
      <c r="D1848" s="810">
        <v>7</v>
      </c>
      <c r="E1848" s="810">
        <v>4</v>
      </c>
      <c r="F1848" s="810">
        <v>4</v>
      </c>
    </row>
    <row r="1849">
      <c r="A1849" s="887"/>
      <c r="B1849" s="887"/>
      <c r="C1849" s="809" t="s">
        <v>1911</v>
      </c>
      <c r="D1849" s="810">
        <v>5</v>
      </c>
      <c r="E1849" s="810">
        <v>4</v>
      </c>
      <c r="F1849" s="810">
        <v>3</v>
      </c>
    </row>
    <row r="1850">
      <c r="A1850" s="887"/>
      <c r="B1850" s="887"/>
      <c r="C1850" s="809" t="s">
        <v>1912</v>
      </c>
      <c r="D1850" s="810">
        <v>5</v>
      </c>
      <c r="E1850" s="810">
        <v>3</v>
      </c>
      <c r="F1850" s="810">
        <v>3</v>
      </c>
    </row>
    <row r="1851">
      <c r="A1851" s="887"/>
      <c r="B1851" s="888"/>
      <c r="C1851" s="809" t="s">
        <v>1913</v>
      </c>
      <c r="D1851" s="810">
        <v>6</v>
      </c>
      <c r="E1851" s="810">
        <v>4</v>
      </c>
      <c r="F1851" s="810">
        <v>3</v>
      </c>
    </row>
    <row r="1852" ht="36" customHeight="1">
      <c r="A1852" s="887"/>
      <c r="B1852" s="886" t="s">
        <v>208</v>
      </c>
      <c r="C1852" s="809" t="s">
        <v>1914</v>
      </c>
      <c r="D1852" s="810">
        <v>7</v>
      </c>
      <c r="E1852" s="810">
        <v>4</v>
      </c>
      <c r="F1852" s="810">
        <v>3</v>
      </c>
    </row>
    <row r="1853" ht="36" customHeight="1">
      <c r="A1853" s="887"/>
      <c r="B1853" s="887"/>
      <c r="C1853" s="809" t="s">
        <v>1915</v>
      </c>
      <c r="D1853" s="810">
        <v>6</v>
      </c>
      <c r="E1853" s="810">
        <v>4</v>
      </c>
      <c r="F1853" s="810">
        <v>3</v>
      </c>
    </row>
    <row r="1854">
      <c r="A1854" s="887"/>
      <c r="B1854" s="887"/>
      <c r="C1854" s="809" t="s">
        <v>1916</v>
      </c>
      <c r="D1854" s="810">
        <v>5</v>
      </c>
      <c r="E1854" s="810">
        <v>4</v>
      </c>
      <c r="F1854" s="810">
        <v>3</v>
      </c>
    </row>
    <row r="1855">
      <c r="A1855" s="887"/>
      <c r="B1855" s="887"/>
      <c r="C1855" s="809" t="s">
        <v>1917</v>
      </c>
      <c r="D1855" s="810">
        <v>6</v>
      </c>
      <c r="E1855" s="810">
        <v>4</v>
      </c>
      <c r="F1855" s="810">
        <v>3</v>
      </c>
    </row>
    <row r="1856" ht="36" customHeight="1">
      <c r="A1856" s="887"/>
      <c r="B1856" s="887"/>
      <c r="C1856" s="809" t="s">
        <v>1918</v>
      </c>
      <c r="D1856" s="810">
        <v>6</v>
      </c>
      <c r="E1856" s="810">
        <v>4</v>
      </c>
      <c r="F1856" s="810">
        <v>3</v>
      </c>
    </row>
    <row r="1857">
      <c r="A1857" s="887"/>
      <c r="B1857" s="887"/>
      <c r="C1857" s="809" t="s">
        <v>1919</v>
      </c>
      <c r="D1857" s="810">
        <v>6</v>
      </c>
      <c r="E1857" s="810">
        <v>4</v>
      </c>
      <c r="F1857" s="810">
        <v>4</v>
      </c>
    </row>
    <row r="1858" ht="36" customHeight="1">
      <c r="A1858" s="887"/>
      <c r="B1858" s="887"/>
      <c r="C1858" s="809" t="s">
        <v>1920</v>
      </c>
      <c r="D1858" s="810">
        <v>5</v>
      </c>
      <c r="E1858" s="810">
        <v>4</v>
      </c>
      <c r="F1858" s="810">
        <v>4</v>
      </c>
    </row>
    <row r="1859">
      <c r="A1859" s="887"/>
      <c r="B1859" s="888"/>
      <c r="C1859" s="809" t="s">
        <v>1921</v>
      </c>
      <c r="D1859" s="810">
        <v>5</v>
      </c>
      <c r="E1859" s="810">
        <v>4</v>
      </c>
      <c r="F1859" s="810">
        <v>3</v>
      </c>
    </row>
    <row r="1860">
      <c r="A1860" s="887"/>
      <c r="B1860" s="886" t="s">
        <v>211</v>
      </c>
      <c r="C1860" s="809" t="s">
        <v>1922</v>
      </c>
      <c r="D1860" s="810">
        <v>6</v>
      </c>
      <c r="E1860" s="810">
        <v>4</v>
      </c>
      <c r="F1860" s="810">
        <v>4</v>
      </c>
    </row>
    <row r="1861">
      <c r="A1861" s="888"/>
      <c r="B1861" s="886" t="s">
        <v>227</v>
      </c>
      <c r="C1861" s="809" t="s">
        <v>1923</v>
      </c>
      <c r="D1861" s="810">
        <v>7</v>
      </c>
      <c r="E1861" s="810">
        <v>4</v>
      </c>
      <c r="F1861" s="810">
        <v>2</v>
      </c>
    </row>
    <row r="1862">
      <c r="A1862" s="886" t="s">
        <v>1924</v>
      </c>
      <c r="B1862" s="886" t="s">
        <v>24</v>
      </c>
      <c r="C1862" s="809" t="s">
        <v>1925</v>
      </c>
      <c r="D1862" s="810">
        <v>6</v>
      </c>
      <c r="E1862" s="810">
        <v>4</v>
      </c>
      <c r="F1862" s="810">
        <v>3</v>
      </c>
    </row>
    <row r="1863">
      <c r="A1863" s="887"/>
      <c r="B1863" s="888"/>
      <c r="C1863" s="809" t="s">
        <v>1926</v>
      </c>
      <c r="D1863" s="810">
        <v>6</v>
      </c>
      <c r="E1863" s="810">
        <v>4</v>
      </c>
      <c r="F1863" s="810">
        <v>3</v>
      </c>
    </row>
    <row r="1864" ht="36" customHeight="1">
      <c r="A1864" s="887"/>
      <c r="B1864" s="886" t="s">
        <v>39</v>
      </c>
      <c r="C1864" s="809" t="s">
        <v>1927</v>
      </c>
      <c r="D1864" s="810">
        <v>7</v>
      </c>
      <c r="E1864" s="810">
        <v>4</v>
      </c>
      <c r="F1864" s="810">
        <v>3</v>
      </c>
    </row>
    <row r="1865">
      <c r="A1865" s="887"/>
      <c r="B1865" s="888"/>
      <c r="C1865" s="809" t="s">
        <v>1928</v>
      </c>
      <c r="D1865" s="810">
        <v>6</v>
      </c>
      <c r="E1865" s="810">
        <v>4</v>
      </c>
      <c r="F1865" s="810">
        <v>3</v>
      </c>
    </row>
    <row r="1866" ht="36" customHeight="1">
      <c r="A1866" s="887"/>
      <c r="B1866" s="886" t="s">
        <v>59</v>
      </c>
      <c r="C1866" s="809" t="s">
        <v>1929</v>
      </c>
      <c r="D1866" s="810">
        <v>6</v>
      </c>
      <c r="E1866" s="810">
        <v>4</v>
      </c>
      <c r="F1866" s="810">
        <v>3</v>
      </c>
    </row>
    <row r="1867">
      <c r="A1867" s="887"/>
      <c r="B1867" s="888"/>
      <c r="C1867" s="809" t="s">
        <v>1930</v>
      </c>
      <c r="D1867" s="810">
        <v>6</v>
      </c>
      <c r="E1867" s="810">
        <v>4</v>
      </c>
      <c r="F1867" s="810">
        <v>2</v>
      </c>
    </row>
    <row r="1868">
      <c r="A1868" s="887"/>
      <c r="B1868" s="886" t="s">
        <v>67</v>
      </c>
      <c r="C1868" s="809" t="s">
        <v>1931</v>
      </c>
      <c r="D1868" s="810">
        <v>5</v>
      </c>
      <c r="E1868" s="810">
        <v>4</v>
      </c>
      <c r="F1868" s="810">
        <v>3</v>
      </c>
    </row>
    <row r="1869">
      <c r="A1869" s="887"/>
      <c r="B1869" s="888"/>
      <c r="C1869" s="809" t="s">
        <v>1932</v>
      </c>
      <c r="D1869" s="810">
        <v>6</v>
      </c>
      <c r="E1869" s="810">
        <v>4</v>
      </c>
      <c r="F1869" s="810">
        <v>3</v>
      </c>
    </row>
    <row r="1870">
      <c r="A1870" s="887"/>
      <c r="B1870" s="886" t="s">
        <v>76</v>
      </c>
      <c r="C1870" s="809" t="s">
        <v>1933</v>
      </c>
      <c r="D1870" s="810">
        <v>5</v>
      </c>
      <c r="E1870" s="810">
        <v>4</v>
      </c>
      <c r="F1870" s="810">
        <v>3</v>
      </c>
    </row>
    <row r="1871">
      <c r="A1871" s="887"/>
      <c r="B1871" s="886" t="s">
        <v>78</v>
      </c>
      <c r="C1871" s="809" t="s">
        <v>1934</v>
      </c>
      <c r="D1871" s="810">
        <v>7</v>
      </c>
      <c r="E1871" s="810">
        <v>4</v>
      </c>
      <c r="F1871" s="810">
        <v>4</v>
      </c>
    </row>
    <row r="1872" ht="36" customHeight="1">
      <c r="A1872" s="887"/>
      <c r="B1872" s="887"/>
      <c r="C1872" s="809" t="s">
        <v>1935</v>
      </c>
      <c r="D1872" s="810">
        <v>7</v>
      </c>
      <c r="E1872" s="810">
        <v>4</v>
      </c>
      <c r="F1872" s="810">
        <v>2</v>
      </c>
    </row>
    <row r="1873" ht="36" customHeight="1">
      <c r="A1873" s="887"/>
      <c r="B1873" s="887"/>
      <c r="C1873" s="809" t="s">
        <v>1936</v>
      </c>
      <c r="D1873" s="810">
        <v>7</v>
      </c>
      <c r="E1873" s="810">
        <v>4</v>
      </c>
      <c r="F1873" s="810">
        <v>3</v>
      </c>
    </row>
    <row r="1874">
      <c r="A1874" s="887"/>
      <c r="B1874" s="888"/>
      <c r="C1874" s="809" t="s">
        <v>1937</v>
      </c>
      <c r="D1874" s="810">
        <v>5</v>
      </c>
      <c r="E1874" s="810">
        <v>4</v>
      </c>
      <c r="F1874" s="810">
        <v>2</v>
      </c>
    </row>
    <row r="1875">
      <c r="A1875" s="887"/>
      <c r="B1875" s="886" t="s">
        <v>112</v>
      </c>
      <c r="C1875" s="809" t="s">
        <v>1938</v>
      </c>
      <c r="D1875" s="810">
        <v>6</v>
      </c>
      <c r="E1875" s="810">
        <v>4</v>
      </c>
      <c r="F1875" s="810">
        <v>3</v>
      </c>
    </row>
    <row r="1876">
      <c r="A1876" s="887"/>
      <c r="B1876" s="886" t="s">
        <v>122</v>
      </c>
      <c r="C1876" s="809" t="s">
        <v>1939</v>
      </c>
      <c r="D1876" s="810">
        <v>6</v>
      </c>
      <c r="E1876" s="810">
        <v>4</v>
      </c>
      <c r="F1876" s="810">
        <v>3</v>
      </c>
    </row>
    <row r="1877">
      <c r="A1877" s="887"/>
      <c r="B1877" s="886" t="s">
        <v>139</v>
      </c>
      <c r="C1877" s="809" t="s">
        <v>1940</v>
      </c>
      <c r="D1877" s="810">
        <v>6</v>
      </c>
      <c r="E1877" s="810">
        <v>4</v>
      </c>
      <c r="F1877" s="810">
        <v>3</v>
      </c>
    </row>
    <row r="1878">
      <c r="A1878" s="887"/>
      <c r="B1878" s="886" t="s">
        <v>166</v>
      </c>
      <c r="C1878" s="809" t="s">
        <v>1941</v>
      </c>
      <c r="D1878" s="810">
        <v>6</v>
      </c>
      <c r="E1878" s="810">
        <v>4</v>
      </c>
      <c r="F1878" s="810">
        <v>2</v>
      </c>
    </row>
    <row r="1879">
      <c r="A1879" s="887"/>
      <c r="B1879" s="887"/>
      <c r="C1879" s="809" t="s">
        <v>1942</v>
      </c>
      <c r="D1879" s="810">
        <v>6</v>
      </c>
      <c r="E1879" s="810">
        <v>4</v>
      </c>
      <c r="F1879" s="810">
        <v>3</v>
      </c>
    </row>
    <row r="1880" ht="54" customHeight="1">
      <c r="A1880" s="887"/>
      <c r="B1880" s="887"/>
      <c r="C1880" s="809" t="s">
        <v>1943</v>
      </c>
      <c r="D1880" s="810">
        <v>6</v>
      </c>
      <c r="E1880" s="810">
        <v>4</v>
      </c>
      <c r="F1880" s="810">
        <v>2</v>
      </c>
    </row>
    <row r="1881">
      <c r="A1881" s="887"/>
      <c r="B1881" s="888"/>
      <c r="C1881" s="809" t="s">
        <v>1944</v>
      </c>
      <c r="D1881" s="810">
        <v>6</v>
      </c>
      <c r="E1881" s="810">
        <v>4</v>
      </c>
      <c r="F1881" s="810">
        <v>3</v>
      </c>
    </row>
    <row r="1882" ht="54" customHeight="1">
      <c r="A1882" s="887"/>
      <c r="B1882" s="886" t="s">
        <v>177</v>
      </c>
      <c r="C1882" s="809" t="s">
        <v>1945</v>
      </c>
      <c r="D1882" s="810">
        <v>6</v>
      </c>
      <c r="E1882" s="810">
        <v>4</v>
      </c>
      <c r="F1882" s="810">
        <v>4</v>
      </c>
    </row>
    <row r="1883" ht="36" customHeight="1">
      <c r="A1883" s="887"/>
      <c r="B1883" s="887"/>
      <c r="C1883" s="809" t="s">
        <v>1946</v>
      </c>
      <c r="D1883" s="810">
        <v>6</v>
      </c>
      <c r="E1883" s="810">
        <v>4</v>
      </c>
      <c r="F1883" s="810">
        <v>3</v>
      </c>
    </row>
    <row r="1884">
      <c r="A1884" s="887"/>
      <c r="B1884" s="888"/>
      <c r="C1884" s="809" t="s">
        <v>1947</v>
      </c>
      <c r="D1884" s="810">
        <v>6</v>
      </c>
      <c r="E1884" s="810">
        <v>4</v>
      </c>
      <c r="F1884" s="810">
        <v>3</v>
      </c>
    </row>
    <row r="1885">
      <c r="A1885" s="887"/>
      <c r="B1885" s="886" t="s">
        <v>182</v>
      </c>
      <c r="C1885" s="809" t="s">
        <v>1948</v>
      </c>
      <c r="D1885" s="810">
        <v>6</v>
      </c>
      <c r="E1885" s="810">
        <v>4</v>
      </c>
      <c r="F1885" s="810">
        <v>4</v>
      </c>
    </row>
    <row r="1886">
      <c r="A1886" s="887"/>
      <c r="B1886" s="886" t="s">
        <v>211</v>
      </c>
      <c r="C1886" s="809" t="s">
        <v>1949</v>
      </c>
      <c r="D1886" s="810">
        <v>6</v>
      </c>
      <c r="E1886" s="810">
        <v>4</v>
      </c>
      <c r="F1886" s="810">
        <v>4</v>
      </c>
    </row>
    <row r="1887">
      <c r="A1887" s="887"/>
      <c r="B1887" s="887"/>
      <c r="C1887" s="809" t="s">
        <v>1950</v>
      </c>
      <c r="D1887" s="810">
        <v>6</v>
      </c>
      <c r="E1887" s="810">
        <v>4</v>
      </c>
      <c r="F1887" s="810">
        <v>3</v>
      </c>
    </row>
    <row r="1888">
      <c r="A1888" s="888"/>
      <c r="B1888" s="888"/>
      <c r="C1888" s="809" t="s">
        <v>1951</v>
      </c>
      <c r="D1888" s="810">
        <v>5</v>
      </c>
      <c r="E1888" s="810">
        <v>4</v>
      </c>
      <c r="F1888" s="810">
        <v>3</v>
      </c>
    </row>
    <row r="1889">
      <c r="A1889" s="886" t="s">
        <v>1952</v>
      </c>
      <c r="B1889" s="886" t="s">
        <v>6</v>
      </c>
      <c r="C1889" s="809" t="s">
        <v>1953</v>
      </c>
      <c r="D1889" s="810">
        <v>7</v>
      </c>
      <c r="E1889" s="810">
        <v>4</v>
      </c>
      <c r="F1889" s="810">
        <v>4</v>
      </c>
    </row>
    <row r="1890">
      <c r="A1890" s="887"/>
      <c r="B1890" s="886" t="s">
        <v>30</v>
      </c>
      <c r="C1890" s="809" t="s">
        <v>1954</v>
      </c>
      <c r="D1890" s="810">
        <v>6</v>
      </c>
      <c r="E1890" s="810">
        <v>4</v>
      </c>
      <c r="F1890" s="810">
        <v>3</v>
      </c>
    </row>
    <row r="1891">
      <c r="A1891" s="887"/>
      <c r="B1891" s="886" t="s">
        <v>52</v>
      </c>
      <c r="C1891" s="809" t="s">
        <v>1955</v>
      </c>
      <c r="D1891" s="810">
        <v>7</v>
      </c>
      <c r="E1891" s="810">
        <v>5</v>
      </c>
      <c r="F1891" s="810">
        <v>4</v>
      </c>
    </row>
    <row r="1892">
      <c r="A1892" s="887"/>
      <c r="B1892" s="888"/>
      <c r="C1892" s="809" t="s">
        <v>1956</v>
      </c>
      <c r="D1892" s="810">
        <v>7</v>
      </c>
      <c r="E1892" s="810">
        <v>4</v>
      </c>
      <c r="F1892" s="810">
        <v>4</v>
      </c>
    </row>
    <row r="1893">
      <c r="A1893" s="887"/>
      <c r="B1893" s="886" t="s">
        <v>59</v>
      </c>
      <c r="C1893" s="809" t="s">
        <v>1957</v>
      </c>
      <c r="D1893" s="810">
        <v>7</v>
      </c>
      <c r="E1893" s="810">
        <v>4</v>
      </c>
      <c r="F1893" s="810">
        <v>4</v>
      </c>
    </row>
    <row r="1894">
      <c r="A1894" s="887"/>
      <c r="B1894" s="886" t="s">
        <v>67</v>
      </c>
      <c r="C1894" s="809" t="s">
        <v>1958</v>
      </c>
      <c r="D1894" s="810">
        <v>7</v>
      </c>
      <c r="E1894" s="810">
        <v>4</v>
      </c>
      <c r="F1894" s="810">
        <v>3</v>
      </c>
    </row>
    <row r="1895">
      <c r="A1895" s="887"/>
      <c r="B1895" s="888"/>
      <c r="C1895" s="809" t="s">
        <v>1959</v>
      </c>
      <c r="D1895" s="810">
        <v>7</v>
      </c>
      <c r="E1895" s="810">
        <v>4</v>
      </c>
      <c r="F1895" s="810">
        <v>4</v>
      </c>
    </row>
    <row r="1896">
      <c r="A1896" s="887"/>
      <c r="B1896" s="886" t="s">
        <v>76</v>
      </c>
      <c r="C1896" s="809" t="s">
        <v>1960</v>
      </c>
      <c r="D1896" s="810">
        <v>5</v>
      </c>
      <c r="E1896" s="810">
        <v>4</v>
      </c>
      <c r="F1896" s="810">
        <v>4</v>
      </c>
    </row>
    <row r="1897" ht="36" customHeight="1">
      <c r="A1897" s="887"/>
      <c r="B1897" s="887"/>
      <c r="C1897" s="809" t="s">
        <v>1961</v>
      </c>
      <c r="D1897" s="810">
        <v>6</v>
      </c>
      <c r="E1897" s="810">
        <v>4</v>
      </c>
      <c r="F1897" s="810">
        <v>3</v>
      </c>
    </row>
    <row r="1898">
      <c r="A1898" s="887"/>
      <c r="B1898" s="888"/>
      <c r="C1898" s="809" t="s">
        <v>1962</v>
      </c>
      <c r="D1898" s="810">
        <v>6</v>
      </c>
      <c r="E1898" s="810">
        <v>4</v>
      </c>
      <c r="F1898" s="810">
        <v>4</v>
      </c>
    </row>
    <row r="1899">
      <c r="A1899" s="887"/>
      <c r="B1899" s="886" t="s">
        <v>78</v>
      </c>
      <c r="C1899" s="809" t="s">
        <v>1963</v>
      </c>
      <c r="D1899" s="810">
        <v>7</v>
      </c>
      <c r="E1899" s="810">
        <v>4</v>
      </c>
      <c r="F1899" s="810">
        <v>4</v>
      </c>
    </row>
    <row r="1900">
      <c r="A1900" s="887"/>
      <c r="B1900" s="886" t="s">
        <v>84</v>
      </c>
      <c r="C1900" s="809" t="s">
        <v>1964</v>
      </c>
      <c r="D1900" s="810">
        <v>5</v>
      </c>
      <c r="E1900" s="810">
        <v>4</v>
      </c>
      <c r="F1900" s="810">
        <v>3</v>
      </c>
    </row>
    <row r="1901">
      <c r="A1901" s="887"/>
      <c r="B1901" s="888"/>
      <c r="C1901" s="809" t="s">
        <v>1965</v>
      </c>
      <c r="D1901" s="810">
        <v>7</v>
      </c>
      <c r="E1901" s="810">
        <v>4</v>
      </c>
      <c r="F1901" s="810">
        <v>3</v>
      </c>
    </row>
    <row r="1902">
      <c r="A1902" s="887"/>
      <c r="B1902" s="886" t="s">
        <v>112</v>
      </c>
      <c r="C1902" s="809" t="s">
        <v>1966</v>
      </c>
      <c r="D1902" s="810">
        <v>6</v>
      </c>
      <c r="E1902" s="810">
        <v>4</v>
      </c>
      <c r="F1902" s="810">
        <v>3</v>
      </c>
    </row>
    <row r="1903">
      <c r="A1903" s="887"/>
      <c r="B1903" s="887"/>
      <c r="C1903" s="809" t="s">
        <v>1967</v>
      </c>
      <c r="D1903" s="810">
        <v>7</v>
      </c>
      <c r="E1903" s="810">
        <v>5</v>
      </c>
      <c r="F1903" s="810">
        <v>4</v>
      </c>
    </row>
    <row r="1904">
      <c r="A1904" s="887"/>
      <c r="B1904" s="888"/>
      <c r="C1904" s="809" t="s">
        <v>1968</v>
      </c>
      <c r="D1904" s="810">
        <v>6</v>
      </c>
      <c r="E1904" s="810">
        <v>4</v>
      </c>
      <c r="F1904" s="810">
        <v>4</v>
      </c>
    </row>
    <row r="1905">
      <c r="A1905" s="887"/>
      <c r="B1905" s="886" t="s">
        <v>122</v>
      </c>
      <c r="C1905" s="809" t="s">
        <v>1969</v>
      </c>
      <c r="D1905" s="810">
        <v>7</v>
      </c>
      <c r="E1905" s="810">
        <v>4</v>
      </c>
      <c r="F1905" s="810">
        <v>4</v>
      </c>
    </row>
    <row r="1906">
      <c r="A1906" s="887"/>
      <c r="B1906" s="886" t="s">
        <v>150</v>
      </c>
      <c r="C1906" s="809" t="s">
        <v>1970</v>
      </c>
      <c r="D1906" s="810">
        <v>6</v>
      </c>
      <c r="E1906" s="810">
        <v>4</v>
      </c>
      <c r="F1906" s="810">
        <v>4</v>
      </c>
    </row>
    <row r="1907" ht="36" customHeight="1">
      <c r="A1907" s="887"/>
      <c r="B1907" s="887"/>
      <c r="C1907" s="809" t="s">
        <v>1971</v>
      </c>
      <c r="D1907" s="810">
        <v>7</v>
      </c>
      <c r="E1907" s="810">
        <v>4</v>
      </c>
      <c r="F1907" s="810">
        <v>3</v>
      </c>
    </row>
    <row r="1908">
      <c r="A1908" s="887"/>
      <c r="B1908" s="888"/>
      <c r="C1908" s="809" t="s">
        <v>1972</v>
      </c>
      <c r="D1908" s="810">
        <v>7</v>
      </c>
      <c r="E1908" s="810">
        <v>4</v>
      </c>
      <c r="F1908" s="810">
        <v>2</v>
      </c>
    </row>
    <row r="1909">
      <c r="A1909" s="887"/>
      <c r="B1909" s="886" t="s">
        <v>159</v>
      </c>
      <c r="C1909" s="809" t="s">
        <v>1973</v>
      </c>
      <c r="D1909" s="810">
        <v>7</v>
      </c>
      <c r="E1909" s="810">
        <v>4</v>
      </c>
      <c r="F1909" s="810">
        <v>4</v>
      </c>
    </row>
    <row r="1910">
      <c r="A1910" s="887"/>
      <c r="B1910" s="886" t="s">
        <v>166</v>
      </c>
      <c r="C1910" s="809" t="s">
        <v>1974</v>
      </c>
      <c r="D1910" s="810">
        <v>6</v>
      </c>
      <c r="E1910" s="810">
        <v>4</v>
      </c>
      <c r="F1910" s="810">
        <v>4</v>
      </c>
    </row>
    <row r="1911">
      <c r="A1911" s="887"/>
      <c r="B1911" s="888"/>
      <c r="C1911" s="809" t="s">
        <v>1975</v>
      </c>
      <c r="D1911" s="810">
        <v>7</v>
      </c>
      <c r="E1911" s="810">
        <v>5</v>
      </c>
      <c r="F1911" s="810">
        <v>4</v>
      </c>
    </row>
    <row r="1912">
      <c r="A1912" s="887"/>
      <c r="B1912" s="886" t="s">
        <v>196</v>
      </c>
      <c r="C1912" s="809" t="s">
        <v>379</v>
      </c>
      <c r="D1912" s="810">
        <v>6</v>
      </c>
      <c r="E1912" s="810">
        <v>4</v>
      </c>
      <c r="F1912" s="810">
        <v>4</v>
      </c>
    </row>
    <row r="1913">
      <c r="A1913" s="887"/>
      <c r="B1913" s="887"/>
      <c r="C1913" s="809" t="s">
        <v>1976</v>
      </c>
      <c r="D1913" s="810">
        <v>7</v>
      </c>
      <c r="E1913" s="810">
        <v>4</v>
      </c>
      <c r="F1913" s="810">
        <v>4</v>
      </c>
    </row>
    <row r="1914" ht="36" customHeight="1">
      <c r="A1914" s="887"/>
      <c r="B1914" s="887"/>
      <c r="C1914" s="809" t="s">
        <v>1977</v>
      </c>
      <c r="D1914" s="810">
        <v>7</v>
      </c>
      <c r="E1914" s="810">
        <v>4</v>
      </c>
      <c r="F1914" s="810">
        <v>3</v>
      </c>
    </row>
    <row r="1915" ht="36" customHeight="1">
      <c r="A1915" s="887"/>
      <c r="B1915" s="887"/>
      <c r="C1915" s="809" t="s">
        <v>1978</v>
      </c>
      <c r="D1915" s="810">
        <v>7</v>
      </c>
      <c r="E1915" s="810">
        <v>4</v>
      </c>
      <c r="F1915" s="810">
        <v>4</v>
      </c>
    </row>
    <row r="1916" ht="36" customHeight="1">
      <c r="A1916" s="887"/>
      <c r="B1916" s="887"/>
      <c r="C1916" s="809" t="s">
        <v>1979</v>
      </c>
      <c r="D1916" s="810">
        <v>7</v>
      </c>
      <c r="E1916" s="810">
        <v>4</v>
      </c>
      <c r="F1916" s="810">
        <v>3</v>
      </c>
    </row>
    <row r="1917">
      <c r="A1917" s="887"/>
      <c r="B1917" s="888"/>
      <c r="C1917" s="809" t="s">
        <v>1980</v>
      </c>
      <c r="D1917" s="810">
        <v>7</v>
      </c>
      <c r="E1917" s="810">
        <v>4</v>
      </c>
      <c r="F1917" s="810">
        <v>4</v>
      </c>
    </row>
    <row r="1918">
      <c r="A1918" s="888"/>
      <c r="B1918" s="886" t="s">
        <v>204</v>
      </c>
      <c r="C1918" s="809" t="s">
        <v>1981</v>
      </c>
      <c r="D1918" s="810">
        <v>6</v>
      </c>
      <c r="E1918" s="810">
        <v>4</v>
      </c>
      <c r="F1918" s="810">
        <v>4</v>
      </c>
    </row>
    <row r="1919">
      <c r="A1919" s="886" t="s">
        <v>1982</v>
      </c>
      <c r="B1919" s="886" t="s">
        <v>6</v>
      </c>
      <c r="C1919" s="809" t="s">
        <v>1983</v>
      </c>
      <c r="D1919" s="810">
        <v>7</v>
      </c>
      <c r="E1919" s="810">
        <v>4</v>
      </c>
      <c r="F1919" s="810">
        <v>4</v>
      </c>
    </row>
    <row r="1920">
      <c r="A1920" s="887"/>
      <c r="B1920" s="887"/>
      <c r="C1920" s="809" t="s">
        <v>1984</v>
      </c>
      <c r="D1920" s="810">
        <v>7</v>
      </c>
      <c r="E1920" s="810">
        <v>4</v>
      </c>
      <c r="F1920" s="810">
        <v>2</v>
      </c>
    </row>
    <row r="1921">
      <c r="A1921" s="887"/>
      <c r="B1921" s="887"/>
      <c r="C1921" s="809" t="s">
        <v>1985</v>
      </c>
      <c r="D1921" s="810">
        <v>8</v>
      </c>
      <c r="E1921" s="810">
        <v>5</v>
      </c>
      <c r="F1921" s="810" t="s">
        <v>759</v>
      </c>
    </row>
    <row r="1922">
      <c r="A1922" s="887"/>
      <c r="B1922" s="888"/>
      <c r="C1922" s="809" t="s">
        <v>1986</v>
      </c>
      <c r="D1922" s="810">
        <v>8</v>
      </c>
      <c r="E1922" s="810">
        <v>3</v>
      </c>
      <c r="F1922" s="810" t="s">
        <v>759</v>
      </c>
    </row>
    <row r="1923">
      <c r="A1923" s="887"/>
      <c r="B1923" s="886" t="s">
        <v>18</v>
      </c>
      <c r="C1923" s="809" t="s">
        <v>1987</v>
      </c>
      <c r="D1923" s="810">
        <v>6</v>
      </c>
      <c r="E1923" s="810">
        <v>4</v>
      </c>
      <c r="F1923" s="810">
        <v>3</v>
      </c>
    </row>
    <row r="1924">
      <c r="A1924" s="887"/>
      <c r="B1924" s="887"/>
      <c r="C1924" s="809" t="s">
        <v>1988</v>
      </c>
      <c r="D1924" s="810">
        <v>7</v>
      </c>
      <c r="E1924" s="810">
        <v>4</v>
      </c>
      <c r="F1924" s="810">
        <v>3</v>
      </c>
    </row>
    <row r="1925" ht="36" customHeight="1">
      <c r="A1925" s="887"/>
      <c r="B1925" s="887"/>
      <c r="C1925" s="809" t="s">
        <v>1989</v>
      </c>
      <c r="D1925" s="810">
        <v>7</v>
      </c>
      <c r="E1925" s="810">
        <v>4</v>
      </c>
      <c r="F1925" s="810">
        <v>2</v>
      </c>
    </row>
    <row r="1926">
      <c r="A1926" s="887"/>
      <c r="B1926" s="887"/>
      <c r="C1926" s="809" t="s">
        <v>1990</v>
      </c>
      <c r="D1926" s="810">
        <v>8</v>
      </c>
      <c r="E1926" s="810">
        <v>5</v>
      </c>
      <c r="F1926" s="810" t="s">
        <v>759</v>
      </c>
    </row>
    <row r="1927">
      <c r="A1927" s="887"/>
      <c r="B1927" s="887"/>
      <c r="C1927" s="809" t="s">
        <v>1991</v>
      </c>
      <c r="D1927" s="810">
        <v>7</v>
      </c>
      <c r="E1927" s="810">
        <v>4</v>
      </c>
      <c r="F1927" s="810">
        <v>2</v>
      </c>
    </row>
    <row r="1928">
      <c r="A1928" s="887"/>
      <c r="B1928" s="888"/>
      <c r="C1928" s="809" t="s">
        <v>1992</v>
      </c>
      <c r="D1928" s="810">
        <v>7</v>
      </c>
      <c r="E1928" s="810">
        <v>4</v>
      </c>
      <c r="F1928" s="810">
        <v>2</v>
      </c>
    </row>
    <row r="1929">
      <c r="A1929" s="887"/>
      <c r="B1929" s="886" t="s">
        <v>24</v>
      </c>
      <c r="C1929" s="809" t="s">
        <v>1993</v>
      </c>
      <c r="D1929" s="810">
        <v>8</v>
      </c>
      <c r="E1929" s="810">
        <v>4</v>
      </c>
      <c r="F1929" s="810" t="s">
        <v>759</v>
      </c>
    </row>
    <row r="1930">
      <c r="A1930" s="887"/>
      <c r="B1930" s="886" t="s">
        <v>39</v>
      </c>
      <c r="C1930" s="809" t="s">
        <v>1994</v>
      </c>
      <c r="D1930" s="810">
        <v>7</v>
      </c>
      <c r="E1930" s="810">
        <v>4</v>
      </c>
      <c r="F1930" s="810">
        <v>4</v>
      </c>
    </row>
    <row r="1931" ht="54" customHeight="1">
      <c r="A1931" s="887"/>
      <c r="B1931" s="886" t="s">
        <v>52</v>
      </c>
      <c r="C1931" s="809" t="s">
        <v>1995</v>
      </c>
      <c r="D1931" s="810">
        <v>7</v>
      </c>
      <c r="E1931" s="810">
        <v>4</v>
      </c>
      <c r="F1931" s="810">
        <v>2</v>
      </c>
    </row>
    <row r="1932">
      <c r="A1932" s="887"/>
      <c r="B1932" s="887"/>
      <c r="C1932" s="809" t="s">
        <v>1996</v>
      </c>
      <c r="D1932" s="810">
        <v>7</v>
      </c>
      <c r="E1932" s="810">
        <v>4</v>
      </c>
      <c r="F1932" s="810">
        <v>3</v>
      </c>
    </row>
    <row r="1933" ht="36" customHeight="1">
      <c r="A1933" s="887"/>
      <c r="B1933" s="887"/>
      <c r="C1933" s="809" t="s">
        <v>1997</v>
      </c>
      <c r="D1933" s="810">
        <v>7</v>
      </c>
      <c r="E1933" s="810">
        <v>4</v>
      </c>
      <c r="F1933" s="810">
        <v>4</v>
      </c>
    </row>
    <row r="1934">
      <c r="A1934" s="887"/>
      <c r="B1934" s="888"/>
      <c r="C1934" s="809" t="s">
        <v>1998</v>
      </c>
      <c r="D1934" s="810">
        <v>7</v>
      </c>
      <c r="E1934" s="810">
        <v>4</v>
      </c>
      <c r="F1934" s="810">
        <v>3</v>
      </c>
    </row>
    <row r="1935">
      <c r="A1935" s="887"/>
      <c r="B1935" s="886" t="s">
        <v>59</v>
      </c>
      <c r="C1935" s="809" t="s">
        <v>1999</v>
      </c>
      <c r="D1935" s="810">
        <v>8</v>
      </c>
      <c r="E1935" s="810">
        <v>2</v>
      </c>
      <c r="F1935" s="810" t="s">
        <v>759</v>
      </c>
    </row>
    <row r="1936">
      <c r="A1936" s="887"/>
      <c r="B1936" s="887"/>
      <c r="C1936" s="809" t="s">
        <v>2000</v>
      </c>
      <c r="D1936" s="810">
        <v>7</v>
      </c>
      <c r="E1936" s="810">
        <v>4</v>
      </c>
      <c r="F1936" s="810">
        <v>2</v>
      </c>
    </row>
    <row r="1937" ht="36" customHeight="1">
      <c r="A1937" s="887"/>
      <c r="B1937" s="887"/>
      <c r="C1937" s="809" t="s">
        <v>2001</v>
      </c>
      <c r="D1937" s="810">
        <v>7</v>
      </c>
      <c r="E1937" s="810">
        <v>4</v>
      </c>
      <c r="F1937" s="810">
        <v>4</v>
      </c>
    </row>
    <row r="1938" ht="36" customHeight="1">
      <c r="A1938" s="887"/>
      <c r="B1938" s="887"/>
      <c r="C1938" s="809" t="s">
        <v>2002</v>
      </c>
      <c r="D1938" s="810">
        <v>7</v>
      </c>
      <c r="E1938" s="810">
        <v>4</v>
      </c>
      <c r="F1938" s="810">
        <v>3</v>
      </c>
    </row>
    <row r="1939">
      <c r="A1939" s="887"/>
      <c r="B1939" s="888"/>
      <c r="C1939" s="809" t="s">
        <v>2003</v>
      </c>
      <c r="D1939" s="810">
        <v>7</v>
      </c>
      <c r="E1939" s="810">
        <v>4</v>
      </c>
      <c r="F1939" s="810">
        <v>3</v>
      </c>
    </row>
    <row r="1940" ht="54" customHeight="1">
      <c r="A1940" s="887"/>
      <c r="B1940" s="886" t="s">
        <v>78</v>
      </c>
      <c r="C1940" s="809" t="s">
        <v>2004</v>
      </c>
      <c r="D1940" s="810">
        <v>7</v>
      </c>
      <c r="E1940" s="810">
        <v>4</v>
      </c>
      <c r="F1940" s="810">
        <v>2</v>
      </c>
    </row>
    <row r="1941" ht="36" customHeight="1">
      <c r="A1941" s="887"/>
      <c r="B1941" s="887"/>
      <c r="C1941" s="809" t="s">
        <v>2005</v>
      </c>
      <c r="D1941" s="810">
        <v>7</v>
      </c>
      <c r="E1941" s="810">
        <v>4</v>
      </c>
      <c r="F1941" s="810">
        <v>3</v>
      </c>
    </row>
    <row r="1942">
      <c r="A1942" s="887"/>
      <c r="B1942" s="887"/>
      <c r="C1942" s="809" t="s">
        <v>2006</v>
      </c>
      <c r="D1942" s="810">
        <v>7</v>
      </c>
      <c r="E1942" s="810">
        <v>4</v>
      </c>
      <c r="F1942" s="810">
        <v>4</v>
      </c>
    </row>
    <row r="1943">
      <c r="A1943" s="887"/>
      <c r="B1943" s="888"/>
      <c r="C1943" s="809" t="s">
        <v>2007</v>
      </c>
      <c r="D1943" s="810">
        <v>7</v>
      </c>
      <c r="E1943" s="810">
        <v>4</v>
      </c>
      <c r="F1943" s="810">
        <v>2</v>
      </c>
    </row>
    <row r="1944">
      <c r="A1944" s="887"/>
      <c r="B1944" s="886" t="s">
        <v>84</v>
      </c>
      <c r="C1944" s="809" t="s">
        <v>2008</v>
      </c>
      <c r="D1944" s="810">
        <v>7</v>
      </c>
      <c r="E1944" s="810">
        <v>4</v>
      </c>
      <c r="F1944" s="810">
        <v>4</v>
      </c>
    </row>
    <row r="1945">
      <c r="A1945" s="887"/>
      <c r="B1945" s="886" t="s">
        <v>108</v>
      </c>
      <c r="C1945" s="809" t="s">
        <v>2009</v>
      </c>
      <c r="D1945" s="810">
        <v>8</v>
      </c>
      <c r="E1945" s="810">
        <v>4</v>
      </c>
      <c r="F1945" s="810" t="s">
        <v>759</v>
      </c>
    </row>
    <row r="1946">
      <c r="A1946" s="887"/>
      <c r="B1946" s="886" t="s">
        <v>110</v>
      </c>
      <c r="C1946" s="809" t="s">
        <v>2010</v>
      </c>
      <c r="D1946" s="810">
        <v>7</v>
      </c>
      <c r="E1946" s="810">
        <v>4</v>
      </c>
      <c r="F1946" s="810">
        <v>3</v>
      </c>
    </row>
    <row r="1947">
      <c r="A1947" s="887"/>
      <c r="B1947" s="886" t="s">
        <v>112</v>
      </c>
      <c r="C1947" s="809" t="s">
        <v>2011</v>
      </c>
      <c r="D1947" s="810">
        <v>8</v>
      </c>
      <c r="E1947" s="810">
        <v>3</v>
      </c>
      <c r="F1947" s="810" t="s">
        <v>759</v>
      </c>
    </row>
    <row r="1948">
      <c r="A1948" s="887"/>
      <c r="B1948" s="888"/>
      <c r="C1948" s="809" t="s">
        <v>2012</v>
      </c>
      <c r="D1948" s="810">
        <v>7</v>
      </c>
      <c r="E1948" s="810">
        <v>4</v>
      </c>
      <c r="F1948" s="810">
        <v>3</v>
      </c>
    </row>
    <row r="1949">
      <c r="A1949" s="887"/>
      <c r="B1949" s="886" t="s">
        <v>119</v>
      </c>
      <c r="C1949" s="809" t="s">
        <v>2013</v>
      </c>
      <c r="D1949" s="810">
        <v>8</v>
      </c>
      <c r="E1949" s="810">
        <v>5</v>
      </c>
      <c r="F1949" s="810" t="s">
        <v>759</v>
      </c>
    </row>
    <row r="1950">
      <c r="A1950" s="887"/>
      <c r="B1950" s="886" t="s">
        <v>129</v>
      </c>
      <c r="C1950" s="809" t="s">
        <v>2014</v>
      </c>
      <c r="D1950" s="810">
        <v>8</v>
      </c>
      <c r="E1950" s="810">
        <v>5</v>
      </c>
      <c r="F1950" s="810" t="s">
        <v>759</v>
      </c>
    </row>
    <row r="1951">
      <c r="A1951" s="887"/>
      <c r="B1951" s="888"/>
      <c r="C1951" s="809" t="s">
        <v>2015</v>
      </c>
      <c r="D1951" s="810">
        <v>7</v>
      </c>
      <c r="E1951" s="810">
        <v>4</v>
      </c>
      <c r="F1951" s="810">
        <v>1</v>
      </c>
    </row>
    <row r="1952">
      <c r="A1952" s="887"/>
      <c r="B1952" s="886" t="s">
        <v>139</v>
      </c>
      <c r="C1952" s="809" t="s">
        <v>2016</v>
      </c>
      <c r="D1952" s="810">
        <v>7</v>
      </c>
      <c r="E1952" s="810">
        <v>4</v>
      </c>
      <c r="F1952" s="810">
        <v>2</v>
      </c>
    </row>
    <row r="1953">
      <c r="A1953" s="887"/>
      <c r="B1953" s="888"/>
      <c r="C1953" s="809" t="s">
        <v>2017</v>
      </c>
      <c r="D1953" s="810">
        <v>7</v>
      </c>
      <c r="E1953" s="810">
        <v>4</v>
      </c>
      <c r="F1953" s="810">
        <v>1</v>
      </c>
    </row>
    <row r="1954">
      <c r="A1954" s="887"/>
      <c r="B1954" s="886" t="s">
        <v>150</v>
      </c>
      <c r="C1954" s="809" t="s">
        <v>2018</v>
      </c>
      <c r="D1954" s="810">
        <v>7</v>
      </c>
      <c r="E1954" s="810">
        <v>4</v>
      </c>
      <c r="F1954" s="810">
        <v>1</v>
      </c>
    </row>
    <row r="1955">
      <c r="A1955" s="887"/>
      <c r="B1955" s="886" t="s">
        <v>166</v>
      </c>
      <c r="C1955" s="809" t="s">
        <v>2019</v>
      </c>
      <c r="D1955" s="810">
        <v>7</v>
      </c>
      <c r="E1955" s="810">
        <v>4</v>
      </c>
      <c r="F1955" s="810">
        <v>2</v>
      </c>
    </row>
    <row r="1956">
      <c r="A1956" s="887"/>
      <c r="B1956" s="888"/>
      <c r="C1956" s="809" t="s">
        <v>2020</v>
      </c>
      <c r="D1956" s="810">
        <v>7</v>
      </c>
      <c r="E1956" s="810">
        <v>4</v>
      </c>
      <c r="F1956" s="810">
        <v>2</v>
      </c>
    </row>
    <row r="1957">
      <c r="A1957" s="887"/>
      <c r="B1957" s="886" t="s">
        <v>190</v>
      </c>
      <c r="C1957" s="809" t="s">
        <v>2021</v>
      </c>
      <c r="D1957" s="810">
        <v>7</v>
      </c>
      <c r="E1957" s="810">
        <v>4</v>
      </c>
      <c r="F1957" s="810">
        <v>2</v>
      </c>
    </row>
    <row r="1958">
      <c r="A1958" s="887"/>
      <c r="B1958" s="886" t="s">
        <v>196</v>
      </c>
      <c r="C1958" s="809" t="s">
        <v>2022</v>
      </c>
      <c r="D1958" s="810">
        <v>7</v>
      </c>
      <c r="E1958" s="810">
        <v>4</v>
      </c>
      <c r="F1958" s="810">
        <v>1</v>
      </c>
    </row>
    <row r="1959">
      <c r="A1959" s="887"/>
      <c r="B1959" s="887"/>
      <c r="C1959" s="809" t="s">
        <v>2023</v>
      </c>
      <c r="D1959" s="810">
        <v>7</v>
      </c>
      <c r="E1959" s="810">
        <v>4</v>
      </c>
      <c r="F1959" s="810">
        <v>3</v>
      </c>
    </row>
    <row r="1960">
      <c r="A1960" s="887"/>
      <c r="B1960" s="887"/>
      <c r="C1960" s="809" t="s">
        <v>2024</v>
      </c>
      <c r="D1960" s="810">
        <v>7</v>
      </c>
      <c r="E1960" s="810">
        <v>4</v>
      </c>
      <c r="F1960" s="810">
        <v>2</v>
      </c>
    </row>
    <row r="1961">
      <c r="A1961" s="887"/>
      <c r="B1961" s="887"/>
      <c r="C1961" s="809" t="s">
        <v>2025</v>
      </c>
      <c r="D1961" s="810">
        <v>7</v>
      </c>
      <c r="E1961" s="810">
        <v>4</v>
      </c>
      <c r="F1961" s="810">
        <v>2</v>
      </c>
    </row>
    <row r="1962">
      <c r="A1962" s="887"/>
      <c r="B1962" s="887"/>
      <c r="C1962" s="809" t="s">
        <v>2026</v>
      </c>
      <c r="D1962" s="810">
        <v>7</v>
      </c>
      <c r="E1962" s="810">
        <v>4</v>
      </c>
      <c r="F1962" s="810">
        <v>1</v>
      </c>
    </row>
    <row r="1963">
      <c r="A1963" s="887"/>
      <c r="B1963" s="888"/>
      <c r="C1963" s="809" t="s">
        <v>2027</v>
      </c>
      <c r="D1963" s="810">
        <v>7</v>
      </c>
      <c r="E1963" s="810">
        <v>3</v>
      </c>
      <c r="F1963" s="810">
        <v>1</v>
      </c>
    </row>
    <row r="1964">
      <c r="A1964" s="887"/>
      <c r="B1964" s="886" t="s">
        <v>208</v>
      </c>
      <c r="C1964" s="809" t="s">
        <v>2028</v>
      </c>
      <c r="D1964" s="810">
        <v>7</v>
      </c>
      <c r="E1964" s="810">
        <v>3</v>
      </c>
      <c r="F1964" s="810">
        <v>1</v>
      </c>
    </row>
    <row r="1965">
      <c r="A1965" s="887"/>
      <c r="B1965" s="888"/>
      <c r="C1965" s="809" t="s">
        <v>2029</v>
      </c>
      <c r="D1965" s="810">
        <v>8</v>
      </c>
      <c r="E1965" s="810">
        <v>4</v>
      </c>
      <c r="F1965" s="810" t="s">
        <v>759</v>
      </c>
    </row>
    <row r="1966">
      <c r="A1966" s="887"/>
      <c r="B1966" s="886" t="s">
        <v>211</v>
      </c>
      <c r="C1966" s="809" t="s">
        <v>2030</v>
      </c>
      <c r="D1966" s="810">
        <v>6</v>
      </c>
      <c r="E1966" s="810">
        <v>4</v>
      </c>
      <c r="F1966" s="810">
        <v>3</v>
      </c>
    </row>
    <row r="1967">
      <c r="A1967" s="887"/>
      <c r="B1967" s="886" t="s">
        <v>215</v>
      </c>
      <c r="C1967" s="809" t="s">
        <v>2031</v>
      </c>
      <c r="D1967" s="810">
        <v>8</v>
      </c>
      <c r="E1967" s="810">
        <v>5</v>
      </c>
      <c r="F1967" s="810" t="s">
        <v>759</v>
      </c>
    </row>
    <row r="1968">
      <c r="A1968" s="888"/>
      <c r="B1968" s="886" t="s">
        <v>229</v>
      </c>
      <c r="C1968" s="809" t="s">
        <v>2032</v>
      </c>
      <c r="D1968" s="810">
        <v>8</v>
      </c>
      <c r="E1968" s="810">
        <v>5</v>
      </c>
      <c r="F1968" s="810" t="s">
        <v>759</v>
      </c>
    </row>
    <row r="1969">
      <c r="A1969" s="886" t="s">
        <v>2033</v>
      </c>
      <c r="B1969" s="886" t="s">
        <v>6</v>
      </c>
      <c r="C1969" s="809" t="s">
        <v>2034</v>
      </c>
      <c r="D1969" s="810">
        <v>8</v>
      </c>
      <c r="E1969" s="810">
        <v>5</v>
      </c>
      <c r="F1969" s="810" t="s">
        <v>759</v>
      </c>
    </row>
    <row r="1970">
      <c r="A1970" s="887"/>
      <c r="B1970" s="886" t="s">
        <v>18</v>
      </c>
      <c r="C1970" s="809" t="s">
        <v>2035</v>
      </c>
      <c r="D1970" s="810">
        <v>8</v>
      </c>
      <c r="E1970" s="810">
        <v>5</v>
      </c>
      <c r="F1970" s="810" t="s">
        <v>759</v>
      </c>
    </row>
    <row r="1971">
      <c r="A1971" s="887"/>
      <c r="B1971" s="887"/>
      <c r="C1971" s="809" t="s">
        <v>2036</v>
      </c>
      <c r="D1971" s="810">
        <v>8</v>
      </c>
      <c r="E1971" s="810">
        <v>5</v>
      </c>
      <c r="F1971" s="810" t="s">
        <v>759</v>
      </c>
    </row>
    <row r="1972">
      <c r="A1972" s="887"/>
      <c r="B1972" s="887"/>
      <c r="C1972" s="809" t="s">
        <v>2037</v>
      </c>
      <c r="D1972" s="810">
        <v>8</v>
      </c>
      <c r="E1972" s="810">
        <v>5</v>
      </c>
      <c r="F1972" s="810" t="s">
        <v>759</v>
      </c>
    </row>
    <row r="1973">
      <c r="A1973" s="887"/>
      <c r="B1973" s="887"/>
      <c r="C1973" s="809" t="s">
        <v>2038</v>
      </c>
      <c r="D1973" s="810">
        <v>8</v>
      </c>
      <c r="E1973" s="810">
        <v>4</v>
      </c>
      <c r="F1973" s="810" t="s">
        <v>759</v>
      </c>
    </row>
    <row r="1974">
      <c r="A1974" s="887"/>
      <c r="B1974" s="888"/>
      <c r="C1974" s="809" t="s">
        <v>2039</v>
      </c>
      <c r="D1974" s="810">
        <v>8</v>
      </c>
      <c r="E1974" s="810">
        <v>5</v>
      </c>
      <c r="F1974" s="810" t="s">
        <v>759</v>
      </c>
    </row>
    <row r="1975">
      <c r="A1975" s="887"/>
      <c r="B1975" s="886" t="s">
        <v>24</v>
      </c>
      <c r="C1975" s="809" t="s">
        <v>2040</v>
      </c>
      <c r="D1975" s="810">
        <v>8</v>
      </c>
      <c r="E1975" s="810">
        <v>5</v>
      </c>
      <c r="F1975" s="810" t="s">
        <v>759</v>
      </c>
    </row>
    <row r="1976" ht="36" customHeight="1">
      <c r="A1976" s="887"/>
      <c r="B1976" s="887"/>
      <c r="C1976" s="809" t="s">
        <v>2041</v>
      </c>
      <c r="D1976" s="810">
        <v>8</v>
      </c>
      <c r="E1976" s="810">
        <v>5</v>
      </c>
      <c r="F1976" s="810" t="s">
        <v>759</v>
      </c>
    </row>
    <row r="1977" ht="36" customHeight="1">
      <c r="A1977" s="887"/>
      <c r="B1977" s="888"/>
      <c r="C1977" s="809" t="s">
        <v>2042</v>
      </c>
      <c r="D1977" s="810">
        <v>8</v>
      </c>
      <c r="E1977" s="810">
        <v>4</v>
      </c>
      <c r="F1977" s="810" t="s">
        <v>759</v>
      </c>
    </row>
    <row r="1978">
      <c r="A1978" s="887"/>
      <c r="B1978" s="886" t="s">
        <v>39</v>
      </c>
      <c r="C1978" s="809" t="s">
        <v>2043</v>
      </c>
      <c r="D1978" s="810">
        <v>8</v>
      </c>
      <c r="E1978" s="810">
        <v>4</v>
      </c>
      <c r="F1978" s="810" t="s">
        <v>759</v>
      </c>
    </row>
    <row r="1979">
      <c r="A1979" s="887"/>
      <c r="B1979" s="887"/>
      <c r="C1979" s="809" t="s">
        <v>2044</v>
      </c>
      <c r="D1979" s="810">
        <v>8</v>
      </c>
      <c r="E1979" s="810">
        <v>5</v>
      </c>
      <c r="F1979" s="810" t="s">
        <v>759</v>
      </c>
    </row>
    <row r="1980">
      <c r="A1980" s="887"/>
      <c r="B1980" s="888"/>
      <c r="C1980" s="809" t="s">
        <v>2045</v>
      </c>
      <c r="D1980" s="810">
        <v>8</v>
      </c>
      <c r="E1980" s="810">
        <v>5</v>
      </c>
      <c r="F1980" s="810" t="s">
        <v>759</v>
      </c>
    </row>
    <row r="1981">
      <c r="A1981" s="887"/>
      <c r="B1981" s="886" t="s">
        <v>52</v>
      </c>
      <c r="C1981" s="809" t="s">
        <v>2046</v>
      </c>
      <c r="D1981" s="810">
        <v>8</v>
      </c>
      <c r="E1981" s="810">
        <v>5</v>
      </c>
      <c r="F1981" s="810" t="s">
        <v>759</v>
      </c>
    </row>
    <row r="1982">
      <c r="A1982" s="887"/>
      <c r="B1982" s="886" t="s">
        <v>59</v>
      </c>
      <c r="C1982" s="809" t="s">
        <v>2047</v>
      </c>
      <c r="D1982" s="810">
        <v>8</v>
      </c>
      <c r="E1982" s="810">
        <v>5</v>
      </c>
      <c r="F1982" s="810" t="s">
        <v>759</v>
      </c>
    </row>
    <row r="1983">
      <c r="A1983" s="887"/>
      <c r="B1983" s="887"/>
      <c r="C1983" s="809" t="s">
        <v>2048</v>
      </c>
      <c r="D1983" s="810">
        <v>8</v>
      </c>
      <c r="E1983" s="810">
        <v>5</v>
      </c>
      <c r="F1983" s="810" t="s">
        <v>759</v>
      </c>
    </row>
    <row r="1984">
      <c r="A1984" s="887"/>
      <c r="B1984" s="887"/>
      <c r="C1984" s="809" t="s">
        <v>2049</v>
      </c>
      <c r="D1984" s="810">
        <v>8</v>
      </c>
      <c r="E1984" s="810">
        <v>5</v>
      </c>
      <c r="F1984" s="810" t="s">
        <v>759</v>
      </c>
    </row>
    <row r="1985">
      <c r="A1985" s="887"/>
      <c r="B1985" s="887"/>
      <c r="C1985" s="809" t="s">
        <v>2050</v>
      </c>
      <c r="D1985" s="810">
        <v>8</v>
      </c>
      <c r="E1985" s="810">
        <v>5</v>
      </c>
      <c r="F1985" s="810" t="s">
        <v>759</v>
      </c>
    </row>
    <row r="1986">
      <c r="A1986" s="887"/>
      <c r="B1986" s="888"/>
      <c r="C1986" s="809" t="s">
        <v>2051</v>
      </c>
      <c r="D1986" s="810">
        <v>8</v>
      </c>
      <c r="E1986" s="810">
        <v>5</v>
      </c>
      <c r="F1986" s="810" t="s">
        <v>759</v>
      </c>
    </row>
    <row r="1987">
      <c r="A1987" s="887"/>
      <c r="B1987" s="886" t="s">
        <v>67</v>
      </c>
      <c r="C1987" s="809" t="s">
        <v>2052</v>
      </c>
      <c r="D1987" s="810">
        <v>8</v>
      </c>
      <c r="E1987" s="810">
        <v>4</v>
      </c>
      <c r="F1987" s="810" t="s">
        <v>759</v>
      </c>
    </row>
    <row r="1988">
      <c r="A1988" s="887"/>
      <c r="B1988" s="888"/>
      <c r="C1988" s="809" t="s">
        <v>2053</v>
      </c>
      <c r="D1988" s="810">
        <v>8</v>
      </c>
      <c r="E1988" s="810">
        <v>5</v>
      </c>
      <c r="F1988" s="810" t="s">
        <v>759</v>
      </c>
    </row>
    <row r="1989">
      <c r="A1989" s="887"/>
      <c r="B1989" s="886" t="s">
        <v>78</v>
      </c>
      <c r="C1989" s="809" t="s">
        <v>2054</v>
      </c>
      <c r="D1989" s="810">
        <v>8</v>
      </c>
      <c r="E1989" s="810">
        <v>4</v>
      </c>
      <c r="F1989" s="810" t="s">
        <v>759</v>
      </c>
    </row>
    <row r="1990">
      <c r="A1990" s="887"/>
      <c r="B1990" s="886" t="s">
        <v>112</v>
      </c>
      <c r="C1990" s="809" t="s">
        <v>2055</v>
      </c>
      <c r="D1990" s="810">
        <v>8</v>
      </c>
      <c r="E1990" s="810">
        <v>5</v>
      </c>
      <c r="F1990" s="810" t="s">
        <v>759</v>
      </c>
    </row>
    <row r="1991">
      <c r="A1991" s="887"/>
      <c r="B1991" s="888"/>
      <c r="C1991" s="809" t="s">
        <v>2056</v>
      </c>
      <c r="D1991" s="810">
        <v>8</v>
      </c>
      <c r="E1991" s="810">
        <v>5</v>
      </c>
      <c r="F1991" s="810" t="s">
        <v>759</v>
      </c>
    </row>
    <row r="1992">
      <c r="A1992" s="887"/>
      <c r="B1992" s="886" t="s">
        <v>119</v>
      </c>
      <c r="C1992" s="809" t="s">
        <v>2057</v>
      </c>
      <c r="D1992" s="810">
        <v>8</v>
      </c>
      <c r="E1992" s="810">
        <v>5</v>
      </c>
      <c r="F1992" s="810" t="s">
        <v>759</v>
      </c>
    </row>
    <row r="1993">
      <c r="A1993" s="887"/>
      <c r="B1993" s="886" t="s">
        <v>129</v>
      </c>
      <c r="C1993" s="809" t="s">
        <v>2058</v>
      </c>
      <c r="D1993" s="810">
        <v>8</v>
      </c>
      <c r="E1993" s="810">
        <v>4</v>
      </c>
      <c r="F1993" s="810" t="s">
        <v>759</v>
      </c>
    </row>
    <row r="1994">
      <c r="A1994" s="887"/>
      <c r="B1994" s="887"/>
      <c r="C1994" s="809" t="s">
        <v>2059</v>
      </c>
      <c r="D1994" s="810">
        <v>8</v>
      </c>
      <c r="E1994" s="810">
        <v>5</v>
      </c>
      <c r="F1994" s="810" t="s">
        <v>759</v>
      </c>
    </row>
    <row r="1995">
      <c r="A1995" s="887"/>
      <c r="B1995" s="888"/>
      <c r="C1995" s="809" t="s">
        <v>2060</v>
      </c>
      <c r="D1995" s="810">
        <v>8</v>
      </c>
      <c r="E1995" s="810">
        <v>5</v>
      </c>
      <c r="F1995" s="810" t="s">
        <v>759</v>
      </c>
    </row>
    <row r="1996">
      <c r="A1996" s="887"/>
      <c r="B1996" s="886" t="s">
        <v>139</v>
      </c>
      <c r="C1996" s="809" t="s">
        <v>2061</v>
      </c>
      <c r="D1996" s="810">
        <v>8</v>
      </c>
      <c r="E1996" s="810">
        <v>5</v>
      </c>
      <c r="F1996" s="810" t="s">
        <v>759</v>
      </c>
    </row>
    <row r="1997">
      <c r="A1997" s="887"/>
      <c r="B1997" s="887"/>
      <c r="C1997" s="809" t="s">
        <v>2062</v>
      </c>
      <c r="D1997" s="810">
        <v>8</v>
      </c>
      <c r="E1997" s="810">
        <v>5</v>
      </c>
      <c r="F1997" s="810" t="s">
        <v>759</v>
      </c>
    </row>
    <row r="1998">
      <c r="A1998" s="887"/>
      <c r="B1998" s="887"/>
      <c r="C1998" s="809" t="s">
        <v>2063</v>
      </c>
      <c r="D1998" s="810">
        <v>8</v>
      </c>
      <c r="E1998" s="810">
        <v>5</v>
      </c>
      <c r="F1998" s="810" t="s">
        <v>759</v>
      </c>
    </row>
    <row r="1999">
      <c r="A1999" s="887"/>
      <c r="B1999" s="887"/>
      <c r="C1999" s="809" t="s">
        <v>2064</v>
      </c>
      <c r="D1999" s="810">
        <v>8</v>
      </c>
      <c r="E1999" s="810">
        <v>5</v>
      </c>
      <c r="F1999" s="810" t="s">
        <v>759</v>
      </c>
    </row>
    <row r="2000">
      <c r="A2000" s="887"/>
      <c r="B2000" s="888"/>
      <c r="C2000" s="809" t="s">
        <v>2065</v>
      </c>
      <c r="D2000" s="810">
        <v>8</v>
      </c>
      <c r="E2000" s="810">
        <v>4</v>
      </c>
      <c r="F2000" s="810" t="s">
        <v>759</v>
      </c>
    </row>
    <row r="2001">
      <c r="A2001" s="887"/>
      <c r="B2001" s="886" t="s">
        <v>150</v>
      </c>
      <c r="C2001" s="809" t="s">
        <v>2066</v>
      </c>
      <c r="D2001" s="810">
        <v>8</v>
      </c>
      <c r="E2001" s="810">
        <v>5</v>
      </c>
      <c r="F2001" s="810" t="s">
        <v>759</v>
      </c>
    </row>
    <row r="2002">
      <c r="A2002" s="887"/>
      <c r="B2002" s="886" t="s">
        <v>161</v>
      </c>
      <c r="C2002" s="809" t="s">
        <v>2067</v>
      </c>
      <c r="D2002" s="810">
        <v>8</v>
      </c>
      <c r="E2002" s="810">
        <v>5</v>
      </c>
      <c r="F2002" s="810" t="s">
        <v>759</v>
      </c>
    </row>
    <row r="2003">
      <c r="A2003" s="887"/>
      <c r="B2003" s="886" t="s">
        <v>166</v>
      </c>
      <c r="C2003" s="809" t="s">
        <v>2068</v>
      </c>
      <c r="D2003" s="810">
        <v>8</v>
      </c>
      <c r="E2003" s="810">
        <v>4</v>
      </c>
      <c r="F2003" s="810" t="s">
        <v>759</v>
      </c>
    </row>
    <row r="2004">
      <c r="A2004" s="887"/>
      <c r="B2004" s="886" t="s">
        <v>196</v>
      </c>
      <c r="C2004" s="809" t="s">
        <v>2069</v>
      </c>
      <c r="D2004" s="810">
        <v>8</v>
      </c>
      <c r="E2004" s="810">
        <v>5</v>
      </c>
      <c r="F2004" s="810" t="s">
        <v>759</v>
      </c>
    </row>
    <row r="2005">
      <c r="A2005" s="887"/>
      <c r="B2005" s="888"/>
      <c r="C2005" s="809" t="s">
        <v>2070</v>
      </c>
      <c r="D2005" s="810">
        <v>8</v>
      </c>
      <c r="E2005" s="810">
        <v>5</v>
      </c>
      <c r="F2005" s="810" t="s">
        <v>759</v>
      </c>
    </row>
    <row r="2006">
      <c r="A2006" s="887"/>
      <c r="B2006" s="886" t="s">
        <v>204</v>
      </c>
      <c r="C2006" s="809" t="s">
        <v>2071</v>
      </c>
      <c r="D2006" s="810">
        <v>8</v>
      </c>
      <c r="E2006" s="810">
        <v>5</v>
      </c>
      <c r="F2006" s="810" t="s">
        <v>759</v>
      </c>
    </row>
    <row r="2007">
      <c r="A2007" s="887"/>
      <c r="B2007" s="886" t="s">
        <v>208</v>
      </c>
      <c r="C2007" s="809" t="s">
        <v>2072</v>
      </c>
      <c r="D2007" s="810">
        <v>8</v>
      </c>
      <c r="E2007" s="810">
        <v>5</v>
      </c>
      <c r="F2007" s="810" t="s">
        <v>759</v>
      </c>
    </row>
    <row r="2008">
      <c r="A2008" s="887"/>
      <c r="B2008" s="888"/>
      <c r="C2008" s="809" t="s">
        <v>2073</v>
      </c>
      <c r="D2008" s="810">
        <v>8</v>
      </c>
      <c r="E2008" s="810">
        <v>4</v>
      </c>
      <c r="F2008" s="810" t="s">
        <v>759</v>
      </c>
    </row>
    <row r="2009">
      <c r="A2009" s="887"/>
      <c r="B2009" s="886" t="s">
        <v>215</v>
      </c>
      <c r="C2009" s="809" t="s">
        <v>2074</v>
      </c>
      <c r="D2009" s="810">
        <v>8</v>
      </c>
      <c r="E2009" s="810">
        <v>4</v>
      </c>
      <c r="F2009" s="810" t="s">
        <v>759</v>
      </c>
    </row>
    <row r="2010">
      <c r="A2010" s="887"/>
      <c r="B2010" s="887"/>
      <c r="C2010" s="809" t="s">
        <v>2075</v>
      </c>
      <c r="D2010" s="810">
        <v>8</v>
      </c>
      <c r="E2010" s="810">
        <v>5</v>
      </c>
      <c r="F2010" s="810" t="s">
        <v>759</v>
      </c>
    </row>
    <row r="2011">
      <c r="A2011" s="888"/>
      <c r="B2011" s="888"/>
      <c r="C2011" s="809" t="s">
        <v>2076</v>
      </c>
      <c r="D2011" s="810">
        <v>8</v>
      </c>
      <c r="E2011" s="810">
        <v>5</v>
      </c>
      <c r="F2011" s="810" t="s">
        <v>759</v>
      </c>
    </row>
  </sheetData>
  <sheetProtection selectLockedCells="0" selectUnlockedCells="0" sheet="1" objects="0" insertRows="1" insertHyperlinks="1" autoFilter="1" scenarios="0" formatColumns="1" deleteColumns="1" insertColumns="1" pivotTables="1" deleteRows="1" formatCells="1" formatRows="1" sort="1" password="DDEF"/>
  <mergeCells>
    <mergeCell ref="B1:C1"/>
    <mergeCell ref="A2:A184"/>
    <mergeCell ref="B2:B12"/>
    <mergeCell ref="B13:B17"/>
    <mergeCell ref="B18:B22"/>
    <mergeCell ref="B23:B30"/>
    <mergeCell ref="B31:B42"/>
    <mergeCell ref="B43:B48"/>
    <mergeCell ref="B49:B55"/>
    <mergeCell ref="B56:B61"/>
    <mergeCell ref="B104:B105"/>
    <mergeCell ref="B106:B114"/>
    <mergeCell ref="B115:B124"/>
    <mergeCell ref="B125:B128"/>
    <mergeCell ref="B132:B135"/>
    <mergeCell ref="B136:B145"/>
    <mergeCell ref="B64:B68"/>
    <mergeCell ref="B69:B88"/>
    <mergeCell ref="B89:B90"/>
    <mergeCell ref="B93:B98"/>
    <mergeCell ref="B99:B100"/>
    <mergeCell ref="B101:B103"/>
    <mergeCell ref="B169:B170"/>
    <mergeCell ref="B171:B173"/>
    <mergeCell ref="B175:B176"/>
    <mergeCell ref="B177:B179"/>
    <mergeCell ref="B180:B181"/>
    <mergeCell ref="B183:B184"/>
    <mergeCell ref="B146:B149"/>
    <mergeCell ref="B151:B155"/>
    <mergeCell ref="B156:B160"/>
    <mergeCell ref="B161:B162"/>
    <mergeCell ref="B163:B164"/>
    <mergeCell ref="B166:B168"/>
    <mergeCell ref="A185:A227"/>
    <mergeCell ref="B185:B186"/>
    <mergeCell ref="B187:B189"/>
    <mergeCell ref="B190:B193"/>
    <mergeCell ref="B196:B197"/>
    <mergeCell ref="B198:B199"/>
    <mergeCell ref="B200:B201"/>
    <mergeCell ref="B204:B205"/>
    <mergeCell ref="B206:B208"/>
    <mergeCell ref="B209:B210"/>
    <mergeCell ref="B213:B214"/>
    <mergeCell ref="B215:B219"/>
    <mergeCell ref="B220:B221"/>
    <mergeCell ref="B224:B225"/>
    <mergeCell ref="B226:B227"/>
    <mergeCell ref="B228:B232"/>
    <mergeCell ref="B233:B235"/>
    <mergeCell ref="B236:B238"/>
    <mergeCell ref="B240:B242"/>
    <mergeCell ref="B261:B262"/>
    <mergeCell ref="A264:A304"/>
    <mergeCell ref="B264:B267"/>
    <mergeCell ref="B268:B273"/>
    <mergeCell ref="B274:B276"/>
    <mergeCell ref="B278:B279"/>
    <mergeCell ref="B281:B286"/>
    <mergeCell ref="B288:B289"/>
    <mergeCell ref="B290:B292"/>
    <mergeCell ref="B294:B295"/>
    <mergeCell ref="A228:A263"/>
    <mergeCell ref="B296:B297"/>
    <mergeCell ref="B298:B299"/>
    <mergeCell ref="B303:B304"/>
    <mergeCell ref="B243:B244"/>
    <mergeCell ref="B246:B247"/>
    <mergeCell ref="B249:B250"/>
    <mergeCell ref="B252:B254"/>
    <mergeCell ref="B255:B256"/>
    <mergeCell ref="B258:B259"/>
    <mergeCell ref="A305:A331"/>
    <mergeCell ref="B308:B310"/>
    <mergeCell ref="B311:B313"/>
    <mergeCell ref="B314:B315"/>
    <mergeCell ref="B316:B317"/>
    <mergeCell ref="B321:B322"/>
    <mergeCell ref="B323:B324"/>
    <mergeCell ref="B327:B328"/>
    <mergeCell ref="B329:B330"/>
    <mergeCell ref="A332:A369"/>
    <mergeCell ref="B334:B338"/>
    <mergeCell ref="B339:B342"/>
    <mergeCell ref="B343:B347"/>
    <mergeCell ref="B348:B351"/>
    <mergeCell ref="B356:B358"/>
    <mergeCell ref="B366:B367"/>
    <mergeCell ref="B412:B416"/>
    <mergeCell ref="B417:B418"/>
    <mergeCell ref="B419:B421"/>
    <mergeCell ref="B422:B425"/>
    <mergeCell ref="B426:B432"/>
    <mergeCell ref="B434:B436"/>
    <mergeCell ref="A370:A437"/>
    <mergeCell ref="B370:B375"/>
    <mergeCell ref="B376:B380"/>
    <mergeCell ref="B381:B383"/>
    <mergeCell ref="B384:B388"/>
    <mergeCell ref="B389:B391"/>
    <mergeCell ref="B393:B394"/>
    <mergeCell ref="B396:B399"/>
    <mergeCell ref="B402:B406"/>
    <mergeCell ref="B409:B411"/>
    <mergeCell ref="B474:B476"/>
    <mergeCell ref="B477:B478"/>
    <mergeCell ref="B480:B483"/>
    <mergeCell ref="B485:B486"/>
    <mergeCell ref="A491:A520"/>
    <mergeCell ref="B494:B495"/>
    <mergeCell ref="B496:B497"/>
    <mergeCell ref="B498:B499"/>
    <mergeCell ref="B500:B501"/>
    <mergeCell ref="B503:B504"/>
    <mergeCell ref="A438:A490"/>
    <mergeCell ref="B439:B442"/>
    <mergeCell ref="B444:B446"/>
    <mergeCell ref="B447:B453"/>
    <mergeCell ref="B455:B457"/>
    <mergeCell ref="B458:B459"/>
    <mergeCell ref="B460:B464"/>
    <mergeCell ref="B465:B466"/>
    <mergeCell ref="B467:B468"/>
    <mergeCell ref="B469:B473"/>
    <mergeCell ref="B505:B509"/>
    <mergeCell ref="B510:B513"/>
    <mergeCell ref="B518:B519"/>
    <mergeCell ref="A521:A566"/>
    <mergeCell ref="B521:B522"/>
    <mergeCell ref="B523:B525"/>
    <mergeCell ref="B527:B529"/>
    <mergeCell ref="B530:B533"/>
    <mergeCell ref="B534:B536"/>
    <mergeCell ref="B538:B542"/>
    <mergeCell ref="B543:B548"/>
    <mergeCell ref="B552:B554"/>
    <mergeCell ref="B555:B556"/>
    <mergeCell ref="B560:B564"/>
    <mergeCell ref="B582:B584"/>
    <mergeCell ref="B605:B606"/>
    <mergeCell ref="B608:B611"/>
    <mergeCell ref="B612:B614"/>
    <mergeCell ref="B615:B617"/>
    <mergeCell ref="B618:B619"/>
    <mergeCell ref="B621:B625"/>
    <mergeCell ref="B585:B587"/>
    <mergeCell ref="B588:B589"/>
    <mergeCell ref="B590:B593"/>
    <mergeCell ref="B594:B595"/>
    <mergeCell ref="B598:B599"/>
    <mergeCell ref="B601:B604"/>
    <mergeCell ref="B666:B668"/>
    <mergeCell ref="B669:B670"/>
    <mergeCell ref="B671:B674"/>
    <mergeCell ref="B675:B677"/>
    <mergeCell ref="B678:B681"/>
    <mergeCell ref="B683:B684"/>
    <mergeCell ref="B628:B631"/>
    <mergeCell ref="B633:B634"/>
    <mergeCell ref="A635:A694"/>
    <mergeCell ref="B635:B637"/>
    <mergeCell ref="B638:B642"/>
    <mergeCell ref="B644:B646"/>
    <mergeCell ref="B647:B652"/>
    <mergeCell ref="B653:B655"/>
    <mergeCell ref="B658:B661"/>
    <mergeCell ref="B662:B665"/>
    <mergeCell ref="B686:B687"/>
    <mergeCell ref="B690:B691"/>
    <mergeCell ref="B692:B694"/>
    <mergeCell ref="A567:A634"/>
    <mergeCell ref="B567:B568"/>
    <mergeCell ref="B569:B570"/>
    <mergeCell ref="B571:B574"/>
    <mergeCell ref="B575:B581"/>
    <mergeCell ref="A695:A734"/>
    <mergeCell ref="B695:B697"/>
    <mergeCell ref="B699:B702"/>
    <mergeCell ref="B705:B709"/>
    <mergeCell ref="B710:B711"/>
    <mergeCell ref="B713:B714"/>
    <mergeCell ref="B715:B716"/>
    <mergeCell ref="B717:B719"/>
    <mergeCell ref="B720:B725"/>
    <mergeCell ref="B726:B727"/>
    <mergeCell ref="B729:B732"/>
    <mergeCell ref="B733:B734"/>
    <mergeCell ref="A735:A767"/>
    <mergeCell ref="B735:B737"/>
    <mergeCell ref="B740:B742"/>
    <mergeCell ref="B743:B745"/>
    <mergeCell ref="B747:B749"/>
    <mergeCell ref="B754:B756"/>
    <mergeCell ref="B759:B760"/>
    <mergeCell ref="B761:B762"/>
    <mergeCell ref="B763:B764"/>
    <mergeCell ref="B766:B767"/>
    <mergeCell ref="A768:A797"/>
    <mergeCell ref="B768:B770"/>
    <mergeCell ref="B771:B772"/>
    <mergeCell ref="B775:B777"/>
    <mergeCell ref="B779:B780"/>
    <mergeCell ref="B781:B782"/>
    <mergeCell ref="B783:B784"/>
    <mergeCell ref="B785:B786"/>
    <mergeCell ref="B787:B788"/>
    <mergeCell ref="B792:B794"/>
    <mergeCell ref="A798:A812"/>
    <mergeCell ref="B804:B805"/>
    <mergeCell ref="B806:B807"/>
    <mergeCell ref="B808:B809"/>
    <mergeCell ref="A813:A836"/>
    <mergeCell ref="B815:B818"/>
    <mergeCell ref="B823:B824"/>
    <mergeCell ref="B825:B827"/>
    <mergeCell ref="B828:B834"/>
    <mergeCell ref="A837:A853"/>
    <mergeCell ref="B839:B841"/>
    <mergeCell ref="B842:B844"/>
    <mergeCell ref="B846:B847"/>
    <mergeCell ref="B851:B852"/>
    <mergeCell ref="A854:A893"/>
    <mergeCell ref="B854:B855"/>
    <mergeCell ref="B857:B858"/>
    <mergeCell ref="B860:B865"/>
    <mergeCell ref="B871:B873"/>
    <mergeCell ref="B874:B875"/>
    <mergeCell ref="B877:B883"/>
    <mergeCell ref="B884:B887"/>
    <mergeCell ref="B888:B890"/>
    <mergeCell ref="B891:B893"/>
    <mergeCell ref="A894:A979"/>
    <mergeCell ref="B894:B900"/>
    <mergeCell ref="B901:B907"/>
    <mergeCell ref="B908:B910"/>
    <mergeCell ref="B911:B919"/>
    <mergeCell ref="B920:B921"/>
    <mergeCell ref="B922:B927"/>
    <mergeCell ref="B928:B930"/>
    <mergeCell ref="B931:B934"/>
    <mergeCell ref="B935:B939"/>
    <mergeCell ref="B966:B970"/>
    <mergeCell ref="B971:B976"/>
    <mergeCell ref="B977:B979"/>
    <mergeCell ref="B998:B1001"/>
    <mergeCell ref="B1021:B1024"/>
    <mergeCell ref="B1025:B1029"/>
    <mergeCell ref="B1030:B1032"/>
    <mergeCell ref="B940:B941"/>
    <mergeCell ref="B942:B946"/>
    <mergeCell ref="B947:B949"/>
    <mergeCell ref="B951:B952"/>
    <mergeCell ref="B953:B959"/>
    <mergeCell ref="B962:B963"/>
    <mergeCell ref="B1033:B1035"/>
    <mergeCell ref="A1038:A1081"/>
    <mergeCell ref="B1039:B1043"/>
    <mergeCell ref="B1044:B1046"/>
    <mergeCell ref="B1047:B1052"/>
    <mergeCell ref="B1054:B1056"/>
    <mergeCell ref="B1057:B1061"/>
    <mergeCell ref="A980:A1037"/>
    <mergeCell ref="B1002:B1005"/>
    <mergeCell ref="B1008:B1009"/>
    <mergeCell ref="B1010:B1011"/>
    <mergeCell ref="B1012:B1014"/>
    <mergeCell ref="B1015:B1016"/>
    <mergeCell ref="B1017:B1019"/>
    <mergeCell ref="B1064:B1065"/>
    <mergeCell ref="B1066:B1067"/>
    <mergeCell ref="B1070:B1074"/>
    <mergeCell ref="B1075:B1076"/>
    <mergeCell ref="B1077:B1078"/>
    <mergeCell ref="B981:B984"/>
    <mergeCell ref="B985:B986"/>
    <mergeCell ref="B987:B989"/>
    <mergeCell ref="B990:B994"/>
    <mergeCell ref="B995:B997"/>
    <mergeCell ref="B1082:B1085"/>
    <mergeCell ref="B1086:B1089"/>
    <mergeCell ref="B1090:B1094"/>
    <mergeCell ref="B1095:B1098"/>
    <mergeCell ref="B1128:B1129"/>
    <mergeCell ref="B1130:B1132"/>
    <mergeCell ref="B1137:B1139"/>
    <mergeCell ref="A1141:A1180"/>
    <mergeCell ref="B1142:B1146"/>
    <mergeCell ref="B1147:B1149"/>
    <mergeCell ref="B1150:B1152"/>
    <mergeCell ref="B1153:B1156"/>
    <mergeCell ref="B1157:B1158"/>
    <mergeCell ref="B1160:B1161"/>
    <mergeCell ref="A1082:A1140"/>
    <mergeCell ref="B1163:B1166"/>
    <mergeCell ref="B1167:B1170"/>
    <mergeCell ref="B1171:B1172"/>
    <mergeCell ref="B1174:B1175"/>
    <mergeCell ref="B1176:B1177"/>
    <mergeCell ref="B1099:B1100"/>
    <mergeCell ref="B1101:B1103"/>
    <mergeCell ref="B1104:B1106"/>
    <mergeCell ref="B1108:B1112"/>
    <mergeCell ref="B1113:B1114"/>
    <mergeCell ref="B1116:B1127"/>
    <mergeCell ref="A1181:A1203"/>
    <mergeCell ref="B1182:B1184"/>
    <mergeCell ref="B1186:B1188"/>
    <mergeCell ref="B1189:B1190"/>
    <mergeCell ref="B1192:B1193"/>
    <mergeCell ref="B1194:B1197"/>
    <mergeCell ref="B1198:B1199"/>
    <mergeCell ref="B1202:B1203"/>
    <mergeCell ref="A1204:A1230"/>
    <mergeCell ref="B1205:B1206"/>
    <mergeCell ref="B1207:B1208"/>
    <mergeCell ref="B1210:B1211"/>
    <mergeCell ref="B1212:B1216"/>
    <mergeCell ref="B1220:B1222"/>
    <mergeCell ref="B1225:B1226"/>
    <mergeCell ref="B1267:B1268"/>
    <mergeCell ref="B1271:B1272"/>
    <mergeCell ref="A1275:A1323"/>
    <mergeCell ref="B1275:B1281"/>
    <mergeCell ref="B1282:B1285"/>
    <mergeCell ref="B1287:B1296"/>
    <mergeCell ref="B1298:B1299"/>
    <mergeCell ref="B1300:B1303"/>
    <mergeCell ref="B1305:B1312"/>
    <mergeCell ref="B1314:B1315"/>
    <mergeCell ref="A1231:A1274"/>
    <mergeCell ref="B1231:B1235"/>
    <mergeCell ref="B1236:B1237"/>
    <mergeCell ref="B1238:B1243"/>
    <mergeCell ref="B1246:B1247"/>
    <mergeCell ref="B1248:B1249"/>
    <mergeCell ref="B1251:B1252"/>
    <mergeCell ref="B1253:B1258"/>
    <mergeCell ref="B1260:B1262"/>
    <mergeCell ref="B1265:B1266"/>
    <mergeCell ref="B1317:B1318"/>
    <mergeCell ref="B1320:B1322"/>
    <mergeCell ref="A1324:A1364"/>
    <mergeCell ref="B1324:B1325"/>
    <mergeCell ref="B1326:B1327"/>
    <mergeCell ref="B1329:B1330"/>
    <mergeCell ref="B1331:B1338"/>
    <mergeCell ref="B1340:B1343"/>
    <mergeCell ref="B1344:B1345"/>
    <mergeCell ref="B1346:B1347"/>
    <mergeCell ref="B1378:B1380"/>
    <mergeCell ref="B1349:B1350"/>
    <mergeCell ref="B1351:B1352"/>
    <mergeCell ref="B1354:B1355"/>
    <mergeCell ref="B1359:B1360"/>
    <mergeCell ref="B1361:B1363"/>
    <mergeCell ref="B1365:B1366"/>
    <mergeCell ref="B1367:B1368"/>
    <mergeCell ref="B1369:B1372"/>
    <mergeCell ref="B1373:B1377"/>
    <mergeCell ref="A1426:A1455"/>
    <mergeCell ref="B1427:B1429"/>
    <mergeCell ref="B1431:B1439"/>
    <mergeCell ref="B1441:B1442"/>
    <mergeCell ref="B1446:B1448"/>
    <mergeCell ref="B1449:B1452"/>
    <mergeCell ref="B1401:B1402"/>
    <mergeCell ref="A1404:A1425"/>
    <mergeCell ref="B1406:B1407"/>
    <mergeCell ref="B1411:B1412"/>
    <mergeCell ref="B1415:B1416"/>
    <mergeCell ref="B1417:B1418"/>
    <mergeCell ref="B1421:B1422"/>
    <mergeCell ref="B1423:B1424"/>
    <mergeCell ref="A1365:A1403"/>
    <mergeCell ref="B1381:B1383"/>
    <mergeCell ref="B1384:B1385"/>
    <mergeCell ref="B1387:B1391"/>
    <mergeCell ref="B1394:B1397"/>
    <mergeCell ref="B1398:B1400"/>
    <mergeCell ref="B1484:B1486"/>
    <mergeCell ref="B1487:B1488"/>
    <mergeCell ref="A1491:A1529"/>
    <mergeCell ref="B1491:B1493"/>
    <mergeCell ref="B1495:B1498"/>
    <mergeCell ref="B1500:B1501"/>
    <mergeCell ref="B1502:B1504"/>
    <mergeCell ref="B1506:B1511"/>
    <mergeCell ref="B1512:B1513"/>
    <mergeCell ref="B1515:B1518"/>
    <mergeCell ref="A1456:A1490"/>
    <mergeCell ref="B1456:B1458"/>
    <mergeCell ref="B1459:B1460"/>
    <mergeCell ref="B1461:B1462"/>
    <mergeCell ref="B1463:B1465"/>
    <mergeCell ref="B1467:B1468"/>
    <mergeCell ref="B1470:B1471"/>
    <mergeCell ref="B1474:B1475"/>
    <mergeCell ref="B1476:B1477"/>
    <mergeCell ref="B1479:B1481"/>
    <mergeCell ref="B1519:B1521"/>
    <mergeCell ref="B1522:B1525"/>
    <mergeCell ref="B1526:B1529"/>
    <mergeCell ref="A1530:A1560"/>
    <mergeCell ref="B1531:B1532"/>
    <mergeCell ref="B1533:B1534"/>
    <mergeCell ref="B1538:B1542"/>
    <mergeCell ref="B1543:B1544"/>
    <mergeCell ref="B1547:B1550"/>
    <mergeCell ref="B1551:B1553"/>
    <mergeCell ref="B1555:B1556"/>
    <mergeCell ref="B1557:B1559"/>
    <mergeCell ref="A1561:A1589"/>
    <mergeCell ref="B1561:B1563"/>
    <mergeCell ref="B1564:B1565"/>
    <mergeCell ref="B1566:B1570"/>
    <mergeCell ref="B1574:B1575"/>
    <mergeCell ref="B1577:B1579"/>
    <mergeCell ref="B1582:B1587"/>
    <mergeCell ref="B1625:B1626"/>
    <mergeCell ref="B1627:B1628"/>
    <mergeCell ref="B1630:B1632"/>
    <mergeCell ref="B1633:B1634"/>
    <mergeCell ref="B1635:B1636"/>
    <mergeCell ref="B1637:B1640"/>
    <mergeCell ref="A1590:A1608"/>
    <mergeCell ref="B1594:B1595"/>
    <mergeCell ref="B1598:B1600"/>
    <mergeCell ref="B1604:B1606"/>
    <mergeCell ref="B1607:B1608"/>
    <mergeCell ref="A1609:A1646"/>
    <mergeCell ref="B1609:B1610"/>
    <mergeCell ref="B1611:B1616"/>
    <mergeCell ref="B1617:B1620"/>
    <mergeCell ref="B1621:B1624"/>
    <mergeCell ref="B1641:B1642"/>
    <mergeCell ref="B1643:B1645"/>
    <mergeCell ref="A1647:A1685"/>
    <mergeCell ref="B1648:B1650"/>
    <mergeCell ref="B1652:B1655"/>
    <mergeCell ref="B1660:B1661"/>
    <mergeCell ref="B1663:B1665"/>
    <mergeCell ref="B1666:B1667"/>
    <mergeCell ref="B1669:B1670"/>
    <mergeCell ref="B1671:B1674"/>
    <mergeCell ref="B1675:B1678"/>
    <mergeCell ref="A1748:A1770"/>
    <mergeCell ref="B1751:B1752"/>
    <mergeCell ref="B1753:B1757"/>
    <mergeCell ref="B1761:B1762"/>
    <mergeCell ref="B1763:B1764"/>
    <mergeCell ref="B1765:B1767"/>
    <mergeCell ref="B1720:B1722"/>
    <mergeCell ref="B1723:B1727"/>
    <mergeCell ref="B1729:B1730"/>
    <mergeCell ref="B1732:B1733"/>
    <mergeCell ref="B1734:B1738"/>
    <mergeCell ref="B1739:B1742"/>
    <mergeCell ref="A1686:A1747"/>
    <mergeCell ref="B1686:B1688"/>
    <mergeCell ref="B1689:B1691"/>
    <mergeCell ref="B1692:B1693"/>
    <mergeCell ref="B1694:B1701"/>
    <mergeCell ref="B1702:B1707"/>
    <mergeCell ref="B1709:B1710"/>
    <mergeCell ref="B1712:B1714"/>
    <mergeCell ref="B1716:B1717"/>
    <mergeCell ref="B1744:B1745"/>
    <mergeCell ref="A1771:A1807"/>
    <mergeCell ref="B1771:B1774"/>
    <mergeCell ref="B1775:B1777"/>
    <mergeCell ref="B1778:B1779"/>
    <mergeCell ref="B1782:B1787"/>
    <mergeCell ref="B1788:B1792"/>
    <mergeCell ref="B1795:B1798"/>
    <mergeCell ref="B1800:B1804"/>
    <mergeCell ref="B1806:B1807"/>
    <mergeCell ref="B1841:B1842"/>
    <mergeCell ref="B1843:B1844"/>
    <mergeCell ref="B1846:B1851"/>
    <mergeCell ref="B1852:B1859"/>
    <mergeCell ref="A1862:A1888"/>
    <mergeCell ref="B1862:B1863"/>
    <mergeCell ref="B1864:B1865"/>
    <mergeCell ref="B1866:B1867"/>
    <mergeCell ref="B1868:B1869"/>
    <mergeCell ref="B1871:B1874"/>
    <mergeCell ref="A1808:A1861"/>
    <mergeCell ref="B1808:B1814"/>
    <mergeCell ref="B1816:B1819"/>
    <mergeCell ref="B1820:B1821"/>
    <mergeCell ref="B1822:B1824"/>
    <mergeCell ref="B1825:B1828"/>
    <mergeCell ref="B1829:B1830"/>
    <mergeCell ref="B1831:B1832"/>
    <mergeCell ref="B1834:B1836"/>
    <mergeCell ref="B1838:B1840"/>
    <mergeCell ref="B1878:B1881"/>
    <mergeCell ref="B1882:B1884"/>
    <mergeCell ref="B1886:B1888"/>
    <mergeCell ref="A1889:A1918"/>
    <mergeCell ref="B1891:B1892"/>
    <mergeCell ref="B1894:B1895"/>
    <mergeCell ref="B1896:B1898"/>
    <mergeCell ref="B1900:B1901"/>
    <mergeCell ref="B1902:B1904"/>
    <mergeCell ref="B1906:B1908"/>
    <mergeCell ref="A1969:A2011"/>
    <mergeCell ref="B1970:B1974"/>
    <mergeCell ref="B1975:B1977"/>
    <mergeCell ref="B1978:B1980"/>
    <mergeCell ref="B1982:B1986"/>
    <mergeCell ref="B1987:B1988"/>
    <mergeCell ref="B1910:B1911"/>
    <mergeCell ref="B1912:B1917"/>
    <mergeCell ref="A1919:A1968"/>
    <mergeCell ref="B1919:B1922"/>
    <mergeCell ref="B1923:B1928"/>
    <mergeCell ref="B1931:B1934"/>
    <mergeCell ref="B1935:B1939"/>
    <mergeCell ref="B1940:B1943"/>
    <mergeCell ref="B1947:B1948"/>
    <mergeCell ref="B1950:B1951"/>
    <mergeCell ref="B1990:B1991"/>
    <mergeCell ref="B1993:B1995"/>
    <mergeCell ref="B1996:B2000"/>
    <mergeCell ref="B2004:B2005"/>
    <mergeCell ref="B2007:B2008"/>
    <mergeCell ref="B2009:B2011"/>
    <mergeCell ref="B1952:B1953"/>
    <mergeCell ref="B1955:B1956"/>
    <mergeCell ref="B1958:B1963"/>
    <mergeCell ref="B1964:B1965"/>
  </mergeCells>
  <pageMargins left="0.7" right="0.7" top="0.75" bottom="0.75" header="0.3" footer="0.3"/>
  <pageSetup orientation="portrait" paperSize="9" horizontalDpi="4294967293"/>
  <headerFooter/>
</worksheet>
</file>

<file path=xl/worksheets/sheet10.xml><?xml version="1.0" encoding="utf-8"?>
<worksheet xmlns="http://schemas.openxmlformats.org/spreadsheetml/2006/main">
  <sheetPr codeName="Sheet8">
    <outlinePr summaryBelow="1" summaryRight="1"/>
    <pageSetUpPr fitToPage="1"/>
  </sheetPr>
  <dimension ref="A1:AN1010"/>
  <sheetViews>
    <sheetView showGridLines="0" zoomScaleNormal="100" zoomScaleSheetLayoutView="85" workbookViewId="0">
      <selection activeCell="A11" sqref="A11"/>
    </sheetView>
  </sheetViews>
  <sheetFormatPr baseColWidth="8" defaultColWidth="13" defaultRowHeight="13"/>
  <cols>
    <col min="1" max="1" width="28.36328125" customWidth="1" style="98"/>
    <col min="2" max="2" width="8.36328125" customWidth="1" style="98"/>
    <col min="3" max="4" width="7.453125" customWidth="1" style="98"/>
    <col min="5" max="5" width="10.6328125" customWidth="1" style="98"/>
    <col min="6" max="6" width="8.453125" customWidth="1" style="98"/>
    <col min="7" max="8" width="10.08984375" customWidth="1" style="98"/>
    <col min="9" max="9" width="14.08984375" customWidth="1" style="98"/>
    <col min="10" max="10" width="11" customWidth="1" style="98"/>
    <col min="11" max="11" width="28.81640625" customWidth="1" style="98"/>
    <col min="12" max="12" width="3.453125" customWidth="1" style="31"/>
    <col min="13" max="19" width="13" customWidth="1" style="31"/>
    <col min="20" max="16384" width="13" customWidth="1" style="31"/>
  </cols>
  <sheetData>
    <row r="1" ht="23.25" customHeight="1">
      <c r="A1" s="33" t="s">
        <v>2085</v>
      </c>
      <c r="B1" s="33"/>
      <c r="C1" s="25"/>
      <c r="D1" s="25"/>
      <c r="E1" s="25"/>
      <c r="F1" s="25"/>
      <c r="G1" s="25"/>
      <c r="H1" s="25"/>
      <c r="I1" s="25"/>
      <c r="J1" s="25"/>
      <c r="K1" s="24"/>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row>
    <row r="2" ht="21.75" customHeight="1">
      <c r="A2" s="23"/>
      <c r="B2" s="23"/>
      <c r="K2" s="24"/>
    </row>
    <row r="3" ht="19.25" customHeight="1" s="39" customFormat="1">
      <c r="A3" s="290" t="s">
        <v>2100</v>
      </c>
      <c r="B3" s="269" t="s">
        <v>2103</v>
      </c>
      <c r="C3" s="291" t="s">
        <v>2106</v>
      </c>
      <c r="D3" s="292" t="s">
        <v>2106</v>
      </c>
      <c r="E3" s="293" t="s">
        <v>2109</v>
      </c>
      <c r="F3" s="946" t="s">
        <v>2116</v>
      </c>
      <c r="G3" s="277" t="s">
        <v>2119</v>
      </c>
      <c r="H3" s="1021" t="s">
        <v>2122</v>
      </c>
      <c r="I3" s="1022" t="s">
        <v>2128</v>
      </c>
      <c r="J3" s="294" t="s">
        <v>2131</v>
      </c>
      <c r="K3" s="272" t="s">
        <v>2134</v>
      </c>
    </row>
    <row r="4" ht="10.25" customHeight="1" s="32" customFormat="1">
      <c r="A4" s="251"/>
      <c r="B4" s="282"/>
      <c r="C4" s="221"/>
      <c r="D4" s="295"/>
      <c r="E4" s="257"/>
      <c r="F4" s="280"/>
      <c r="G4" s="1018"/>
      <c r="H4" s="1012"/>
      <c r="I4" s="257"/>
      <c r="J4" s="222"/>
      <c r="K4" s="963"/>
    </row>
    <row r="5" ht="55.5" customHeight="1" s="32" customFormat="1">
      <c r="A5" s="296" t="s">
        <v>2874</v>
      </c>
      <c r="B5" s="282" t="s">
        <v>2875</v>
      </c>
      <c r="C5" s="221" t="s">
        <v>2876</v>
      </c>
      <c r="D5" s="295" t="s">
        <v>2877</v>
      </c>
      <c r="E5" s="257" t="s">
        <v>2762</v>
      </c>
      <c r="F5" s="280" t="s">
        <v>2763</v>
      </c>
      <c r="G5" s="1018" t="s">
        <v>2878</v>
      </c>
      <c r="H5" s="1012" t="s">
        <v>2879</v>
      </c>
      <c r="I5" s="257" t="s">
        <v>2880</v>
      </c>
      <c r="J5" s="222" t="s">
        <v>2881</v>
      </c>
      <c r="K5" s="963" t="s">
        <v>2158</v>
      </c>
    </row>
    <row r="6" s="32" customFormat="1">
      <c r="A6" s="258"/>
      <c r="B6" s="1023"/>
      <c r="C6" s="1024"/>
      <c r="D6" s="1025"/>
      <c r="E6" s="1020"/>
      <c r="F6" s="280"/>
      <c r="G6" s="1018"/>
      <c r="H6" s="1018"/>
      <c r="I6" s="1020"/>
      <c r="J6" s="1026"/>
      <c r="K6" s="963" t="s">
        <v>2882</v>
      </c>
    </row>
    <row r="7" ht="7.5" customHeight="1" s="32" customFormat="1">
      <c r="A7" s="258"/>
      <c r="B7" s="1023"/>
      <c r="C7" s="1024"/>
      <c r="D7" s="1025"/>
      <c r="E7" s="1020"/>
      <c r="F7" s="280"/>
      <c r="G7" s="1018"/>
      <c r="H7" s="1018"/>
      <c r="I7" s="1020"/>
      <c r="J7" s="1026"/>
      <c r="K7" s="963"/>
    </row>
    <row r="8" ht="23" customHeight="1" s="32" customFormat="1">
      <c r="A8" s="258"/>
      <c r="B8" s="1023"/>
      <c r="C8" s="1024" t="s">
        <v>2777</v>
      </c>
      <c r="D8" s="1025" t="s">
        <v>2777</v>
      </c>
      <c r="E8" s="1020"/>
      <c r="F8" s="280" t="s">
        <v>2776</v>
      </c>
      <c r="G8" s="1018" t="s">
        <v>2883</v>
      </c>
      <c r="H8" s="1018" t="s">
        <v>2778</v>
      </c>
      <c r="I8" s="1020"/>
      <c r="J8" s="1026" t="s">
        <v>2884</v>
      </c>
      <c r="K8" s="963"/>
    </row>
    <row r="9" ht="23" customHeight="1" s="32" customFormat="1">
      <c r="A9" s="258"/>
      <c r="B9" s="1023" t="s">
        <v>2163</v>
      </c>
      <c r="C9" s="1024"/>
      <c r="D9" s="1025"/>
      <c r="E9" s="1020" t="s">
        <v>2163</v>
      </c>
      <c r="F9" s="280"/>
      <c r="G9" s="1018"/>
      <c r="H9" s="1018"/>
      <c r="I9" s="1020" t="s">
        <v>2163</v>
      </c>
      <c r="J9" s="1026"/>
      <c r="K9" s="963"/>
    </row>
    <row r="10" ht="6.75" customHeight="1" s="32" customFormat="1">
      <c r="A10" s="251"/>
      <c r="B10" s="297"/>
      <c r="C10" s="298"/>
      <c r="D10" s="299"/>
      <c r="E10" s="300"/>
      <c r="F10" s="301"/>
      <c r="G10" s="301"/>
      <c r="H10" s="1027"/>
      <c r="I10" s="302"/>
      <c r="J10" s="303"/>
      <c r="K10" s="963"/>
    </row>
    <row r="11" ht="27.75" customHeight="1">
      <c r="A11" s="99"/>
      <c r="B11" s="107"/>
      <c r="C11" s="110"/>
      <c r="D11" s="145"/>
      <c r="E11" s="109"/>
      <c r="F11" s="101"/>
      <c r="G11" s="101"/>
      <c r="H11" s="101"/>
      <c r="I11" s="109"/>
      <c r="J11" s="100"/>
      <c r="K11" s="107"/>
    </row>
    <row r="12" ht="27.75" customHeight="1">
      <c r="A12" s="102"/>
      <c r="B12" s="108"/>
      <c r="C12" s="116"/>
      <c r="D12" s="146"/>
      <c r="E12" s="114"/>
      <c r="F12" s="113"/>
      <c r="G12" s="113"/>
      <c r="H12" s="113"/>
      <c r="I12" s="114"/>
      <c r="J12" s="115"/>
      <c r="K12" s="108"/>
    </row>
    <row r="13" ht="27.75" customHeight="1">
      <c r="A13" s="102"/>
      <c r="B13" s="108"/>
      <c r="C13" s="116"/>
      <c r="D13" s="146"/>
      <c r="E13" s="114"/>
      <c r="F13" s="113"/>
      <c r="G13" s="113"/>
      <c r="H13" s="113"/>
      <c r="I13" s="114"/>
      <c r="J13" s="115"/>
      <c r="K13" s="108"/>
    </row>
    <row r="14" ht="27.75" customHeight="1">
      <c r="A14" s="102"/>
      <c r="B14" s="108"/>
      <c r="C14" s="116"/>
      <c r="D14" s="146"/>
      <c r="E14" s="114"/>
      <c r="F14" s="113"/>
      <c r="G14" s="113"/>
      <c r="H14" s="113"/>
      <c r="I14" s="114"/>
      <c r="J14" s="115"/>
      <c r="K14" s="108"/>
    </row>
    <row r="15" ht="27.75" customHeight="1">
      <c r="A15" s="102"/>
      <c r="B15" s="108"/>
      <c r="C15" s="116"/>
      <c r="D15" s="146"/>
      <c r="E15" s="114"/>
      <c r="F15" s="113"/>
      <c r="G15" s="113"/>
      <c r="H15" s="113"/>
      <c r="I15" s="114"/>
      <c r="J15" s="115"/>
      <c r="K15" s="108"/>
    </row>
    <row r="16" ht="27.75" customHeight="1">
      <c r="A16" s="102"/>
      <c r="B16" s="108"/>
      <c r="C16" s="116"/>
      <c r="D16" s="146"/>
      <c r="E16" s="114"/>
      <c r="F16" s="113"/>
      <c r="G16" s="113"/>
      <c r="H16" s="113"/>
      <c r="I16" s="114"/>
      <c r="J16" s="115"/>
      <c r="K16" s="108"/>
    </row>
    <row r="17" ht="27.75" customHeight="1">
      <c r="A17" s="102"/>
      <c r="B17" s="108"/>
      <c r="C17" s="116"/>
      <c r="D17" s="146"/>
      <c r="E17" s="114"/>
      <c r="F17" s="113"/>
      <c r="G17" s="113"/>
      <c r="H17" s="113"/>
      <c r="I17" s="114"/>
      <c r="J17" s="115"/>
      <c r="K17" s="108"/>
    </row>
    <row r="18" ht="27.75" customHeight="1">
      <c r="A18" s="102"/>
      <c r="B18" s="108"/>
      <c r="C18" s="116"/>
      <c r="D18" s="146"/>
      <c r="E18" s="114"/>
      <c r="F18" s="113"/>
      <c r="G18" s="113"/>
      <c r="H18" s="113"/>
      <c r="I18" s="114"/>
      <c r="J18" s="115"/>
      <c r="K18" s="108"/>
    </row>
    <row r="19" ht="27.75" customHeight="1">
      <c r="A19" s="102"/>
      <c r="B19" s="108"/>
      <c r="C19" s="116"/>
      <c r="D19" s="146"/>
      <c r="E19" s="114"/>
      <c r="F19" s="113"/>
      <c r="G19" s="113"/>
      <c r="H19" s="113"/>
      <c r="I19" s="114"/>
      <c r="J19" s="115"/>
      <c r="K19" s="108"/>
    </row>
    <row r="20" ht="27.75" customHeight="1">
      <c r="A20" s="102"/>
      <c r="B20" s="108"/>
      <c r="C20" s="116"/>
      <c r="D20" s="146"/>
      <c r="E20" s="114"/>
      <c r="F20" s="113"/>
      <c r="G20" s="113"/>
      <c r="H20" s="113"/>
      <c r="I20" s="114"/>
      <c r="J20" s="115"/>
      <c r="K20" s="108"/>
    </row>
    <row r="21" ht="27.75" customHeight="1">
      <c r="A21" s="102"/>
      <c r="B21" s="108"/>
      <c r="C21" s="116"/>
      <c r="D21" s="146"/>
      <c r="E21" s="114"/>
      <c r="F21" s="113"/>
      <c r="G21" s="113"/>
      <c r="H21" s="113"/>
      <c r="I21" s="114"/>
      <c r="J21" s="115"/>
      <c r="K21" s="108"/>
    </row>
    <row r="22" ht="27.75" customHeight="1">
      <c r="A22" s="102"/>
      <c r="B22" s="108"/>
      <c r="C22" s="116"/>
      <c r="D22" s="146"/>
      <c r="E22" s="114"/>
      <c r="F22" s="113"/>
      <c r="G22" s="113"/>
      <c r="H22" s="113"/>
      <c r="I22" s="114"/>
      <c r="J22" s="115"/>
      <c r="K22" s="108"/>
    </row>
    <row r="23" ht="27.75" customHeight="1">
      <c r="A23" s="102"/>
      <c r="B23" s="108"/>
      <c r="C23" s="116"/>
      <c r="D23" s="146"/>
      <c r="E23" s="114"/>
      <c r="F23" s="113"/>
      <c r="G23" s="113"/>
      <c r="H23" s="113"/>
      <c r="I23" s="114"/>
      <c r="J23" s="115"/>
      <c r="K23" s="108"/>
    </row>
    <row r="24" ht="27.75" customHeight="1">
      <c r="A24" s="102"/>
      <c r="B24" s="108"/>
      <c r="C24" s="116"/>
      <c r="D24" s="146"/>
      <c r="E24" s="114"/>
      <c r="F24" s="113"/>
      <c r="G24" s="113"/>
      <c r="H24" s="113"/>
      <c r="I24" s="114"/>
      <c r="J24" s="115"/>
      <c r="K24" s="108"/>
    </row>
    <row r="25" ht="27.75" customHeight="1">
      <c r="A25" s="102"/>
      <c r="B25" s="108"/>
      <c r="C25" s="116"/>
      <c r="D25" s="146"/>
      <c r="E25" s="114"/>
      <c r="F25" s="113"/>
      <c r="G25" s="113"/>
      <c r="H25" s="113"/>
      <c r="I25" s="114"/>
      <c r="J25" s="115"/>
      <c r="K25" s="108"/>
    </row>
    <row r="26" ht="27.75" customHeight="1">
      <c r="A26" s="102"/>
      <c r="B26" s="108"/>
      <c r="C26" s="116"/>
      <c r="D26" s="146"/>
      <c r="E26" s="114"/>
      <c r="F26" s="113"/>
      <c r="G26" s="113"/>
      <c r="H26" s="113"/>
      <c r="I26" s="114"/>
      <c r="J26" s="115"/>
      <c r="K26" s="108"/>
    </row>
    <row r="27" ht="27.75" customHeight="1">
      <c r="A27" s="102"/>
      <c r="B27" s="108"/>
      <c r="C27" s="116"/>
      <c r="D27" s="146"/>
      <c r="E27" s="114"/>
      <c r="F27" s="113"/>
      <c r="G27" s="113"/>
      <c r="H27" s="113"/>
      <c r="I27" s="114"/>
      <c r="J27" s="115"/>
      <c r="K27" s="108"/>
    </row>
    <row r="28" ht="27.75" customHeight="1">
      <c r="A28" s="102"/>
      <c r="B28" s="108"/>
      <c r="C28" s="116"/>
      <c r="D28" s="146"/>
      <c r="E28" s="114"/>
      <c r="F28" s="113"/>
      <c r="G28" s="113"/>
      <c r="H28" s="113"/>
      <c r="I28" s="114"/>
      <c r="J28" s="115"/>
      <c r="K28" s="108"/>
    </row>
    <row r="29" ht="27.75" customHeight="1">
      <c r="A29" s="102"/>
      <c r="B29" s="108"/>
      <c r="C29" s="116"/>
      <c r="D29" s="146"/>
      <c r="E29" s="114"/>
      <c r="F29" s="113"/>
      <c r="G29" s="113"/>
      <c r="H29" s="113"/>
      <c r="I29" s="114"/>
      <c r="J29" s="115"/>
      <c r="K29" s="108"/>
    </row>
    <row r="30" ht="27.75" customHeight="1">
      <c r="A30" s="102"/>
      <c r="B30" s="108"/>
      <c r="C30" s="116"/>
      <c r="D30" s="146"/>
      <c r="E30" s="114"/>
      <c r="F30" s="113"/>
      <c r="G30" s="113"/>
      <c r="H30" s="113"/>
      <c r="I30" s="114"/>
      <c r="J30" s="115"/>
      <c r="K30" s="108"/>
    </row>
    <row r="31" ht="27.75" customHeight="1">
      <c r="A31" s="102"/>
      <c r="B31" s="108"/>
      <c r="C31" s="116"/>
      <c r="D31" s="146"/>
      <c r="E31" s="114"/>
      <c r="F31" s="113"/>
      <c r="G31" s="113"/>
      <c r="H31" s="113"/>
      <c r="I31" s="114"/>
      <c r="J31" s="115"/>
      <c r="K31" s="108"/>
    </row>
    <row r="32" ht="27.75" customHeight="1">
      <c r="A32" s="102"/>
      <c r="B32" s="108"/>
      <c r="C32" s="116"/>
      <c r="D32" s="146"/>
      <c r="E32" s="114"/>
      <c r="F32" s="113"/>
      <c r="G32" s="113"/>
      <c r="H32" s="113"/>
      <c r="I32" s="114"/>
      <c r="J32" s="115"/>
      <c r="K32" s="108"/>
    </row>
    <row r="33" ht="27.75" customHeight="1">
      <c r="A33" s="102"/>
      <c r="B33" s="108"/>
      <c r="C33" s="116"/>
      <c r="D33" s="146"/>
      <c r="E33" s="114"/>
      <c r="F33" s="113"/>
      <c r="G33" s="113"/>
      <c r="H33" s="113"/>
      <c r="I33" s="114"/>
      <c r="J33" s="115"/>
      <c r="K33" s="108"/>
    </row>
    <row r="34" ht="27.75" customHeight="1">
      <c r="A34" s="102"/>
      <c r="B34" s="108"/>
      <c r="C34" s="116"/>
      <c r="D34" s="146"/>
      <c r="E34" s="114"/>
      <c r="F34" s="113"/>
      <c r="G34" s="113"/>
      <c r="H34" s="113"/>
      <c r="I34" s="114"/>
      <c r="J34" s="115"/>
      <c r="K34" s="108"/>
    </row>
    <row r="35" ht="27.75" customHeight="1">
      <c r="A35" s="102"/>
      <c r="B35" s="108"/>
      <c r="C35" s="116"/>
      <c r="D35" s="146"/>
      <c r="E35" s="114"/>
      <c r="F35" s="113"/>
      <c r="G35" s="113"/>
      <c r="H35" s="113"/>
      <c r="I35" s="114"/>
      <c r="J35" s="115"/>
      <c r="K35" s="108"/>
    </row>
    <row r="36" ht="27.75" customHeight="1">
      <c r="A36" s="102"/>
      <c r="B36" s="108"/>
      <c r="C36" s="116"/>
      <c r="D36" s="146"/>
      <c r="E36" s="114"/>
      <c r="F36" s="113"/>
      <c r="G36" s="113"/>
      <c r="H36" s="113"/>
      <c r="I36" s="114"/>
      <c r="J36" s="115"/>
      <c r="K36" s="108"/>
    </row>
    <row r="37" ht="27.75" customHeight="1">
      <c r="A37" s="102"/>
      <c r="B37" s="108"/>
      <c r="C37" s="116"/>
      <c r="D37" s="146"/>
      <c r="E37" s="114"/>
      <c r="F37" s="113"/>
      <c r="G37" s="113"/>
      <c r="H37" s="113"/>
      <c r="I37" s="114"/>
      <c r="J37" s="115"/>
      <c r="K37" s="108"/>
    </row>
    <row r="38" ht="27.75" customHeight="1">
      <c r="A38" s="102"/>
      <c r="B38" s="108"/>
      <c r="C38" s="116"/>
      <c r="D38" s="146"/>
      <c r="E38" s="114"/>
      <c r="F38" s="113"/>
      <c r="G38" s="113"/>
      <c r="H38" s="113"/>
      <c r="I38" s="114"/>
      <c r="J38" s="115"/>
      <c r="K38" s="108"/>
    </row>
    <row r="39" ht="27.75" customHeight="1">
      <c r="A39" s="102"/>
      <c r="B39" s="108"/>
      <c r="C39" s="116"/>
      <c r="D39" s="146"/>
      <c r="E39" s="114"/>
      <c r="F39" s="113"/>
      <c r="G39" s="113"/>
      <c r="H39" s="113"/>
      <c r="I39" s="114"/>
      <c r="J39" s="115"/>
      <c r="K39" s="108"/>
    </row>
    <row r="40" ht="27.75" customHeight="1">
      <c r="A40" s="102"/>
      <c r="B40" s="108"/>
      <c r="C40" s="116"/>
      <c r="D40" s="146"/>
      <c r="E40" s="114"/>
      <c r="F40" s="113"/>
      <c r="G40" s="113"/>
      <c r="H40" s="113"/>
      <c r="I40" s="114"/>
      <c r="J40" s="115"/>
      <c r="K40" s="108"/>
    </row>
    <row r="41" ht="27.75" customHeight="1">
      <c r="A41" s="102"/>
      <c r="B41" s="108"/>
      <c r="C41" s="116"/>
      <c r="D41" s="146"/>
      <c r="E41" s="114"/>
      <c r="F41" s="113"/>
      <c r="G41" s="113"/>
      <c r="H41" s="113"/>
      <c r="I41" s="114"/>
      <c r="J41" s="115"/>
      <c r="K41" s="108"/>
    </row>
    <row r="42" ht="27.75" customHeight="1">
      <c r="A42" s="102"/>
      <c r="B42" s="108"/>
      <c r="C42" s="116"/>
      <c r="D42" s="146"/>
      <c r="E42" s="114"/>
      <c r="F42" s="113"/>
      <c r="G42" s="113"/>
      <c r="H42" s="113"/>
      <c r="I42" s="114"/>
      <c r="J42" s="115"/>
      <c r="K42" s="108"/>
    </row>
    <row r="43" ht="27.75" customHeight="1">
      <c r="A43" s="102"/>
      <c r="B43" s="108"/>
      <c r="C43" s="116"/>
      <c r="D43" s="146"/>
      <c r="E43" s="114"/>
      <c r="F43" s="113"/>
      <c r="G43" s="113"/>
      <c r="H43" s="113"/>
      <c r="I43" s="114"/>
      <c r="J43" s="115"/>
      <c r="K43" s="108"/>
    </row>
    <row r="44" ht="27.75" customHeight="1">
      <c r="A44" s="102"/>
      <c r="B44" s="108"/>
      <c r="C44" s="116"/>
      <c r="D44" s="146"/>
      <c r="E44" s="114"/>
      <c r="F44" s="113"/>
      <c r="G44" s="113"/>
      <c r="H44" s="113"/>
      <c r="I44" s="114"/>
      <c r="J44" s="115"/>
      <c r="K44" s="108"/>
    </row>
    <row r="45" ht="27.75" customHeight="1">
      <c r="A45" s="102"/>
      <c r="B45" s="108"/>
      <c r="C45" s="116"/>
      <c r="D45" s="146"/>
      <c r="E45" s="114"/>
      <c r="F45" s="113"/>
      <c r="G45" s="113"/>
      <c r="H45" s="113"/>
      <c r="I45" s="114"/>
      <c r="J45" s="115"/>
      <c r="K45" s="108"/>
    </row>
    <row r="46" ht="27.75" customHeight="1">
      <c r="A46" s="102"/>
      <c r="B46" s="108"/>
      <c r="C46" s="116"/>
      <c r="D46" s="146"/>
      <c r="E46" s="114"/>
      <c r="F46" s="113"/>
      <c r="G46" s="113"/>
      <c r="H46" s="113"/>
      <c r="I46" s="114"/>
      <c r="J46" s="115"/>
      <c r="K46" s="108"/>
    </row>
    <row r="47" ht="27.75" customHeight="1">
      <c r="A47" s="102"/>
      <c r="B47" s="108"/>
      <c r="C47" s="116"/>
      <c r="D47" s="146"/>
      <c r="E47" s="114"/>
      <c r="F47" s="113"/>
      <c r="G47" s="113"/>
      <c r="H47" s="113"/>
      <c r="I47" s="114"/>
      <c r="J47" s="115"/>
      <c r="K47" s="108"/>
    </row>
    <row r="48" ht="27.75" customHeight="1">
      <c r="A48" s="102"/>
      <c r="B48" s="108"/>
      <c r="C48" s="116"/>
      <c r="D48" s="146"/>
      <c r="E48" s="114"/>
      <c r="F48" s="113"/>
      <c r="G48" s="113"/>
      <c r="H48" s="113"/>
      <c r="I48" s="114"/>
      <c r="J48" s="115"/>
      <c r="K48" s="108"/>
    </row>
    <row r="49" ht="27.75" customHeight="1">
      <c r="A49" s="102"/>
      <c r="B49" s="108"/>
      <c r="C49" s="116"/>
      <c r="D49" s="146"/>
      <c r="E49" s="114"/>
      <c r="F49" s="113"/>
      <c r="G49" s="113"/>
      <c r="H49" s="113"/>
      <c r="I49" s="114"/>
      <c r="J49" s="115"/>
      <c r="K49" s="108"/>
    </row>
    <row r="50" ht="27.75" customHeight="1">
      <c r="A50" s="102"/>
      <c r="B50" s="108"/>
      <c r="C50" s="116"/>
      <c r="D50" s="146"/>
      <c r="E50" s="114"/>
      <c r="F50" s="113"/>
      <c r="G50" s="113"/>
      <c r="H50" s="113"/>
      <c r="I50" s="114"/>
      <c r="J50" s="115"/>
      <c r="K50" s="108"/>
    </row>
    <row r="51" ht="27.75" customHeight="1">
      <c r="A51" s="102"/>
      <c r="B51" s="108"/>
      <c r="C51" s="116"/>
      <c r="D51" s="146"/>
      <c r="E51" s="114"/>
      <c r="F51" s="113"/>
      <c r="G51" s="113"/>
      <c r="H51" s="113"/>
      <c r="I51" s="114"/>
      <c r="J51" s="115"/>
      <c r="K51" s="108"/>
    </row>
    <row r="52" ht="27.75" customHeight="1">
      <c r="A52" s="102"/>
      <c r="B52" s="108"/>
      <c r="C52" s="116"/>
      <c r="D52" s="146"/>
      <c r="E52" s="114"/>
      <c r="F52" s="113"/>
      <c r="G52" s="113"/>
      <c r="H52" s="113"/>
      <c r="I52" s="114"/>
      <c r="J52" s="115"/>
      <c r="K52" s="108"/>
    </row>
    <row r="53" ht="27.75" customHeight="1">
      <c r="A53" s="102"/>
      <c r="B53" s="108"/>
      <c r="C53" s="116"/>
      <c r="D53" s="146"/>
      <c r="E53" s="114"/>
      <c r="F53" s="113"/>
      <c r="G53" s="113"/>
      <c r="H53" s="113"/>
      <c r="I53" s="114"/>
      <c r="J53" s="115"/>
      <c r="K53" s="108"/>
    </row>
    <row r="54" ht="27.75" customHeight="1">
      <c r="A54" s="102"/>
      <c r="B54" s="108"/>
      <c r="C54" s="116"/>
      <c r="D54" s="146"/>
      <c r="E54" s="114"/>
      <c r="F54" s="113"/>
      <c r="G54" s="113"/>
      <c r="H54" s="113"/>
      <c r="I54" s="114"/>
      <c r="J54" s="115"/>
      <c r="K54" s="108"/>
    </row>
    <row r="55" ht="27.75" customHeight="1">
      <c r="A55" s="102"/>
      <c r="B55" s="108"/>
      <c r="C55" s="116"/>
      <c r="D55" s="146"/>
      <c r="E55" s="114"/>
      <c r="F55" s="113"/>
      <c r="G55" s="113"/>
      <c r="H55" s="113"/>
      <c r="I55" s="114"/>
      <c r="J55" s="115"/>
      <c r="K55" s="108"/>
    </row>
    <row r="56" ht="27.75" customHeight="1">
      <c r="A56" s="102"/>
      <c r="B56" s="108"/>
      <c r="C56" s="116"/>
      <c r="D56" s="146"/>
      <c r="E56" s="114"/>
      <c r="F56" s="113"/>
      <c r="G56" s="113"/>
      <c r="H56" s="113"/>
      <c r="I56" s="114"/>
      <c r="J56" s="115"/>
      <c r="K56" s="108"/>
    </row>
    <row r="57" ht="27.75" customHeight="1">
      <c r="A57" s="102"/>
      <c r="B57" s="108"/>
      <c r="C57" s="116"/>
      <c r="D57" s="146"/>
      <c r="E57" s="114"/>
      <c r="F57" s="113"/>
      <c r="G57" s="113"/>
      <c r="H57" s="113"/>
      <c r="I57" s="114"/>
      <c r="J57" s="115"/>
      <c r="K57" s="108"/>
    </row>
    <row r="58" ht="27.75" customHeight="1">
      <c r="A58" s="102"/>
      <c r="B58" s="108"/>
      <c r="C58" s="116"/>
      <c r="D58" s="146"/>
      <c r="E58" s="114"/>
      <c r="F58" s="113"/>
      <c r="G58" s="113"/>
      <c r="H58" s="113"/>
      <c r="I58" s="114"/>
      <c r="J58" s="115"/>
      <c r="K58" s="108"/>
    </row>
    <row r="59" ht="27.75" customHeight="1">
      <c r="A59" s="102"/>
      <c r="B59" s="108"/>
      <c r="C59" s="116"/>
      <c r="D59" s="146"/>
      <c r="E59" s="114"/>
      <c r="F59" s="113"/>
      <c r="G59" s="113"/>
      <c r="H59" s="113"/>
      <c r="I59" s="114"/>
      <c r="J59" s="115"/>
      <c r="K59" s="108"/>
    </row>
    <row r="60" ht="27.75" customHeight="1">
      <c r="A60" s="102"/>
      <c r="B60" s="108"/>
      <c r="C60" s="116"/>
      <c r="D60" s="146"/>
      <c r="E60" s="114"/>
      <c r="F60" s="113"/>
      <c r="G60" s="113"/>
      <c r="H60" s="113"/>
      <c r="I60" s="114"/>
      <c r="J60" s="115"/>
      <c r="K60" s="108"/>
    </row>
    <row r="61" ht="27.75" customHeight="1">
      <c r="A61" s="102"/>
      <c r="B61" s="108"/>
      <c r="C61" s="116"/>
      <c r="D61" s="146"/>
      <c r="E61" s="114"/>
      <c r="F61" s="113"/>
      <c r="G61" s="113"/>
      <c r="H61" s="113"/>
      <c r="I61" s="114"/>
      <c r="J61" s="115"/>
      <c r="K61" s="108"/>
    </row>
    <row r="62" ht="27.75" customHeight="1">
      <c r="A62" s="102"/>
      <c r="B62" s="108"/>
      <c r="C62" s="116"/>
      <c r="D62" s="146"/>
      <c r="E62" s="114"/>
      <c r="F62" s="113"/>
      <c r="G62" s="113"/>
      <c r="H62" s="113"/>
      <c r="I62" s="114"/>
      <c r="J62" s="115"/>
      <c r="K62" s="108"/>
    </row>
    <row r="63" ht="27.75" customHeight="1">
      <c r="A63" s="102"/>
      <c r="B63" s="108"/>
      <c r="C63" s="116"/>
      <c r="D63" s="146"/>
      <c r="E63" s="114"/>
      <c r="F63" s="113"/>
      <c r="G63" s="113"/>
      <c r="H63" s="113"/>
      <c r="I63" s="114"/>
      <c r="J63" s="115"/>
      <c r="K63" s="108"/>
    </row>
    <row r="64" ht="27.75" customHeight="1">
      <c r="A64" s="102"/>
      <c r="B64" s="108"/>
      <c r="C64" s="116"/>
      <c r="D64" s="146"/>
      <c r="E64" s="114"/>
      <c r="F64" s="113"/>
      <c r="G64" s="113"/>
      <c r="H64" s="113"/>
      <c r="I64" s="114"/>
      <c r="J64" s="115"/>
      <c r="K64" s="108"/>
    </row>
    <row r="65" ht="27.75" customHeight="1">
      <c r="A65" s="102"/>
      <c r="B65" s="108"/>
      <c r="C65" s="116"/>
      <c r="D65" s="146"/>
      <c r="E65" s="114"/>
      <c r="F65" s="113"/>
      <c r="G65" s="113"/>
      <c r="H65" s="113"/>
      <c r="I65" s="114"/>
      <c r="J65" s="115"/>
      <c r="K65" s="108"/>
    </row>
    <row r="66" ht="27.75" customHeight="1">
      <c r="A66" s="102"/>
      <c r="B66" s="108"/>
      <c r="C66" s="116"/>
      <c r="D66" s="146"/>
      <c r="E66" s="114"/>
      <c r="F66" s="113"/>
      <c r="G66" s="113"/>
      <c r="H66" s="113"/>
      <c r="I66" s="114"/>
      <c r="J66" s="115"/>
      <c r="K66" s="108"/>
    </row>
    <row r="67" ht="27.75" customHeight="1">
      <c r="A67" s="102"/>
      <c r="B67" s="108"/>
      <c r="C67" s="116"/>
      <c r="D67" s="146"/>
      <c r="E67" s="114"/>
      <c r="F67" s="113"/>
      <c r="G67" s="113"/>
      <c r="H67" s="113"/>
      <c r="I67" s="114"/>
      <c r="J67" s="115"/>
      <c r="K67" s="108"/>
    </row>
    <row r="68" ht="27.75" customHeight="1">
      <c r="A68" s="102"/>
      <c r="B68" s="108"/>
      <c r="C68" s="116"/>
      <c r="D68" s="146"/>
      <c r="E68" s="114"/>
      <c r="F68" s="113"/>
      <c r="G68" s="113"/>
      <c r="H68" s="113"/>
      <c r="I68" s="114"/>
      <c r="J68" s="115"/>
      <c r="K68" s="108"/>
    </row>
    <row r="69" ht="27.75" customHeight="1">
      <c r="A69" s="102"/>
      <c r="B69" s="108"/>
      <c r="C69" s="116"/>
      <c r="D69" s="146"/>
      <c r="E69" s="114"/>
      <c r="F69" s="113"/>
      <c r="G69" s="113"/>
      <c r="H69" s="113"/>
      <c r="I69" s="114"/>
      <c r="J69" s="115"/>
      <c r="K69" s="108"/>
    </row>
    <row r="70" ht="27.75" customHeight="1">
      <c r="A70" s="102"/>
      <c r="B70" s="108"/>
      <c r="C70" s="116"/>
      <c r="D70" s="146"/>
      <c r="E70" s="114"/>
      <c r="F70" s="113"/>
      <c r="G70" s="113"/>
      <c r="H70" s="113"/>
      <c r="I70" s="114"/>
      <c r="J70" s="115"/>
      <c r="K70" s="108"/>
    </row>
    <row r="71" ht="27.75" customHeight="1">
      <c r="A71" s="102"/>
      <c r="B71" s="108"/>
      <c r="C71" s="116"/>
      <c r="D71" s="146"/>
      <c r="E71" s="114"/>
      <c r="F71" s="113"/>
      <c r="G71" s="113"/>
      <c r="H71" s="113"/>
      <c r="I71" s="114"/>
      <c r="J71" s="115"/>
      <c r="K71" s="108"/>
    </row>
    <row r="72" ht="27.75" customHeight="1">
      <c r="A72" s="102"/>
      <c r="B72" s="108"/>
      <c r="C72" s="116"/>
      <c r="D72" s="146"/>
      <c r="E72" s="114"/>
      <c r="F72" s="113"/>
      <c r="G72" s="113"/>
      <c r="H72" s="113"/>
      <c r="I72" s="114"/>
      <c r="J72" s="115"/>
      <c r="K72" s="108"/>
    </row>
    <row r="73" ht="27.75" customHeight="1">
      <c r="A73" s="102"/>
      <c r="B73" s="108"/>
      <c r="C73" s="116"/>
      <c r="D73" s="146"/>
      <c r="E73" s="114"/>
      <c r="F73" s="113"/>
      <c r="G73" s="113"/>
      <c r="H73" s="113"/>
      <c r="I73" s="114"/>
      <c r="J73" s="115"/>
      <c r="K73" s="108"/>
    </row>
    <row r="74" ht="27.75" customHeight="1">
      <c r="A74" s="102"/>
      <c r="B74" s="108"/>
      <c r="C74" s="116"/>
      <c r="D74" s="146"/>
      <c r="E74" s="114"/>
      <c r="F74" s="113"/>
      <c r="G74" s="113"/>
      <c r="H74" s="113"/>
      <c r="I74" s="114"/>
      <c r="J74" s="115"/>
      <c r="K74" s="108"/>
    </row>
    <row r="75" ht="27.75" customHeight="1">
      <c r="A75" s="102"/>
      <c r="B75" s="108"/>
      <c r="C75" s="116"/>
      <c r="D75" s="146"/>
      <c r="E75" s="114"/>
      <c r="F75" s="113"/>
      <c r="G75" s="113"/>
      <c r="H75" s="113"/>
      <c r="I75" s="114"/>
      <c r="J75" s="115"/>
      <c r="K75" s="108"/>
    </row>
    <row r="76" ht="27.75" customHeight="1">
      <c r="A76" s="102"/>
      <c r="B76" s="108"/>
      <c r="C76" s="116"/>
      <c r="D76" s="146"/>
      <c r="E76" s="114"/>
      <c r="F76" s="113"/>
      <c r="G76" s="113"/>
      <c r="H76" s="113"/>
      <c r="I76" s="114"/>
      <c r="J76" s="115"/>
      <c r="K76" s="108"/>
    </row>
    <row r="77" ht="27.75" customHeight="1">
      <c r="A77" s="102"/>
      <c r="B77" s="108"/>
      <c r="C77" s="116"/>
      <c r="D77" s="146"/>
      <c r="E77" s="114"/>
      <c r="F77" s="113"/>
      <c r="G77" s="113"/>
      <c r="H77" s="113"/>
      <c r="I77" s="114"/>
      <c r="J77" s="115"/>
      <c r="K77" s="108"/>
    </row>
    <row r="78" ht="27.75" customHeight="1">
      <c r="A78" s="102"/>
      <c r="B78" s="108"/>
      <c r="C78" s="116"/>
      <c r="D78" s="146"/>
      <c r="E78" s="114"/>
      <c r="F78" s="113"/>
      <c r="G78" s="113"/>
      <c r="H78" s="113"/>
      <c r="I78" s="114"/>
      <c r="J78" s="115"/>
      <c r="K78" s="108"/>
    </row>
    <row r="79" ht="27.75" customHeight="1">
      <c r="A79" s="102"/>
      <c r="B79" s="108"/>
      <c r="C79" s="116"/>
      <c r="D79" s="146"/>
      <c r="E79" s="114"/>
      <c r="F79" s="113"/>
      <c r="G79" s="113"/>
      <c r="H79" s="113"/>
      <c r="I79" s="114"/>
      <c r="J79" s="115"/>
      <c r="K79" s="108"/>
    </row>
    <row r="80" ht="27.75" customHeight="1">
      <c r="A80" s="102"/>
      <c r="B80" s="108"/>
      <c r="C80" s="116"/>
      <c r="D80" s="146"/>
      <c r="E80" s="114"/>
      <c r="F80" s="113"/>
      <c r="G80" s="113"/>
      <c r="H80" s="113"/>
      <c r="I80" s="114"/>
      <c r="J80" s="115"/>
      <c r="K80" s="108"/>
    </row>
    <row r="81" ht="27.75" customHeight="1">
      <c r="A81" s="102"/>
      <c r="B81" s="108"/>
      <c r="C81" s="116"/>
      <c r="D81" s="146"/>
      <c r="E81" s="114"/>
      <c r="F81" s="113"/>
      <c r="G81" s="113"/>
      <c r="H81" s="113"/>
      <c r="I81" s="114"/>
      <c r="J81" s="115"/>
      <c r="K81" s="108"/>
    </row>
    <row r="82" ht="27.75" customHeight="1">
      <c r="A82" s="102"/>
      <c r="B82" s="108"/>
      <c r="C82" s="116"/>
      <c r="D82" s="146"/>
      <c r="E82" s="114"/>
      <c r="F82" s="113"/>
      <c r="G82" s="113"/>
      <c r="H82" s="113"/>
      <c r="I82" s="114"/>
      <c r="J82" s="115"/>
      <c r="K82" s="108"/>
    </row>
    <row r="83" ht="27.75" customHeight="1">
      <c r="A83" s="102"/>
      <c r="B83" s="108"/>
      <c r="C83" s="116"/>
      <c r="D83" s="146"/>
      <c r="E83" s="114"/>
      <c r="F83" s="113"/>
      <c r="G83" s="113"/>
      <c r="H83" s="113"/>
      <c r="I83" s="114"/>
      <c r="J83" s="115"/>
      <c r="K83" s="108"/>
    </row>
    <row r="84" ht="27.75" customHeight="1">
      <c r="A84" s="102"/>
      <c r="B84" s="108"/>
      <c r="C84" s="116"/>
      <c r="D84" s="146"/>
      <c r="E84" s="114"/>
      <c r="F84" s="113"/>
      <c r="G84" s="113"/>
      <c r="H84" s="113"/>
      <c r="I84" s="114"/>
      <c r="J84" s="115"/>
      <c r="K84" s="108"/>
    </row>
    <row r="85" ht="27.75" customHeight="1">
      <c r="A85" s="102"/>
      <c r="B85" s="108"/>
      <c r="C85" s="116"/>
      <c r="D85" s="146"/>
      <c r="E85" s="114"/>
      <c r="F85" s="113"/>
      <c r="G85" s="113"/>
      <c r="H85" s="113"/>
      <c r="I85" s="114"/>
      <c r="J85" s="115"/>
      <c r="K85" s="108"/>
    </row>
    <row r="86" ht="27.75" customHeight="1">
      <c r="A86" s="102"/>
      <c r="B86" s="108"/>
      <c r="C86" s="116"/>
      <c r="D86" s="146"/>
      <c r="E86" s="114"/>
      <c r="F86" s="113"/>
      <c r="G86" s="113"/>
      <c r="H86" s="113"/>
      <c r="I86" s="114"/>
      <c r="J86" s="115"/>
      <c r="K86" s="108"/>
    </row>
    <row r="87" ht="27.75" customHeight="1">
      <c r="A87" s="102"/>
      <c r="B87" s="108"/>
      <c r="C87" s="116"/>
      <c r="D87" s="146"/>
      <c r="E87" s="114"/>
      <c r="F87" s="113"/>
      <c r="G87" s="113"/>
      <c r="H87" s="113"/>
      <c r="I87" s="114"/>
      <c r="J87" s="115"/>
      <c r="K87" s="108"/>
    </row>
    <row r="88" ht="27.75" customHeight="1">
      <c r="A88" s="102"/>
      <c r="B88" s="108"/>
      <c r="C88" s="116"/>
      <c r="D88" s="146"/>
      <c r="E88" s="114"/>
      <c r="F88" s="113"/>
      <c r="G88" s="113"/>
      <c r="H88" s="113"/>
      <c r="I88" s="114"/>
      <c r="J88" s="115"/>
      <c r="K88" s="108"/>
    </row>
    <row r="89" ht="27.75" customHeight="1">
      <c r="A89" s="102"/>
      <c r="B89" s="108"/>
      <c r="C89" s="116"/>
      <c r="D89" s="146"/>
      <c r="E89" s="114"/>
      <c r="F89" s="113"/>
      <c r="G89" s="113"/>
      <c r="H89" s="113"/>
      <c r="I89" s="114"/>
      <c r="J89" s="115"/>
      <c r="K89" s="108"/>
    </row>
    <row r="90" ht="27.75" customHeight="1">
      <c r="A90" s="102"/>
      <c r="B90" s="108"/>
      <c r="C90" s="116"/>
      <c r="D90" s="146"/>
      <c r="E90" s="114"/>
      <c r="F90" s="113"/>
      <c r="G90" s="113"/>
      <c r="H90" s="113"/>
      <c r="I90" s="114"/>
      <c r="J90" s="115"/>
      <c r="K90" s="108"/>
    </row>
    <row r="91" ht="27.75" customHeight="1">
      <c r="A91" s="102"/>
      <c r="B91" s="108"/>
      <c r="C91" s="116"/>
      <c r="D91" s="146"/>
      <c r="E91" s="114"/>
      <c r="F91" s="113"/>
      <c r="G91" s="113"/>
      <c r="H91" s="113"/>
      <c r="I91" s="114"/>
      <c r="J91" s="115"/>
      <c r="K91" s="108"/>
    </row>
    <row r="92" ht="27.75" customHeight="1">
      <c r="A92" s="102"/>
      <c r="B92" s="108"/>
      <c r="C92" s="116"/>
      <c r="D92" s="146"/>
      <c r="E92" s="114"/>
      <c r="F92" s="113"/>
      <c r="G92" s="113"/>
      <c r="H92" s="113"/>
      <c r="I92" s="114"/>
      <c r="J92" s="115"/>
      <c r="K92" s="108"/>
    </row>
    <row r="93" ht="27.75" customHeight="1">
      <c r="A93" s="102"/>
      <c r="B93" s="108"/>
      <c r="C93" s="116"/>
      <c r="D93" s="146"/>
      <c r="E93" s="114"/>
      <c r="F93" s="113"/>
      <c r="G93" s="113"/>
      <c r="H93" s="113"/>
      <c r="I93" s="114"/>
      <c r="J93" s="115"/>
      <c r="K93" s="108"/>
    </row>
    <row r="94" ht="27.75" customHeight="1">
      <c r="A94" s="102"/>
      <c r="B94" s="108"/>
      <c r="C94" s="116"/>
      <c r="D94" s="146"/>
      <c r="E94" s="114"/>
      <c r="F94" s="113"/>
      <c r="G94" s="113"/>
      <c r="H94" s="113"/>
      <c r="I94" s="114"/>
      <c r="J94" s="115"/>
      <c r="K94" s="108"/>
    </row>
    <row r="95" ht="27.75" customHeight="1">
      <c r="A95" s="102"/>
      <c r="B95" s="108"/>
      <c r="C95" s="116"/>
      <c r="D95" s="146"/>
      <c r="E95" s="114"/>
      <c r="F95" s="113"/>
      <c r="G95" s="113"/>
      <c r="H95" s="113"/>
      <c r="I95" s="114"/>
      <c r="J95" s="115"/>
      <c r="K95" s="108"/>
    </row>
    <row r="96" ht="27.75" customHeight="1">
      <c r="A96" s="102"/>
      <c r="B96" s="108"/>
      <c r="C96" s="116"/>
      <c r="D96" s="146"/>
      <c r="E96" s="114"/>
      <c r="F96" s="113"/>
      <c r="G96" s="113"/>
      <c r="H96" s="113"/>
      <c r="I96" s="114"/>
      <c r="J96" s="115"/>
      <c r="K96" s="108"/>
    </row>
    <row r="97" ht="27.75" customHeight="1">
      <c r="A97" s="102"/>
      <c r="B97" s="108"/>
      <c r="C97" s="116"/>
      <c r="D97" s="146"/>
      <c r="E97" s="114"/>
      <c r="F97" s="113"/>
      <c r="G97" s="113"/>
      <c r="H97" s="113"/>
      <c r="I97" s="114"/>
      <c r="J97" s="115"/>
      <c r="K97" s="108"/>
    </row>
    <row r="98" ht="27.75" customHeight="1">
      <c r="A98" s="102"/>
      <c r="B98" s="108"/>
      <c r="C98" s="116"/>
      <c r="D98" s="146"/>
      <c r="E98" s="114"/>
      <c r="F98" s="113"/>
      <c r="G98" s="113"/>
      <c r="H98" s="113"/>
      <c r="I98" s="114"/>
      <c r="J98" s="115"/>
      <c r="K98" s="108"/>
    </row>
    <row r="99" ht="27.75" customHeight="1">
      <c r="A99" s="102"/>
      <c r="B99" s="108"/>
      <c r="C99" s="116"/>
      <c r="D99" s="146"/>
      <c r="E99" s="114"/>
      <c r="F99" s="113"/>
      <c r="G99" s="113"/>
      <c r="H99" s="113"/>
      <c r="I99" s="114"/>
      <c r="J99" s="115"/>
      <c r="K99" s="108"/>
    </row>
    <row r="100" ht="27.75" customHeight="1">
      <c r="A100" s="102"/>
      <c r="B100" s="108"/>
      <c r="C100" s="116"/>
      <c r="D100" s="146"/>
      <c r="E100" s="114"/>
      <c r="F100" s="113"/>
      <c r="G100" s="113"/>
      <c r="H100" s="113"/>
      <c r="I100" s="114"/>
      <c r="J100" s="115"/>
      <c r="K100" s="108"/>
    </row>
    <row r="101" ht="27.75" customHeight="1">
      <c r="A101" s="102"/>
      <c r="B101" s="108"/>
      <c r="C101" s="116"/>
      <c r="D101" s="146"/>
      <c r="E101" s="114"/>
      <c r="F101" s="113"/>
      <c r="G101" s="113"/>
      <c r="H101" s="113"/>
      <c r="I101" s="114"/>
      <c r="J101" s="115"/>
      <c r="K101" s="108"/>
    </row>
    <row r="102" ht="27.75" customHeight="1">
      <c r="A102" s="102"/>
      <c r="B102" s="108"/>
      <c r="C102" s="116"/>
      <c r="D102" s="146"/>
      <c r="E102" s="114"/>
      <c r="F102" s="113"/>
      <c r="G102" s="113"/>
      <c r="H102" s="113"/>
      <c r="I102" s="114"/>
      <c r="J102" s="115"/>
      <c r="K102" s="108"/>
    </row>
    <row r="103" ht="27.75" customHeight="1">
      <c r="A103" s="102"/>
      <c r="B103" s="108"/>
      <c r="C103" s="116"/>
      <c r="D103" s="146"/>
      <c r="E103" s="114"/>
      <c r="F103" s="113"/>
      <c r="G103" s="113"/>
      <c r="H103" s="113"/>
      <c r="I103" s="114"/>
      <c r="J103" s="115"/>
      <c r="K103" s="108"/>
    </row>
    <row r="104" ht="27.75" customHeight="1">
      <c r="A104" s="102"/>
      <c r="B104" s="108"/>
      <c r="C104" s="116"/>
      <c r="D104" s="146"/>
      <c r="E104" s="114"/>
      <c r="F104" s="113"/>
      <c r="G104" s="113"/>
      <c r="H104" s="113"/>
      <c r="I104" s="114"/>
      <c r="J104" s="115"/>
      <c r="K104" s="108"/>
    </row>
    <row r="105" ht="27.75" customHeight="1">
      <c r="A105" s="102"/>
      <c r="B105" s="108"/>
      <c r="C105" s="116"/>
      <c r="D105" s="146"/>
      <c r="E105" s="114"/>
      <c r="F105" s="113"/>
      <c r="G105" s="113"/>
      <c r="H105" s="113"/>
      <c r="I105" s="114"/>
      <c r="J105" s="115"/>
      <c r="K105" s="108"/>
    </row>
    <row r="106" ht="27.75" customHeight="1">
      <c r="A106" s="102"/>
      <c r="B106" s="108"/>
      <c r="C106" s="116"/>
      <c r="D106" s="146"/>
      <c r="E106" s="114"/>
      <c r="F106" s="113"/>
      <c r="G106" s="113"/>
      <c r="H106" s="113"/>
      <c r="I106" s="114"/>
      <c r="J106" s="115"/>
      <c r="K106" s="108"/>
    </row>
    <row r="107" ht="27.75" customHeight="1">
      <c r="A107" s="102"/>
      <c r="B107" s="108"/>
      <c r="C107" s="116"/>
      <c r="D107" s="146"/>
      <c r="E107" s="114"/>
      <c r="F107" s="113"/>
      <c r="G107" s="113"/>
      <c r="H107" s="113"/>
      <c r="I107" s="114"/>
      <c r="J107" s="115"/>
      <c r="K107" s="108"/>
    </row>
    <row r="108" ht="27.75" customHeight="1">
      <c r="A108" s="102"/>
      <c r="B108" s="108"/>
      <c r="C108" s="116"/>
      <c r="D108" s="146"/>
      <c r="E108" s="114"/>
      <c r="F108" s="113"/>
      <c r="G108" s="113"/>
      <c r="H108" s="113"/>
      <c r="I108" s="114"/>
      <c r="J108" s="115"/>
      <c r="K108" s="108"/>
    </row>
    <row r="109" ht="27.75" customHeight="1">
      <c r="A109" s="102"/>
      <c r="B109" s="108"/>
      <c r="C109" s="116"/>
      <c r="D109" s="146"/>
      <c r="E109" s="114"/>
      <c r="F109" s="113"/>
      <c r="G109" s="113"/>
      <c r="H109" s="113"/>
      <c r="I109" s="114"/>
      <c r="J109" s="115"/>
      <c r="K109" s="108"/>
    </row>
    <row r="110" ht="27.75" customHeight="1">
      <c r="A110" s="102"/>
      <c r="B110" s="108"/>
      <c r="C110" s="116"/>
      <c r="D110" s="146"/>
      <c r="E110" s="114"/>
      <c r="F110" s="113"/>
      <c r="G110" s="113"/>
      <c r="H110" s="113"/>
      <c r="I110" s="114"/>
      <c r="J110" s="115"/>
      <c r="K110" s="108"/>
    </row>
    <row r="111" ht="27.75" customHeight="1">
      <c r="A111" s="102"/>
      <c r="B111" s="108"/>
      <c r="C111" s="116"/>
      <c r="D111" s="146"/>
      <c r="E111" s="114"/>
      <c r="F111" s="113"/>
      <c r="G111" s="113"/>
      <c r="H111" s="113"/>
      <c r="I111" s="114"/>
      <c r="J111" s="115"/>
      <c r="K111" s="108"/>
    </row>
    <row r="112" ht="27.75" customHeight="1">
      <c r="A112" s="102"/>
      <c r="B112" s="108"/>
      <c r="C112" s="116"/>
      <c r="D112" s="146"/>
      <c r="E112" s="114"/>
      <c r="F112" s="113"/>
      <c r="G112" s="113"/>
      <c r="H112" s="113"/>
      <c r="I112" s="114"/>
      <c r="J112" s="115"/>
      <c r="K112" s="108"/>
    </row>
    <row r="113" ht="27.75" customHeight="1">
      <c r="A113" s="102"/>
      <c r="B113" s="108"/>
      <c r="C113" s="116"/>
      <c r="D113" s="146"/>
      <c r="E113" s="114"/>
      <c r="F113" s="113"/>
      <c r="G113" s="113"/>
      <c r="H113" s="113"/>
      <c r="I113" s="114"/>
      <c r="J113" s="115"/>
      <c r="K113" s="108"/>
    </row>
    <row r="114" ht="27.75" customHeight="1">
      <c r="A114" s="102"/>
      <c r="B114" s="108"/>
      <c r="C114" s="116"/>
      <c r="D114" s="146"/>
      <c r="E114" s="114"/>
      <c r="F114" s="113"/>
      <c r="G114" s="113"/>
      <c r="H114" s="113"/>
      <c r="I114" s="114"/>
      <c r="J114" s="115"/>
      <c r="K114" s="108"/>
    </row>
    <row r="115" ht="27.75" customHeight="1">
      <c r="A115" s="102"/>
      <c r="B115" s="108"/>
      <c r="C115" s="116"/>
      <c r="D115" s="146"/>
      <c r="E115" s="114"/>
      <c r="F115" s="113"/>
      <c r="G115" s="113"/>
      <c r="H115" s="113"/>
      <c r="I115" s="114"/>
      <c r="J115" s="115"/>
      <c r="K115" s="108"/>
    </row>
    <row r="116" ht="27.75" customHeight="1">
      <c r="A116" s="102"/>
      <c r="B116" s="108"/>
      <c r="C116" s="116"/>
      <c r="D116" s="146"/>
      <c r="E116" s="114"/>
      <c r="F116" s="113"/>
      <c r="G116" s="113"/>
      <c r="H116" s="113"/>
      <c r="I116" s="114"/>
      <c r="J116" s="115"/>
      <c r="K116" s="108"/>
    </row>
    <row r="117" ht="27.75" customHeight="1">
      <c r="A117" s="102"/>
      <c r="B117" s="108"/>
      <c r="C117" s="116"/>
      <c r="D117" s="146"/>
      <c r="E117" s="114"/>
      <c r="F117" s="113"/>
      <c r="G117" s="113"/>
      <c r="H117" s="113"/>
      <c r="I117" s="114"/>
      <c r="J117" s="115"/>
      <c r="K117" s="108"/>
    </row>
    <row r="118" ht="27.75" customHeight="1">
      <c r="A118" s="102"/>
      <c r="B118" s="108"/>
      <c r="C118" s="116"/>
      <c r="D118" s="146"/>
      <c r="E118" s="114"/>
      <c r="F118" s="113"/>
      <c r="G118" s="113"/>
      <c r="H118" s="113"/>
      <c r="I118" s="114"/>
      <c r="J118" s="115"/>
      <c r="K118" s="108"/>
    </row>
    <row r="119" ht="27.75" customHeight="1">
      <c r="A119" s="102"/>
      <c r="B119" s="108"/>
      <c r="C119" s="116"/>
      <c r="D119" s="146"/>
      <c r="E119" s="114"/>
      <c r="F119" s="113"/>
      <c r="G119" s="113"/>
      <c r="H119" s="113"/>
      <c r="I119" s="114"/>
      <c r="J119" s="115"/>
      <c r="K119" s="108"/>
    </row>
    <row r="120" ht="27.75" customHeight="1">
      <c r="A120" s="102"/>
      <c r="B120" s="108"/>
      <c r="C120" s="116"/>
      <c r="D120" s="146"/>
      <c r="E120" s="114"/>
      <c r="F120" s="113"/>
      <c r="G120" s="113"/>
      <c r="H120" s="113"/>
      <c r="I120" s="114"/>
      <c r="J120" s="115"/>
      <c r="K120" s="108"/>
    </row>
    <row r="121" ht="27.75" customHeight="1">
      <c r="A121" s="102"/>
      <c r="B121" s="108"/>
      <c r="C121" s="116"/>
      <c r="D121" s="146"/>
      <c r="E121" s="114"/>
      <c r="F121" s="113"/>
      <c r="G121" s="113"/>
      <c r="H121" s="113"/>
      <c r="I121" s="114"/>
      <c r="J121" s="115"/>
      <c r="K121" s="108"/>
    </row>
    <row r="122" ht="27.75" customHeight="1">
      <c r="A122" s="102"/>
      <c r="B122" s="108"/>
      <c r="C122" s="116"/>
      <c r="D122" s="146"/>
      <c r="E122" s="114"/>
      <c r="F122" s="113"/>
      <c r="G122" s="113"/>
      <c r="H122" s="113"/>
      <c r="I122" s="114"/>
      <c r="J122" s="115"/>
      <c r="K122" s="108"/>
    </row>
    <row r="123" ht="27.75" customHeight="1">
      <c r="A123" s="102"/>
      <c r="B123" s="108"/>
      <c r="C123" s="116"/>
      <c r="D123" s="146"/>
      <c r="E123" s="114"/>
      <c r="F123" s="113"/>
      <c r="G123" s="113"/>
      <c r="H123" s="113"/>
      <c r="I123" s="114"/>
      <c r="J123" s="115"/>
      <c r="K123" s="108"/>
    </row>
    <row r="124" ht="27.75" customHeight="1">
      <c r="A124" s="102"/>
      <c r="B124" s="108"/>
      <c r="C124" s="116"/>
      <c r="D124" s="146"/>
      <c r="E124" s="114"/>
      <c r="F124" s="113"/>
      <c r="G124" s="113"/>
      <c r="H124" s="113"/>
      <c r="I124" s="114"/>
      <c r="J124" s="115"/>
      <c r="K124" s="108"/>
    </row>
    <row r="125" ht="27.75" customHeight="1">
      <c r="A125" s="102"/>
      <c r="B125" s="108"/>
      <c r="C125" s="116"/>
      <c r="D125" s="146"/>
      <c r="E125" s="114"/>
      <c r="F125" s="113"/>
      <c r="G125" s="113"/>
      <c r="H125" s="113"/>
      <c r="I125" s="114"/>
      <c r="J125" s="115"/>
      <c r="K125" s="108"/>
    </row>
    <row r="126" ht="27.75" customHeight="1">
      <c r="A126" s="102"/>
      <c r="B126" s="108"/>
      <c r="C126" s="116"/>
      <c r="D126" s="146"/>
      <c r="E126" s="114"/>
      <c r="F126" s="113"/>
      <c r="G126" s="113"/>
      <c r="H126" s="113"/>
      <c r="I126" s="114"/>
      <c r="J126" s="115"/>
      <c r="K126" s="108"/>
    </row>
    <row r="127" ht="27.75" customHeight="1">
      <c r="A127" s="102"/>
      <c r="B127" s="108"/>
      <c r="C127" s="116"/>
      <c r="D127" s="146"/>
      <c r="E127" s="114"/>
      <c r="F127" s="113"/>
      <c r="G127" s="113"/>
      <c r="H127" s="113"/>
      <c r="I127" s="114"/>
      <c r="J127" s="115"/>
      <c r="K127" s="108"/>
    </row>
    <row r="128" ht="27.75" customHeight="1">
      <c r="A128" s="102"/>
      <c r="B128" s="108"/>
      <c r="C128" s="116"/>
      <c r="D128" s="146"/>
      <c r="E128" s="114"/>
      <c r="F128" s="113"/>
      <c r="G128" s="113"/>
      <c r="H128" s="113"/>
      <c r="I128" s="114"/>
      <c r="J128" s="115"/>
      <c r="K128" s="108"/>
    </row>
    <row r="129" ht="27.75" customHeight="1">
      <c r="A129" s="102"/>
      <c r="B129" s="108"/>
      <c r="C129" s="116"/>
      <c r="D129" s="146"/>
      <c r="E129" s="114"/>
      <c r="F129" s="113"/>
      <c r="G129" s="113"/>
      <c r="H129" s="113"/>
      <c r="I129" s="114"/>
      <c r="J129" s="115"/>
      <c r="K129" s="108"/>
    </row>
    <row r="130" ht="27.75" customHeight="1">
      <c r="A130" s="102"/>
      <c r="B130" s="108"/>
      <c r="C130" s="116"/>
      <c r="D130" s="146"/>
      <c r="E130" s="114"/>
      <c r="F130" s="113"/>
      <c r="G130" s="113"/>
      <c r="H130" s="113"/>
      <c r="I130" s="114"/>
      <c r="J130" s="115"/>
      <c r="K130" s="108"/>
    </row>
    <row r="131" ht="27.75" customHeight="1">
      <c r="A131" s="102"/>
      <c r="B131" s="108"/>
      <c r="C131" s="116"/>
      <c r="D131" s="146"/>
      <c r="E131" s="114"/>
      <c r="F131" s="113"/>
      <c r="G131" s="113"/>
      <c r="H131" s="113"/>
      <c r="I131" s="114"/>
      <c r="J131" s="115"/>
      <c r="K131" s="108"/>
    </row>
    <row r="132" ht="27.75" customHeight="1">
      <c r="A132" s="102"/>
      <c r="B132" s="108"/>
      <c r="C132" s="116"/>
      <c r="D132" s="146"/>
      <c r="E132" s="114"/>
      <c r="F132" s="113"/>
      <c r="G132" s="113"/>
      <c r="H132" s="113"/>
      <c r="I132" s="114"/>
      <c r="J132" s="115"/>
      <c r="K132" s="108"/>
    </row>
    <row r="133" ht="27.75" customHeight="1">
      <c r="A133" s="102"/>
      <c r="B133" s="108"/>
      <c r="C133" s="116"/>
      <c r="D133" s="146"/>
      <c r="E133" s="114"/>
      <c r="F133" s="113"/>
      <c r="G133" s="113"/>
      <c r="H133" s="113"/>
      <c r="I133" s="114"/>
      <c r="J133" s="115"/>
      <c r="K133" s="108"/>
    </row>
    <row r="134" ht="27.75" customHeight="1">
      <c r="A134" s="102"/>
      <c r="B134" s="108"/>
      <c r="C134" s="116"/>
      <c r="D134" s="146"/>
      <c r="E134" s="114"/>
      <c r="F134" s="113"/>
      <c r="G134" s="113"/>
      <c r="H134" s="113"/>
      <c r="I134" s="114"/>
      <c r="J134" s="115"/>
      <c r="K134" s="108"/>
    </row>
    <row r="135" ht="27.75" customHeight="1">
      <c r="A135" s="102"/>
      <c r="B135" s="108"/>
      <c r="C135" s="116"/>
      <c r="D135" s="146"/>
      <c r="E135" s="114"/>
      <c r="F135" s="113"/>
      <c r="G135" s="113"/>
      <c r="H135" s="113"/>
      <c r="I135" s="114"/>
      <c r="J135" s="115"/>
      <c r="K135" s="108"/>
    </row>
    <row r="136" ht="27.75" customHeight="1">
      <c r="A136" s="102"/>
      <c r="B136" s="108"/>
      <c r="C136" s="116"/>
      <c r="D136" s="146"/>
      <c r="E136" s="114"/>
      <c r="F136" s="113"/>
      <c r="G136" s="113"/>
      <c r="H136" s="113"/>
      <c r="I136" s="114"/>
      <c r="J136" s="115"/>
      <c r="K136" s="108"/>
    </row>
    <row r="137" ht="27.75" customHeight="1">
      <c r="A137" s="102"/>
      <c r="B137" s="108"/>
      <c r="C137" s="116"/>
      <c r="D137" s="146"/>
      <c r="E137" s="114"/>
      <c r="F137" s="113"/>
      <c r="G137" s="113"/>
      <c r="H137" s="113"/>
      <c r="I137" s="114"/>
      <c r="J137" s="115"/>
      <c r="K137" s="108"/>
    </row>
    <row r="138" ht="27.75" customHeight="1">
      <c r="A138" s="102"/>
      <c r="B138" s="108"/>
      <c r="C138" s="116"/>
      <c r="D138" s="146"/>
      <c r="E138" s="114"/>
      <c r="F138" s="113"/>
      <c r="G138" s="113"/>
      <c r="H138" s="113"/>
      <c r="I138" s="114"/>
      <c r="J138" s="115"/>
      <c r="K138" s="108"/>
    </row>
    <row r="139" ht="27.75" customHeight="1">
      <c r="A139" s="102"/>
      <c r="B139" s="108"/>
      <c r="C139" s="116"/>
      <c r="D139" s="146"/>
      <c r="E139" s="114"/>
      <c r="F139" s="113"/>
      <c r="G139" s="113"/>
      <c r="H139" s="113"/>
      <c r="I139" s="114"/>
      <c r="J139" s="115"/>
      <c r="K139" s="108"/>
    </row>
    <row r="140" ht="27.75" customHeight="1">
      <c r="A140" s="102"/>
      <c r="B140" s="108"/>
      <c r="C140" s="116"/>
      <c r="D140" s="146"/>
      <c r="E140" s="114"/>
      <c r="F140" s="113"/>
      <c r="G140" s="113"/>
      <c r="H140" s="113"/>
      <c r="I140" s="114"/>
      <c r="J140" s="115"/>
      <c r="K140" s="108"/>
    </row>
    <row r="141" ht="27.75" customHeight="1">
      <c r="A141" s="102"/>
      <c r="B141" s="108"/>
      <c r="C141" s="116"/>
      <c r="D141" s="146"/>
      <c r="E141" s="114"/>
      <c r="F141" s="113"/>
      <c r="G141" s="113"/>
      <c r="H141" s="113"/>
      <c r="I141" s="114"/>
      <c r="J141" s="115"/>
      <c r="K141" s="108"/>
    </row>
    <row r="142" ht="27.75" customHeight="1">
      <c r="A142" s="102"/>
      <c r="B142" s="108"/>
      <c r="C142" s="116"/>
      <c r="D142" s="146"/>
      <c r="E142" s="114"/>
      <c r="F142" s="113"/>
      <c r="G142" s="113"/>
      <c r="H142" s="113"/>
      <c r="I142" s="114"/>
      <c r="J142" s="115"/>
      <c r="K142" s="108"/>
    </row>
    <row r="143" ht="27.75" customHeight="1">
      <c r="A143" s="102"/>
      <c r="B143" s="108"/>
      <c r="C143" s="116"/>
      <c r="D143" s="146"/>
      <c r="E143" s="114"/>
      <c r="F143" s="113"/>
      <c r="G143" s="113"/>
      <c r="H143" s="113"/>
      <c r="I143" s="114"/>
      <c r="J143" s="115"/>
      <c r="K143" s="108"/>
    </row>
    <row r="144" ht="27.75" customHeight="1">
      <c r="A144" s="102"/>
      <c r="B144" s="108"/>
      <c r="C144" s="116"/>
      <c r="D144" s="146"/>
      <c r="E144" s="114"/>
      <c r="F144" s="113"/>
      <c r="G144" s="113"/>
      <c r="H144" s="113"/>
      <c r="I144" s="114"/>
      <c r="J144" s="115"/>
      <c r="K144" s="108"/>
    </row>
    <row r="145" ht="27.75" customHeight="1">
      <c r="A145" s="102"/>
      <c r="B145" s="108"/>
      <c r="C145" s="116"/>
      <c r="D145" s="146"/>
      <c r="E145" s="114"/>
      <c r="F145" s="113"/>
      <c r="G145" s="113"/>
      <c r="H145" s="113"/>
      <c r="I145" s="114"/>
      <c r="J145" s="115"/>
      <c r="K145" s="108"/>
    </row>
    <row r="146" ht="27.75" customHeight="1">
      <c r="A146" s="102"/>
      <c r="B146" s="108"/>
      <c r="C146" s="116"/>
      <c r="D146" s="146"/>
      <c r="E146" s="114"/>
      <c r="F146" s="113"/>
      <c r="G146" s="113"/>
      <c r="H146" s="113"/>
      <c r="I146" s="114"/>
      <c r="J146" s="115"/>
      <c r="K146" s="108"/>
    </row>
    <row r="147" ht="27.75" customHeight="1">
      <c r="A147" s="102"/>
      <c r="B147" s="108"/>
      <c r="C147" s="116"/>
      <c r="D147" s="146"/>
      <c r="E147" s="114"/>
      <c r="F147" s="113"/>
      <c r="G147" s="113"/>
      <c r="H147" s="113"/>
      <c r="I147" s="114"/>
      <c r="J147" s="115"/>
      <c r="K147" s="108"/>
    </row>
    <row r="148" ht="27.75" customHeight="1">
      <c r="A148" s="102"/>
      <c r="B148" s="108"/>
      <c r="C148" s="116"/>
      <c r="D148" s="146"/>
      <c r="E148" s="114"/>
      <c r="F148" s="113"/>
      <c r="G148" s="113"/>
      <c r="H148" s="113"/>
      <c r="I148" s="114"/>
      <c r="J148" s="115"/>
      <c r="K148" s="108"/>
    </row>
    <row r="149" ht="27.75" customHeight="1">
      <c r="A149" s="102"/>
      <c r="B149" s="108"/>
      <c r="C149" s="116"/>
      <c r="D149" s="146"/>
      <c r="E149" s="114"/>
      <c r="F149" s="113"/>
      <c r="G149" s="113"/>
      <c r="H149" s="113"/>
      <c r="I149" s="114"/>
      <c r="J149" s="115"/>
      <c r="K149" s="108"/>
    </row>
    <row r="150" ht="27.75" customHeight="1">
      <c r="A150" s="102"/>
      <c r="B150" s="108"/>
      <c r="C150" s="116"/>
      <c r="D150" s="146"/>
      <c r="E150" s="114"/>
      <c r="F150" s="113"/>
      <c r="G150" s="113"/>
      <c r="H150" s="113"/>
      <c r="I150" s="114"/>
      <c r="J150" s="115"/>
      <c r="K150" s="108"/>
    </row>
    <row r="151" ht="27.75" customHeight="1">
      <c r="A151" s="102"/>
      <c r="B151" s="108"/>
      <c r="C151" s="116"/>
      <c r="D151" s="146"/>
      <c r="E151" s="114"/>
      <c r="F151" s="113"/>
      <c r="G151" s="113"/>
      <c r="H151" s="113"/>
      <c r="I151" s="114"/>
      <c r="J151" s="115"/>
      <c r="K151" s="108"/>
    </row>
    <row r="152" ht="27.75" customHeight="1">
      <c r="A152" s="102"/>
      <c r="B152" s="108"/>
      <c r="C152" s="116"/>
      <c r="D152" s="146"/>
      <c r="E152" s="114"/>
      <c r="F152" s="113"/>
      <c r="G152" s="113"/>
      <c r="H152" s="113"/>
      <c r="I152" s="114"/>
      <c r="J152" s="115"/>
      <c r="K152" s="108"/>
    </row>
    <row r="153" ht="27.75" customHeight="1">
      <c r="A153" s="102"/>
      <c r="B153" s="108"/>
      <c r="C153" s="116"/>
      <c r="D153" s="146"/>
      <c r="E153" s="114"/>
      <c r="F153" s="113"/>
      <c r="G153" s="113"/>
      <c r="H153" s="113"/>
      <c r="I153" s="114"/>
      <c r="J153" s="115"/>
      <c r="K153" s="108"/>
    </row>
    <row r="154" ht="27.75" customHeight="1">
      <c r="A154" s="102"/>
      <c r="B154" s="108"/>
      <c r="C154" s="116"/>
      <c r="D154" s="146"/>
      <c r="E154" s="114"/>
      <c r="F154" s="113"/>
      <c r="G154" s="113"/>
      <c r="H154" s="113"/>
      <c r="I154" s="114"/>
      <c r="J154" s="115"/>
      <c r="K154" s="108"/>
    </row>
    <row r="155" ht="27.75" customHeight="1">
      <c r="A155" s="102"/>
      <c r="B155" s="108"/>
      <c r="C155" s="116"/>
      <c r="D155" s="146"/>
      <c r="E155" s="114"/>
      <c r="F155" s="113"/>
      <c r="G155" s="113"/>
      <c r="H155" s="113"/>
      <c r="I155" s="114"/>
      <c r="J155" s="115"/>
      <c r="K155" s="108"/>
    </row>
    <row r="156" ht="27.75" customHeight="1">
      <c r="A156" s="102"/>
      <c r="B156" s="108"/>
      <c r="C156" s="116"/>
      <c r="D156" s="146"/>
      <c r="E156" s="114"/>
      <c r="F156" s="113"/>
      <c r="G156" s="113"/>
      <c r="H156" s="113"/>
      <c r="I156" s="114"/>
      <c r="J156" s="115"/>
      <c r="K156" s="108"/>
    </row>
    <row r="157" ht="27.75" customHeight="1">
      <c r="A157" s="102"/>
      <c r="B157" s="108"/>
      <c r="C157" s="116"/>
      <c r="D157" s="146"/>
      <c r="E157" s="114"/>
      <c r="F157" s="113"/>
      <c r="G157" s="113"/>
      <c r="H157" s="113"/>
      <c r="I157" s="114"/>
      <c r="J157" s="115"/>
      <c r="K157" s="108"/>
    </row>
    <row r="158" ht="27.75" customHeight="1">
      <c r="A158" s="102"/>
      <c r="B158" s="108"/>
      <c r="C158" s="116"/>
      <c r="D158" s="146"/>
      <c r="E158" s="114"/>
      <c r="F158" s="113"/>
      <c r="G158" s="113"/>
      <c r="H158" s="113"/>
      <c r="I158" s="114"/>
      <c r="J158" s="115"/>
      <c r="K158" s="108"/>
    </row>
    <row r="159" ht="27.75" customHeight="1">
      <c r="A159" s="102"/>
      <c r="B159" s="108"/>
      <c r="C159" s="116"/>
      <c r="D159" s="146"/>
      <c r="E159" s="114"/>
      <c r="F159" s="113"/>
      <c r="G159" s="113"/>
      <c r="H159" s="113"/>
      <c r="I159" s="114"/>
      <c r="J159" s="115"/>
      <c r="K159" s="108"/>
    </row>
    <row r="160" ht="27.75" customHeight="1">
      <c r="A160" s="102"/>
      <c r="B160" s="108"/>
      <c r="C160" s="116"/>
      <c r="D160" s="146"/>
      <c r="E160" s="114"/>
      <c r="F160" s="113"/>
      <c r="G160" s="113"/>
      <c r="H160" s="113"/>
      <c r="I160" s="114"/>
      <c r="J160" s="115"/>
      <c r="K160" s="108"/>
    </row>
    <row r="161" ht="27.75" customHeight="1">
      <c r="A161" s="102"/>
      <c r="B161" s="108"/>
      <c r="C161" s="116"/>
      <c r="D161" s="146"/>
      <c r="E161" s="114"/>
      <c r="F161" s="113"/>
      <c r="G161" s="113"/>
      <c r="H161" s="113"/>
      <c r="I161" s="114"/>
      <c r="J161" s="115"/>
      <c r="K161" s="108"/>
    </row>
    <row r="162" ht="27.75" customHeight="1">
      <c r="A162" s="102"/>
      <c r="B162" s="108"/>
      <c r="C162" s="116"/>
      <c r="D162" s="146"/>
      <c r="E162" s="114"/>
      <c r="F162" s="113"/>
      <c r="G162" s="113"/>
      <c r="H162" s="113"/>
      <c r="I162" s="114"/>
      <c r="J162" s="115"/>
      <c r="K162" s="108"/>
    </row>
    <row r="163" ht="27.75" customHeight="1">
      <c r="A163" s="102"/>
      <c r="B163" s="108"/>
      <c r="C163" s="116"/>
      <c r="D163" s="146"/>
      <c r="E163" s="114"/>
      <c r="F163" s="113"/>
      <c r="G163" s="113"/>
      <c r="H163" s="113"/>
      <c r="I163" s="114"/>
      <c r="J163" s="115"/>
      <c r="K163" s="108"/>
    </row>
    <row r="164" ht="27.75" customHeight="1">
      <c r="A164" s="102"/>
      <c r="B164" s="108"/>
      <c r="C164" s="116"/>
      <c r="D164" s="146"/>
      <c r="E164" s="114"/>
      <c r="F164" s="113"/>
      <c r="G164" s="113"/>
      <c r="H164" s="113"/>
      <c r="I164" s="114"/>
      <c r="J164" s="115"/>
      <c r="K164" s="108"/>
    </row>
    <row r="165" ht="27.75" customHeight="1">
      <c r="A165" s="102"/>
      <c r="B165" s="108"/>
      <c r="C165" s="116"/>
      <c r="D165" s="146"/>
      <c r="E165" s="114"/>
      <c r="F165" s="113"/>
      <c r="G165" s="113"/>
      <c r="H165" s="113"/>
      <c r="I165" s="114"/>
      <c r="J165" s="115"/>
      <c r="K165" s="108"/>
    </row>
    <row r="166" ht="27.75" customHeight="1">
      <c r="A166" s="102"/>
      <c r="B166" s="108"/>
      <c r="C166" s="116"/>
      <c r="D166" s="146"/>
      <c r="E166" s="114"/>
      <c r="F166" s="113"/>
      <c r="G166" s="113"/>
      <c r="H166" s="113"/>
      <c r="I166" s="114"/>
      <c r="J166" s="115"/>
      <c r="K166" s="108"/>
    </row>
    <row r="167" ht="27.75" customHeight="1">
      <c r="A167" s="102"/>
      <c r="B167" s="108"/>
      <c r="C167" s="116"/>
      <c r="D167" s="146"/>
      <c r="E167" s="114"/>
      <c r="F167" s="113"/>
      <c r="G167" s="113"/>
      <c r="H167" s="113"/>
      <c r="I167" s="114"/>
      <c r="J167" s="115"/>
      <c r="K167" s="108"/>
    </row>
    <row r="168" ht="27.75" customHeight="1">
      <c r="A168" s="102"/>
      <c r="B168" s="108"/>
      <c r="C168" s="116"/>
      <c r="D168" s="146"/>
      <c r="E168" s="114"/>
      <c r="F168" s="113"/>
      <c r="G168" s="113"/>
      <c r="H168" s="113"/>
      <c r="I168" s="114"/>
      <c r="J168" s="115"/>
      <c r="K168" s="108"/>
    </row>
    <row r="169" ht="27.75" customHeight="1">
      <c r="A169" s="102"/>
      <c r="B169" s="108"/>
      <c r="C169" s="116"/>
      <c r="D169" s="146"/>
      <c r="E169" s="114"/>
      <c r="F169" s="113"/>
      <c r="G169" s="113"/>
      <c r="H169" s="113"/>
      <c r="I169" s="114"/>
      <c r="J169" s="115"/>
      <c r="K169" s="108"/>
    </row>
    <row r="170" ht="27.75" customHeight="1">
      <c r="A170" s="102"/>
      <c r="B170" s="108"/>
      <c r="C170" s="116"/>
      <c r="D170" s="146"/>
      <c r="E170" s="114"/>
      <c r="F170" s="113"/>
      <c r="G170" s="113"/>
      <c r="H170" s="113"/>
      <c r="I170" s="114"/>
      <c r="J170" s="115"/>
      <c r="K170" s="108"/>
    </row>
    <row r="171" ht="27.75" customHeight="1">
      <c r="A171" s="102"/>
      <c r="B171" s="108"/>
      <c r="C171" s="116"/>
      <c r="D171" s="146"/>
      <c r="E171" s="114"/>
      <c r="F171" s="113"/>
      <c r="G171" s="113"/>
      <c r="H171" s="113"/>
      <c r="I171" s="114"/>
      <c r="J171" s="115"/>
      <c r="K171" s="108"/>
    </row>
    <row r="172" ht="27.75" customHeight="1">
      <c r="A172" s="102"/>
      <c r="B172" s="108"/>
      <c r="C172" s="116"/>
      <c r="D172" s="146"/>
      <c r="E172" s="114"/>
      <c r="F172" s="113"/>
      <c r="G172" s="113"/>
      <c r="H172" s="113"/>
      <c r="I172" s="114"/>
      <c r="J172" s="115"/>
      <c r="K172" s="108"/>
    </row>
    <row r="173" ht="27.75" customHeight="1">
      <c r="A173" s="102"/>
      <c r="B173" s="108"/>
      <c r="C173" s="116"/>
      <c r="D173" s="146"/>
      <c r="E173" s="114"/>
      <c r="F173" s="113"/>
      <c r="G173" s="113"/>
      <c r="H173" s="113"/>
      <c r="I173" s="114"/>
      <c r="J173" s="115"/>
      <c r="K173" s="108"/>
    </row>
    <row r="174" ht="27.75" customHeight="1">
      <c r="A174" s="102"/>
      <c r="B174" s="108"/>
      <c r="C174" s="116"/>
      <c r="D174" s="146"/>
      <c r="E174" s="114"/>
      <c r="F174" s="113"/>
      <c r="G174" s="113"/>
      <c r="H174" s="113"/>
      <c r="I174" s="114"/>
      <c r="J174" s="115"/>
      <c r="K174" s="108"/>
    </row>
    <row r="175" ht="27.75" customHeight="1">
      <c r="A175" s="102"/>
      <c r="B175" s="108"/>
      <c r="C175" s="116"/>
      <c r="D175" s="146"/>
      <c r="E175" s="114"/>
      <c r="F175" s="113"/>
      <c r="G175" s="113"/>
      <c r="H175" s="113"/>
      <c r="I175" s="114"/>
      <c r="J175" s="115"/>
      <c r="K175" s="108"/>
    </row>
    <row r="176" ht="27.75" customHeight="1">
      <c r="A176" s="102"/>
      <c r="B176" s="108"/>
      <c r="C176" s="116"/>
      <c r="D176" s="146"/>
      <c r="E176" s="114"/>
      <c r="F176" s="113"/>
      <c r="G176" s="113"/>
      <c r="H176" s="113"/>
      <c r="I176" s="114"/>
      <c r="J176" s="115"/>
      <c r="K176" s="108"/>
    </row>
    <row r="177" ht="27.75" customHeight="1">
      <c r="A177" s="102"/>
      <c r="B177" s="108"/>
      <c r="C177" s="116"/>
      <c r="D177" s="146"/>
      <c r="E177" s="114"/>
      <c r="F177" s="113"/>
      <c r="G177" s="113"/>
      <c r="H177" s="113"/>
      <c r="I177" s="114"/>
      <c r="J177" s="115"/>
      <c r="K177" s="108"/>
    </row>
    <row r="178" ht="27.75" customHeight="1">
      <c r="A178" s="102"/>
      <c r="B178" s="108"/>
      <c r="C178" s="116"/>
      <c r="D178" s="146"/>
      <c r="E178" s="114"/>
      <c r="F178" s="113"/>
      <c r="G178" s="113"/>
      <c r="H178" s="113"/>
      <c r="I178" s="114"/>
      <c r="J178" s="115"/>
      <c r="K178" s="108"/>
    </row>
    <row r="179" ht="27.75" customHeight="1">
      <c r="A179" s="102"/>
      <c r="B179" s="108"/>
      <c r="C179" s="116"/>
      <c r="D179" s="146"/>
      <c r="E179" s="114"/>
      <c r="F179" s="113"/>
      <c r="G179" s="113"/>
      <c r="H179" s="113"/>
      <c r="I179" s="114"/>
      <c r="J179" s="115"/>
      <c r="K179" s="108"/>
    </row>
    <row r="180" ht="27.75" customHeight="1">
      <c r="A180" s="102"/>
      <c r="B180" s="108"/>
      <c r="C180" s="116"/>
      <c r="D180" s="146"/>
      <c r="E180" s="114"/>
      <c r="F180" s="113"/>
      <c r="G180" s="113"/>
      <c r="H180" s="113"/>
      <c r="I180" s="114"/>
      <c r="J180" s="115"/>
      <c r="K180" s="108"/>
    </row>
    <row r="181" ht="27.75" customHeight="1">
      <c r="A181" s="102"/>
      <c r="B181" s="108"/>
      <c r="C181" s="116"/>
      <c r="D181" s="146"/>
      <c r="E181" s="114"/>
      <c r="F181" s="113"/>
      <c r="G181" s="113"/>
      <c r="H181" s="113"/>
      <c r="I181" s="114"/>
      <c r="J181" s="115"/>
      <c r="K181" s="108"/>
    </row>
    <row r="182" ht="27.75" customHeight="1">
      <c r="A182" s="102"/>
      <c r="B182" s="108"/>
      <c r="C182" s="116"/>
      <c r="D182" s="146"/>
      <c r="E182" s="114"/>
      <c r="F182" s="113"/>
      <c r="G182" s="113"/>
      <c r="H182" s="113"/>
      <c r="I182" s="114"/>
      <c r="J182" s="115"/>
      <c r="K182" s="108"/>
    </row>
    <row r="183" ht="27.75" customHeight="1">
      <c r="A183" s="102"/>
      <c r="B183" s="108"/>
      <c r="C183" s="116"/>
      <c r="D183" s="146"/>
      <c r="E183" s="114"/>
      <c r="F183" s="113"/>
      <c r="G183" s="113"/>
      <c r="H183" s="113"/>
      <c r="I183" s="114"/>
      <c r="J183" s="115"/>
      <c r="K183" s="108"/>
    </row>
    <row r="184" ht="27.75" customHeight="1">
      <c r="A184" s="102"/>
      <c r="B184" s="108"/>
      <c r="C184" s="116"/>
      <c r="D184" s="146"/>
      <c r="E184" s="114"/>
      <c r="F184" s="113"/>
      <c r="G184" s="113"/>
      <c r="H184" s="113"/>
      <c r="I184" s="114"/>
      <c r="J184" s="115"/>
      <c r="K184" s="108"/>
    </row>
    <row r="185" ht="27.75" customHeight="1">
      <c r="A185" s="102"/>
      <c r="B185" s="108"/>
      <c r="C185" s="116"/>
      <c r="D185" s="146"/>
      <c r="E185" s="114"/>
      <c r="F185" s="113"/>
      <c r="G185" s="113"/>
      <c r="H185" s="113"/>
      <c r="I185" s="114"/>
      <c r="J185" s="115"/>
      <c r="K185" s="108"/>
    </row>
    <row r="186" ht="27.75" customHeight="1">
      <c r="A186" s="102"/>
      <c r="B186" s="108"/>
      <c r="C186" s="116"/>
      <c r="D186" s="146"/>
      <c r="E186" s="114"/>
      <c r="F186" s="113"/>
      <c r="G186" s="113"/>
      <c r="H186" s="113"/>
      <c r="I186" s="114"/>
      <c r="J186" s="115"/>
      <c r="K186" s="108"/>
    </row>
    <row r="187" ht="27.75" customHeight="1">
      <c r="A187" s="102"/>
      <c r="B187" s="108"/>
      <c r="C187" s="116"/>
      <c r="D187" s="146"/>
      <c r="E187" s="114"/>
      <c r="F187" s="113"/>
      <c r="G187" s="113"/>
      <c r="H187" s="113"/>
      <c r="I187" s="114"/>
      <c r="J187" s="115"/>
      <c r="K187" s="108"/>
    </row>
    <row r="188" ht="27.75" customHeight="1">
      <c r="A188" s="102"/>
      <c r="B188" s="108"/>
      <c r="C188" s="116"/>
      <c r="D188" s="146"/>
      <c r="E188" s="114"/>
      <c r="F188" s="113"/>
      <c r="G188" s="113"/>
      <c r="H188" s="113"/>
      <c r="I188" s="114"/>
      <c r="J188" s="115"/>
      <c r="K188" s="108"/>
    </row>
    <row r="189" ht="27.75" customHeight="1">
      <c r="A189" s="102"/>
      <c r="B189" s="108"/>
      <c r="C189" s="116"/>
      <c r="D189" s="146"/>
      <c r="E189" s="114"/>
      <c r="F189" s="113"/>
      <c r="G189" s="113"/>
      <c r="H189" s="113"/>
      <c r="I189" s="114"/>
      <c r="J189" s="115"/>
      <c r="K189" s="108"/>
    </row>
    <row r="190" ht="27.75" customHeight="1">
      <c r="A190" s="102"/>
      <c r="B190" s="108"/>
      <c r="C190" s="116"/>
      <c r="D190" s="146"/>
      <c r="E190" s="114"/>
      <c r="F190" s="113"/>
      <c r="G190" s="113"/>
      <c r="H190" s="113"/>
      <c r="I190" s="114"/>
      <c r="J190" s="115"/>
      <c r="K190" s="108"/>
    </row>
    <row r="191" ht="27.75" customHeight="1">
      <c r="A191" s="102"/>
      <c r="B191" s="108"/>
      <c r="C191" s="116"/>
      <c r="D191" s="146"/>
      <c r="E191" s="114"/>
      <c r="F191" s="113"/>
      <c r="G191" s="113"/>
      <c r="H191" s="113"/>
      <c r="I191" s="114"/>
      <c r="J191" s="115"/>
      <c r="K191" s="108"/>
    </row>
    <row r="192" ht="27.75" customHeight="1">
      <c r="A192" s="102"/>
      <c r="B192" s="108"/>
      <c r="C192" s="116"/>
      <c r="D192" s="146"/>
      <c r="E192" s="114"/>
      <c r="F192" s="113"/>
      <c r="G192" s="113"/>
      <c r="H192" s="113"/>
      <c r="I192" s="114"/>
      <c r="J192" s="115"/>
      <c r="K192" s="108"/>
    </row>
    <row r="193" ht="27.75" customHeight="1">
      <c r="A193" s="102"/>
      <c r="B193" s="108"/>
      <c r="C193" s="116"/>
      <c r="D193" s="146"/>
      <c r="E193" s="114"/>
      <c r="F193" s="113"/>
      <c r="G193" s="113"/>
      <c r="H193" s="113"/>
      <c r="I193" s="114"/>
      <c r="J193" s="115"/>
      <c r="K193" s="108"/>
    </row>
    <row r="194" ht="27.75" customHeight="1">
      <c r="A194" s="102"/>
      <c r="B194" s="108"/>
      <c r="C194" s="116"/>
      <c r="D194" s="146"/>
      <c r="E194" s="114"/>
      <c r="F194" s="113"/>
      <c r="G194" s="113"/>
      <c r="H194" s="113"/>
      <c r="I194" s="114"/>
      <c r="J194" s="115"/>
      <c r="K194" s="108"/>
    </row>
    <row r="195" ht="27.75" customHeight="1">
      <c r="A195" s="102"/>
      <c r="B195" s="108"/>
      <c r="C195" s="116"/>
      <c r="D195" s="146"/>
      <c r="E195" s="114"/>
      <c r="F195" s="113"/>
      <c r="G195" s="113"/>
      <c r="H195" s="113"/>
      <c r="I195" s="114"/>
      <c r="J195" s="115"/>
      <c r="K195" s="108"/>
    </row>
    <row r="196" ht="27.75" customHeight="1">
      <c r="A196" s="102"/>
      <c r="B196" s="108"/>
      <c r="C196" s="116"/>
      <c r="D196" s="146"/>
      <c r="E196" s="114"/>
      <c r="F196" s="113"/>
      <c r="G196" s="113"/>
      <c r="H196" s="113"/>
      <c r="I196" s="114"/>
      <c r="J196" s="115"/>
      <c r="K196" s="108"/>
    </row>
    <row r="197" ht="27.75" customHeight="1">
      <c r="A197" s="102"/>
      <c r="B197" s="108"/>
      <c r="C197" s="116"/>
      <c r="D197" s="146"/>
      <c r="E197" s="114"/>
      <c r="F197" s="113"/>
      <c r="G197" s="113"/>
      <c r="H197" s="113"/>
      <c r="I197" s="114"/>
      <c r="J197" s="115"/>
      <c r="K197" s="108"/>
    </row>
    <row r="198" ht="27.75" customHeight="1">
      <c r="A198" s="102"/>
      <c r="B198" s="108"/>
      <c r="C198" s="116"/>
      <c r="D198" s="146"/>
      <c r="E198" s="114"/>
      <c r="F198" s="113"/>
      <c r="G198" s="113"/>
      <c r="H198" s="113"/>
      <c r="I198" s="114"/>
      <c r="J198" s="115"/>
      <c r="K198" s="108"/>
    </row>
    <row r="199" ht="27.75" customHeight="1">
      <c r="A199" s="102"/>
      <c r="B199" s="108"/>
      <c r="C199" s="116"/>
      <c r="D199" s="146"/>
      <c r="E199" s="114"/>
      <c r="F199" s="113"/>
      <c r="G199" s="113"/>
      <c r="H199" s="113"/>
      <c r="I199" s="114"/>
      <c r="J199" s="115"/>
      <c r="K199" s="108"/>
    </row>
    <row r="200" ht="27.75" customHeight="1">
      <c r="A200" s="102"/>
      <c r="B200" s="108"/>
      <c r="C200" s="116"/>
      <c r="D200" s="146"/>
      <c r="E200" s="114"/>
      <c r="F200" s="113"/>
      <c r="G200" s="113"/>
      <c r="H200" s="113"/>
      <c r="I200" s="114"/>
      <c r="J200" s="115"/>
      <c r="K200" s="108"/>
    </row>
    <row r="201" ht="27.75" customHeight="1">
      <c r="A201" s="102"/>
      <c r="B201" s="108"/>
      <c r="C201" s="116"/>
      <c r="D201" s="146"/>
      <c r="E201" s="114"/>
      <c r="F201" s="113"/>
      <c r="G201" s="113"/>
      <c r="H201" s="113"/>
      <c r="I201" s="114"/>
      <c r="J201" s="115"/>
      <c r="K201" s="108"/>
    </row>
    <row r="202" ht="27.75" customHeight="1">
      <c r="A202" s="102"/>
      <c r="B202" s="108"/>
      <c r="C202" s="116"/>
      <c r="D202" s="146"/>
      <c r="E202" s="114"/>
      <c r="F202" s="113"/>
      <c r="G202" s="113"/>
      <c r="H202" s="113"/>
      <c r="I202" s="114"/>
      <c r="J202" s="115"/>
      <c r="K202" s="108"/>
    </row>
    <row r="203" ht="27.75" customHeight="1">
      <c r="A203" s="102"/>
      <c r="B203" s="108"/>
      <c r="C203" s="116"/>
      <c r="D203" s="146"/>
      <c r="E203" s="114"/>
      <c r="F203" s="113"/>
      <c r="G203" s="113"/>
      <c r="H203" s="113"/>
      <c r="I203" s="114"/>
      <c r="J203" s="115"/>
      <c r="K203" s="108"/>
    </row>
    <row r="204" ht="27.75" customHeight="1">
      <c r="A204" s="102"/>
      <c r="B204" s="108"/>
      <c r="C204" s="116"/>
      <c r="D204" s="146"/>
      <c r="E204" s="114"/>
      <c r="F204" s="113"/>
      <c r="G204" s="113"/>
      <c r="H204" s="113"/>
      <c r="I204" s="114"/>
      <c r="J204" s="115"/>
      <c r="K204" s="108"/>
    </row>
    <row r="205" ht="27.75" customHeight="1">
      <c r="A205" s="102"/>
      <c r="B205" s="108"/>
      <c r="C205" s="116"/>
      <c r="D205" s="146"/>
      <c r="E205" s="114"/>
      <c r="F205" s="113"/>
      <c r="G205" s="113"/>
      <c r="H205" s="113"/>
      <c r="I205" s="114"/>
      <c r="J205" s="115"/>
      <c r="K205" s="108"/>
    </row>
    <row r="206" ht="27.75" customHeight="1">
      <c r="A206" s="102"/>
      <c r="B206" s="108"/>
      <c r="C206" s="116"/>
      <c r="D206" s="146"/>
      <c r="E206" s="114"/>
      <c r="F206" s="113"/>
      <c r="G206" s="113"/>
      <c r="H206" s="113"/>
      <c r="I206" s="114"/>
      <c r="J206" s="115"/>
      <c r="K206" s="108"/>
    </row>
    <row r="207" ht="27.75" customHeight="1">
      <c r="A207" s="102"/>
      <c r="B207" s="108"/>
      <c r="C207" s="116"/>
      <c r="D207" s="146"/>
      <c r="E207" s="114"/>
      <c r="F207" s="113"/>
      <c r="G207" s="113"/>
      <c r="H207" s="113"/>
      <c r="I207" s="114"/>
      <c r="J207" s="115"/>
      <c r="K207" s="108"/>
    </row>
    <row r="208" ht="27.75" customHeight="1">
      <c r="A208" s="102"/>
      <c r="B208" s="108"/>
      <c r="C208" s="116"/>
      <c r="D208" s="146"/>
      <c r="E208" s="114"/>
      <c r="F208" s="113"/>
      <c r="G208" s="113"/>
      <c r="H208" s="113"/>
      <c r="I208" s="114"/>
      <c r="J208" s="115"/>
      <c r="K208" s="108"/>
    </row>
    <row r="209" ht="27.75" customHeight="1">
      <c r="A209" s="102"/>
      <c r="B209" s="108"/>
      <c r="C209" s="116"/>
      <c r="D209" s="146"/>
      <c r="E209" s="114"/>
      <c r="F209" s="113"/>
      <c r="G209" s="113"/>
      <c r="H209" s="113"/>
      <c r="I209" s="114"/>
      <c r="J209" s="115"/>
      <c r="K209" s="108"/>
    </row>
    <row r="210" ht="27.75" customHeight="1">
      <c r="A210" s="102"/>
      <c r="B210" s="108"/>
      <c r="C210" s="116"/>
      <c r="D210" s="146"/>
      <c r="E210" s="114"/>
      <c r="F210" s="113"/>
      <c r="G210" s="113"/>
      <c r="H210" s="113"/>
      <c r="I210" s="114"/>
      <c r="J210" s="115"/>
      <c r="K210" s="108"/>
    </row>
    <row r="211" ht="27.75" customHeight="1">
      <c r="A211" s="102"/>
      <c r="B211" s="108"/>
      <c r="C211" s="116"/>
      <c r="D211" s="146"/>
      <c r="E211" s="114"/>
      <c r="F211" s="113"/>
      <c r="G211" s="113"/>
      <c r="H211" s="113"/>
      <c r="I211" s="114"/>
      <c r="J211" s="115"/>
      <c r="K211" s="108"/>
    </row>
    <row r="212" ht="27.75" customHeight="1">
      <c r="A212" s="102"/>
      <c r="B212" s="108"/>
      <c r="C212" s="116"/>
      <c r="D212" s="146"/>
      <c r="E212" s="114"/>
      <c r="F212" s="113"/>
      <c r="G212" s="113"/>
      <c r="H212" s="113"/>
      <c r="I212" s="114"/>
      <c r="J212" s="115"/>
      <c r="K212" s="108"/>
    </row>
    <row r="213" ht="27.75" customHeight="1">
      <c r="A213" s="102"/>
      <c r="B213" s="108"/>
      <c r="C213" s="116"/>
      <c r="D213" s="146"/>
      <c r="E213" s="114"/>
      <c r="F213" s="113"/>
      <c r="G213" s="113"/>
      <c r="H213" s="113"/>
      <c r="I213" s="114"/>
      <c r="J213" s="115"/>
      <c r="K213" s="108"/>
    </row>
    <row r="214" ht="27.75" customHeight="1">
      <c r="A214" s="102"/>
      <c r="B214" s="108"/>
      <c r="C214" s="116"/>
      <c r="D214" s="146"/>
      <c r="E214" s="114"/>
      <c r="F214" s="113"/>
      <c r="G214" s="113"/>
      <c r="H214" s="113"/>
      <c r="I214" s="114"/>
      <c r="J214" s="115"/>
      <c r="K214" s="108"/>
    </row>
    <row r="215" ht="27.75" customHeight="1">
      <c r="A215" s="102"/>
      <c r="B215" s="108"/>
      <c r="C215" s="116"/>
      <c r="D215" s="146"/>
      <c r="E215" s="114"/>
      <c r="F215" s="113"/>
      <c r="G215" s="113"/>
      <c r="H215" s="113"/>
      <c r="I215" s="114"/>
      <c r="J215" s="115"/>
      <c r="K215" s="108"/>
    </row>
    <row r="216" ht="27.75" customHeight="1">
      <c r="A216" s="102"/>
      <c r="B216" s="108"/>
      <c r="C216" s="116"/>
      <c r="D216" s="146"/>
      <c r="E216" s="114"/>
      <c r="F216" s="113"/>
      <c r="G216" s="113"/>
      <c r="H216" s="113"/>
      <c r="I216" s="114"/>
      <c r="J216" s="115"/>
      <c r="K216" s="108"/>
    </row>
    <row r="217" ht="27.75" customHeight="1">
      <c r="A217" s="102"/>
      <c r="B217" s="108"/>
      <c r="C217" s="116"/>
      <c r="D217" s="146"/>
      <c r="E217" s="114"/>
      <c r="F217" s="113"/>
      <c r="G217" s="113"/>
      <c r="H217" s="113"/>
      <c r="I217" s="114"/>
      <c r="J217" s="115"/>
      <c r="K217" s="108"/>
    </row>
    <row r="218" ht="27.75" customHeight="1">
      <c r="A218" s="102"/>
      <c r="B218" s="108"/>
      <c r="C218" s="116"/>
      <c r="D218" s="146"/>
      <c r="E218" s="114"/>
      <c r="F218" s="113"/>
      <c r="G218" s="113"/>
      <c r="H218" s="113"/>
      <c r="I218" s="114"/>
      <c r="J218" s="115"/>
      <c r="K218" s="108"/>
    </row>
    <row r="219" ht="27.75" customHeight="1">
      <c r="A219" s="102"/>
      <c r="B219" s="108"/>
      <c r="C219" s="116"/>
      <c r="D219" s="146"/>
      <c r="E219" s="114"/>
      <c r="F219" s="113"/>
      <c r="G219" s="113"/>
      <c r="H219" s="113"/>
      <c r="I219" s="114"/>
      <c r="J219" s="115"/>
      <c r="K219" s="108"/>
    </row>
    <row r="220" ht="27.75" customHeight="1">
      <c r="A220" s="102"/>
      <c r="B220" s="108"/>
      <c r="C220" s="116"/>
      <c r="D220" s="146"/>
      <c r="E220" s="114"/>
      <c r="F220" s="113"/>
      <c r="G220" s="113"/>
      <c r="H220" s="113"/>
      <c r="I220" s="114"/>
      <c r="J220" s="115"/>
      <c r="K220" s="108"/>
    </row>
    <row r="221" ht="27.75" customHeight="1">
      <c r="A221" s="102"/>
      <c r="B221" s="108"/>
      <c r="C221" s="116"/>
      <c r="D221" s="146"/>
      <c r="E221" s="114"/>
      <c r="F221" s="113"/>
      <c r="G221" s="113"/>
      <c r="H221" s="113"/>
      <c r="I221" s="114"/>
      <c r="J221" s="115"/>
      <c r="K221" s="108"/>
    </row>
    <row r="222" ht="27.75" customHeight="1">
      <c r="A222" s="102"/>
      <c r="B222" s="108"/>
      <c r="C222" s="116"/>
      <c r="D222" s="146"/>
      <c r="E222" s="114"/>
      <c r="F222" s="113"/>
      <c r="G222" s="113"/>
      <c r="H222" s="113"/>
      <c r="I222" s="114"/>
      <c r="J222" s="115"/>
      <c r="K222" s="108"/>
    </row>
    <row r="223" ht="27.75" customHeight="1">
      <c r="A223" s="102"/>
      <c r="B223" s="108"/>
      <c r="C223" s="116"/>
      <c r="D223" s="146"/>
      <c r="E223" s="114"/>
      <c r="F223" s="113"/>
      <c r="G223" s="113"/>
      <c r="H223" s="113"/>
      <c r="I223" s="114"/>
      <c r="J223" s="115"/>
      <c r="K223" s="108"/>
    </row>
    <row r="224" ht="27.75" customHeight="1">
      <c r="A224" s="102"/>
      <c r="B224" s="108"/>
      <c r="C224" s="116"/>
      <c r="D224" s="146"/>
      <c r="E224" s="114"/>
      <c r="F224" s="113"/>
      <c r="G224" s="113"/>
      <c r="H224" s="113"/>
      <c r="I224" s="114"/>
      <c r="J224" s="115"/>
      <c r="K224" s="108"/>
    </row>
    <row r="225" ht="27.75" customHeight="1">
      <c r="A225" s="102"/>
      <c r="B225" s="108"/>
      <c r="C225" s="116"/>
      <c r="D225" s="146"/>
      <c r="E225" s="114"/>
      <c r="F225" s="113"/>
      <c r="G225" s="113"/>
      <c r="H225" s="113"/>
      <c r="I225" s="114"/>
      <c r="J225" s="115"/>
      <c r="K225" s="108"/>
    </row>
    <row r="226" ht="27.75" customHeight="1">
      <c r="A226" s="102"/>
      <c r="B226" s="108"/>
      <c r="C226" s="116"/>
      <c r="D226" s="146"/>
      <c r="E226" s="114"/>
      <c r="F226" s="113"/>
      <c r="G226" s="113"/>
      <c r="H226" s="113"/>
      <c r="I226" s="114"/>
      <c r="J226" s="115"/>
      <c r="K226" s="108"/>
    </row>
    <row r="227" ht="27.75" customHeight="1">
      <c r="A227" s="102"/>
      <c r="B227" s="108"/>
      <c r="C227" s="116"/>
      <c r="D227" s="146"/>
      <c r="E227" s="114"/>
      <c r="F227" s="113"/>
      <c r="G227" s="113"/>
      <c r="H227" s="113"/>
      <c r="I227" s="114"/>
      <c r="J227" s="115"/>
      <c r="K227" s="108"/>
    </row>
    <row r="228" ht="27.75" customHeight="1">
      <c r="A228" s="102"/>
      <c r="B228" s="108"/>
      <c r="C228" s="116"/>
      <c r="D228" s="146"/>
      <c r="E228" s="114"/>
      <c r="F228" s="113"/>
      <c r="G228" s="113"/>
      <c r="H228" s="113"/>
      <c r="I228" s="114"/>
      <c r="J228" s="115"/>
      <c r="K228" s="108"/>
    </row>
    <row r="229" ht="27.75" customHeight="1">
      <c r="A229" s="102"/>
      <c r="B229" s="108"/>
      <c r="C229" s="116"/>
      <c r="D229" s="146"/>
      <c r="E229" s="114"/>
      <c r="F229" s="113"/>
      <c r="G229" s="113"/>
      <c r="H229" s="113"/>
      <c r="I229" s="114"/>
      <c r="J229" s="115"/>
      <c r="K229" s="108"/>
    </row>
    <row r="230" ht="27.75" customHeight="1">
      <c r="A230" s="102"/>
      <c r="B230" s="108"/>
      <c r="C230" s="116"/>
      <c r="D230" s="146"/>
      <c r="E230" s="114"/>
      <c r="F230" s="113"/>
      <c r="G230" s="113"/>
      <c r="H230" s="113"/>
      <c r="I230" s="114"/>
      <c r="J230" s="115"/>
      <c r="K230" s="108"/>
    </row>
    <row r="231" ht="27.75" customHeight="1">
      <c r="A231" s="102"/>
      <c r="B231" s="108"/>
      <c r="C231" s="116"/>
      <c r="D231" s="146"/>
      <c r="E231" s="114"/>
      <c r="F231" s="113"/>
      <c r="G231" s="113"/>
      <c r="H231" s="113"/>
      <c r="I231" s="114"/>
      <c r="J231" s="115"/>
      <c r="K231" s="108"/>
    </row>
    <row r="232" ht="27.75" customHeight="1">
      <c r="A232" s="102"/>
      <c r="B232" s="108"/>
      <c r="C232" s="116"/>
      <c r="D232" s="146"/>
      <c r="E232" s="114"/>
      <c r="F232" s="113"/>
      <c r="G232" s="113"/>
      <c r="H232" s="113"/>
      <c r="I232" s="114"/>
      <c r="J232" s="115"/>
      <c r="K232" s="108"/>
    </row>
    <row r="233" ht="27.75" customHeight="1">
      <c r="A233" s="102"/>
      <c r="B233" s="108"/>
      <c r="C233" s="116"/>
      <c r="D233" s="146"/>
      <c r="E233" s="114"/>
      <c r="F233" s="113"/>
      <c r="G233" s="113"/>
      <c r="H233" s="113"/>
      <c r="I233" s="114"/>
      <c r="J233" s="115"/>
      <c r="K233" s="108"/>
    </row>
    <row r="234" ht="27.75" customHeight="1">
      <c r="A234" s="102"/>
      <c r="B234" s="108"/>
      <c r="C234" s="116"/>
      <c r="D234" s="146"/>
      <c r="E234" s="114"/>
      <c r="F234" s="113"/>
      <c r="G234" s="113"/>
      <c r="H234" s="113"/>
      <c r="I234" s="114"/>
      <c r="J234" s="115"/>
      <c r="K234" s="108"/>
    </row>
    <row r="235" ht="27.75" customHeight="1">
      <c r="A235" s="102"/>
      <c r="B235" s="108"/>
      <c r="C235" s="116"/>
      <c r="D235" s="146"/>
      <c r="E235" s="114"/>
      <c r="F235" s="113"/>
      <c r="G235" s="113"/>
      <c r="H235" s="113"/>
      <c r="I235" s="114"/>
      <c r="J235" s="115"/>
      <c r="K235" s="108"/>
    </row>
    <row r="236" ht="27.75" customHeight="1">
      <c r="A236" s="102"/>
      <c r="B236" s="108"/>
      <c r="C236" s="116"/>
      <c r="D236" s="146"/>
      <c r="E236" s="114"/>
      <c r="F236" s="113"/>
      <c r="G236" s="113"/>
      <c r="H236" s="113"/>
      <c r="I236" s="114"/>
      <c r="J236" s="115"/>
      <c r="K236" s="108"/>
    </row>
    <row r="237" ht="27.75" customHeight="1">
      <c r="A237" s="102"/>
      <c r="B237" s="108"/>
      <c r="C237" s="116"/>
      <c r="D237" s="146"/>
      <c r="E237" s="114"/>
      <c r="F237" s="113"/>
      <c r="G237" s="113"/>
      <c r="H237" s="113"/>
      <c r="I237" s="114"/>
      <c r="J237" s="115"/>
      <c r="K237" s="108"/>
    </row>
    <row r="238" ht="27.75" customHeight="1">
      <c r="A238" s="102"/>
      <c r="B238" s="108"/>
      <c r="C238" s="116"/>
      <c r="D238" s="146"/>
      <c r="E238" s="114"/>
      <c r="F238" s="113"/>
      <c r="G238" s="113"/>
      <c r="H238" s="113"/>
      <c r="I238" s="114"/>
      <c r="J238" s="115"/>
      <c r="K238" s="108"/>
    </row>
    <row r="239" ht="27.75" customHeight="1">
      <c r="A239" s="102"/>
      <c r="B239" s="108"/>
      <c r="C239" s="116"/>
      <c r="D239" s="146"/>
      <c r="E239" s="114"/>
      <c r="F239" s="113"/>
      <c r="G239" s="113"/>
      <c r="H239" s="113"/>
      <c r="I239" s="114"/>
      <c r="J239" s="115"/>
      <c r="K239" s="108"/>
    </row>
    <row r="240" ht="27.75" customHeight="1">
      <c r="A240" s="102"/>
      <c r="B240" s="108"/>
      <c r="C240" s="116"/>
      <c r="D240" s="146"/>
      <c r="E240" s="114"/>
      <c r="F240" s="113"/>
      <c r="G240" s="113"/>
      <c r="H240" s="113"/>
      <c r="I240" s="114"/>
      <c r="J240" s="115"/>
      <c r="K240" s="108"/>
    </row>
    <row r="241" ht="27.75" customHeight="1">
      <c r="A241" s="102"/>
      <c r="B241" s="108"/>
      <c r="C241" s="116"/>
      <c r="D241" s="146"/>
      <c r="E241" s="114"/>
      <c r="F241" s="113"/>
      <c r="G241" s="113"/>
      <c r="H241" s="113"/>
      <c r="I241" s="114"/>
      <c r="J241" s="115"/>
      <c r="K241" s="108"/>
    </row>
    <row r="242" ht="27.75" customHeight="1">
      <c r="A242" s="102"/>
      <c r="B242" s="108"/>
      <c r="C242" s="116"/>
      <c r="D242" s="146"/>
      <c r="E242" s="114"/>
      <c r="F242" s="113"/>
      <c r="G242" s="113"/>
      <c r="H242" s="113"/>
      <c r="I242" s="114"/>
      <c r="J242" s="115"/>
      <c r="K242" s="108"/>
    </row>
    <row r="243" ht="27.75" customHeight="1">
      <c r="A243" s="102"/>
      <c r="B243" s="108"/>
      <c r="C243" s="116"/>
      <c r="D243" s="146"/>
      <c r="E243" s="114"/>
      <c r="F243" s="113"/>
      <c r="G243" s="113"/>
      <c r="H243" s="113"/>
      <c r="I243" s="114"/>
      <c r="J243" s="115"/>
      <c r="K243" s="108"/>
    </row>
    <row r="244" ht="27.75" customHeight="1">
      <c r="A244" s="102"/>
      <c r="B244" s="108"/>
      <c r="C244" s="116"/>
      <c r="D244" s="146"/>
      <c r="E244" s="114"/>
      <c r="F244" s="113"/>
      <c r="G244" s="113"/>
      <c r="H244" s="113"/>
      <c r="I244" s="114"/>
      <c r="J244" s="115"/>
      <c r="K244" s="108"/>
    </row>
    <row r="245" ht="27.75" customHeight="1">
      <c r="A245" s="102"/>
      <c r="B245" s="108"/>
      <c r="C245" s="116"/>
      <c r="D245" s="146"/>
      <c r="E245" s="114"/>
      <c r="F245" s="113"/>
      <c r="G245" s="113"/>
      <c r="H245" s="113"/>
      <c r="I245" s="114"/>
      <c r="J245" s="115"/>
      <c r="K245" s="108"/>
    </row>
    <row r="246" ht="27.75" customHeight="1">
      <c r="A246" s="102"/>
      <c r="B246" s="108"/>
      <c r="C246" s="116"/>
      <c r="D246" s="146"/>
      <c r="E246" s="114"/>
      <c r="F246" s="113"/>
      <c r="G246" s="113"/>
      <c r="H246" s="113"/>
      <c r="I246" s="114"/>
      <c r="J246" s="115"/>
      <c r="K246" s="108"/>
    </row>
    <row r="247" ht="27.75" customHeight="1">
      <c r="A247" s="102"/>
      <c r="B247" s="108"/>
      <c r="C247" s="116"/>
      <c r="D247" s="146"/>
      <c r="E247" s="114"/>
      <c r="F247" s="113"/>
      <c r="G247" s="113"/>
      <c r="H247" s="113"/>
      <c r="I247" s="114"/>
      <c r="J247" s="115"/>
      <c r="K247" s="108"/>
    </row>
    <row r="248" ht="27.75" customHeight="1">
      <c r="A248" s="102"/>
      <c r="B248" s="108"/>
      <c r="C248" s="116"/>
      <c r="D248" s="146"/>
      <c r="E248" s="114"/>
      <c r="F248" s="113"/>
      <c r="G248" s="113"/>
      <c r="H248" s="113"/>
      <c r="I248" s="114"/>
      <c r="J248" s="115"/>
      <c r="K248" s="108"/>
    </row>
    <row r="249" ht="27.75" customHeight="1">
      <c r="A249" s="102"/>
      <c r="B249" s="108"/>
      <c r="C249" s="116"/>
      <c r="D249" s="146"/>
      <c r="E249" s="114"/>
      <c r="F249" s="113"/>
      <c r="G249" s="113"/>
      <c r="H249" s="113"/>
      <c r="I249" s="114"/>
      <c r="J249" s="115"/>
      <c r="K249" s="108"/>
    </row>
    <row r="250" ht="27.75" customHeight="1">
      <c r="A250" s="102"/>
      <c r="B250" s="108"/>
      <c r="C250" s="116"/>
      <c r="D250" s="146"/>
      <c r="E250" s="114"/>
      <c r="F250" s="113"/>
      <c r="G250" s="113"/>
      <c r="H250" s="113"/>
      <c r="I250" s="114"/>
      <c r="J250" s="115"/>
      <c r="K250" s="108"/>
    </row>
    <row r="251" ht="27.75" customHeight="1">
      <c r="A251" s="102"/>
      <c r="B251" s="108"/>
      <c r="C251" s="116"/>
      <c r="D251" s="146"/>
      <c r="E251" s="114"/>
      <c r="F251" s="113"/>
      <c r="G251" s="113"/>
      <c r="H251" s="113"/>
      <c r="I251" s="114"/>
      <c r="J251" s="115"/>
      <c r="K251" s="108"/>
    </row>
    <row r="252" ht="27.75" customHeight="1">
      <c r="A252" s="102"/>
      <c r="B252" s="108"/>
      <c r="C252" s="116"/>
      <c r="D252" s="146"/>
      <c r="E252" s="114"/>
      <c r="F252" s="113"/>
      <c r="G252" s="113"/>
      <c r="H252" s="113"/>
      <c r="I252" s="114"/>
      <c r="J252" s="115"/>
      <c r="K252" s="108"/>
    </row>
    <row r="253" ht="27.75" customHeight="1">
      <c r="A253" s="102"/>
      <c r="B253" s="108"/>
      <c r="C253" s="116"/>
      <c r="D253" s="146"/>
      <c r="E253" s="114"/>
      <c r="F253" s="113"/>
      <c r="G253" s="113"/>
      <c r="H253" s="113"/>
      <c r="I253" s="114"/>
      <c r="J253" s="115"/>
      <c r="K253" s="108"/>
    </row>
    <row r="254" ht="27.75" customHeight="1">
      <c r="A254" s="102"/>
      <c r="B254" s="108"/>
      <c r="C254" s="116"/>
      <c r="D254" s="146"/>
      <c r="E254" s="114"/>
      <c r="F254" s="113"/>
      <c r="G254" s="113"/>
      <c r="H254" s="113"/>
      <c r="I254" s="114"/>
      <c r="J254" s="115"/>
      <c r="K254" s="108"/>
    </row>
    <row r="255" ht="27.75" customHeight="1">
      <c r="A255" s="102"/>
      <c r="B255" s="108"/>
      <c r="C255" s="116"/>
      <c r="D255" s="146"/>
      <c r="E255" s="114"/>
      <c r="F255" s="113"/>
      <c r="G255" s="113"/>
      <c r="H255" s="113"/>
      <c r="I255" s="114"/>
      <c r="J255" s="115"/>
      <c r="K255" s="108"/>
    </row>
    <row r="256" ht="27.75" customHeight="1">
      <c r="A256" s="102"/>
      <c r="B256" s="108"/>
      <c r="C256" s="116"/>
      <c r="D256" s="146"/>
      <c r="E256" s="114"/>
      <c r="F256" s="113"/>
      <c r="G256" s="113"/>
      <c r="H256" s="113"/>
      <c r="I256" s="114"/>
      <c r="J256" s="115"/>
      <c r="K256" s="108"/>
    </row>
    <row r="257" ht="27.75" customHeight="1">
      <c r="A257" s="102"/>
      <c r="B257" s="108"/>
      <c r="C257" s="116"/>
      <c r="D257" s="146"/>
      <c r="E257" s="114"/>
      <c r="F257" s="113"/>
      <c r="G257" s="113"/>
      <c r="H257" s="113"/>
      <c r="I257" s="114"/>
      <c r="J257" s="115"/>
      <c r="K257" s="108"/>
    </row>
    <row r="258" ht="27.75" customHeight="1">
      <c r="A258" s="102"/>
      <c r="B258" s="108"/>
      <c r="C258" s="116"/>
      <c r="D258" s="146"/>
      <c r="E258" s="114"/>
      <c r="F258" s="113"/>
      <c r="G258" s="113"/>
      <c r="H258" s="113"/>
      <c r="I258" s="114"/>
      <c r="J258" s="115"/>
      <c r="K258" s="108"/>
    </row>
    <row r="259" ht="27.75" customHeight="1">
      <c r="A259" s="102"/>
      <c r="B259" s="108"/>
      <c r="C259" s="116"/>
      <c r="D259" s="146"/>
      <c r="E259" s="114"/>
      <c r="F259" s="113"/>
      <c r="G259" s="113"/>
      <c r="H259" s="113"/>
      <c r="I259" s="114"/>
      <c r="J259" s="115"/>
      <c r="K259" s="108"/>
    </row>
    <row r="260" ht="27.75" customHeight="1">
      <c r="A260" s="102"/>
      <c r="B260" s="108"/>
      <c r="C260" s="116"/>
      <c r="D260" s="146"/>
      <c r="E260" s="114"/>
      <c r="F260" s="113"/>
      <c r="G260" s="113"/>
      <c r="H260" s="113"/>
      <c r="I260" s="114"/>
      <c r="J260" s="115"/>
      <c r="K260" s="108"/>
    </row>
    <row r="261" ht="27.75" customHeight="1">
      <c r="A261" s="102"/>
      <c r="B261" s="108"/>
      <c r="C261" s="116"/>
      <c r="D261" s="146"/>
      <c r="E261" s="114"/>
      <c r="F261" s="113"/>
      <c r="G261" s="113"/>
      <c r="H261" s="113"/>
      <c r="I261" s="114"/>
      <c r="J261" s="115"/>
      <c r="K261" s="108"/>
    </row>
    <row r="262" ht="27.75" customHeight="1">
      <c r="A262" s="102"/>
      <c r="B262" s="108"/>
      <c r="C262" s="116"/>
      <c r="D262" s="146"/>
      <c r="E262" s="114"/>
      <c r="F262" s="113"/>
      <c r="G262" s="113"/>
      <c r="H262" s="113"/>
      <c r="I262" s="114"/>
      <c r="J262" s="115"/>
      <c r="K262" s="108"/>
    </row>
    <row r="263" ht="27.75" customHeight="1">
      <c r="A263" s="102"/>
      <c r="B263" s="108"/>
      <c r="C263" s="116"/>
      <c r="D263" s="146"/>
      <c r="E263" s="114"/>
      <c r="F263" s="113"/>
      <c r="G263" s="113"/>
      <c r="H263" s="113"/>
      <c r="I263" s="114"/>
      <c r="J263" s="115"/>
      <c r="K263" s="108"/>
    </row>
    <row r="264" ht="27.75" customHeight="1">
      <c r="A264" s="102"/>
      <c r="B264" s="108"/>
      <c r="C264" s="116"/>
      <c r="D264" s="146"/>
      <c r="E264" s="114"/>
      <c r="F264" s="113"/>
      <c r="G264" s="113"/>
      <c r="H264" s="113"/>
      <c r="I264" s="114"/>
      <c r="J264" s="115"/>
      <c r="K264" s="108"/>
    </row>
    <row r="265" ht="27.75" customHeight="1">
      <c r="A265" s="102"/>
      <c r="B265" s="108"/>
      <c r="C265" s="116"/>
      <c r="D265" s="146"/>
      <c r="E265" s="114"/>
      <c r="F265" s="113"/>
      <c r="G265" s="113"/>
      <c r="H265" s="113"/>
      <c r="I265" s="114"/>
      <c r="J265" s="115"/>
      <c r="K265" s="108"/>
    </row>
    <row r="266" ht="27.75" customHeight="1">
      <c r="A266" s="102"/>
      <c r="B266" s="108"/>
      <c r="C266" s="116"/>
      <c r="D266" s="146"/>
      <c r="E266" s="114"/>
      <c r="F266" s="113"/>
      <c r="G266" s="113"/>
      <c r="H266" s="113"/>
      <c r="I266" s="114"/>
      <c r="J266" s="115"/>
      <c r="K266" s="108"/>
    </row>
    <row r="267" ht="27.75" customHeight="1">
      <c r="A267" s="102"/>
      <c r="B267" s="108"/>
      <c r="C267" s="116"/>
      <c r="D267" s="146"/>
      <c r="E267" s="114"/>
      <c r="F267" s="113"/>
      <c r="G267" s="113"/>
      <c r="H267" s="113"/>
      <c r="I267" s="114"/>
      <c r="J267" s="115"/>
      <c r="K267" s="108"/>
    </row>
    <row r="268" ht="27.75" customHeight="1">
      <c r="A268" s="102"/>
      <c r="B268" s="108"/>
      <c r="C268" s="116"/>
      <c r="D268" s="146"/>
      <c r="E268" s="114"/>
      <c r="F268" s="113"/>
      <c r="G268" s="113"/>
      <c r="H268" s="113"/>
      <c r="I268" s="114"/>
      <c r="J268" s="115"/>
      <c r="K268" s="108"/>
    </row>
    <row r="269" ht="27.75" customHeight="1">
      <c r="A269" s="102"/>
      <c r="B269" s="108"/>
      <c r="C269" s="116"/>
      <c r="D269" s="146"/>
      <c r="E269" s="114"/>
      <c r="F269" s="113"/>
      <c r="G269" s="113"/>
      <c r="H269" s="113"/>
      <c r="I269" s="114"/>
      <c r="J269" s="115"/>
      <c r="K269" s="108"/>
    </row>
    <row r="270" ht="27.75" customHeight="1">
      <c r="A270" s="102"/>
      <c r="B270" s="108"/>
      <c r="C270" s="116"/>
      <c r="D270" s="146"/>
      <c r="E270" s="114"/>
      <c r="F270" s="113"/>
      <c r="G270" s="113"/>
      <c r="H270" s="113"/>
      <c r="I270" s="114"/>
      <c r="J270" s="115"/>
      <c r="K270" s="108"/>
    </row>
    <row r="271" ht="27.75" customHeight="1">
      <c r="A271" s="102"/>
      <c r="B271" s="108"/>
      <c r="C271" s="116"/>
      <c r="D271" s="146"/>
      <c r="E271" s="114"/>
      <c r="F271" s="113"/>
      <c r="G271" s="113"/>
      <c r="H271" s="113"/>
      <c r="I271" s="114"/>
      <c r="J271" s="115"/>
      <c r="K271" s="108"/>
    </row>
    <row r="272" ht="27.75" customHeight="1">
      <c r="A272" s="102"/>
      <c r="B272" s="108"/>
      <c r="C272" s="116"/>
      <c r="D272" s="146"/>
      <c r="E272" s="114"/>
      <c r="F272" s="113"/>
      <c r="G272" s="113"/>
      <c r="H272" s="113"/>
      <c r="I272" s="114"/>
      <c r="J272" s="115"/>
      <c r="K272" s="108"/>
    </row>
    <row r="273" ht="27.75" customHeight="1">
      <c r="A273" s="102"/>
      <c r="B273" s="108"/>
      <c r="C273" s="116"/>
      <c r="D273" s="146"/>
      <c r="E273" s="114"/>
      <c r="F273" s="113"/>
      <c r="G273" s="113"/>
      <c r="H273" s="113"/>
      <c r="I273" s="114"/>
      <c r="J273" s="115"/>
      <c r="K273" s="108"/>
    </row>
    <row r="274" ht="27.75" customHeight="1">
      <c r="A274" s="102"/>
      <c r="B274" s="108"/>
      <c r="C274" s="116"/>
      <c r="D274" s="146"/>
      <c r="E274" s="114"/>
      <c r="F274" s="113"/>
      <c r="G274" s="113"/>
      <c r="H274" s="113"/>
      <c r="I274" s="114"/>
      <c r="J274" s="115"/>
      <c r="K274" s="108"/>
    </row>
    <row r="275" ht="27.75" customHeight="1">
      <c r="A275" s="102"/>
      <c r="B275" s="108"/>
      <c r="C275" s="116"/>
      <c r="D275" s="146"/>
      <c r="E275" s="114"/>
      <c r="F275" s="113"/>
      <c r="G275" s="113"/>
      <c r="H275" s="113"/>
      <c r="I275" s="114"/>
      <c r="J275" s="115"/>
      <c r="K275" s="108"/>
    </row>
    <row r="276" ht="27.75" customHeight="1">
      <c r="A276" s="102"/>
      <c r="B276" s="108"/>
      <c r="C276" s="116"/>
      <c r="D276" s="146"/>
      <c r="E276" s="114"/>
      <c r="F276" s="113"/>
      <c r="G276" s="113"/>
      <c r="H276" s="113"/>
      <c r="I276" s="114"/>
      <c r="J276" s="115"/>
      <c r="K276" s="108"/>
    </row>
    <row r="277" ht="27.75" customHeight="1">
      <c r="A277" s="102"/>
      <c r="B277" s="108"/>
      <c r="C277" s="116"/>
      <c r="D277" s="146"/>
      <c r="E277" s="114"/>
      <c r="F277" s="113"/>
      <c r="G277" s="113"/>
      <c r="H277" s="113"/>
      <c r="I277" s="114"/>
      <c r="J277" s="115"/>
      <c r="K277" s="108"/>
    </row>
    <row r="278" ht="27.75" customHeight="1">
      <c r="A278" s="102"/>
      <c r="B278" s="108"/>
      <c r="C278" s="116"/>
      <c r="D278" s="146"/>
      <c r="E278" s="114"/>
      <c r="F278" s="113"/>
      <c r="G278" s="113"/>
      <c r="H278" s="113"/>
      <c r="I278" s="114"/>
      <c r="J278" s="115"/>
      <c r="K278" s="108"/>
    </row>
    <row r="279" ht="27.75" customHeight="1">
      <c r="A279" s="102"/>
      <c r="B279" s="108"/>
      <c r="C279" s="116"/>
      <c r="D279" s="146"/>
      <c r="E279" s="114"/>
      <c r="F279" s="113"/>
      <c r="G279" s="113"/>
      <c r="H279" s="113"/>
      <c r="I279" s="114"/>
      <c r="J279" s="115"/>
      <c r="K279" s="108"/>
    </row>
    <row r="280" ht="27.75" customHeight="1">
      <c r="A280" s="102"/>
      <c r="B280" s="108"/>
      <c r="C280" s="116"/>
      <c r="D280" s="146"/>
      <c r="E280" s="114"/>
      <c r="F280" s="113"/>
      <c r="G280" s="113"/>
      <c r="H280" s="113"/>
      <c r="I280" s="114"/>
      <c r="J280" s="115"/>
      <c r="K280" s="108"/>
    </row>
    <row r="281" ht="27.75" customHeight="1">
      <c r="A281" s="102"/>
      <c r="B281" s="108"/>
      <c r="C281" s="116"/>
      <c r="D281" s="146"/>
      <c r="E281" s="114"/>
      <c r="F281" s="113"/>
      <c r="G281" s="113"/>
      <c r="H281" s="113"/>
      <c r="I281" s="114"/>
      <c r="J281" s="115"/>
      <c r="K281" s="108"/>
    </row>
    <row r="282" ht="27.75" customHeight="1">
      <c r="A282" s="102"/>
      <c r="B282" s="108"/>
      <c r="C282" s="116"/>
      <c r="D282" s="146"/>
      <c r="E282" s="114"/>
      <c r="F282" s="113"/>
      <c r="G282" s="113"/>
      <c r="H282" s="113"/>
      <c r="I282" s="114"/>
      <c r="J282" s="115"/>
      <c r="K282" s="108"/>
    </row>
    <row r="283" ht="27.75" customHeight="1">
      <c r="A283" s="102"/>
      <c r="B283" s="108"/>
      <c r="C283" s="116"/>
      <c r="D283" s="146"/>
      <c r="E283" s="114"/>
      <c r="F283" s="113"/>
      <c r="G283" s="113"/>
      <c r="H283" s="113"/>
      <c r="I283" s="114"/>
      <c r="J283" s="115"/>
      <c r="K283" s="108"/>
    </row>
    <row r="284" ht="27.75" customHeight="1">
      <c r="A284" s="102"/>
      <c r="B284" s="108"/>
      <c r="C284" s="116"/>
      <c r="D284" s="146"/>
      <c r="E284" s="114"/>
      <c r="F284" s="113"/>
      <c r="G284" s="113"/>
      <c r="H284" s="113"/>
      <c r="I284" s="114"/>
      <c r="J284" s="115"/>
      <c r="K284" s="108"/>
    </row>
    <row r="285" ht="27.75" customHeight="1">
      <c r="A285" s="102"/>
      <c r="B285" s="108"/>
      <c r="C285" s="116"/>
      <c r="D285" s="146"/>
      <c r="E285" s="114"/>
      <c r="F285" s="113"/>
      <c r="G285" s="113"/>
      <c r="H285" s="113"/>
      <c r="I285" s="114"/>
      <c r="J285" s="115"/>
      <c r="K285" s="108"/>
    </row>
    <row r="286" ht="27.75" customHeight="1">
      <c r="A286" s="102"/>
      <c r="B286" s="108"/>
      <c r="C286" s="116"/>
      <c r="D286" s="146"/>
      <c r="E286" s="114"/>
      <c r="F286" s="113"/>
      <c r="G286" s="113"/>
      <c r="H286" s="113"/>
      <c r="I286" s="114"/>
      <c r="J286" s="115"/>
      <c r="K286" s="108"/>
    </row>
    <row r="287" ht="27.75" customHeight="1">
      <c r="A287" s="102"/>
      <c r="B287" s="108"/>
      <c r="C287" s="116"/>
      <c r="D287" s="146"/>
      <c r="E287" s="114"/>
      <c r="F287" s="113"/>
      <c r="G287" s="113"/>
      <c r="H287" s="113"/>
      <c r="I287" s="114"/>
      <c r="J287" s="115"/>
      <c r="K287" s="108"/>
    </row>
    <row r="288" ht="27.75" customHeight="1">
      <c r="A288" s="102"/>
      <c r="B288" s="108"/>
      <c r="C288" s="116"/>
      <c r="D288" s="146"/>
      <c r="E288" s="114"/>
      <c r="F288" s="113"/>
      <c r="G288" s="113"/>
      <c r="H288" s="113"/>
      <c r="I288" s="114"/>
      <c r="J288" s="115"/>
      <c r="K288" s="108"/>
    </row>
    <row r="289" ht="27.75" customHeight="1">
      <c r="A289" s="102"/>
      <c r="B289" s="108"/>
      <c r="C289" s="116"/>
      <c r="D289" s="146"/>
      <c r="E289" s="114"/>
      <c r="F289" s="113"/>
      <c r="G289" s="113"/>
      <c r="H289" s="113"/>
      <c r="I289" s="114"/>
      <c r="J289" s="115"/>
      <c r="K289" s="108"/>
    </row>
    <row r="290" ht="27.75" customHeight="1">
      <c r="A290" s="102"/>
      <c r="B290" s="108"/>
      <c r="C290" s="116"/>
      <c r="D290" s="146"/>
      <c r="E290" s="114"/>
      <c r="F290" s="113"/>
      <c r="G290" s="113"/>
      <c r="H290" s="113"/>
      <c r="I290" s="114"/>
      <c r="J290" s="115"/>
      <c r="K290" s="108"/>
    </row>
    <row r="291" ht="27.75" customHeight="1">
      <c r="A291" s="102"/>
      <c r="B291" s="108"/>
      <c r="C291" s="116"/>
      <c r="D291" s="146"/>
      <c r="E291" s="114"/>
      <c r="F291" s="113"/>
      <c r="G291" s="113"/>
      <c r="H291" s="113"/>
      <c r="I291" s="114"/>
      <c r="J291" s="115"/>
      <c r="K291" s="108"/>
    </row>
    <row r="292" ht="27.75" customHeight="1">
      <c r="A292" s="102"/>
      <c r="B292" s="108"/>
      <c r="C292" s="116"/>
      <c r="D292" s="146"/>
      <c r="E292" s="114"/>
      <c r="F292" s="113"/>
      <c r="G292" s="113"/>
      <c r="H292" s="113"/>
      <c r="I292" s="114"/>
      <c r="J292" s="115"/>
      <c r="K292" s="108"/>
    </row>
    <row r="293" ht="27.75" customHeight="1">
      <c r="A293" s="102"/>
      <c r="B293" s="108"/>
      <c r="C293" s="116"/>
      <c r="D293" s="146"/>
      <c r="E293" s="114"/>
      <c r="F293" s="113"/>
      <c r="G293" s="113"/>
      <c r="H293" s="113"/>
      <c r="I293" s="114"/>
      <c r="J293" s="115"/>
      <c r="K293" s="108"/>
    </row>
    <row r="294" ht="27.75" customHeight="1">
      <c r="A294" s="102"/>
      <c r="B294" s="108"/>
      <c r="C294" s="116"/>
      <c r="D294" s="146"/>
      <c r="E294" s="114"/>
      <c r="F294" s="113"/>
      <c r="G294" s="113"/>
      <c r="H294" s="113"/>
      <c r="I294" s="114"/>
      <c r="J294" s="115"/>
      <c r="K294" s="108"/>
    </row>
    <row r="295" ht="27.75" customHeight="1">
      <c r="A295" s="102"/>
      <c r="B295" s="108"/>
      <c r="C295" s="116"/>
      <c r="D295" s="146"/>
      <c r="E295" s="114"/>
      <c r="F295" s="113"/>
      <c r="G295" s="113"/>
      <c r="H295" s="113"/>
      <c r="I295" s="114"/>
      <c r="J295" s="115"/>
      <c r="K295" s="108"/>
    </row>
    <row r="296" ht="27.75" customHeight="1">
      <c r="A296" s="102"/>
      <c r="B296" s="108"/>
      <c r="C296" s="116"/>
      <c r="D296" s="146"/>
      <c r="E296" s="114"/>
      <c r="F296" s="113"/>
      <c r="G296" s="113"/>
      <c r="H296" s="113"/>
      <c r="I296" s="114"/>
      <c r="J296" s="115"/>
      <c r="K296" s="108"/>
    </row>
    <row r="297" ht="27.75" customHeight="1">
      <c r="A297" s="102"/>
      <c r="B297" s="108"/>
      <c r="C297" s="116"/>
      <c r="D297" s="146"/>
      <c r="E297" s="114"/>
      <c r="F297" s="113"/>
      <c r="G297" s="113"/>
      <c r="H297" s="113"/>
      <c r="I297" s="114"/>
      <c r="J297" s="115"/>
      <c r="K297" s="108"/>
    </row>
    <row r="298" ht="27.75" customHeight="1">
      <c r="A298" s="102"/>
      <c r="B298" s="108"/>
      <c r="C298" s="116"/>
      <c r="D298" s="146"/>
      <c r="E298" s="114"/>
      <c r="F298" s="113"/>
      <c r="G298" s="113"/>
      <c r="H298" s="113"/>
      <c r="I298" s="114"/>
      <c r="J298" s="115"/>
      <c r="K298" s="108"/>
    </row>
    <row r="299" ht="27.75" customHeight="1">
      <c r="A299" s="102"/>
      <c r="B299" s="108"/>
      <c r="C299" s="116"/>
      <c r="D299" s="146"/>
      <c r="E299" s="114"/>
      <c r="F299" s="113"/>
      <c r="G299" s="113"/>
      <c r="H299" s="113"/>
      <c r="I299" s="114"/>
      <c r="J299" s="115"/>
      <c r="K299" s="108"/>
    </row>
    <row r="300" ht="27.75" customHeight="1">
      <c r="A300" s="102"/>
      <c r="B300" s="108"/>
      <c r="C300" s="116"/>
      <c r="D300" s="146"/>
      <c r="E300" s="114"/>
      <c r="F300" s="113"/>
      <c r="G300" s="113"/>
      <c r="H300" s="113"/>
      <c r="I300" s="114"/>
      <c r="J300" s="115"/>
      <c r="K300" s="108"/>
    </row>
    <row r="301" ht="27.75" customHeight="1">
      <c r="A301" s="102"/>
      <c r="B301" s="108"/>
      <c r="C301" s="116"/>
      <c r="D301" s="146"/>
      <c r="E301" s="114"/>
      <c r="F301" s="113"/>
      <c r="G301" s="113"/>
      <c r="H301" s="113"/>
      <c r="I301" s="114"/>
      <c r="J301" s="115"/>
      <c r="K301" s="108"/>
    </row>
    <row r="302" ht="27.75" customHeight="1">
      <c r="A302" s="102"/>
      <c r="B302" s="108"/>
      <c r="C302" s="116"/>
      <c r="D302" s="146"/>
      <c r="E302" s="114"/>
      <c r="F302" s="113"/>
      <c r="G302" s="113"/>
      <c r="H302" s="113"/>
      <c r="I302" s="114"/>
      <c r="J302" s="115"/>
      <c r="K302" s="108"/>
    </row>
    <row r="303" ht="27.75" customHeight="1">
      <c r="A303" s="102"/>
      <c r="B303" s="108"/>
      <c r="C303" s="116"/>
      <c r="D303" s="146"/>
      <c r="E303" s="114"/>
      <c r="F303" s="113"/>
      <c r="G303" s="113"/>
      <c r="H303" s="113"/>
      <c r="I303" s="114"/>
      <c r="J303" s="115"/>
      <c r="K303" s="108"/>
    </row>
    <row r="304" ht="27.75" customHeight="1">
      <c r="A304" s="102"/>
      <c r="B304" s="108"/>
      <c r="C304" s="116"/>
      <c r="D304" s="146"/>
      <c r="E304" s="114"/>
      <c r="F304" s="113"/>
      <c r="G304" s="113"/>
      <c r="H304" s="113"/>
      <c r="I304" s="114"/>
      <c r="J304" s="115"/>
      <c r="K304" s="108"/>
    </row>
    <row r="305" ht="27.75" customHeight="1">
      <c r="A305" s="102"/>
      <c r="B305" s="108"/>
      <c r="C305" s="116"/>
      <c r="D305" s="146"/>
      <c r="E305" s="114"/>
      <c r="F305" s="113"/>
      <c r="G305" s="113"/>
      <c r="H305" s="113"/>
      <c r="I305" s="114"/>
      <c r="J305" s="115"/>
      <c r="K305" s="108"/>
    </row>
    <row r="306" ht="27.75" customHeight="1">
      <c r="A306" s="102"/>
      <c r="B306" s="108"/>
      <c r="C306" s="116"/>
      <c r="D306" s="146"/>
      <c r="E306" s="114"/>
      <c r="F306" s="113"/>
      <c r="G306" s="113"/>
      <c r="H306" s="113"/>
      <c r="I306" s="114"/>
      <c r="J306" s="115"/>
      <c r="K306" s="108"/>
    </row>
    <row r="307" ht="27.75" customHeight="1">
      <c r="A307" s="102"/>
      <c r="B307" s="108"/>
      <c r="C307" s="116"/>
      <c r="D307" s="146"/>
      <c r="E307" s="114"/>
      <c r="F307" s="113"/>
      <c r="G307" s="113"/>
      <c r="H307" s="113"/>
      <c r="I307" s="114"/>
      <c r="J307" s="115"/>
      <c r="K307" s="108"/>
    </row>
    <row r="308" ht="27.75" customHeight="1">
      <c r="A308" s="102"/>
      <c r="B308" s="108"/>
      <c r="C308" s="116"/>
      <c r="D308" s="146"/>
      <c r="E308" s="114"/>
      <c r="F308" s="113"/>
      <c r="G308" s="113"/>
      <c r="H308" s="113"/>
      <c r="I308" s="114"/>
      <c r="J308" s="115"/>
      <c r="K308" s="108"/>
    </row>
    <row r="309" ht="27.75" customHeight="1">
      <c r="A309" s="102"/>
      <c r="B309" s="108"/>
      <c r="C309" s="116"/>
      <c r="D309" s="146"/>
      <c r="E309" s="114"/>
      <c r="F309" s="113"/>
      <c r="G309" s="113"/>
      <c r="H309" s="113"/>
      <c r="I309" s="114"/>
      <c r="J309" s="115"/>
      <c r="K309" s="108"/>
    </row>
    <row r="310" ht="27.75" customHeight="1">
      <c r="A310" s="102"/>
      <c r="B310" s="108"/>
      <c r="C310" s="116"/>
      <c r="D310" s="146"/>
      <c r="E310" s="114"/>
      <c r="F310" s="113"/>
      <c r="G310" s="113"/>
      <c r="H310" s="113"/>
      <c r="I310" s="114"/>
      <c r="J310" s="115"/>
      <c r="K310" s="108"/>
    </row>
    <row r="311" ht="27.75" customHeight="1">
      <c r="A311" s="102"/>
      <c r="B311" s="108"/>
      <c r="C311" s="116"/>
      <c r="D311" s="146"/>
      <c r="E311" s="114"/>
      <c r="F311" s="113"/>
      <c r="G311" s="113"/>
      <c r="H311" s="113"/>
      <c r="I311" s="114"/>
      <c r="J311" s="115"/>
      <c r="K311" s="108"/>
    </row>
    <row r="312" ht="27.75" customHeight="1">
      <c r="A312" s="102"/>
      <c r="B312" s="108"/>
      <c r="C312" s="116"/>
      <c r="D312" s="146"/>
      <c r="E312" s="114"/>
      <c r="F312" s="113"/>
      <c r="G312" s="113"/>
      <c r="H312" s="113"/>
      <c r="I312" s="114"/>
      <c r="J312" s="115"/>
      <c r="K312" s="108"/>
    </row>
    <row r="313" ht="27.75" customHeight="1">
      <c r="A313" s="102"/>
      <c r="B313" s="108"/>
      <c r="C313" s="116"/>
      <c r="D313" s="146"/>
      <c r="E313" s="114"/>
      <c r="F313" s="113"/>
      <c r="G313" s="113"/>
      <c r="H313" s="113"/>
      <c r="I313" s="114"/>
      <c r="J313" s="115"/>
      <c r="K313" s="108"/>
    </row>
    <row r="314" ht="27.75" customHeight="1">
      <c r="A314" s="102"/>
      <c r="B314" s="108"/>
      <c r="C314" s="116"/>
      <c r="D314" s="146"/>
      <c r="E314" s="114"/>
      <c r="F314" s="113"/>
      <c r="G314" s="113"/>
      <c r="H314" s="113"/>
      <c r="I314" s="114"/>
      <c r="J314" s="115"/>
      <c r="K314" s="108"/>
    </row>
    <row r="315" ht="27.75" customHeight="1">
      <c r="A315" s="102"/>
      <c r="B315" s="108"/>
      <c r="C315" s="116"/>
      <c r="D315" s="146"/>
      <c r="E315" s="114"/>
      <c r="F315" s="113"/>
      <c r="G315" s="113"/>
      <c r="H315" s="113"/>
      <c r="I315" s="114"/>
      <c r="J315" s="115"/>
      <c r="K315" s="108"/>
    </row>
    <row r="316" ht="27.75" customHeight="1">
      <c r="A316" s="102"/>
      <c r="B316" s="108"/>
      <c r="C316" s="116"/>
      <c r="D316" s="146"/>
      <c r="E316" s="114"/>
      <c r="F316" s="113"/>
      <c r="G316" s="113"/>
      <c r="H316" s="113"/>
      <c r="I316" s="114"/>
      <c r="J316" s="115"/>
      <c r="K316" s="108"/>
    </row>
    <row r="317" ht="27.75" customHeight="1">
      <c r="A317" s="102"/>
      <c r="B317" s="108"/>
      <c r="C317" s="116"/>
      <c r="D317" s="146"/>
      <c r="E317" s="114"/>
      <c r="F317" s="113"/>
      <c r="G317" s="113"/>
      <c r="H317" s="113"/>
      <c r="I317" s="114"/>
      <c r="J317" s="115"/>
      <c r="K317" s="108"/>
    </row>
    <row r="318" ht="27.75" customHeight="1">
      <c r="A318" s="102"/>
      <c r="B318" s="108"/>
      <c r="C318" s="116"/>
      <c r="D318" s="146"/>
      <c r="E318" s="114"/>
      <c r="F318" s="113"/>
      <c r="G318" s="113"/>
      <c r="H318" s="113"/>
      <c r="I318" s="114"/>
      <c r="J318" s="115"/>
      <c r="K318" s="108"/>
    </row>
    <row r="319" ht="27.75" customHeight="1">
      <c r="A319" s="102"/>
      <c r="B319" s="108"/>
      <c r="C319" s="116"/>
      <c r="D319" s="146"/>
      <c r="E319" s="114"/>
      <c r="F319" s="113"/>
      <c r="G319" s="113"/>
      <c r="H319" s="113"/>
      <c r="I319" s="114"/>
      <c r="J319" s="115"/>
      <c r="K319" s="108"/>
    </row>
    <row r="320" ht="27.75" customHeight="1">
      <c r="A320" s="102"/>
      <c r="B320" s="108"/>
      <c r="C320" s="116"/>
      <c r="D320" s="146"/>
      <c r="E320" s="114"/>
      <c r="F320" s="113"/>
      <c r="G320" s="113"/>
      <c r="H320" s="113"/>
      <c r="I320" s="114"/>
      <c r="J320" s="115"/>
      <c r="K320" s="108"/>
    </row>
    <row r="321" ht="27.75" customHeight="1">
      <c r="A321" s="102"/>
      <c r="B321" s="108"/>
      <c r="C321" s="116"/>
      <c r="D321" s="146"/>
      <c r="E321" s="114"/>
      <c r="F321" s="113"/>
      <c r="G321" s="113"/>
      <c r="H321" s="113"/>
      <c r="I321" s="114"/>
      <c r="J321" s="115"/>
      <c r="K321" s="108"/>
    </row>
    <row r="322" ht="27.75" customHeight="1">
      <c r="A322" s="102"/>
      <c r="B322" s="108"/>
      <c r="C322" s="116"/>
      <c r="D322" s="146"/>
      <c r="E322" s="114"/>
      <c r="F322" s="113"/>
      <c r="G322" s="113"/>
      <c r="H322" s="113"/>
      <c r="I322" s="114"/>
      <c r="J322" s="115"/>
      <c r="K322" s="108"/>
    </row>
    <row r="323" ht="27.75" customHeight="1">
      <c r="A323" s="102"/>
      <c r="B323" s="108"/>
      <c r="C323" s="116"/>
      <c r="D323" s="146"/>
      <c r="E323" s="114"/>
      <c r="F323" s="113"/>
      <c r="G323" s="113"/>
      <c r="H323" s="113"/>
      <c r="I323" s="114"/>
      <c r="J323" s="115"/>
      <c r="K323" s="108"/>
    </row>
    <row r="324" ht="27.75" customHeight="1">
      <c r="A324" s="102"/>
      <c r="B324" s="108"/>
      <c r="C324" s="116"/>
      <c r="D324" s="146"/>
      <c r="E324" s="114"/>
      <c r="F324" s="113"/>
      <c r="G324" s="113"/>
      <c r="H324" s="113"/>
      <c r="I324" s="114"/>
      <c r="J324" s="115"/>
      <c r="K324" s="108"/>
    </row>
    <row r="325" ht="27.75" customHeight="1">
      <c r="A325" s="102"/>
      <c r="B325" s="108"/>
      <c r="C325" s="116"/>
      <c r="D325" s="146"/>
      <c r="E325" s="114"/>
      <c r="F325" s="113"/>
      <c r="G325" s="113"/>
      <c r="H325" s="113"/>
      <c r="I325" s="114"/>
      <c r="J325" s="115"/>
      <c r="K325" s="108"/>
    </row>
    <row r="326" ht="27.75" customHeight="1">
      <c r="A326" s="102"/>
      <c r="B326" s="108"/>
      <c r="C326" s="116"/>
      <c r="D326" s="146"/>
      <c r="E326" s="114"/>
      <c r="F326" s="113"/>
      <c r="G326" s="113"/>
      <c r="H326" s="113"/>
      <c r="I326" s="114"/>
      <c r="J326" s="115"/>
      <c r="K326" s="108"/>
    </row>
    <row r="327" ht="27.75" customHeight="1">
      <c r="A327" s="102"/>
      <c r="B327" s="108"/>
      <c r="C327" s="116"/>
      <c r="D327" s="146"/>
      <c r="E327" s="114"/>
      <c r="F327" s="113"/>
      <c r="G327" s="113"/>
      <c r="H327" s="113"/>
      <c r="I327" s="114"/>
      <c r="J327" s="115"/>
      <c r="K327" s="108"/>
    </row>
    <row r="328" ht="27.75" customHeight="1">
      <c r="A328" s="102"/>
      <c r="B328" s="108"/>
      <c r="C328" s="116"/>
      <c r="D328" s="146"/>
      <c r="E328" s="114"/>
      <c r="F328" s="113"/>
      <c r="G328" s="113"/>
      <c r="H328" s="113"/>
      <c r="I328" s="114"/>
      <c r="J328" s="115"/>
      <c r="K328" s="108"/>
    </row>
    <row r="329" ht="27.75" customHeight="1">
      <c r="A329" s="102"/>
      <c r="B329" s="108"/>
      <c r="C329" s="116"/>
      <c r="D329" s="146"/>
      <c r="E329" s="114"/>
      <c r="F329" s="113"/>
      <c r="G329" s="113"/>
      <c r="H329" s="113"/>
      <c r="I329" s="114"/>
      <c r="J329" s="115"/>
      <c r="K329" s="108"/>
    </row>
    <row r="330" ht="27.75" customHeight="1">
      <c r="A330" s="102"/>
      <c r="B330" s="108"/>
      <c r="C330" s="116"/>
      <c r="D330" s="146"/>
      <c r="E330" s="114"/>
      <c r="F330" s="113"/>
      <c r="G330" s="113"/>
      <c r="H330" s="113"/>
      <c r="I330" s="114"/>
      <c r="J330" s="115"/>
      <c r="K330" s="108"/>
    </row>
    <row r="331" ht="27.75" customHeight="1">
      <c r="A331" s="102"/>
      <c r="B331" s="108"/>
      <c r="C331" s="116"/>
      <c r="D331" s="146"/>
      <c r="E331" s="114"/>
      <c r="F331" s="113"/>
      <c r="G331" s="113"/>
      <c r="H331" s="113"/>
      <c r="I331" s="114"/>
      <c r="J331" s="115"/>
      <c r="K331" s="108"/>
    </row>
    <row r="332" ht="27.75" customHeight="1">
      <c r="A332" s="102"/>
      <c r="B332" s="108"/>
      <c r="C332" s="116"/>
      <c r="D332" s="146"/>
      <c r="E332" s="114"/>
      <c r="F332" s="113"/>
      <c r="G332" s="113"/>
      <c r="H332" s="113"/>
      <c r="I332" s="114"/>
      <c r="J332" s="115"/>
      <c r="K332" s="108"/>
    </row>
    <row r="333" ht="27.75" customHeight="1">
      <c r="A333" s="102"/>
      <c r="B333" s="108"/>
      <c r="C333" s="116"/>
      <c r="D333" s="146"/>
      <c r="E333" s="114"/>
      <c r="F333" s="113"/>
      <c r="G333" s="113"/>
      <c r="H333" s="113"/>
      <c r="I333" s="114"/>
      <c r="J333" s="115"/>
      <c r="K333" s="108"/>
    </row>
    <row r="334" ht="27.75" customHeight="1">
      <c r="A334" s="102"/>
      <c r="B334" s="108"/>
      <c r="C334" s="116"/>
      <c r="D334" s="146"/>
      <c r="E334" s="114"/>
      <c r="F334" s="113"/>
      <c r="G334" s="113"/>
      <c r="H334" s="113"/>
      <c r="I334" s="114"/>
      <c r="J334" s="115"/>
      <c r="K334" s="108"/>
    </row>
    <row r="335" ht="27.75" customHeight="1">
      <c r="A335" s="102"/>
      <c r="B335" s="108"/>
      <c r="C335" s="116"/>
      <c r="D335" s="146"/>
      <c r="E335" s="114"/>
      <c r="F335" s="113"/>
      <c r="G335" s="113"/>
      <c r="H335" s="113"/>
      <c r="I335" s="114"/>
      <c r="J335" s="115"/>
      <c r="K335" s="108"/>
    </row>
    <row r="336" ht="27.75" customHeight="1">
      <c r="A336" s="102"/>
      <c r="B336" s="108"/>
      <c r="C336" s="116"/>
      <c r="D336" s="146"/>
      <c r="E336" s="114"/>
      <c r="F336" s="113"/>
      <c r="G336" s="113"/>
      <c r="H336" s="113"/>
      <c r="I336" s="114"/>
      <c r="J336" s="115"/>
      <c r="K336" s="108"/>
    </row>
    <row r="337" ht="27.75" customHeight="1">
      <c r="A337" s="102"/>
      <c r="B337" s="108"/>
      <c r="C337" s="116"/>
      <c r="D337" s="146"/>
      <c r="E337" s="114"/>
      <c r="F337" s="113"/>
      <c r="G337" s="113"/>
      <c r="H337" s="113"/>
      <c r="I337" s="114"/>
      <c r="J337" s="115"/>
      <c r="K337" s="108"/>
    </row>
    <row r="338" ht="27.75" customHeight="1">
      <c r="A338" s="102"/>
      <c r="B338" s="108"/>
      <c r="C338" s="116"/>
      <c r="D338" s="146"/>
      <c r="E338" s="114"/>
      <c r="F338" s="113"/>
      <c r="G338" s="113"/>
      <c r="H338" s="113"/>
      <c r="I338" s="114"/>
      <c r="J338" s="115"/>
      <c r="K338" s="108"/>
    </row>
    <row r="339" ht="27.75" customHeight="1">
      <c r="A339" s="102"/>
      <c r="B339" s="108"/>
      <c r="C339" s="116"/>
      <c r="D339" s="146"/>
      <c r="E339" s="114"/>
      <c r="F339" s="113"/>
      <c r="G339" s="113"/>
      <c r="H339" s="113"/>
      <c r="I339" s="114"/>
      <c r="J339" s="115"/>
      <c r="K339" s="108"/>
    </row>
    <row r="340" ht="27.75" customHeight="1">
      <c r="A340" s="102"/>
      <c r="B340" s="108"/>
      <c r="C340" s="116"/>
      <c r="D340" s="146"/>
      <c r="E340" s="114"/>
      <c r="F340" s="113"/>
      <c r="G340" s="113"/>
      <c r="H340" s="113"/>
      <c r="I340" s="114"/>
      <c r="J340" s="115"/>
      <c r="K340" s="108"/>
    </row>
    <row r="341" ht="27.75" customHeight="1">
      <c r="A341" s="102"/>
      <c r="B341" s="108"/>
      <c r="C341" s="116"/>
      <c r="D341" s="146"/>
      <c r="E341" s="114"/>
      <c r="F341" s="113"/>
      <c r="G341" s="113"/>
      <c r="H341" s="113"/>
      <c r="I341" s="114"/>
      <c r="J341" s="115"/>
      <c r="K341" s="108"/>
    </row>
    <row r="342" ht="27.75" customHeight="1">
      <c r="A342" s="102"/>
      <c r="B342" s="108"/>
      <c r="C342" s="116"/>
      <c r="D342" s="146"/>
      <c r="E342" s="114"/>
      <c r="F342" s="113"/>
      <c r="G342" s="113"/>
      <c r="H342" s="113"/>
      <c r="I342" s="114"/>
      <c r="J342" s="115"/>
      <c r="K342" s="108"/>
    </row>
    <row r="343" ht="27.75" customHeight="1">
      <c r="A343" s="102"/>
      <c r="B343" s="108"/>
      <c r="C343" s="116"/>
      <c r="D343" s="146"/>
      <c r="E343" s="114"/>
      <c r="F343" s="113"/>
      <c r="G343" s="113"/>
      <c r="H343" s="113"/>
      <c r="I343" s="114"/>
      <c r="J343" s="115"/>
      <c r="K343" s="108"/>
    </row>
    <row r="344" ht="27.75" customHeight="1">
      <c r="A344" s="102"/>
      <c r="B344" s="108"/>
      <c r="C344" s="116"/>
      <c r="D344" s="146"/>
      <c r="E344" s="114"/>
      <c r="F344" s="113"/>
      <c r="G344" s="113"/>
      <c r="H344" s="113"/>
      <c r="I344" s="114"/>
      <c r="J344" s="115"/>
      <c r="K344" s="108"/>
    </row>
    <row r="345" ht="27.75" customHeight="1">
      <c r="A345" s="102"/>
      <c r="B345" s="108"/>
      <c r="C345" s="116"/>
      <c r="D345" s="146"/>
      <c r="E345" s="114"/>
      <c r="F345" s="113"/>
      <c r="G345" s="113"/>
      <c r="H345" s="113"/>
      <c r="I345" s="114"/>
      <c r="J345" s="115"/>
      <c r="K345" s="108"/>
    </row>
    <row r="346" ht="27.75" customHeight="1">
      <c r="A346" s="102"/>
      <c r="B346" s="108"/>
      <c r="C346" s="116"/>
      <c r="D346" s="146"/>
      <c r="E346" s="114"/>
      <c r="F346" s="113"/>
      <c r="G346" s="113"/>
      <c r="H346" s="113"/>
      <c r="I346" s="114"/>
      <c r="J346" s="115"/>
      <c r="K346" s="108"/>
    </row>
    <row r="347" ht="27.75" customHeight="1">
      <c r="A347" s="102"/>
      <c r="B347" s="108"/>
      <c r="C347" s="116"/>
      <c r="D347" s="146"/>
      <c r="E347" s="114"/>
      <c r="F347" s="113"/>
      <c r="G347" s="113"/>
      <c r="H347" s="113"/>
      <c r="I347" s="114"/>
      <c r="J347" s="115"/>
      <c r="K347" s="108"/>
    </row>
    <row r="348" ht="27.75" customHeight="1">
      <c r="A348" s="102"/>
      <c r="B348" s="108"/>
      <c r="C348" s="116"/>
      <c r="D348" s="146"/>
      <c r="E348" s="114"/>
      <c r="F348" s="113"/>
      <c r="G348" s="113"/>
      <c r="H348" s="113"/>
      <c r="I348" s="114"/>
      <c r="J348" s="115"/>
      <c r="K348" s="108"/>
    </row>
    <row r="349" ht="27.75" customHeight="1">
      <c r="A349" s="102"/>
      <c r="B349" s="108"/>
      <c r="C349" s="116"/>
      <c r="D349" s="146"/>
      <c r="E349" s="114"/>
      <c r="F349" s="113"/>
      <c r="G349" s="113"/>
      <c r="H349" s="113"/>
      <c r="I349" s="114"/>
      <c r="J349" s="115"/>
      <c r="K349" s="108"/>
    </row>
    <row r="350" ht="27.75" customHeight="1">
      <c r="A350" s="102"/>
      <c r="B350" s="108"/>
      <c r="C350" s="116"/>
      <c r="D350" s="146"/>
      <c r="E350" s="114"/>
      <c r="F350" s="113"/>
      <c r="G350" s="113"/>
      <c r="H350" s="113"/>
      <c r="I350" s="114"/>
      <c r="J350" s="115"/>
      <c r="K350" s="108"/>
    </row>
    <row r="351" ht="27.75" customHeight="1">
      <c r="A351" s="102"/>
      <c r="B351" s="108"/>
      <c r="C351" s="116"/>
      <c r="D351" s="146"/>
      <c r="E351" s="114"/>
      <c r="F351" s="113"/>
      <c r="G351" s="113"/>
      <c r="H351" s="113"/>
      <c r="I351" s="114"/>
      <c r="J351" s="115"/>
      <c r="K351" s="108"/>
    </row>
    <row r="352" ht="27.75" customHeight="1">
      <c r="A352" s="102"/>
      <c r="B352" s="108"/>
      <c r="C352" s="116"/>
      <c r="D352" s="146"/>
      <c r="E352" s="114"/>
      <c r="F352" s="113"/>
      <c r="G352" s="113"/>
      <c r="H352" s="113"/>
      <c r="I352" s="114"/>
      <c r="J352" s="115"/>
      <c r="K352" s="108"/>
    </row>
    <row r="353" ht="27.75" customHeight="1">
      <c r="A353" s="102"/>
      <c r="B353" s="108"/>
      <c r="C353" s="116"/>
      <c r="D353" s="146"/>
      <c r="E353" s="114"/>
      <c r="F353" s="113"/>
      <c r="G353" s="113"/>
      <c r="H353" s="113"/>
      <c r="I353" s="114"/>
      <c r="J353" s="115"/>
      <c r="K353" s="108"/>
    </row>
    <row r="354" ht="27.75" customHeight="1">
      <c r="A354" s="102"/>
      <c r="B354" s="108"/>
      <c r="C354" s="116"/>
      <c r="D354" s="146"/>
      <c r="E354" s="114"/>
      <c r="F354" s="113"/>
      <c r="G354" s="113"/>
      <c r="H354" s="113"/>
      <c r="I354" s="114"/>
      <c r="J354" s="115"/>
      <c r="K354" s="108"/>
    </row>
    <row r="355" ht="27.75" customHeight="1">
      <c r="A355" s="102"/>
      <c r="B355" s="108"/>
      <c r="C355" s="116"/>
      <c r="D355" s="146"/>
      <c r="E355" s="114"/>
      <c r="F355" s="113"/>
      <c r="G355" s="113"/>
      <c r="H355" s="113"/>
      <c r="I355" s="114"/>
      <c r="J355" s="115"/>
      <c r="K355" s="108"/>
    </row>
    <row r="356" ht="27.75" customHeight="1">
      <c r="A356" s="102"/>
      <c r="B356" s="108"/>
      <c r="C356" s="116"/>
      <c r="D356" s="146"/>
      <c r="E356" s="114"/>
      <c r="F356" s="113"/>
      <c r="G356" s="113"/>
      <c r="H356" s="113"/>
      <c r="I356" s="114"/>
      <c r="J356" s="115"/>
      <c r="K356" s="108"/>
    </row>
    <row r="357" ht="27.75" customHeight="1">
      <c r="A357" s="102"/>
      <c r="B357" s="108"/>
      <c r="C357" s="116"/>
      <c r="D357" s="146"/>
      <c r="E357" s="114"/>
      <c r="F357" s="113"/>
      <c r="G357" s="113"/>
      <c r="H357" s="113"/>
      <c r="I357" s="114"/>
      <c r="J357" s="115"/>
      <c r="K357" s="108"/>
    </row>
    <row r="358" ht="27.75" customHeight="1">
      <c r="A358" s="102"/>
      <c r="B358" s="108"/>
      <c r="C358" s="116"/>
      <c r="D358" s="146"/>
      <c r="E358" s="114"/>
      <c r="F358" s="113"/>
      <c r="G358" s="113"/>
      <c r="H358" s="113"/>
      <c r="I358" s="114"/>
      <c r="J358" s="115"/>
      <c r="K358" s="108"/>
    </row>
    <row r="359" ht="27.75" customHeight="1">
      <c r="A359" s="102"/>
      <c r="B359" s="108"/>
      <c r="C359" s="116"/>
      <c r="D359" s="146"/>
      <c r="E359" s="114"/>
      <c r="F359" s="113"/>
      <c r="G359" s="113"/>
      <c r="H359" s="113"/>
      <c r="I359" s="114"/>
      <c r="J359" s="115"/>
      <c r="K359" s="108"/>
    </row>
    <row r="360" ht="27.75" customHeight="1">
      <c r="A360" s="102"/>
      <c r="B360" s="108"/>
      <c r="C360" s="116"/>
      <c r="D360" s="146"/>
      <c r="E360" s="114"/>
      <c r="F360" s="113"/>
      <c r="G360" s="113"/>
      <c r="H360" s="113"/>
      <c r="I360" s="114"/>
      <c r="J360" s="115"/>
      <c r="K360" s="108"/>
    </row>
    <row r="361" ht="27.75" customHeight="1">
      <c r="A361" s="102"/>
      <c r="B361" s="108"/>
      <c r="C361" s="116"/>
      <c r="D361" s="146"/>
      <c r="E361" s="114"/>
      <c r="F361" s="113"/>
      <c r="G361" s="113"/>
      <c r="H361" s="113"/>
      <c r="I361" s="114"/>
      <c r="J361" s="115"/>
      <c r="K361" s="108"/>
    </row>
    <row r="362" ht="27.75" customHeight="1">
      <c r="A362" s="102"/>
      <c r="B362" s="108"/>
      <c r="C362" s="116"/>
      <c r="D362" s="146"/>
      <c r="E362" s="114"/>
      <c r="F362" s="113"/>
      <c r="G362" s="113"/>
      <c r="H362" s="113"/>
      <c r="I362" s="114"/>
      <c r="J362" s="115"/>
      <c r="K362" s="108"/>
    </row>
    <row r="363" ht="27.75" customHeight="1">
      <c r="A363" s="102"/>
      <c r="B363" s="108"/>
      <c r="C363" s="116"/>
      <c r="D363" s="146"/>
      <c r="E363" s="114"/>
      <c r="F363" s="113"/>
      <c r="G363" s="113"/>
      <c r="H363" s="113"/>
      <c r="I363" s="114"/>
      <c r="J363" s="115"/>
      <c r="K363" s="108"/>
    </row>
    <row r="364" ht="27.75" customHeight="1">
      <c r="A364" s="102"/>
      <c r="B364" s="108"/>
      <c r="C364" s="116"/>
      <c r="D364" s="146"/>
      <c r="E364" s="114"/>
      <c r="F364" s="113"/>
      <c r="G364" s="113"/>
      <c r="H364" s="113"/>
      <c r="I364" s="114"/>
      <c r="J364" s="115"/>
      <c r="K364" s="108"/>
    </row>
    <row r="365" ht="27.75" customHeight="1">
      <c r="A365" s="102"/>
      <c r="B365" s="108"/>
      <c r="C365" s="116"/>
      <c r="D365" s="146"/>
      <c r="E365" s="114"/>
      <c r="F365" s="113"/>
      <c r="G365" s="113"/>
      <c r="H365" s="113"/>
      <c r="I365" s="114"/>
      <c r="J365" s="115"/>
      <c r="K365" s="108"/>
    </row>
    <row r="366" ht="27.75" customHeight="1">
      <c r="A366" s="102"/>
      <c r="B366" s="108"/>
      <c r="C366" s="116"/>
      <c r="D366" s="146"/>
      <c r="E366" s="114"/>
      <c r="F366" s="113"/>
      <c r="G366" s="113"/>
      <c r="H366" s="113"/>
      <c r="I366" s="114"/>
      <c r="J366" s="115"/>
      <c r="K366" s="108"/>
    </row>
    <row r="367" ht="27.75" customHeight="1">
      <c r="A367" s="102"/>
      <c r="B367" s="108"/>
      <c r="C367" s="116"/>
      <c r="D367" s="146"/>
      <c r="E367" s="114"/>
      <c r="F367" s="113"/>
      <c r="G367" s="113"/>
      <c r="H367" s="113"/>
      <c r="I367" s="114"/>
      <c r="J367" s="115"/>
      <c r="K367" s="108"/>
    </row>
    <row r="368" ht="27.75" customHeight="1">
      <c r="A368" s="102"/>
      <c r="B368" s="108"/>
      <c r="C368" s="116"/>
      <c r="D368" s="146"/>
      <c r="E368" s="114"/>
      <c r="F368" s="113"/>
      <c r="G368" s="113"/>
      <c r="H368" s="113"/>
      <c r="I368" s="114"/>
      <c r="J368" s="115"/>
      <c r="K368" s="108"/>
    </row>
    <row r="369" ht="27.75" customHeight="1">
      <c r="A369" s="102"/>
      <c r="B369" s="108"/>
      <c r="C369" s="116"/>
      <c r="D369" s="146"/>
      <c r="E369" s="114"/>
      <c r="F369" s="113"/>
      <c r="G369" s="113"/>
      <c r="H369" s="113"/>
      <c r="I369" s="114"/>
      <c r="J369" s="115"/>
      <c r="K369" s="108"/>
    </row>
    <row r="370" ht="27.75" customHeight="1">
      <c r="A370" s="102"/>
      <c r="B370" s="108"/>
      <c r="C370" s="116"/>
      <c r="D370" s="146"/>
      <c r="E370" s="114"/>
      <c r="F370" s="113"/>
      <c r="G370" s="113"/>
      <c r="H370" s="113"/>
      <c r="I370" s="114"/>
      <c r="J370" s="115"/>
      <c r="K370" s="108"/>
    </row>
    <row r="371" ht="27.75" customHeight="1">
      <c r="A371" s="102"/>
      <c r="B371" s="108"/>
      <c r="C371" s="116"/>
      <c r="D371" s="146"/>
      <c r="E371" s="114"/>
      <c r="F371" s="113"/>
      <c r="G371" s="113"/>
      <c r="H371" s="113"/>
      <c r="I371" s="114"/>
      <c r="J371" s="115"/>
      <c r="K371" s="108"/>
    </row>
    <row r="372" ht="27.75" customHeight="1">
      <c r="A372" s="102"/>
      <c r="B372" s="108"/>
      <c r="C372" s="116"/>
      <c r="D372" s="146"/>
      <c r="E372" s="114"/>
      <c r="F372" s="113"/>
      <c r="G372" s="113"/>
      <c r="H372" s="113"/>
      <c r="I372" s="114"/>
      <c r="J372" s="115"/>
      <c r="K372" s="108"/>
    </row>
    <row r="373" ht="27.75" customHeight="1">
      <c r="A373" s="102"/>
      <c r="B373" s="108"/>
      <c r="C373" s="116"/>
      <c r="D373" s="146"/>
      <c r="E373" s="114"/>
      <c r="F373" s="113"/>
      <c r="G373" s="113"/>
      <c r="H373" s="113"/>
      <c r="I373" s="114"/>
      <c r="J373" s="115"/>
      <c r="K373" s="108"/>
    </row>
    <row r="374" ht="27.75" customHeight="1">
      <c r="A374" s="102"/>
      <c r="B374" s="108"/>
      <c r="C374" s="116"/>
      <c r="D374" s="146"/>
      <c r="E374" s="114"/>
      <c r="F374" s="113"/>
      <c r="G374" s="113"/>
      <c r="H374" s="113"/>
      <c r="I374" s="114"/>
      <c r="J374" s="115"/>
      <c r="K374" s="108"/>
    </row>
    <row r="375" ht="27.75" customHeight="1">
      <c r="A375" s="102"/>
      <c r="B375" s="108"/>
      <c r="C375" s="116"/>
      <c r="D375" s="146"/>
      <c r="E375" s="114"/>
      <c r="F375" s="113"/>
      <c r="G375" s="113"/>
      <c r="H375" s="113"/>
      <c r="I375" s="114"/>
      <c r="J375" s="115"/>
      <c r="K375" s="108"/>
    </row>
    <row r="376" ht="27.75" customHeight="1">
      <c r="A376" s="102"/>
      <c r="B376" s="108"/>
      <c r="C376" s="116"/>
      <c r="D376" s="146"/>
      <c r="E376" s="114"/>
      <c r="F376" s="113"/>
      <c r="G376" s="113"/>
      <c r="H376" s="113"/>
      <c r="I376" s="114"/>
      <c r="J376" s="115"/>
      <c r="K376" s="108"/>
    </row>
    <row r="377" ht="27.75" customHeight="1">
      <c r="A377" s="102"/>
      <c r="B377" s="108"/>
      <c r="C377" s="116"/>
      <c r="D377" s="146"/>
      <c r="E377" s="114"/>
      <c r="F377" s="113"/>
      <c r="G377" s="113"/>
      <c r="H377" s="113"/>
      <c r="I377" s="114"/>
      <c r="J377" s="115"/>
      <c r="K377" s="108"/>
    </row>
    <row r="378" ht="27.75" customHeight="1">
      <c r="A378" s="102"/>
      <c r="B378" s="108"/>
      <c r="C378" s="116"/>
      <c r="D378" s="146"/>
      <c r="E378" s="114"/>
      <c r="F378" s="113"/>
      <c r="G378" s="113"/>
      <c r="H378" s="113"/>
      <c r="I378" s="114"/>
      <c r="J378" s="115"/>
      <c r="K378" s="108"/>
    </row>
    <row r="379" ht="27.75" customHeight="1">
      <c r="A379" s="102"/>
      <c r="B379" s="108"/>
      <c r="C379" s="116"/>
      <c r="D379" s="146"/>
      <c r="E379" s="114"/>
      <c r="F379" s="113"/>
      <c r="G379" s="113"/>
      <c r="H379" s="113"/>
      <c r="I379" s="114"/>
      <c r="J379" s="115"/>
      <c r="K379" s="108"/>
    </row>
    <row r="380" ht="27.75" customHeight="1">
      <c r="A380" s="102"/>
      <c r="B380" s="108"/>
      <c r="C380" s="116"/>
      <c r="D380" s="146"/>
      <c r="E380" s="114"/>
      <c r="F380" s="113"/>
      <c r="G380" s="113"/>
      <c r="H380" s="113"/>
      <c r="I380" s="114"/>
      <c r="J380" s="115"/>
      <c r="K380" s="108"/>
    </row>
    <row r="381" ht="27.75" customHeight="1">
      <c r="A381" s="102"/>
      <c r="B381" s="108"/>
      <c r="C381" s="116"/>
      <c r="D381" s="146"/>
      <c r="E381" s="114"/>
      <c r="F381" s="113"/>
      <c r="G381" s="113"/>
      <c r="H381" s="113"/>
      <c r="I381" s="114"/>
      <c r="J381" s="115"/>
      <c r="K381" s="108"/>
    </row>
    <row r="382" ht="27.75" customHeight="1">
      <c r="A382" s="102"/>
      <c r="B382" s="108"/>
      <c r="C382" s="116"/>
      <c r="D382" s="146"/>
      <c r="E382" s="114"/>
      <c r="F382" s="113"/>
      <c r="G382" s="113"/>
      <c r="H382" s="113"/>
      <c r="I382" s="114"/>
      <c r="J382" s="115"/>
      <c r="K382" s="108"/>
    </row>
    <row r="383" ht="27.75" customHeight="1">
      <c r="A383" s="102"/>
      <c r="B383" s="108"/>
      <c r="C383" s="116"/>
      <c r="D383" s="146"/>
      <c r="E383" s="114"/>
      <c r="F383" s="113"/>
      <c r="G383" s="113"/>
      <c r="H383" s="113"/>
      <c r="I383" s="114"/>
      <c r="J383" s="115"/>
      <c r="K383" s="108"/>
    </row>
    <row r="384" ht="27.75" customHeight="1">
      <c r="A384" s="102"/>
      <c r="B384" s="108"/>
      <c r="C384" s="116"/>
      <c r="D384" s="146"/>
      <c r="E384" s="114"/>
      <c r="F384" s="113"/>
      <c r="G384" s="113"/>
      <c r="H384" s="113"/>
      <c r="I384" s="114"/>
      <c r="J384" s="115"/>
      <c r="K384" s="108"/>
    </row>
    <row r="385" ht="27.75" customHeight="1">
      <c r="A385" s="102"/>
      <c r="B385" s="108"/>
      <c r="C385" s="116"/>
      <c r="D385" s="146"/>
      <c r="E385" s="114"/>
      <c r="F385" s="113"/>
      <c r="G385" s="113"/>
      <c r="H385" s="113"/>
      <c r="I385" s="114"/>
      <c r="J385" s="115"/>
      <c r="K385" s="108"/>
    </row>
    <row r="386" ht="27.75" customHeight="1">
      <c r="A386" s="102"/>
      <c r="B386" s="108"/>
      <c r="C386" s="116"/>
      <c r="D386" s="146"/>
      <c r="E386" s="114"/>
      <c r="F386" s="113"/>
      <c r="G386" s="113"/>
      <c r="H386" s="113"/>
      <c r="I386" s="114"/>
      <c r="J386" s="115"/>
      <c r="K386" s="108"/>
    </row>
    <row r="387" ht="27.75" customHeight="1">
      <c r="A387" s="102"/>
      <c r="B387" s="108"/>
      <c r="C387" s="116"/>
      <c r="D387" s="146"/>
      <c r="E387" s="114"/>
      <c r="F387" s="113"/>
      <c r="G387" s="113"/>
      <c r="H387" s="113"/>
      <c r="I387" s="114"/>
      <c r="J387" s="115"/>
      <c r="K387" s="108"/>
    </row>
    <row r="388" ht="27.75" customHeight="1">
      <c r="A388" s="102"/>
      <c r="B388" s="108"/>
      <c r="C388" s="116"/>
      <c r="D388" s="146"/>
      <c r="E388" s="114"/>
      <c r="F388" s="113"/>
      <c r="G388" s="113"/>
      <c r="H388" s="113"/>
      <c r="I388" s="114"/>
      <c r="J388" s="115"/>
      <c r="K388" s="108"/>
    </row>
    <row r="389" ht="27.75" customHeight="1">
      <c r="A389" s="102"/>
      <c r="B389" s="108"/>
      <c r="C389" s="116"/>
      <c r="D389" s="146"/>
      <c r="E389" s="114"/>
      <c r="F389" s="113"/>
      <c r="G389" s="113"/>
      <c r="H389" s="113"/>
      <c r="I389" s="114"/>
      <c r="J389" s="115"/>
      <c r="K389" s="108"/>
    </row>
    <row r="390" ht="27.75" customHeight="1">
      <c r="A390" s="102"/>
      <c r="B390" s="108"/>
      <c r="C390" s="116"/>
      <c r="D390" s="146"/>
      <c r="E390" s="114"/>
      <c r="F390" s="113"/>
      <c r="G390" s="113"/>
      <c r="H390" s="113"/>
      <c r="I390" s="114"/>
      <c r="J390" s="115"/>
      <c r="K390" s="108"/>
    </row>
    <row r="391" ht="27.75" customHeight="1">
      <c r="A391" s="102"/>
      <c r="B391" s="108"/>
      <c r="C391" s="116"/>
      <c r="D391" s="146"/>
      <c r="E391" s="114"/>
      <c r="F391" s="113"/>
      <c r="G391" s="113"/>
      <c r="H391" s="113"/>
      <c r="I391" s="114"/>
      <c r="J391" s="115"/>
      <c r="K391" s="108"/>
    </row>
    <row r="392" ht="27.75" customHeight="1">
      <c r="A392" s="102"/>
      <c r="B392" s="108"/>
      <c r="C392" s="116"/>
      <c r="D392" s="146"/>
      <c r="E392" s="114"/>
      <c r="F392" s="113"/>
      <c r="G392" s="113"/>
      <c r="H392" s="113"/>
      <c r="I392" s="114"/>
      <c r="J392" s="115"/>
      <c r="K392" s="108"/>
    </row>
    <row r="393" ht="27.75" customHeight="1">
      <c r="A393" s="102"/>
      <c r="B393" s="108"/>
      <c r="C393" s="116"/>
      <c r="D393" s="146"/>
      <c r="E393" s="114"/>
      <c r="F393" s="113"/>
      <c r="G393" s="113"/>
      <c r="H393" s="113"/>
      <c r="I393" s="114"/>
      <c r="J393" s="115"/>
      <c r="K393" s="108"/>
    </row>
    <row r="394" ht="27.75" customHeight="1">
      <c r="A394" s="102"/>
      <c r="B394" s="108"/>
      <c r="C394" s="116"/>
      <c r="D394" s="146"/>
      <c r="E394" s="114"/>
      <c r="F394" s="113"/>
      <c r="G394" s="113"/>
      <c r="H394" s="113"/>
      <c r="I394" s="114"/>
      <c r="J394" s="115"/>
      <c r="K394" s="108"/>
    </row>
    <row r="395" ht="27.75" customHeight="1">
      <c r="A395" s="102"/>
      <c r="B395" s="108"/>
      <c r="C395" s="116"/>
      <c r="D395" s="146"/>
      <c r="E395" s="114"/>
      <c r="F395" s="113"/>
      <c r="G395" s="113"/>
      <c r="H395" s="113"/>
      <c r="I395" s="114"/>
      <c r="J395" s="115"/>
      <c r="K395" s="108"/>
    </row>
    <row r="396" ht="27.75" customHeight="1">
      <c r="A396" s="102"/>
      <c r="B396" s="108"/>
      <c r="C396" s="116"/>
      <c r="D396" s="146"/>
      <c r="E396" s="114"/>
      <c r="F396" s="113"/>
      <c r="G396" s="113"/>
      <c r="H396" s="113"/>
      <c r="I396" s="114"/>
      <c r="J396" s="115"/>
      <c r="K396" s="108"/>
    </row>
    <row r="397" ht="27.75" customHeight="1">
      <c r="A397" s="102"/>
      <c r="B397" s="108"/>
      <c r="C397" s="116"/>
      <c r="D397" s="146"/>
      <c r="E397" s="114"/>
      <c r="F397" s="113"/>
      <c r="G397" s="113"/>
      <c r="H397" s="113"/>
      <c r="I397" s="114"/>
      <c r="J397" s="115"/>
      <c r="K397" s="108"/>
    </row>
    <row r="398" ht="27.75" customHeight="1">
      <c r="A398" s="102"/>
      <c r="B398" s="108"/>
      <c r="C398" s="116"/>
      <c r="D398" s="146"/>
      <c r="E398" s="114"/>
      <c r="F398" s="113"/>
      <c r="G398" s="113"/>
      <c r="H398" s="113"/>
      <c r="I398" s="114"/>
      <c r="J398" s="115"/>
      <c r="K398" s="108"/>
    </row>
    <row r="399" ht="27.75" customHeight="1">
      <c r="A399" s="102"/>
      <c r="B399" s="108"/>
      <c r="C399" s="116"/>
      <c r="D399" s="146"/>
      <c r="E399" s="114"/>
      <c r="F399" s="113"/>
      <c r="G399" s="113"/>
      <c r="H399" s="113"/>
      <c r="I399" s="114"/>
      <c r="J399" s="115"/>
      <c r="K399" s="108"/>
    </row>
    <row r="400" ht="27.75" customHeight="1">
      <c r="A400" s="102"/>
      <c r="B400" s="108"/>
      <c r="C400" s="116"/>
      <c r="D400" s="146"/>
      <c r="E400" s="114"/>
      <c r="F400" s="113"/>
      <c r="G400" s="113"/>
      <c r="H400" s="113"/>
      <c r="I400" s="114"/>
      <c r="J400" s="115"/>
      <c r="K400" s="108"/>
    </row>
    <row r="401" ht="27.75" customHeight="1">
      <c r="A401" s="102"/>
      <c r="B401" s="108"/>
      <c r="C401" s="116"/>
      <c r="D401" s="146"/>
      <c r="E401" s="114"/>
      <c r="F401" s="113"/>
      <c r="G401" s="113"/>
      <c r="H401" s="113"/>
      <c r="I401" s="114"/>
      <c r="J401" s="115"/>
      <c r="K401" s="108"/>
    </row>
    <row r="402" ht="27.75" customHeight="1">
      <c r="A402" s="102"/>
      <c r="B402" s="108"/>
      <c r="C402" s="116"/>
      <c r="D402" s="146"/>
      <c r="E402" s="114"/>
      <c r="F402" s="113"/>
      <c r="G402" s="113"/>
      <c r="H402" s="113"/>
      <c r="I402" s="114"/>
      <c r="J402" s="115"/>
      <c r="K402" s="108"/>
    </row>
    <row r="403" ht="27.75" customHeight="1">
      <c r="A403" s="102"/>
      <c r="B403" s="108"/>
      <c r="C403" s="116"/>
      <c r="D403" s="146"/>
      <c r="E403" s="114"/>
      <c r="F403" s="113"/>
      <c r="G403" s="113"/>
      <c r="H403" s="113"/>
      <c r="I403" s="114"/>
      <c r="J403" s="115"/>
      <c r="K403" s="108"/>
    </row>
    <row r="404" ht="27.75" customHeight="1">
      <c r="A404" s="102"/>
      <c r="B404" s="108"/>
      <c r="C404" s="116"/>
      <c r="D404" s="146"/>
      <c r="E404" s="114"/>
      <c r="F404" s="113"/>
      <c r="G404" s="113"/>
      <c r="H404" s="113"/>
      <c r="I404" s="114"/>
      <c r="J404" s="115"/>
      <c r="K404" s="108"/>
    </row>
    <row r="405" ht="27.75" customHeight="1">
      <c r="A405" s="102"/>
      <c r="B405" s="108"/>
      <c r="C405" s="116"/>
      <c r="D405" s="146"/>
      <c r="E405" s="114"/>
      <c r="F405" s="113"/>
      <c r="G405" s="113"/>
      <c r="H405" s="113"/>
      <c r="I405" s="114"/>
      <c r="J405" s="115"/>
      <c r="K405" s="108"/>
    </row>
    <row r="406" ht="27.75" customHeight="1">
      <c r="A406" s="102"/>
      <c r="B406" s="108"/>
      <c r="C406" s="116"/>
      <c r="D406" s="146"/>
      <c r="E406" s="114"/>
      <c r="F406" s="113"/>
      <c r="G406" s="113"/>
      <c r="H406" s="113"/>
      <c r="I406" s="114"/>
      <c r="J406" s="115"/>
      <c r="K406" s="108"/>
    </row>
    <row r="407" ht="27.75" customHeight="1">
      <c r="A407" s="102"/>
      <c r="B407" s="108"/>
      <c r="C407" s="116"/>
      <c r="D407" s="146"/>
      <c r="E407" s="114"/>
      <c r="F407" s="113"/>
      <c r="G407" s="113"/>
      <c r="H407" s="113"/>
      <c r="I407" s="114"/>
      <c r="J407" s="115"/>
      <c r="K407" s="108"/>
    </row>
    <row r="408" ht="27.75" customHeight="1">
      <c r="A408" s="102"/>
      <c r="B408" s="108"/>
      <c r="C408" s="116"/>
      <c r="D408" s="146"/>
      <c r="E408" s="114"/>
      <c r="F408" s="113"/>
      <c r="G408" s="113"/>
      <c r="H408" s="113"/>
      <c r="I408" s="114"/>
      <c r="J408" s="115"/>
      <c r="K408" s="108"/>
    </row>
    <row r="409" ht="27.75" customHeight="1">
      <c r="A409" s="102"/>
      <c r="B409" s="108"/>
      <c r="C409" s="116"/>
      <c r="D409" s="146"/>
      <c r="E409" s="114"/>
      <c r="F409" s="113"/>
      <c r="G409" s="113"/>
      <c r="H409" s="113"/>
      <c r="I409" s="114"/>
      <c r="J409" s="115"/>
      <c r="K409" s="108"/>
    </row>
    <row r="410" ht="27.75" customHeight="1">
      <c r="A410" s="102"/>
      <c r="B410" s="108"/>
      <c r="C410" s="116"/>
      <c r="D410" s="146"/>
      <c r="E410" s="114"/>
      <c r="F410" s="113"/>
      <c r="G410" s="113"/>
      <c r="H410" s="113"/>
      <c r="I410" s="114"/>
      <c r="J410" s="115"/>
      <c r="K410" s="108"/>
    </row>
    <row r="411" ht="27.75" customHeight="1">
      <c r="A411" s="102"/>
      <c r="B411" s="108"/>
      <c r="C411" s="116"/>
      <c r="D411" s="146"/>
      <c r="E411" s="114"/>
      <c r="F411" s="113"/>
      <c r="G411" s="113"/>
      <c r="H411" s="113"/>
      <c r="I411" s="114"/>
      <c r="J411" s="115"/>
      <c r="K411" s="108"/>
    </row>
    <row r="412" ht="27.75" customHeight="1">
      <c r="A412" s="102"/>
      <c r="B412" s="108"/>
      <c r="C412" s="116"/>
      <c r="D412" s="146"/>
      <c r="E412" s="114"/>
      <c r="F412" s="113"/>
      <c r="G412" s="113"/>
      <c r="H412" s="113"/>
      <c r="I412" s="114"/>
      <c r="J412" s="115"/>
      <c r="K412" s="108"/>
    </row>
    <row r="413" ht="27.75" customHeight="1">
      <c r="A413" s="102"/>
      <c r="B413" s="108"/>
      <c r="C413" s="116"/>
      <c r="D413" s="146"/>
      <c r="E413" s="114"/>
      <c r="F413" s="113"/>
      <c r="G413" s="113"/>
      <c r="H413" s="113"/>
      <c r="I413" s="114"/>
      <c r="J413" s="115"/>
      <c r="K413" s="108"/>
    </row>
    <row r="414" ht="27.75" customHeight="1">
      <c r="A414" s="102"/>
      <c r="B414" s="108"/>
      <c r="C414" s="116"/>
      <c r="D414" s="146"/>
      <c r="E414" s="114"/>
      <c r="F414" s="113"/>
      <c r="G414" s="113"/>
      <c r="H414" s="113"/>
      <c r="I414" s="114"/>
      <c r="J414" s="115"/>
      <c r="K414" s="108"/>
    </row>
    <row r="415" ht="27.75" customHeight="1">
      <c r="A415" s="102"/>
      <c r="B415" s="108"/>
      <c r="C415" s="116"/>
      <c r="D415" s="146"/>
      <c r="E415" s="114"/>
      <c r="F415" s="113"/>
      <c r="G415" s="113"/>
      <c r="H415" s="113"/>
      <c r="I415" s="114"/>
      <c r="J415" s="115"/>
      <c r="K415" s="108"/>
    </row>
    <row r="416" ht="27.75" customHeight="1">
      <c r="A416" s="102"/>
      <c r="B416" s="108"/>
      <c r="C416" s="116"/>
      <c r="D416" s="146"/>
      <c r="E416" s="114"/>
      <c r="F416" s="113"/>
      <c r="G416" s="113"/>
      <c r="H416" s="113"/>
      <c r="I416" s="114"/>
      <c r="J416" s="115"/>
      <c r="K416" s="108"/>
    </row>
    <row r="417" ht="27.75" customHeight="1">
      <c r="A417" s="102"/>
      <c r="B417" s="108"/>
      <c r="C417" s="116"/>
      <c r="D417" s="146"/>
      <c r="E417" s="114"/>
      <c r="F417" s="113"/>
      <c r="G417" s="113"/>
      <c r="H417" s="113"/>
      <c r="I417" s="114"/>
      <c r="J417" s="115"/>
      <c r="K417" s="108"/>
    </row>
    <row r="418" ht="27.75" customHeight="1">
      <c r="A418" s="102"/>
      <c r="B418" s="108"/>
      <c r="C418" s="116"/>
      <c r="D418" s="146"/>
      <c r="E418" s="114"/>
      <c r="F418" s="113"/>
      <c r="G418" s="113"/>
      <c r="H418" s="113"/>
      <c r="I418" s="114"/>
      <c r="J418" s="115"/>
      <c r="K418" s="108"/>
    </row>
    <row r="419" ht="27.75" customHeight="1">
      <c r="A419" s="102"/>
      <c r="B419" s="108"/>
      <c r="C419" s="116"/>
      <c r="D419" s="146"/>
      <c r="E419" s="114"/>
      <c r="F419" s="113"/>
      <c r="G419" s="113"/>
      <c r="H419" s="113"/>
      <c r="I419" s="114"/>
      <c r="J419" s="115"/>
      <c r="K419" s="108"/>
    </row>
    <row r="420" ht="27.75" customHeight="1">
      <c r="A420" s="102"/>
      <c r="B420" s="108"/>
      <c r="C420" s="116"/>
      <c r="D420" s="146"/>
      <c r="E420" s="114"/>
      <c r="F420" s="113"/>
      <c r="G420" s="113"/>
      <c r="H420" s="113"/>
      <c r="I420" s="114"/>
      <c r="J420" s="115"/>
      <c r="K420" s="108"/>
    </row>
    <row r="421" ht="27.75" customHeight="1">
      <c r="A421" s="102"/>
      <c r="B421" s="108"/>
      <c r="C421" s="116"/>
      <c r="D421" s="146"/>
      <c r="E421" s="114"/>
      <c r="F421" s="113"/>
      <c r="G421" s="113"/>
      <c r="H421" s="113"/>
      <c r="I421" s="114"/>
      <c r="J421" s="115"/>
      <c r="K421" s="108"/>
    </row>
    <row r="422" ht="27.75" customHeight="1">
      <c r="A422" s="102"/>
      <c r="B422" s="108"/>
      <c r="C422" s="116"/>
      <c r="D422" s="146"/>
      <c r="E422" s="114"/>
      <c r="F422" s="113"/>
      <c r="G422" s="113"/>
      <c r="H422" s="113"/>
      <c r="I422" s="114"/>
      <c r="J422" s="115"/>
      <c r="K422" s="108"/>
    </row>
    <row r="423" ht="27.75" customHeight="1">
      <c r="A423" s="102"/>
      <c r="B423" s="108"/>
      <c r="C423" s="116"/>
      <c r="D423" s="146"/>
      <c r="E423" s="114"/>
      <c r="F423" s="113"/>
      <c r="G423" s="113"/>
      <c r="H423" s="113"/>
      <c r="I423" s="114"/>
      <c r="J423" s="115"/>
      <c r="K423" s="108"/>
    </row>
    <row r="424" ht="27.75" customHeight="1">
      <c r="A424" s="102"/>
      <c r="B424" s="108"/>
      <c r="C424" s="116"/>
      <c r="D424" s="146"/>
      <c r="E424" s="114"/>
      <c r="F424" s="113"/>
      <c r="G424" s="113"/>
      <c r="H424" s="113"/>
      <c r="I424" s="114"/>
      <c r="J424" s="115"/>
      <c r="K424" s="108"/>
    </row>
    <row r="425" ht="27.75" customHeight="1">
      <c r="A425" s="102"/>
      <c r="B425" s="108"/>
      <c r="C425" s="116"/>
      <c r="D425" s="146"/>
      <c r="E425" s="114"/>
      <c r="F425" s="113"/>
      <c r="G425" s="113"/>
      <c r="H425" s="113"/>
      <c r="I425" s="114"/>
      <c r="J425" s="115"/>
      <c r="K425" s="108"/>
    </row>
    <row r="426" ht="27.75" customHeight="1">
      <c r="A426" s="102"/>
      <c r="B426" s="108"/>
      <c r="C426" s="116"/>
      <c r="D426" s="146"/>
      <c r="E426" s="114"/>
      <c r="F426" s="113"/>
      <c r="G426" s="113"/>
      <c r="H426" s="113"/>
      <c r="I426" s="114"/>
      <c r="J426" s="115"/>
      <c r="K426" s="108"/>
    </row>
    <row r="427" ht="27.75" customHeight="1">
      <c r="A427" s="102"/>
      <c r="B427" s="108"/>
      <c r="C427" s="116"/>
      <c r="D427" s="146"/>
      <c r="E427" s="114"/>
      <c r="F427" s="113"/>
      <c r="G427" s="113"/>
      <c r="H427" s="113"/>
      <c r="I427" s="114"/>
      <c r="J427" s="115"/>
      <c r="K427" s="108"/>
    </row>
    <row r="428" ht="27.75" customHeight="1">
      <c r="A428" s="102"/>
      <c r="B428" s="108"/>
      <c r="C428" s="116"/>
      <c r="D428" s="146"/>
      <c r="E428" s="114"/>
      <c r="F428" s="113"/>
      <c r="G428" s="113"/>
      <c r="H428" s="113"/>
      <c r="I428" s="114"/>
      <c r="J428" s="115"/>
      <c r="K428" s="108"/>
    </row>
    <row r="429" ht="27.75" customHeight="1">
      <c r="A429" s="102"/>
      <c r="B429" s="108"/>
      <c r="C429" s="116"/>
      <c r="D429" s="146"/>
      <c r="E429" s="114"/>
      <c r="F429" s="113"/>
      <c r="G429" s="113"/>
      <c r="H429" s="113"/>
      <c r="I429" s="114"/>
      <c r="J429" s="115"/>
      <c r="K429" s="108"/>
    </row>
    <row r="430" ht="27.75" customHeight="1">
      <c r="A430" s="102"/>
      <c r="B430" s="108"/>
      <c r="C430" s="116"/>
      <c r="D430" s="146"/>
      <c r="E430" s="114"/>
      <c r="F430" s="113"/>
      <c r="G430" s="113"/>
      <c r="H430" s="113"/>
      <c r="I430" s="114"/>
      <c r="J430" s="115"/>
      <c r="K430" s="108"/>
    </row>
    <row r="431" ht="27.75" customHeight="1">
      <c r="A431" s="102"/>
      <c r="B431" s="108"/>
      <c r="C431" s="116"/>
      <c r="D431" s="146"/>
      <c r="E431" s="114"/>
      <c r="F431" s="113"/>
      <c r="G431" s="113"/>
      <c r="H431" s="113"/>
      <c r="I431" s="114"/>
      <c r="J431" s="115"/>
      <c r="K431" s="108"/>
    </row>
    <row r="432" ht="27.75" customHeight="1">
      <c r="A432" s="102"/>
      <c r="B432" s="108"/>
      <c r="C432" s="116"/>
      <c r="D432" s="146"/>
      <c r="E432" s="114"/>
      <c r="F432" s="113"/>
      <c r="G432" s="113"/>
      <c r="H432" s="113"/>
      <c r="I432" s="114"/>
      <c r="J432" s="115"/>
      <c r="K432" s="108"/>
    </row>
    <row r="433" ht="27.75" customHeight="1">
      <c r="A433" s="102"/>
      <c r="B433" s="108"/>
      <c r="C433" s="116"/>
      <c r="D433" s="146"/>
      <c r="E433" s="114"/>
      <c r="F433" s="113"/>
      <c r="G433" s="113"/>
      <c r="H433" s="113"/>
      <c r="I433" s="114"/>
      <c r="J433" s="115"/>
      <c r="K433" s="108"/>
    </row>
    <row r="434" ht="27.75" customHeight="1">
      <c r="A434" s="102"/>
      <c r="B434" s="108"/>
      <c r="C434" s="116"/>
      <c r="D434" s="146"/>
      <c r="E434" s="114"/>
      <c r="F434" s="113"/>
      <c r="G434" s="113"/>
      <c r="H434" s="113"/>
      <c r="I434" s="114"/>
      <c r="J434" s="115"/>
      <c r="K434" s="108"/>
    </row>
    <row r="435" ht="27.75" customHeight="1">
      <c r="A435" s="102"/>
      <c r="B435" s="108"/>
      <c r="C435" s="116"/>
      <c r="D435" s="146"/>
      <c r="E435" s="114"/>
      <c r="F435" s="113"/>
      <c r="G435" s="113"/>
      <c r="H435" s="113"/>
      <c r="I435" s="114"/>
      <c r="J435" s="115"/>
      <c r="K435" s="108"/>
    </row>
    <row r="436" ht="27.75" customHeight="1">
      <c r="A436" s="102"/>
      <c r="B436" s="108"/>
      <c r="C436" s="116"/>
      <c r="D436" s="146"/>
      <c r="E436" s="114"/>
      <c r="F436" s="113"/>
      <c r="G436" s="113"/>
      <c r="H436" s="113"/>
      <c r="I436" s="114"/>
      <c r="J436" s="115"/>
      <c r="K436" s="108"/>
    </row>
    <row r="437" ht="27.75" customHeight="1">
      <c r="A437" s="102"/>
      <c r="B437" s="108"/>
      <c r="C437" s="116"/>
      <c r="D437" s="146"/>
      <c r="E437" s="114"/>
      <c r="F437" s="113"/>
      <c r="G437" s="113"/>
      <c r="H437" s="113"/>
      <c r="I437" s="114"/>
      <c r="J437" s="115"/>
      <c r="K437" s="108"/>
    </row>
    <row r="438" ht="27.75" customHeight="1">
      <c r="A438" s="102"/>
      <c r="B438" s="108"/>
      <c r="C438" s="116"/>
      <c r="D438" s="146"/>
      <c r="E438" s="114"/>
      <c r="F438" s="113"/>
      <c r="G438" s="113"/>
      <c r="H438" s="113"/>
      <c r="I438" s="114"/>
      <c r="J438" s="115"/>
      <c r="K438" s="108"/>
    </row>
    <row r="439" ht="27.75" customHeight="1">
      <c r="A439" s="102"/>
      <c r="B439" s="108"/>
      <c r="C439" s="116"/>
      <c r="D439" s="146"/>
      <c r="E439" s="114"/>
      <c r="F439" s="113"/>
      <c r="G439" s="113"/>
      <c r="H439" s="113"/>
      <c r="I439" s="114"/>
      <c r="J439" s="115"/>
      <c r="K439" s="108"/>
    </row>
    <row r="440" ht="27.75" customHeight="1">
      <c r="A440" s="102"/>
      <c r="B440" s="108"/>
      <c r="C440" s="116"/>
      <c r="D440" s="146"/>
      <c r="E440" s="114"/>
      <c r="F440" s="113"/>
      <c r="G440" s="113"/>
      <c r="H440" s="113"/>
      <c r="I440" s="114"/>
      <c r="J440" s="115"/>
      <c r="K440" s="108"/>
    </row>
    <row r="441" ht="27.75" customHeight="1">
      <c r="A441" s="102"/>
      <c r="B441" s="108"/>
      <c r="C441" s="116"/>
      <c r="D441" s="146"/>
      <c r="E441" s="114"/>
      <c r="F441" s="113"/>
      <c r="G441" s="113"/>
      <c r="H441" s="113"/>
      <c r="I441" s="114"/>
      <c r="J441" s="115"/>
      <c r="K441" s="108"/>
    </row>
    <row r="442" ht="27.75" customHeight="1">
      <c r="A442" s="102"/>
      <c r="B442" s="108"/>
      <c r="C442" s="116"/>
      <c r="D442" s="146"/>
      <c r="E442" s="114"/>
      <c r="F442" s="113"/>
      <c r="G442" s="113"/>
      <c r="H442" s="113"/>
      <c r="I442" s="114"/>
      <c r="J442" s="115"/>
      <c r="K442" s="108"/>
    </row>
    <row r="443" ht="27.75" customHeight="1">
      <c r="A443" s="102"/>
      <c r="B443" s="108"/>
      <c r="C443" s="116"/>
      <c r="D443" s="146"/>
      <c r="E443" s="114"/>
      <c r="F443" s="113"/>
      <c r="G443" s="113"/>
      <c r="H443" s="113"/>
      <c r="I443" s="114"/>
      <c r="J443" s="115"/>
      <c r="K443" s="108"/>
    </row>
    <row r="444" ht="27.75" customHeight="1">
      <c r="A444" s="102"/>
      <c r="B444" s="108"/>
      <c r="C444" s="116"/>
      <c r="D444" s="146"/>
      <c r="E444" s="114"/>
      <c r="F444" s="113"/>
      <c r="G444" s="113"/>
      <c r="H444" s="113"/>
      <c r="I444" s="114"/>
      <c r="J444" s="115"/>
      <c r="K444" s="108"/>
    </row>
    <row r="445" ht="27.75" customHeight="1">
      <c r="A445" s="102"/>
      <c r="B445" s="108"/>
      <c r="C445" s="116"/>
      <c r="D445" s="146"/>
      <c r="E445" s="114"/>
      <c r="F445" s="113"/>
      <c r="G445" s="113"/>
      <c r="H445" s="113"/>
      <c r="I445" s="114"/>
      <c r="J445" s="115"/>
      <c r="K445" s="108"/>
    </row>
    <row r="446" ht="27.75" customHeight="1">
      <c r="A446" s="102"/>
      <c r="B446" s="108"/>
      <c r="C446" s="116"/>
      <c r="D446" s="146"/>
      <c r="E446" s="114"/>
      <c r="F446" s="113"/>
      <c r="G446" s="113"/>
      <c r="H446" s="113"/>
      <c r="I446" s="114"/>
      <c r="J446" s="115"/>
      <c r="K446" s="108"/>
    </row>
    <row r="447" ht="27.75" customHeight="1">
      <c r="A447" s="102"/>
      <c r="B447" s="108"/>
      <c r="C447" s="116"/>
      <c r="D447" s="146"/>
      <c r="E447" s="114"/>
      <c r="F447" s="113"/>
      <c r="G447" s="113"/>
      <c r="H447" s="113"/>
      <c r="I447" s="114"/>
      <c r="J447" s="115"/>
      <c r="K447" s="108"/>
    </row>
    <row r="448" ht="27.75" customHeight="1">
      <c r="A448" s="102"/>
      <c r="B448" s="108"/>
      <c r="C448" s="116"/>
      <c r="D448" s="146"/>
      <c r="E448" s="114"/>
      <c r="F448" s="113"/>
      <c r="G448" s="113"/>
      <c r="H448" s="113"/>
      <c r="I448" s="114"/>
      <c r="J448" s="115"/>
      <c r="K448" s="108"/>
    </row>
    <row r="449" ht="27.75" customHeight="1">
      <c r="A449" s="102"/>
      <c r="B449" s="108"/>
      <c r="C449" s="116"/>
      <c r="D449" s="146"/>
      <c r="E449" s="114"/>
      <c r="F449" s="113"/>
      <c r="G449" s="113"/>
      <c r="H449" s="113"/>
      <c r="I449" s="114"/>
      <c r="J449" s="115"/>
      <c r="K449" s="108"/>
    </row>
    <row r="450" ht="27.75" customHeight="1">
      <c r="A450" s="102"/>
      <c r="B450" s="108"/>
      <c r="C450" s="116"/>
      <c r="D450" s="146"/>
      <c r="E450" s="114"/>
      <c r="F450" s="113"/>
      <c r="G450" s="113"/>
      <c r="H450" s="113"/>
      <c r="I450" s="114"/>
      <c r="J450" s="115"/>
      <c r="K450" s="108"/>
    </row>
    <row r="451" ht="27.75" customHeight="1">
      <c r="A451" s="102"/>
      <c r="B451" s="108"/>
      <c r="C451" s="116"/>
      <c r="D451" s="146"/>
      <c r="E451" s="114"/>
      <c r="F451" s="113"/>
      <c r="G451" s="113"/>
      <c r="H451" s="113"/>
      <c r="I451" s="114"/>
      <c r="J451" s="115"/>
      <c r="K451" s="108"/>
    </row>
    <row r="452" ht="27.75" customHeight="1">
      <c r="A452" s="102"/>
      <c r="B452" s="108"/>
      <c r="C452" s="116"/>
      <c r="D452" s="146"/>
      <c r="E452" s="114"/>
      <c r="F452" s="113"/>
      <c r="G452" s="113"/>
      <c r="H452" s="113"/>
      <c r="I452" s="114"/>
      <c r="J452" s="115"/>
      <c r="K452" s="108"/>
    </row>
    <row r="453" ht="27.75" customHeight="1">
      <c r="A453" s="102"/>
      <c r="B453" s="108"/>
      <c r="C453" s="116"/>
      <c r="D453" s="146"/>
      <c r="E453" s="114"/>
      <c r="F453" s="113"/>
      <c r="G453" s="113"/>
      <c r="H453" s="113"/>
      <c r="I453" s="114"/>
      <c r="J453" s="115"/>
      <c r="K453" s="108"/>
    </row>
    <row r="454" ht="27.75" customHeight="1">
      <c r="A454" s="102"/>
      <c r="B454" s="108"/>
      <c r="C454" s="116"/>
      <c r="D454" s="146"/>
      <c r="E454" s="114"/>
      <c r="F454" s="113"/>
      <c r="G454" s="113"/>
      <c r="H454" s="113"/>
      <c r="I454" s="114"/>
      <c r="J454" s="115"/>
      <c r="K454" s="108"/>
    </row>
    <row r="455" ht="27.75" customHeight="1">
      <c r="A455" s="102"/>
      <c r="B455" s="108"/>
      <c r="C455" s="116"/>
      <c r="D455" s="146"/>
      <c r="E455" s="114"/>
      <c r="F455" s="113"/>
      <c r="G455" s="113"/>
      <c r="H455" s="113"/>
      <c r="I455" s="114"/>
      <c r="J455" s="115"/>
      <c r="K455" s="108"/>
    </row>
    <row r="456" ht="27.75" customHeight="1">
      <c r="A456" s="102"/>
      <c r="B456" s="108"/>
      <c r="C456" s="116"/>
      <c r="D456" s="146"/>
      <c r="E456" s="114"/>
      <c r="F456" s="113"/>
      <c r="G456" s="113"/>
      <c r="H456" s="113"/>
      <c r="I456" s="114"/>
      <c r="J456" s="115"/>
      <c r="K456" s="108"/>
    </row>
    <row r="457" ht="27.75" customHeight="1">
      <c r="A457" s="102"/>
      <c r="B457" s="108"/>
      <c r="C457" s="116"/>
      <c r="D457" s="146"/>
      <c r="E457" s="114"/>
      <c r="F457" s="113"/>
      <c r="G457" s="113"/>
      <c r="H457" s="113"/>
      <c r="I457" s="114"/>
      <c r="J457" s="115"/>
      <c r="K457" s="108"/>
    </row>
    <row r="458" ht="27.75" customHeight="1">
      <c r="A458" s="102"/>
      <c r="B458" s="108"/>
      <c r="C458" s="116"/>
      <c r="D458" s="146"/>
      <c r="E458" s="114"/>
      <c r="F458" s="113"/>
      <c r="G458" s="113"/>
      <c r="H458" s="113"/>
      <c r="I458" s="114"/>
      <c r="J458" s="115"/>
      <c r="K458" s="108"/>
    </row>
    <row r="459" ht="27.75" customHeight="1">
      <c r="A459" s="102"/>
      <c r="B459" s="108"/>
      <c r="C459" s="116"/>
      <c r="D459" s="146"/>
      <c r="E459" s="114"/>
      <c r="F459" s="113"/>
      <c r="G459" s="113"/>
      <c r="H459" s="113"/>
      <c r="I459" s="114"/>
      <c r="J459" s="115"/>
      <c r="K459" s="108"/>
    </row>
    <row r="460" ht="27.75" customHeight="1">
      <c r="A460" s="102"/>
      <c r="B460" s="108"/>
      <c r="C460" s="116"/>
      <c r="D460" s="146"/>
      <c r="E460" s="114"/>
      <c r="F460" s="113"/>
      <c r="G460" s="113"/>
      <c r="H460" s="113"/>
      <c r="I460" s="114"/>
      <c r="J460" s="115"/>
      <c r="K460" s="108"/>
    </row>
    <row r="461" ht="27.75" customHeight="1">
      <c r="A461" s="102"/>
      <c r="B461" s="108"/>
      <c r="C461" s="116"/>
      <c r="D461" s="146"/>
      <c r="E461" s="114"/>
      <c r="F461" s="113"/>
      <c r="G461" s="113"/>
      <c r="H461" s="113"/>
      <c r="I461" s="114"/>
      <c r="J461" s="115"/>
      <c r="K461" s="108"/>
    </row>
    <row r="462" ht="27.75" customHeight="1">
      <c r="A462" s="102"/>
      <c r="B462" s="108"/>
      <c r="C462" s="116"/>
      <c r="D462" s="146"/>
      <c r="E462" s="114"/>
      <c r="F462" s="113"/>
      <c r="G462" s="113"/>
      <c r="H462" s="113"/>
      <c r="I462" s="114"/>
      <c r="J462" s="115"/>
      <c r="K462" s="108"/>
    </row>
    <row r="463" ht="27.75" customHeight="1">
      <c r="A463" s="102"/>
      <c r="B463" s="108"/>
      <c r="C463" s="116"/>
      <c r="D463" s="146"/>
      <c r="E463" s="114"/>
      <c r="F463" s="113"/>
      <c r="G463" s="113"/>
      <c r="H463" s="113"/>
      <c r="I463" s="114"/>
      <c r="J463" s="115"/>
      <c r="K463" s="108"/>
    </row>
    <row r="464" ht="27.75" customHeight="1">
      <c r="A464" s="102"/>
      <c r="B464" s="108"/>
      <c r="C464" s="116"/>
      <c r="D464" s="146"/>
      <c r="E464" s="114"/>
      <c r="F464" s="113"/>
      <c r="G464" s="113"/>
      <c r="H464" s="113"/>
      <c r="I464" s="114"/>
      <c r="J464" s="115"/>
      <c r="K464" s="108"/>
    </row>
    <row r="465" ht="27.75" customHeight="1">
      <c r="A465" s="102"/>
      <c r="B465" s="108"/>
      <c r="C465" s="116"/>
      <c r="D465" s="146"/>
      <c r="E465" s="114"/>
      <c r="F465" s="113"/>
      <c r="G465" s="113"/>
      <c r="H465" s="113"/>
      <c r="I465" s="114"/>
      <c r="J465" s="115"/>
      <c r="K465" s="108"/>
    </row>
    <row r="466" ht="27.75" customHeight="1">
      <c r="A466" s="102"/>
      <c r="B466" s="108"/>
      <c r="C466" s="116"/>
      <c r="D466" s="146"/>
      <c r="E466" s="114"/>
      <c r="F466" s="113"/>
      <c r="G466" s="113"/>
      <c r="H466" s="113"/>
      <c r="I466" s="114"/>
      <c r="J466" s="115"/>
      <c r="K466" s="108"/>
    </row>
    <row r="467" ht="27.75" customHeight="1">
      <c r="A467" s="102"/>
      <c r="B467" s="108"/>
      <c r="C467" s="116"/>
      <c r="D467" s="146"/>
      <c r="E467" s="114"/>
      <c r="F467" s="113"/>
      <c r="G467" s="113"/>
      <c r="H467" s="113"/>
      <c r="I467" s="114"/>
      <c r="J467" s="115"/>
      <c r="K467" s="108"/>
    </row>
    <row r="468" ht="27.75" customHeight="1">
      <c r="A468" s="102"/>
      <c r="B468" s="108"/>
      <c r="C468" s="116"/>
      <c r="D468" s="146"/>
      <c r="E468" s="114"/>
      <c r="F468" s="113"/>
      <c r="G468" s="113"/>
      <c r="H468" s="113"/>
      <c r="I468" s="114"/>
      <c r="J468" s="115"/>
      <c r="K468" s="108"/>
    </row>
    <row r="469" ht="27.75" customHeight="1">
      <c r="A469" s="102"/>
      <c r="B469" s="108"/>
      <c r="C469" s="116"/>
      <c r="D469" s="146"/>
      <c r="E469" s="114"/>
      <c r="F469" s="113"/>
      <c r="G469" s="113"/>
      <c r="H469" s="113"/>
      <c r="I469" s="114"/>
      <c r="J469" s="115"/>
      <c r="K469" s="108"/>
    </row>
    <row r="470" ht="27.75" customHeight="1">
      <c r="A470" s="102"/>
      <c r="B470" s="108"/>
      <c r="C470" s="116"/>
      <c r="D470" s="146"/>
      <c r="E470" s="114"/>
      <c r="F470" s="113"/>
      <c r="G470" s="113"/>
      <c r="H470" s="113"/>
      <c r="I470" s="114"/>
      <c r="J470" s="115"/>
      <c r="K470" s="108"/>
    </row>
    <row r="471" ht="27.75" customHeight="1">
      <c r="A471" s="102"/>
      <c r="B471" s="108"/>
      <c r="C471" s="116"/>
      <c r="D471" s="146"/>
      <c r="E471" s="114"/>
      <c r="F471" s="113"/>
      <c r="G471" s="113"/>
      <c r="H471" s="113"/>
      <c r="I471" s="114"/>
      <c r="J471" s="115"/>
      <c r="K471" s="108"/>
    </row>
    <row r="472" ht="27.75" customHeight="1">
      <c r="A472" s="102"/>
      <c r="B472" s="108"/>
      <c r="C472" s="116"/>
      <c r="D472" s="146"/>
      <c r="E472" s="114"/>
      <c r="F472" s="113"/>
      <c r="G472" s="113"/>
      <c r="H472" s="113"/>
      <c r="I472" s="114"/>
      <c r="J472" s="115"/>
      <c r="K472" s="108"/>
    </row>
    <row r="473" ht="27.75" customHeight="1">
      <c r="A473" s="102"/>
      <c r="B473" s="108"/>
      <c r="C473" s="116"/>
      <c r="D473" s="146"/>
      <c r="E473" s="114"/>
      <c r="F473" s="113"/>
      <c r="G473" s="113"/>
      <c r="H473" s="113"/>
      <c r="I473" s="114"/>
      <c r="J473" s="115"/>
      <c r="K473" s="108"/>
    </row>
    <row r="474" ht="27.75" customHeight="1">
      <c r="A474" s="102"/>
      <c r="B474" s="108"/>
      <c r="C474" s="116"/>
      <c r="D474" s="146"/>
      <c r="E474" s="114"/>
      <c r="F474" s="113"/>
      <c r="G474" s="113"/>
      <c r="H474" s="113"/>
      <c r="I474" s="114"/>
      <c r="J474" s="115"/>
      <c r="K474" s="108"/>
    </row>
    <row r="475" ht="27.75" customHeight="1">
      <c r="A475" s="102"/>
      <c r="B475" s="108"/>
      <c r="C475" s="116"/>
      <c r="D475" s="146"/>
      <c r="E475" s="114"/>
      <c r="F475" s="113"/>
      <c r="G475" s="113"/>
      <c r="H475" s="113"/>
      <c r="I475" s="114"/>
      <c r="J475" s="115"/>
      <c r="K475" s="108"/>
    </row>
    <row r="476" ht="27.75" customHeight="1">
      <c r="A476" s="102"/>
      <c r="B476" s="108"/>
      <c r="C476" s="116"/>
      <c r="D476" s="146"/>
      <c r="E476" s="114"/>
      <c r="F476" s="113"/>
      <c r="G476" s="113"/>
      <c r="H476" s="113"/>
      <c r="I476" s="114"/>
      <c r="J476" s="115"/>
      <c r="K476" s="108"/>
    </row>
    <row r="477" ht="27.75" customHeight="1">
      <c r="A477" s="102"/>
      <c r="B477" s="108"/>
      <c r="C477" s="116"/>
      <c r="D477" s="146"/>
      <c r="E477" s="114"/>
      <c r="F477" s="113"/>
      <c r="G477" s="113"/>
      <c r="H477" s="113"/>
      <c r="I477" s="114"/>
      <c r="J477" s="115"/>
      <c r="K477" s="108"/>
    </row>
    <row r="478" ht="27.75" customHeight="1">
      <c r="A478" s="102"/>
      <c r="B478" s="108"/>
      <c r="C478" s="116"/>
      <c r="D478" s="146"/>
      <c r="E478" s="114"/>
      <c r="F478" s="113"/>
      <c r="G478" s="113"/>
      <c r="H478" s="113"/>
      <c r="I478" s="114"/>
      <c r="J478" s="115"/>
      <c r="K478" s="108"/>
    </row>
    <row r="479" ht="27.75" customHeight="1">
      <c r="A479" s="102"/>
      <c r="B479" s="108"/>
      <c r="C479" s="116"/>
      <c r="D479" s="146"/>
      <c r="E479" s="114"/>
      <c r="F479" s="113"/>
      <c r="G479" s="113"/>
      <c r="H479" s="113"/>
      <c r="I479" s="114"/>
      <c r="J479" s="115"/>
      <c r="K479" s="108"/>
    </row>
    <row r="480" ht="27.75" customHeight="1">
      <c r="A480" s="102"/>
      <c r="B480" s="108"/>
      <c r="C480" s="116"/>
      <c r="D480" s="146"/>
      <c r="E480" s="114"/>
      <c r="F480" s="113"/>
      <c r="G480" s="113"/>
      <c r="H480" s="113"/>
      <c r="I480" s="114"/>
      <c r="J480" s="115"/>
      <c r="K480" s="108"/>
    </row>
    <row r="481" ht="27.75" customHeight="1">
      <c r="A481" s="102"/>
      <c r="B481" s="108"/>
      <c r="C481" s="116"/>
      <c r="D481" s="146"/>
      <c r="E481" s="114"/>
      <c r="F481" s="113"/>
      <c r="G481" s="113"/>
      <c r="H481" s="113"/>
      <c r="I481" s="114"/>
      <c r="J481" s="115"/>
      <c r="K481" s="108"/>
    </row>
    <row r="482" ht="27.75" customHeight="1">
      <c r="A482" s="102"/>
      <c r="B482" s="108"/>
      <c r="C482" s="116"/>
      <c r="D482" s="146"/>
      <c r="E482" s="114"/>
      <c r="F482" s="113"/>
      <c r="G482" s="113"/>
      <c r="H482" s="113"/>
      <c r="I482" s="114"/>
      <c r="J482" s="115"/>
      <c r="K482" s="108"/>
    </row>
    <row r="483" ht="27.75" customHeight="1">
      <c r="A483" s="102"/>
      <c r="B483" s="108"/>
      <c r="C483" s="116"/>
      <c r="D483" s="146"/>
      <c r="E483" s="114"/>
      <c r="F483" s="113"/>
      <c r="G483" s="113"/>
      <c r="H483" s="113"/>
      <c r="I483" s="114"/>
      <c r="J483" s="115"/>
      <c r="K483" s="108"/>
    </row>
    <row r="484" ht="27.75" customHeight="1">
      <c r="A484" s="102"/>
      <c r="B484" s="108"/>
      <c r="C484" s="116"/>
      <c r="D484" s="146"/>
      <c r="E484" s="114"/>
      <c r="F484" s="113"/>
      <c r="G484" s="113"/>
      <c r="H484" s="113"/>
      <c r="I484" s="114"/>
      <c r="J484" s="115"/>
      <c r="K484" s="108"/>
    </row>
    <row r="485" ht="27.75" customHeight="1">
      <c r="A485" s="102"/>
      <c r="B485" s="108"/>
      <c r="C485" s="116"/>
      <c r="D485" s="146"/>
      <c r="E485" s="114"/>
      <c r="F485" s="113"/>
      <c r="G485" s="113"/>
      <c r="H485" s="113"/>
      <c r="I485" s="114"/>
      <c r="J485" s="115"/>
      <c r="K485" s="108"/>
    </row>
    <row r="486" ht="27.75" customHeight="1">
      <c r="A486" s="102"/>
      <c r="B486" s="108"/>
      <c r="C486" s="116"/>
      <c r="D486" s="146"/>
      <c r="E486" s="114"/>
      <c r="F486" s="113"/>
      <c r="G486" s="113"/>
      <c r="H486" s="113"/>
      <c r="I486" s="114"/>
      <c r="J486" s="115"/>
      <c r="K486" s="108"/>
    </row>
    <row r="487" ht="27.75" customHeight="1">
      <c r="A487" s="102"/>
      <c r="B487" s="108"/>
      <c r="C487" s="116"/>
      <c r="D487" s="146"/>
      <c r="E487" s="114"/>
      <c r="F487" s="113"/>
      <c r="G487" s="113"/>
      <c r="H487" s="113"/>
      <c r="I487" s="114"/>
      <c r="J487" s="115"/>
      <c r="K487" s="108"/>
    </row>
    <row r="488" ht="27.75" customHeight="1">
      <c r="A488" s="102"/>
      <c r="B488" s="108"/>
      <c r="C488" s="116"/>
      <c r="D488" s="146"/>
      <c r="E488" s="114"/>
      <c r="F488" s="113"/>
      <c r="G488" s="113"/>
      <c r="H488" s="113"/>
      <c r="I488" s="114"/>
      <c r="J488" s="115"/>
      <c r="K488" s="108"/>
    </row>
    <row r="489" ht="27.75" customHeight="1">
      <c r="A489" s="102"/>
      <c r="B489" s="108"/>
      <c r="C489" s="116"/>
      <c r="D489" s="146"/>
      <c r="E489" s="114"/>
      <c r="F489" s="113"/>
      <c r="G489" s="113"/>
      <c r="H489" s="113"/>
      <c r="I489" s="114"/>
      <c r="J489" s="115"/>
      <c r="K489" s="108"/>
    </row>
    <row r="490" ht="27.75" customHeight="1">
      <c r="A490" s="102"/>
      <c r="B490" s="108"/>
      <c r="C490" s="116"/>
      <c r="D490" s="146"/>
      <c r="E490" s="114"/>
      <c r="F490" s="113"/>
      <c r="G490" s="113"/>
      <c r="H490" s="113"/>
      <c r="I490" s="114"/>
      <c r="J490" s="115"/>
      <c r="K490" s="108"/>
    </row>
    <row r="491" ht="27.75" customHeight="1">
      <c r="A491" s="102"/>
      <c r="B491" s="108"/>
      <c r="C491" s="116"/>
      <c r="D491" s="146"/>
      <c r="E491" s="114"/>
      <c r="F491" s="113"/>
      <c r="G491" s="113"/>
      <c r="H491" s="113"/>
      <c r="I491" s="114"/>
      <c r="J491" s="115"/>
      <c r="K491" s="108"/>
    </row>
    <row r="492" ht="27.75" customHeight="1">
      <c r="A492" s="102"/>
      <c r="B492" s="108"/>
      <c r="C492" s="116"/>
      <c r="D492" s="146"/>
      <c r="E492" s="114"/>
      <c r="F492" s="113"/>
      <c r="G492" s="113"/>
      <c r="H492" s="113"/>
      <c r="I492" s="114"/>
      <c r="J492" s="115"/>
      <c r="K492" s="108"/>
    </row>
    <row r="493" ht="27.75" customHeight="1">
      <c r="A493" s="102"/>
      <c r="B493" s="108"/>
      <c r="C493" s="116"/>
      <c r="D493" s="146"/>
      <c r="E493" s="114"/>
      <c r="F493" s="113"/>
      <c r="G493" s="113"/>
      <c r="H493" s="113"/>
      <c r="I493" s="114"/>
      <c r="J493" s="115"/>
      <c r="K493" s="108"/>
    </row>
    <row r="494" ht="27.75" customHeight="1">
      <c r="A494" s="102"/>
      <c r="B494" s="108"/>
      <c r="C494" s="116"/>
      <c r="D494" s="146"/>
      <c r="E494" s="114"/>
      <c r="F494" s="113"/>
      <c r="G494" s="113"/>
      <c r="H494" s="113"/>
      <c r="I494" s="114"/>
      <c r="J494" s="115"/>
      <c r="K494" s="108"/>
    </row>
    <row r="495" ht="27.75" customHeight="1">
      <c r="A495" s="102"/>
      <c r="B495" s="108"/>
      <c r="C495" s="116"/>
      <c r="D495" s="146"/>
      <c r="E495" s="114"/>
      <c r="F495" s="113"/>
      <c r="G495" s="113"/>
      <c r="H495" s="113"/>
      <c r="I495" s="114"/>
      <c r="J495" s="115"/>
      <c r="K495" s="108"/>
    </row>
    <row r="496" ht="27.75" customHeight="1">
      <c r="A496" s="102"/>
      <c r="B496" s="108"/>
      <c r="C496" s="116"/>
      <c r="D496" s="146"/>
      <c r="E496" s="114"/>
      <c r="F496" s="113"/>
      <c r="G496" s="113"/>
      <c r="H496" s="113"/>
      <c r="I496" s="114"/>
      <c r="J496" s="115"/>
      <c r="K496" s="108"/>
    </row>
    <row r="497" ht="27.75" customHeight="1">
      <c r="A497" s="102"/>
      <c r="B497" s="108"/>
      <c r="C497" s="116"/>
      <c r="D497" s="146"/>
      <c r="E497" s="114"/>
      <c r="F497" s="113"/>
      <c r="G497" s="113"/>
      <c r="H497" s="113"/>
      <c r="I497" s="114"/>
      <c r="J497" s="115"/>
      <c r="K497" s="108"/>
    </row>
    <row r="498" ht="27.75" customHeight="1">
      <c r="A498" s="102"/>
      <c r="B498" s="108"/>
      <c r="C498" s="116"/>
      <c r="D498" s="146"/>
      <c r="E498" s="114"/>
      <c r="F498" s="113"/>
      <c r="G498" s="113"/>
      <c r="H498" s="113"/>
      <c r="I498" s="114"/>
      <c r="J498" s="115"/>
      <c r="K498" s="108"/>
    </row>
    <row r="499" ht="27.75" customHeight="1">
      <c r="A499" s="102"/>
      <c r="B499" s="108"/>
      <c r="C499" s="116"/>
      <c r="D499" s="146"/>
      <c r="E499" s="114"/>
      <c r="F499" s="113"/>
      <c r="G499" s="113"/>
      <c r="H499" s="113"/>
      <c r="I499" s="114"/>
      <c r="J499" s="115"/>
      <c r="K499" s="108"/>
    </row>
    <row r="500" ht="27.75" customHeight="1">
      <c r="A500" s="102"/>
      <c r="B500" s="108"/>
      <c r="C500" s="116"/>
      <c r="D500" s="146"/>
      <c r="E500" s="114"/>
      <c r="F500" s="113"/>
      <c r="G500" s="113"/>
      <c r="H500" s="113"/>
      <c r="I500" s="114"/>
      <c r="J500" s="115"/>
      <c r="K500" s="108"/>
    </row>
    <row r="501" ht="27.75" customHeight="1">
      <c r="A501" s="102"/>
      <c r="B501" s="108"/>
      <c r="C501" s="116"/>
      <c r="D501" s="146"/>
      <c r="E501" s="114"/>
      <c r="F501" s="113"/>
      <c r="G501" s="113"/>
      <c r="H501" s="113"/>
      <c r="I501" s="114"/>
      <c r="J501" s="115"/>
      <c r="K501" s="108"/>
    </row>
    <row r="502" ht="27.75" customHeight="1">
      <c r="A502" s="102"/>
      <c r="B502" s="108"/>
      <c r="C502" s="116"/>
      <c r="D502" s="146"/>
      <c r="E502" s="114"/>
      <c r="F502" s="113"/>
      <c r="G502" s="113"/>
      <c r="H502" s="113"/>
      <c r="I502" s="114"/>
      <c r="J502" s="115"/>
      <c r="K502" s="108"/>
    </row>
    <row r="503" ht="27.75" customHeight="1">
      <c r="A503" s="102"/>
      <c r="B503" s="108"/>
      <c r="C503" s="116"/>
      <c r="D503" s="146"/>
      <c r="E503" s="114"/>
      <c r="F503" s="113"/>
      <c r="G503" s="113"/>
      <c r="H503" s="113"/>
      <c r="I503" s="114"/>
      <c r="J503" s="115"/>
      <c r="K503" s="108"/>
    </row>
    <row r="504" ht="27.75" customHeight="1">
      <c r="A504" s="102"/>
      <c r="B504" s="108"/>
      <c r="C504" s="116"/>
      <c r="D504" s="146"/>
      <c r="E504" s="114"/>
      <c r="F504" s="113"/>
      <c r="G504" s="113"/>
      <c r="H504" s="113"/>
      <c r="I504" s="114"/>
      <c r="J504" s="115"/>
      <c r="K504" s="108"/>
    </row>
    <row r="505" ht="27.75" customHeight="1">
      <c r="A505" s="102"/>
      <c r="B505" s="108"/>
      <c r="C505" s="116"/>
      <c r="D505" s="146"/>
      <c r="E505" s="114"/>
      <c r="F505" s="113"/>
      <c r="G505" s="113"/>
      <c r="H505" s="113"/>
      <c r="I505" s="114"/>
      <c r="J505" s="115"/>
      <c r="K505" s="108"/>
    </row>
    <row r="506" ht="27.75" customHeight="1">
      <c r="A506" s="102"/>
      <c r="B506" s="108"/>
      <c r="C506" s="116"/>
      <c r="D506" s="146"/>
      <c r="E506" s="114"/>
      <c r="F506" s="113"/>
      <c r="G506" s="113"/>
      <c r="H506" s="113"/>
      <c r="I506" s="114"/>
      <c r="J506" s="115"/>
      <c r="K506" s="108"/>
    </row>
    <row r="507" ht="27.75" customHeight="1">
      <c r="A507" s="102"/>
      <c r="B507" s="108"/>
      <c r="C507" s="116"/>
      <c r="D507" s="146"/>
      <c r="E507" s="114"/>
      <c r="F507" s="113"/>
      <c r="G507" s="113"/>
      <c r="H507" s="113"/>
      <c r="I507" s="114"/>
      <c r="J507" s="115"/>
      <c r="K507" s="108"/>
    </row>
    <row r="508" ht="27.75" customHeight="1">
      <c r="A508" s="102"/>
      <c r="B508" s="108"/>
      <c r="C508" s="116"/>
      <c r="D508" s="146"/>
      <c r="E508" s="114"/>
      <c r="F508" s="113"/>
      <c r="G508" s="113"/>
      <c r="H508" s="113"/>
      <c r="I508" s="114"/>
      <c r="J508" s="115"/>
      <c r="K508" s="108"/>
    </row>
    <row r="509" ht="27.75" customHeight="1">
      <c r="A509" s="102"/>
      <c r="B509" s="108"/>
      <c r="C509" s="116"/>
      <c r="D509" s="146"/>
      <c r="E509" s="114"/>
      <c r="F509" s="113"/>
      <c r="G509" s="113"/>
      <c r="H509" s="113"/>
      <c r="I509" s="114"/>
      <c r="J509" s="115"/>
      <c r="K509" s="108"/>
    </row>
    <row r="510" ht="27.75" customHeight="1">
      <c r="A510" s="102"/>
      <c r="B510" s="108"/>
      <c r="C510" s="116"/>
      <c r="D510" s="146"/>
      <c r="E510" s="114"/>
      <c r="F510" s="113"/>
      <c r="G510" s="113"/>
      <c r="H510" s="113"/>
      <c r="I510" s="114"/>
      <c r="J510" s="115"/>
      <c r="K510" s="108"/>
    </row>
    <row r="511" ht="27.75" customHeight="1">
      <c r="A511" s="102"/>
      <c r="B511" s="108"/>
      <c r="C511" s="116"/>
      <c r="D511" s="146"/>
      <c r="E511" s="114"/>
      <c r="F511" s="113"/>
      <c r="G511" s="113"/>
      <c r="H511" s="113"/>
      <c r="I511" s="114"/>
      <c r="J511" s="115"/>
      <c r="K511" s="108"/>
    </row>
    <row r="512" ht="27.75" customHeight="1">
      <c r="A512" s="102"/>
      <c r="B512" s="108"/>
      <c r="C512" s="116"/>
      <c r="D512" s="146"/>
      <c r="E512" s="114"/>
      <c r="F512" s="113"/>
      <c r="G512" s="113"/>
      <c r="H512" s="113"/>
      <c r="I512" s="114"/>
      <c r="J512" s="115"/>
      <c r="K512" s="108"/>
    </row>
    <row r="513" ht="27.75" customHeight="1">
      <c r="A513" s="102"/>
      <c r="B513" s="108"/>
      <c r="C513" s="116"/>
      <c r="D513" s="146"/>
      <c r="E513" s="114"/>
      <c r="F513" s="113"/>
      <c r="G513" s="113"/>
      <c r="H513" s="113"/>
      <c r="I513" s="114"/>
      <c r="J513" s="115"/>
      <c r="K513" s="108"/>
    </row>
    <row r="514" ht="27.75" customHeight="1">
      <c r="A514" s="102"/>
      <c r="B514" s="108"/>
      <c r="C514" s="116"/>
      <c r="D514" s="146"/>
      <c r="E514" s="114"/>
      <c r="F514" s="113"/>
      <c r="G514" s="113"/>
      <c r="H514" s="113"/>
      <c r="I514" s="114"/>
      <c r="J514" s="115"/>
      <c r="K514" s="108"/>
    </row>
    <row r="515" ht="27.75" customHeight="1">
      <c r="A515" s="102"/>
      <c r="B515" s="108"/>
      <c r="C515" s="116"/>
      <c r="D515" s="146"/>
      <c r="E515" s="114"/>
      <c r="F515" s="113"/>
      <c r="G515" s="113"/>
      <c r="H515" s="113"/>
      <c r="I515" s="114"/>
      <c r="J515" s="115"/>
      <c r="K515" s="108"/>
    </row>
    <row r="516" ht="27.75" customHeight="1">
      <c r="A516" s="102"/>
      <c r="B516" s="108"/>
      <c r="C516" s="116"/>
      <c r="D516" s="146"/>
      <c r="E516" s="114"/>
      <c r="F516" s="113"/>
      <c r="G516" s="113"/>
      <c r="H516" s="113"/>
      <c r="I516" s="114"/>
      <c r="J516" s="115"/>
      <c r="K516" s="108"/>
    </row>
    <row r="517" ht="27.75" customHeight="1">
      <c r="A517" s="102"/>
      <c r="B517" s="108"/>
      <c r="C517" s="116"/>
      <c r="D517" s="146"/>
      <c r="E517" s="114"/>
      <c r="F517" s="113"/>
      <c r="G517" s="113"/>
      <c r="H517" s="113"/>
      <c r="I517" s="114"/>
      <c r="J517" s="115"/>
      <c r="K517" s="108"/>
    </row>
    <row r="518" ht="27.75" customHeight="1">
      <c r="A518" s="102"/>
      <c r="B518" s="108"/>
      <c r="C518" s="116"/>
      <c r="D518" s="146"/>
      <c r="E518" s="114"/>
      <c r="F518" s="113"/>
      <c r="G518" s="113"/>
      <c r="H518" s="113"/>
      <c r="I518" s="114"/>
      <c r="J518" s="115"/>
      <c r="K518" s="108"/>
    </row>
    <row r="519" ht="27.75" customHeight="1">
      <c r="A519" s="102"/>
      <c r="B519" s="108"/>
      <c r="C519" s="116"/>
      <c r="D519" s="146"/>
      <c r="E519" s="114"/>
      <c r="F519" s="113"/>
      <c r="G519" s="113"/>
      <c r="H519" s="113"/>
      <c r="I519" s="114"/>
      <c r="J519" s="115"/>
      <c r="K519" s="108"/>
    </row>
    <row r="520" ht="27.75" customHeight="1">
      <c r="A520" s="102"/>
      <c r="B520" s="108"/>
      <c r="C520" s="116"/>
      <c r="D520" s="146"/>
      <c r="E520" s="114"/>
      <c r="F520" s="113"/>
      <c r="G520" s="113"/>
      <c r="H520" s="113"/>
      <c r="I520" s="114"/>
      <c r="J520" s="115"/>
      <c r="K520" s="108"/>
    </row>
    <row r="521" ht="27.75" customHeight="1">
      <c r="A521" s="102"/>
      <c r="B521" s="108"/>
      <c r="C521" s="116"/>
      <c r="D521" s="146"/>
      <c r="E521" s="114"/>
      <c r="F521" s="113"/>
      <c r="G521" s="113"/>
      <c r="H521" s="113"/>
      <c r="I521" s="114"/>
      <c r="J521" s="115"/>
      <c r="K521" s="108"/>
    </row>
    <row r="522" ht="27.75" customHeight="1">
      <c r="A522" s="102"/>
      <c r="B522" s="108"/>
      <c r="C522" s="116"/>
      <c r="D522" s="146"/>
      <c r="E522" s="114"/>
      <c r="F522" s="113"/>
      <c r="G522" s="113"/>
      <c r="H522" s="113"/>
      <c r="I522" s="114"/>
      <c r="J522" s="115"/>
      <c r="K522" s="108"/>
    </row>
    <row r="523" ht="27.75" customHeight="1">
      <c r="A523" s="102"/>
      <c r="B523" s="108"/>
      <c r="C523" s="116"/>
      <c r="D523" s="146"/>
      <c r="E523" s="114"/>
      <c r="F523" s="113"/>
      <c r="G523" s="113"/>
      <c r="H523" s="113"/>
      <c r="I523" s="114"/>
      <c r="J523" s="115"/>
      <c r="K523" s="108"/>
    </row>
    <row r="524" ht="27.75" customHeight="1">
      <c r="A524" s="102"/>
      <c r="B524" s="108"/>
      <c r="C524" s="116"/>
      <c r="D524" s="146"/>
      <c r="E524" s="114"/>
      <c r="F524" s="113"/>
      <c r="G524" s="113"/>
      <c r="H524" s="113"/>
      <c r="I524" s="114"/>
      <c r="J524" s="115"/>
      <c r="K524" s="108"/>
    </row>
    <row r="525" ht="27.75" customHeight="1">
      <c r="A525" s="102"/>
      <c r="B525" s="108"/>
      <c r="C525" s="116"/>
      <c r="D525" s="146"/>
      <c r="E525" s="114"/>
      <c r="F525" s="113"/>
      <c r="G525" s="113"/>
      <c r="H525" s="113"/>
      <c r="I525" s="114"/>
      <c r="J525" s="115"/>
      <c r="K525" s="108"/>
    </row>
    <row r="526" ht="27.75" customHeight="1">
      <c r="A526" s="102"/>
      <c r="B526" s="108"/>
      <c r="C526" s="116"/>
      <c r="D526" s="146"/>
      <c r="E526" s="114"/>
      <c r="F526" s="113"/>
      <c r="G526" s="113"/>
      <c r="H526" s="113"/>
      <c r="I526" s="114"/>
      <c r="J526" s="115"/>
      <c r="K526" s="108"/>
    </row>
    <row r="527" ht="27.75" customHeight="1">
      <c r="A527" s="102"/>
      <c r="B527" s="108"/>
      <c r="C527" s="116"/>
      <c r="D527" s="146"/>
      <c r="E527" s="114"/>
      <c r="F527" s="113"/>
      <c r="G527" s="113"/>
      <c r="H527" s="113"/>
      <c r="I527" s="114"/>
      <c r="J527" s="115"/>
      <c r="K527" s="108"/>
    </row>
    <row r="528" ht="27.75" customHeight="1">
      <c r="A528" s="102"/>
      <c r="B528" s="108"/>
      <c r="C528" s="116"/>
      <c r="D528" s="146"/>
      <c r="E528" s="114"/>
      <c r="F528" s="113"/>
      <c r="G528" s="113"/>
      <c r="H528" s="113"/>
      <c r="I528" s="114"/>
      <c r="J528" s="115"/>
      <c r="K528" s="108"/>
    </row>
    <row r="529" ht="27.75" customHeight="1">
      <c r="A529" s="102"/>
      <c r="B529" s="108"/>
      <c r="C529" s="116"/>
      <c r="D529" s="146"/>
      <c r="E529" s="114"/>
      <c r="F529" s="113"/>
      <c r="G529" s="113"/>
      <c r="H529" s="113"/>
      <c r="I529" s="114"/>
      <c r="J529" s="115"/>
      <c r="K529" s="108"/>
    </row>
    <row r="530" ht="27.75" customHeight="1">
      <c r="A530" s="102"/>
      <c r="B530" s="108"/>
      <c r="C530" s="116"/>
      <c r="D530" s="146"/>
      <c r="E530" s="114"/>
      <c r="F530" s="113"/>
      <c r="G530" s="113"/>
      <c r="H530" s="113"/>
      <c r="I530" s="114"/>
      <c r="J530" s="115"/>
      <c r="K530" s="108"/>
    </row>
    <row r="531" ht="27.75" customHeight="1">
      <c r="A531" s="102"/>
      <c r="B531" s="108"/>
      <c r="C531" s="116"/>
      <c r="D531" s="146"/>
      <c r="E531" s="114"/>
      <c r="F531" s="113"/>
      <c r="G531" s="113"/>
      <c r="H531" s="113"/>
      <c r="I531" s="114"/>
      <c r="J531" s="115"/>
      <c r="K531" s="108"/>
    </row>
    <row r="532" ht="27.75" customHeight="1">
      <c r="A532" s="102"/>
      <c r="B532" s="108"/>
      <c r="C532" s="116"/>
      <c r="D532" s="146"/>
      <c r="E532" s="114"/>
      <c r="F532" s="113"/>
      <c r="G532" s="113"/>
      <c r="H532" s="113"/>
      <c r="I532" s="114"/>
      <c r="J532" s="115"/>
      <c r="K532" s="108"/>
    </row>
    <row r="533" ht="27.75" customHeight="1">
      <c r="A533" s="102"/>
      <c r="B533" s="108"/>
      <c r="C533" s="116"/>
      <c r="D533" s="146"/>
      <c r="E533" s="114"/>
      <c r="F533" s="113"/>
      <c r="G533" s="113"/>
      <c r="H533" s="113"/>
      <c r="I533" s="114"/>
      <c r="J533" s="115"/>
      <c r="K533" s="108"/>
    </row>
    <row r="534" ht="27.75" customHeight="1">
      <c r="A534" s="102"/>
      <c r="B534" s="108"/>
      <c r="C534" s="116"/>
      <c r="D534" s="146"/>
      <c r="E534" s="114"/>
      <c r="F534" s="113"/>
      <c r="G534" s="113"/>
      <c r="H534" s="113"/>
      <c r="I534" s="114"/>
      <c r="J534" s="115"/>
      <c r="K534" s="108"/>
    </row>
    <row r="535" ht="27.75" customHeight="1">
      <c r="A535" s="102"/>
      <c r="B535" s="108"/>
      <c r="C535" s="116"/>
      <c r="D535" s="146"/>
      <c r="E535" s="114"/>
      <c r="F535" s="113"/>
      <c r="G535" s="113"/>
      <c r="H535" s="113"/>
      <c r="I535" s="114"/>
      <c r="J535" s="115"/>
      <c r="K535" s="108"/>
    </row>
    <row r="536" ht="27.75" customHeight="1">
      <c r="A536" s="102"/>
      <c r="B536" s="108"/>
      <c r="C536" s="116"/>
      <c r="D536" s="146"/>
      <c r="E536" s="114"/>
      <c r="F536" s="113"/>
      <c r="G536" s="113"/>
      <c r="H536" s="113"/>
      <c r="I536" s="114"/>
      <c r="J536" s="115"/>
      <c r="K536" s="108"/>
    </row>
    <row r="537" ht="27.75" customHeight="1">
      <c r="A537" s="102"/>
      <c r="B537" s="108"/>
      <c r="C537" s="116"/>
      <c r="D537" s="146"/>
      <c r="E537" s="114"/>
      <c r="F537" s="113"/>
      <c r="G537" s="113"/>
      <c r="H537" s="113"/>
      <c r="I537" s="114"/>
      <c r="J537" s="115"/>
      <c r="K537" s="108"/>
    </row>
    <row r="538" ht="27.75" customHeight="1">
      <c r="A538" s="102"/>
      <c r="B538" s="108"/>
      <c r="C538" s="116"/>
      <c r="D538" s="146"/>
      <c r="E538" s="114"/>
      <c r="F538" s="113"/>
      <c r="G538" s="113"/>
      <c r="H538" s="113"/>
      <c r="I538" s="114"/>
      <c r="J538" s="115"/>
      <c r="K538" s="108"/>
    </row>
    <row r="539" ht="27.75" customHeight="1">
      <c r="A539" s="102"/>
      <c r="B539" s="108"/>
      <c r="C539" s="116"/>
      <c r="D539" s="146"/>
      <c r="E539" s="114"/>
      <c r="F539" s="113"/>
      <c r="G539" s="113"/>
      <c r="H539" s="113"/>
      <c r="I539" s="114"/>
      <c r="J539" s="115"/>
      <c r="K539" s="108"/>
    </row>
    <row r="540" ht="27.75" customHeight="1">
      <c r="A540" s="102"/>
      <c r="B540" s="108"/>
      <c r="C540" s="116"/>
      <c r="D540" s="146"/>
      <c r="E540" s="114"/>
      <c r="F540" s="113"/>
      <c r="G540" s="113"/>
      <c r="H540" s="113"/>
      <c r="I540" s="114"/>
      <c r="J540" s="115"/>
      <c r="K540" s="108"/>
    </row>
    <row r="541" ht="27.75" customHeight="1">
      <c r="A541" s="102"/>
      <c r="B541" s="108"/>
      <c r="C541" s="116"/>
      <c r="D541" s="146"/>
      <c r="E541" s="114"/>
      <c r="F541" s="113"/>
      <c r="G541" s="113"/>
      <c r="H541" s="113"/>
      <c r="I541" s="114"/>
      <c r="J541" s="115"/>
      <c r="K541" s="108"/>
    </row>
    <row r="542" ht="27.75" customHeight="1">
      <c r="A542" s="102"/>
      <c r="B542" s="108"/>
      <c r="C542" s="116"/>
      <c r="D542" s="146"/>
      <c r="E542" s="114"/>
      <c r="F542" s="113"/>
      <c r="G542" s="113"/>
      <c r="H542" s="113"/>
      <c r="I542" s="114"/>
      <c r="J542" s="115"/>
      <c r="K542" s="108"/>
    </row>
    <row r="543" ht="27.75" customHeight="1">
      <c r="A543" s="102"/>
      <c r="B543" s="108"/>
      <c r="C543" s="116"/>
      <c r="D543" s="146"/>
      <c r="E543" s="114"/>
      <c r="F543" s="113"/>
      <c r="G543" s="113"/>
      <c r="H543" s="113"/>
      <c r="I543" s="114"/>
      <c r="J543" s="115"/>
      <c r="K543" s="108"/>
    </row>
    <row r="544" ht="27.75" customHeight="1">
      <c r="A544" s="102"/>
      <c r="B544" s="108"/>
      <c r="C544" s="116"/>
      <c r="D544" s="146"/>
      <c r="E544" s="114"/>
      <c r="F544" s="113"/>
      <c r="G544" s="113"/>
      <c r="H544" s="113"/>
      <c r="I544" s="114"/>
      <c r="J544" s="115"/>
      <c r="K544" s="108"/>
    </row>
    <row r="545" ht="27.75" customHeight="1">
      <c r="A545" s="102"/>
      <c r="B545" s="108"/>
      <c r="C545" s="116"/>
      <c r="D545" s="146"/>
      <c r="E545" s="114"/>
      <c r="F545" s="113"/>
      <c r="G545" s="113"/>
      <c r="H545" s="113"/>
      <c r="I545" s="114"/>
      <c r="J545" s="115"/>
      <c r="K545" s="108"/>
    </row>
    <row r="546" ht="27.75" customHeight="1">
      <c r="A546" s="102"/>
      <c r="B546" s="108"/>
      <c r="C546" s="116"/>
      <c r="D546" s="146"/>
      <c r="E546" s="114"/>
      <c r="F546" s="113"/>
      <c r="G546" s="113"/>
      <c r="H546" s="113"/>
      <c r="I546" s="114"/>
      <c r="J546" s="115"/>
      <c r="K546" s="108"/>
    </row>
    <row r="547" ht="27.75" customHeight="1">
      <c r="A547" s="102"/>
      <c r="B547" s="108"/>
      <c r="C547" s="116"/>
      <c r="D547" s="146"/>
      <c r="E547" s="114"/>
      <c r="F547" s="113"/>
      <c r="G547" s="113"/>
      <c r="H547" s="113"/>
      <c r="I547" s="114"/>
      <c r="J547" s="115"/>
      <c r="K547" s="108"/>
    </row>
    <row r="548" ht="27.75" customHeight="1">
      <c r="A548" s="102"/>
      <c r="B548" s="108"/>
      <c r="C548" s="116"/>
      <c r="D548" s="146"/>
      <c r="E548" s="114"/>
      <c r="F548" s="113"/>
      <c r="G548" s="113"/>
      <c r="H548" s="113"/>
      <c r="I548" s="114"/>
      <c r="J548" s="115"/>
      <c r="K548" s="108"/>
    </row>
    <row r="549" ht="27.75" customHeight="1">
      <c r="A549" s="102"/>
      <c r="B549" s="108"/>
      <c r="C549" s="116"/>
      <c r="D549" s="146"/>
      <c r="E549" s="114"/>
      <c r="F549" s="113"/>
      <c r="G549" s="113"/>
      <c r="H549" s="113"/>
      <c r="I549" s="114"/>
      <c r="J549" s="115"/>
      <c r="K549" s="108"/>
    </row>
    <row r="550" ht="27.75" customHeight="1">
      <c r="A550" s="102"/>
      <c r="B550" s="108"/>
      <c r="C550" s="116"/>
      <c r="D550" s="146"/>
      <c r="E550" s="114"/>
      <c r="F550" s="113"/>
      <c r="G550" s="113"/>
      <c r="H550" s="113"/>
      <c r="I550" s="114"/>
      <c r="J550" s="115"/>
      <c r="K550" s="108"/>
    </row>
    <row r="551" ht="27.75" customHeight="1">
      <c r="A551" s="102"/>
      <c r="B551" s="108"/>
      <c r="C551" s="116"/>
      <c r="D551" s="146"/>
      <c r="E551" s="114"/>
      <c r="F551" s="113"/>
      <c r="G551" s="113"/>
      <c r="H551" s="113"/>
      <c r="I551" s="114"/>
      <c r="J551" s="115"/>
      <c r="K551" s="108"/>
    </row>
    <row r="552" ht="27.75" customHeight="1">
      <c r="A552" s="102"/>
      <c r="B552" s="108"/>
      <c r="C552" s="116"/>
      <c r="D552" s="146"/>
      <c r="E552" s="114"/>
      <c r="F552" s="113"/>
      <c r="G552" s="113"/>
      <c r="H552" s="113"/>
      <c r="I552" s="114"/>
      <c r="J552" s="115"/>
      <c r="K552" s="108"/>
    </row>
    <row r="553" ht="27.75" customHeight="1">
      <c r="A553" s="102"/>
      <c r="B553" s="108"/>
      <c r="C553" s="116"/>
      <c r="D553" s="146"/>
      <c r="E553" s="114"/>
      <c r="F553" s="113"/>
      <c r="G553" s="113"/>
      <c r="H553" s="113"/>
      <c r="I553" s="114"/>
      <c r="J553" s="115"/>
      <c r="K553" s="108"/>
    </row>
    <row r="554" ht="27.75" customHeight="1">
      <c r="A554" s="102"/>
      <c r="B554" s="108"/>
      <c r="C554" s="116"/>
      <c r="D554" s="146"/>
      <c r="E554" s="114"/>
      <c r="F554" s="113"/>
      <c r="G554" s="113"/>
      <c r="H554" s="113"/>
      <c r="I554" s="114"/>
      <c r="J554" s="115"/>
      <c r="K554" s="108"/>
    </row>
    <row r="555" ht="27.75" customHeight="1">
      <c r="A555" s="102"/>
      <c r="B555" s="108"/>
      <c r="C555" s="116"/>
      <c r="D555" s="146"/>
      <c r="E555" s="114"/>
      <c r="F555" s="113"/>
      <c r="G555" s="113"/>
      <c r="H555" s="113"/>
      <c r="I555" s="114"/>
      <c r="J555" s="115"/>
      <c r="K555" s="108"/>
    </row>
    <row r="556" ht="27.75" customHeight="1">
      <c r="A556" s="102"/>
      <c r="B556" s="108"/>
      <c r="C556" s="116"/>
      <c r="D556" s="146"/>
      <c r="E556" s="114"/>
      <c r="F556" s="113"/>
      <c r="G556" s="113"/>
      <c r="H556" s="113"/>
      <c r="I556" s="114"/>
      <c r="J556" s="115"/>
      <c r="K556" s="108"/>
    </row>
    <row r="557" ht="27.75" customHeight="1">
      <c r="A557" s="102"/>
      <c r="B557" s="108"/>
      <c r="C557" s="116"/>
      <c r="D557" s="146"/>
      <c r="E557" s="114"/>
      <c r="F557" s="113"/>
      <c r="G557" s="113"/>
      <c r="H557" s="113"/>
      <c r="I557" s="114"/>
      <c r="J557" s="115"/>
      <c r="K557" s="108"/>
    </row>
    <row r="558" ht="27.75" customHeight="1">
      <c r="A558" s="102"/>
      <c r="B558" s="108"/>
      <c r="C558" s="116"/>
      <c r="D558" s="146"/>
      <c r="E558" s="114"/>
      <c r="F558" s="113"/>
      <c r="G558" s="113"/>
      <c r="H558" s="113"/>
      <c r="I558" s="114"/>
      <c r="J558" s="115"/>
      <c r="K558" s="108"/>
    </row>
    <row r="559" ht="27.75" customHeight="1">
      <c r="A559" s="102"/>
      <c r="B559" s="108"/>
      <c r="C559" s="116"/>
      <c r="D559" s="146"/>
      <c r="E559" s="114"/>
      <c r="F559" s="113"/>
      <c r="G559" s="113"/>
      <c r="H559" s="113"/>
      <c r="I559" s="114"/>
      <c r="J559" s="115"/>
      <c r="K559" s="108"/>
    </row>
    <row r="560" ht="27.75" customHeight="1">
      <c r="A560" s="102"/>
      <c r="B560" s="108"/>
      <c r="C560" s="116"/>
      <c r="D560" s="146"/>
      <c r="E560" s="114"/>
      <c r="F560" s="113"/>
      <c r="G560" s="113"/>
      <c r="H560" s="113"/>
      <c r="I560" s="114"/>
      <c r="J560" s="115"/>
      <c r="K560" s="108"/>
    </row>
    <row r="561" ht="27.75" customHeight="1">
      <c r="A561" s="102"/>
      <c r="B561" s="108"/>
      <c r="C561" s="116"/>
      <c r="D561" s="146"/>
      <c r="E561" s="114"/>
      <c r="F561" s="113"/>
      <c r="G561" s="113"/>
      <c r="H561" s="113"/>
      <c r="I561" s="114"/>
      <c r="J561" s="115"/>
      <c r="K561" s="108"/>
    </row>
    <row r="562" ht="27.75" customHeight="1">
      <c r="A562" s="102"/>
      <c r="B562" s="108"/>
      <c r="C562" s="116"/>
      <c r="D562" s="146"/>
      <c r="E562" s="114"/>
      <c r="F562" s="113"/>
      <c r="G562" s="113"/>
      <c r="H562" s="113"/>
      <c r="I562" s="114"/>
      <c r="J562" s="115"/>
      <c r="K562" s="108"/>
    </row>
    <row r="563" ht="27.75" customHeight="1">
      <c r="A563" s="102"/>
      <c r="B563" s="108"/>
      <c r="C563" s="116"/>
      <c r="D563" s="146"/>
      <c r="E563" s="114"/>
      <c r="F563" s="113"/>
      <c r="G563" s="113"/>
      <c r="H563" s="113"/>
      <c r="I563" s="114"/>
      <c r="J563" s="115"/>
      <c r="K563" s="108"/>
    </row>
    <row r="564" ht="27.75" customHeight="1">
      <c r="A564" s="102"/>
      <c r="B564" s="108"/>
      <c r="C564" s="116"/>
      <c r="D564" s="146"/>
      <c r="E564" s="114"/>
      <c r="F564" s="113"/>
      <c r="G564" s="113"/>
      <c r="H564" s="113"/>
      <c r="I564" s="114"/>
      <c r="J564" s="115"/>
      <c r="K564" s="108"/>
    </row>
    <row r="565" ht="27.75" customHeight="1">
      <c r="A565" s="102"/>
      <c r="B565" s="108"/>
      <c r="C565" s="116"/>
      <c r="D565" s="146"/>
      <c r="E565" s="114"/>
      <c r="F565" s="113"/>
      <c r="G565" s="113"/>
      <c r="H565" s="113"/>
      <c r="I565" s="114"/>
      <c r="J565" s="115"/>
      <c r="K565" s="108"/>
    </row>
    <row r="566" ht="27.75" customHeight="1">
      <c r="A566" s="102"/>
      <c r="B566" s="108"/>
      <c r="C566" s="116"/>
      <c r="D566" s="146"/>
      <c r="E566" s="114"/>
      <c r="F566" s="113"/>
      <c r="G566" s="113"/>
      <c r="H566" s="113"/>
      <c r="I566" s="114"/>
      <c r="J566" s="115"/>
      <c r="K566" s="108"/>
    </row>
    <row r="567" ht="27.75" customHeight="1">
      <c r="A567" s="102"/>
      <c r="B567" s="108"/>
      <c r="C567" s="116"/>
      <c r="D567" s="146"/>
      <c r="E567" s="114"/>
      <c r="F567" s="113"/>
      <c r="G567" s="113"/>
      <c r="H567" s="113"/>
      <c r="I567" s="114"/>
      <c r="J567" s="115"/>
      <c r="K567" s="108"/>
    </row>
    <row r="568" ht="27.75" customHeight="1">
      <c r="A568" s="102"/>
      <c r="B568" s="108"/>
      <c r="C568" s="116"/>
      <c r="D568" s="146"/>
      <c r="E568" s="114"/>
      <c r="F568" s="113"/>
      <c r="G568" s="113"/>
      <c r="H568" s="113"/>
      <c r="I568" s="114"/>
      <c r="J568" s="115"/>
      <c r="K568" s="108"/>
    </row>
    <row r="569" ht="27.75" customHeight="1">
      <c r="A569" s="102"/>
      <c r="B569" s="108"/>
      <c r="C569" s="116"/>
      <c r="D569" s="146"/>
      <c r="E569" s="114"/>
      <c r="F569" s="113"/>
      <c r="G569" s="113"/>
      <c r="H569" s="113"/>
      <c r="I569" s="114"/>
      <c r="J569" s="115"/>
      <c r="K569" s="108"/>
    </row>
    <row r="570" ht="27.75" customHeight="1">
      <c r="A570" s="102"/>
      <c r="B570" s="108"/>
      <c r="C570" s="116"/>
      <c r="D570" s="146"/>
      <c r="E570" s="114"/>
      <c r="F570" s="113"/>
      <c r="G570" s="113"/>
      <c r="H570" s="113"/>
      <c r="I570" s="114"/>
      <c r="J570" s="115"/>
      <c r="K570" s="108"/>
    </row>
    <row r="571" ht="27.75" customHeight="1">
      <c r="A571" s="102"/>
      <c r="B571" s="108"/>
      <c r="C571" s="116"/>
      <c r="D571" s="146"/>
      <c r="E571" s="114"/>
      <c r="F571" s="113"/>
      <c r="G571" s="113"/>
      <c r="H571" s="113"/>
      <c r="I571" s="114"/>
      <c r="J571" s="115"/>
      <c r="K571" s="108"/>
    </row>
    <row r="572" ht="27.75" customHeight="1">
      <c r="A572" s="102"/>
      <c r="B572" s="108"/>
      <c r="C572" s="116"/>
      <c r="D572" s="146"/>
      <c r="E572" s="114"/>
      <c r="F572" s="113"/>
      <c r="G572" s="113"/>
      <c r="H572" s="113"/>
      <c r="I572" s="114"/>
      <c r="J572" s="115"/>
      <c r="K572" s="108"/>
    </row>
    <row r="573" ht="27.75" customHeight="1">
      <c r="A573" s="102"/>
      <c r="B573" s="108"/>
      <c r="C573" s="116"/>
      <c r="D573" s="146"/>
      <c r="E573" s="114"/>
      <c r="F573" s="113"/>
      <c r="G573" s="113"/>
      <c r="H573" s="113"/>
      <c r="I573" s="114"/>
      <c r="J573" s="115"/>
      <c r="K573" s="108"/>
    </row>
    <row r="574" ht="27.75" customHeight="1">
      <c r="A574" s="102"/>
      <c r="B574" s="108"/>
      <c r="C574" s="116"/>
      <c r="D574" s="146"/>
      <c r="E574" s="114"/>
      <c r="F574" s="113"/>
      <c r="G574" s="113"/>
      <c r="H574" s="113"/>
      <c r="I574" s="114"/>
      <c r="J574" s="115"/>
      <c r="K574" s="108"/>
    </row>
    <row r="575" ht="27.75" customHeight="1">
      <c r="A575" s="102"/>
      <c r="B575" s="108"/>
      <c r="C575" s="116"/>
      <c r="D575" s="146"/>
      <c r="E575" s="114"/>
      <c r="F575" s="113"/>
      <c r="G575" s="113"/>
      <c r="H575" s="113"/>
      <c r="I575" s="114"/>
      <c r="J575" s="115"/>
      <c r="K575" s="108"/>
    </row>
    <row r="576" ht="27.75" customHeight="1">
      <c r="A576" s="102"/>
      <c r="B576" s="108"/>
      <c r="C576" s="116"/>
      <c r="D576" s="146"/>
      <c r="E576" s="114"/>
      <c r="F576" s="113"/>
      <c r="G576" s="113"/>
      <c r="H576" s="113"/>
      <c r="I576" s="114"/>
      <c r="J576" s="115"/>
      <c r="K576" s="108"/>
    </row>
    <row r="577" ht="27.75" customHeight="1">
      <c r="A577" s="102"/>
      <c r="B577" s="108"/>
      <c r="C577" s="116"/>
      <c r="D577" s="146"/>
      <c r="E577" s="114"/>
      <c r="F577" s="113"/>
      <c r="G577" s="113"/>
      <c r="H577" s="113"/>
      <c r="I577" s="114"/>
      <c r="J577" s="115"/>
      <c r="K577" s="108"/>
    </row>
    <row r="578" ht="27.75" customHeight="1">
      <c r="A578" s="102"/>
      <c r="B578" s="108"/>
      <c r="C578" s="116"/>
      <c r="D578" s="146"/>
      <c r="E578" s="114"/>
      <c r="F578" s="113"/>
      <c r="G578" s="113"/>
      <c r="H578" s="113"/>
      <c r="I578" s="114"/>
      <c r="J578" s="115"/>
      <c r="K578" s="108"/>
    </row>
    <row r="579" ht="27.75" customHeight="1">
      <c r="A579" s="102"/>
      <c r="B579" s="108"/>
      <c r="C579" s="116"/>
      <c r="D579" s="146"/>
      <c r="E579" s="114"/>
      <c r="F579" s="113"/>
      <c r="G579" s="113"/>
      <c r="H579" s="113"/>
      <c r="I579" s="114"/>
      <c r="J579" s="115"/>
      <c r="K579" s="108"/>
    </row>
    <row r="580" ht="27.75" customHeight="1">
      <c r="A580" s="102"/>
      <c r="B580" s="108"/>
      <c r="C580" s="116"/>
      <c r="D580" s="146"/>
      <c r="E580" s="114"/>
      <c r="F580" s="113"/>
      <c r="G580" s="113"/>
      <c r="H580" s="113"/>
      <c r="I580" s="114"/>
      <c r="J580" s="115"/>
      <c r="K580" s="108"/>
    </row>
    <row r="581" ht="27.75" customHeight="1">
      <c r="A581" s="102"/>
      <c r="B581" s="108"/>
      <c r="C581" s="116"/>
      <c r="D581" s="146"/>
      <c r="E581" s="114"/>
      <c r="F581" s="113"/>
      <c r="G581" s="113"/>
      <c r="H581" s="113"/>
      <c r="I581" s="114"/>
      <c r="J581" s="115"/>
      <c r="K581" s="108"/>
    </row>
    <row r="582" ht="27.75" customHeight="1">
      <c r="A582" s="102"/>
      <c r="B582" s="108"/>
      <c r="C582" s="116"/>
      <c r="D582" s="146"/>
      <c r="E582" s="114"/>
      <c r="F582" s="113"/>
      <c r="G582" s="113"/>
      <c r="H582" s="113"/>
      <c r="I582" s="114"/>
      <c r="J582" s="115"/>
      <c r="K582" s="108"/>
    </row>
    <row r="583" ht="27.75" customHeight="1">
      <c r="A583" s="102"/>
      <c r="B583" s="108"/>
      <c r="C583" s="116"/>
      <c r="D583" s="146"/>
      <c r="E583" s="114"/>
      <c r="F583" s="113"/>
      <c r="G583" s="113"/>
      <c r="H583" s="113"/>
      <c r="I583" s="114"/>
      <c r="J583" s="115"/>
      <c r="K583" s="108"/>
    </row>
    <row r="584" ht="27.75" customHeight="1">
      <c r="A584" s="102"/>
      <c r="B584" s="108"/>
      <c r="C584" s="116"/>
      <c r="D584" s="146"/>
      <c r="E584" s="114"/>
      <c r="F584" s="113"/>
      <c r="G584" s="113"/>
      <c r="H584" s="113"/>
      <c r="I584" s="114"/>
      <c r="J584" s="115"/>
      <c r="K584" s="108"/>
    </row>
    <row r="585" ht="27.75" customHeight="1">
      <c r="A585" s="102"/>
      <c r="B585" s="108"/>
      <c r="C585" s="116"/>
      <c r="D585" s="146"/>
      <c r="E585" s="114"/>
      <c r="F585" s="113"/>
      <c r="G585" s="113"/>
      <c r="H585" s="113"/>
      <c r="I585" s="114"/>
      <c r="J585" s="115"/>
      <c r="K585" s="108"/>
    </row>
    <row r="586" ht="27.75" customHeight="1">
      <c r="A586" s="102"/>
      <c r="B586" s="108"/>
      <c r="C586" s="116"/>
      <c r="D586" s="146"/>
      <c r="E586" s="114"/>
      <c r="F586" s="113"/>
      <c r="G586" s="113"/>
      <c r="H586" s="113"/>
      <c r="I586" s="114"/>
      <c r="J586" s="115"/>
      <c r="K586" s="108"/>
    </row>
    <row r="587" ht="27.75" customHeight="1">
      <c r="A587" s="102"/>
      <c r="B587" s="108"/>
      <c r="C587" s="116"/>
      <c r="D587" s="146"/>
      <c r="E587" s="114"/>
      <c r="F587" s="113"/>
      <c r="G587" s="113"/>
      <c r="H587" s="113"/>
      <c r="I587" s="114"/>
      <c r="J587" s="115"/>
      <c r="K587" s="108"/>
    </row>
    <row r="588" ht="27.75" customHeight="1">
      <c r="A588" s="102"/>
      <c r="B588" s="108"/>
      <c r="C588" s="116"/>
      <c r="D588" s="146"/>
      <c r="E588" s="114"/>
      <c r="F588" s="113"/>
      <c r="G588" s="113"/>
      <c r="H588" s="113"/>
      <c r="I588" s="114"/>
      <c r="J588" s="115"/>
      <c r="K588" s="108"/>
    </row>
    <row r="589" ht="27.75" customHeight="1">
      <c r="A589" s="102"/>
      <c r="B589" s="108"/>
      <c r="C589" s="116"/>
      <c r="D589" s="146"/>
      <c r="E589" s="114"/>
      <c r="F589" s="113"/>
      <c r="G589" s="113"/>
      <c r="H589" s="113"/>
      <c r="I589" s="114"/>
      <c r="J589" s="115"/>
      <c r="K589" s="108"/>
    </row>
    <row r="590" ht="27.75" customHeight="1">
      <c r="A590" s="102"/>
      <c r="B590" s="108"/>
      <c r="C590" s="116"/>
      <c r="D590" s="146"/>
      <c r="E590" s="114"/>
      <c r="F590" s="113"/>
      <c r="G590" s="113"/>
      <c r="H590" s="113"/>
      <c r="I590" s="114"/>
      <c r="J590" s="115"/>
      <c r="K590" s="108"/>
    </row>
    <row r="591" ht="27.75" customHeight="1">
      <c r="A591" s="102"/>
      <c r="B591" s="108"/>
      <c r="C591" s="116"/>
      <c r="D591" s="146"/>
      <c r="E591" s="114"/>
      <c r="F591" s="113"/>
      <c r="G591" s="113"/>
      <c r="H591" s="113"/>
      <c r="I591" s="114"/>
      <c r="J591" s="115"/>
      <c r="K591" s="108"/>
    </row>
    <row r="592" ht="27.75" customHeight="1">
      <c r="A592" s="102"/>
      <c r="B592" s="108"/>
      <c r="C592" s="116"/>
      <c r="D592" s="146"/>
      <c r="E592" s="114"/>
      <c r="F592" s="113"/>
      <c r="G592" s="113"/>
      <c r="H592" s="113"/>
      <c r="I592" s="114"/>
      <c r="J592" s="115"/>
      <c r="K592" s="108"/>
    </row>
    <row r="593" ht="27.75" customHeight="1">
      <c r="A593" s="102"/>
      <c r="B593" s="108"/>
      <c r="C593" s="116"/>
      <c r="D593" s="146"/>
      <c r="E593" s="114"/>
      <c r="F593" s="113"/>
      <c r="G593" s="113"/>
      <c r="H593" s="113"/>
      <c r="I593" s="114"/>
      <c r="J593" s="115"/>
      <c r="K593" s="108"/>
    </row>
    <row r="594" ht="27.75" customHeight="1">
      <c r="A594" s="102"/>
      <c r="B594" s="108"/>
      <c r="C594" s="116"/>
      <c r="D594" s="146"/>
      <c r="E594" s="114"/>
      <c r="F594" s="113"/>
      <c r="G594" s="113"/>
      <c r="H594" s="113"/>
      <c r="I594" s="114"/>
      <c r="J594" s="115"/>
      <c r="K594" s="108"/>
    </row>
    <row r="595" ht="27.75" customHeight="1">
      <c r="A595" s="102"/>
      <c r="B595" s="108"/>
      <c r="C595" s="116"/>
      <c r="D595" s="146"/>
      <c r="E595" s="114"/>
      <c r="F595" s="113"/>
      <c r="G595" s="113"/>
      <c r="H595" s="113"/>
      <c r="I595" s="114"/>
      <c r="J595" s="115"/>
      <c r="K595" s="108"/>
    </row>
    <row r="596" ht="27.75" customHeight="1">
      <c r="A596" s="102"/>
      <c r="B596" s="108"/>
      <c r="C596" s="116"/>
      <c r="D596" s="146"/>
      <c r="E596" s="114"/>
      <c r="F596" s="113"/>
      <c r="G596" s="113"/>
      <c r="H596" s="113"/>
      <c r="I596" s="114"/>
      <c r="J596" s="115"/>
      <c r="K596" s="108"/>
    </row>
    <row r="597" ht="27.75" customHeight="1">
      <c r="A597" s="102"/>
      <c r="B597" s="108"/>
      <c r="C597" s="116"/>
      <c r="D597" s="146"/>
      <c r="E597" s="114"/>
      <c r="F597" s="113"/>
      <c r="G597" s="113"/>
      <c r="H597" s="113"/>
      <c r="I597" s="114"/>
      <c r="J597" s="115"/>
      <c r="K597" s="108"/>
    </row>
    <row r="598" ht="27.75" customHeight="1">
      <c r="A598" s="102"/>
      <c r="B598" s="108"/>
      <c r="C598" s="116"/>
      <c r="D598" s="146"/>
      <c r="E598" s="114"/>
      <c r="F598" s="113"/>
      <c r="G598" s="113"/>
      <c r="H598" s="113"/>
      <c r="I598" s="114"/>
      <c r="J598" s="115"/>
      <c r="K598" s="108"/>
    </row>
    <row r="599" ht="27.75" customHeight="1">
      <c r="A599" s="102"/>
      <c r="B599" s="108"/>
      <c r="C599" s="116"/>
      <c r="D599" s="146"/>
      <c r="E599" s="114"/>
      <c r="F599" s="113"/>
      <c r="G599" s="113"/>
      <c r="H599" s="113"/>
      <c r="I599" s="114"/>
      <c r="J599" s="115"/>
      <c r="K599" s="108"/>
    </row>
    <row r="600" ht="27.75" customHeight="1">
      <c r="A600" s="102"/>
      <c r="B600" s="108"/>
      <c r="C600" s="116"/>
      <c r="D600" s="146"/>
      <c r="E600" s="114"/>
      <c r="F600" s="113"/>
      <c r="G600" s="113"/>
      <c r="H600" s="113"/>
      <c r="I600" s="114"/>
      <c r="J600" s="115"/>
      <c r="K600" s="108"/>
    </row>
    <row r="601" ht="27.75" customHeight="1">
      <c r="A601" s="102"/>
      <c r="B601" s="108"/>
      <c r="C601" s="116"/>
      <c r="D601" s="146"/>
      <c r="E601" s="114"/>
      <c r="F601" s="113"/>
      <c r="G601" s="113"/>
      <c r="H601" s="113"/>
      <c r="I601" s="114"/>
      <c r="J601" s="115"/>
      <c r="K601" s="108"/>
    </row>
    <row r="602" ht="27.75" customHeight="1">
      <c r="A602" s="102"/>
      <c r="B602" s="108"/>
      <c r="C602" s="116"/>
      <c r="D602" s="146"/>
      <c r="E602" s="114"/>
      <c r="F602" s="113"/>
      <c r="G602" s="113"/>
      <c r="H602" s="113"/>
      <c r="I602" s="114"/>
      <c r="J602" s="115"/>
      <c r="K602" s="108"/>
    </row>
    <row r="603" ht="27.75" customHeight="1">
      <c r="A603" s="102"/>
      <c r="B603" s="108"/>
      <c r="C603" s="116"/>
      <c r="D603" s="146"/>
      <c r="E603" s="114"/>
      <c r="F603" s="113"/>
      <c r="G603" s="113"/>
      <c r="H603" s="113"/>
      <c r="I603" s="114"/>
      <c r="J603" s="115"/>
      <c r="K603" s="108"/>
    </row>
    <row r="604" ht="27.75" customHeight="1">
      <c r="A604" s="102"/>
      <c r="B604" s="108"/>
      <c r="C604" s="116"/>
      <c r="D604" s="146"/>
      <c r="E604" s="114"/>
      <c r="F604" s="113"/>
      <c r="G604" s="113"/>
      <c r="H604" s="113"/>
      <c r="I604" s="114"/>
      <c r="J604" s="115"/>
      <c r="K604" s="108"/>
    </row>
    <row r="605" ht="27.75" customHeight="1">
      <c r="A605" s="102"/>
      <c r="B605" s="108"/>
      <c r="C605" s="116"/>
      <c r="D605" s="146"/>
      <c r="E605" s="114"/>
      <c r="F605" s="113"/>
      <c r="G605" s="113"/>
      <c r="H605" s="113"/>
      <c r="I605" s="114"/>
      <c r="J605" s="115"/>
      <c r="K605" s="108"/>
    </row>
    <row r="606" ht="27.75" customHeight="1">
      <c r="A606" s="102"/>
      <c r="B606" s="108"/>
      <c r="C606" s="116"/>
      <c r="D606" s="146"/>
      <c r="E606" s="114"/>
      <c r="F606" s="113"/>
      <c r="G606" s="113"/>
      <c r="H606" s="113"/>
      <c r="I606" s="114"/>
      <c r="J606" s="115"/>
      <c r="K606" s="108"/>
    </row>
    <row r="607" ht="27.75" customHeight="1">
      <c r="A607" s="102"/>
      <c r="B607" s="108"/>
      <c r="C607" s="116"/>
      <c r="D607" s="146"/>
      <c r="E607" s="114"/>
      <c r="F607" s="113"/>
      <c r="G607" s="113"/>
      <c r="H607" s="113"/>
      <c r="I607" s="114"/>
      <c r="J607" s="115"/>
      <c r="K607" s="108"/>
    </row>
    <row r="608" ht="27.75" customHeight="1">
      <c r="A608" s="102"/>
      <c r="B608" s="108"/>
      <c r="C608" s="116"/>
      <c r="D608" s="146"/>
      <c r="E608" s="114"/>
      <c r="F608" s="113"/>
      <c r="G608" s="113"/>
      <c r="H608" s="113"/>
      <c r="I608" s="114"/>
      <c r="J608" s="115"/>
      <c r="K608" s="108"/>
    </row>
    <row r="609" ht="27.75" customHeight="1">
      <c r="A609" s="102"/>
      <c r="B609" s="108"/>
      <c r="C609" s="116"/>
      <c r="D609" s="146"/>
      <c r="E609" s="114"/>
      <c r="F609" s="113"/>
      <c r="G609" s="113"/>
      <c r="H609" s="113"/>
      <c r="I609" s="114"/>
      <c r="J609" s="115"/>
      <c r="K609" s="108"/>
    </row>
    <row r="610" ht="27.75" customHeight="1">
      <c r="A610" s="102"/>
      <c r="B610" s="108"/>
      <c r="C610" s="116"/>
      <c r="D610" s="146"/>
      <c r="E610" s="114"/>
      <c r="F610" s="113"/>
      <c r="G610" s="113"/>
      <c r="H610" s="113"/>
      <c r="I610" s="114"/>
      <c r="J610" s="115"/>
      <c r="K610" s="108"/>
    </row>
    <row r="611" ht="27.75" customHeight="1">
      <c r="A611" s="102"/>
      <c r="B611" s="108"/>
      <c r="C611" s="116"/>
      <c r="D611" s="146"/>
      <c r="E611" s="114"/>
      <c r="F611" s="113"/>
      <c r="G611" s="113"/>
      <c r="H611" s="113"/>
      <c r="I611" s="114"/>
      <c r="J611" s="115"/>
      <c r="K611" s="108"/>
    </row>
    <row r="612" ht="27.75" customHeight="1">
      <c r="A612" s="102"/>
      <c r="B612" s="108"/>
      <c r="C612" s="116"/>
      <c r="D612" s="146"/>
      <c r="E612" s="114"/>
      <c r="F612" s="113"/>
      <c r="G612" s="113"/>
      <c r="H612" s="113"/>
      <c r="I612" s="114"/>
      <c r="J612" s="115"/>
      <c r="K612" s="108"/>
    </row>
    <row r="613" ht="27.75" customHeight="1">
      <c r="A613" s="102"/>
      <c r="B613" s="108"/>
      <c r="C613" s="116"/>
      <c r="D613" s="146"/>
      <c r="E613" s="114"/>
      <c r="F613" s="113"/>
      <c r="G613" s="113"/>
      <c r="H613" s="113"/>
      <c r="I613" s="114"/>
      <c r="J613" s="115"/>
      <c r="K613" s="108"/>
    </row>
    <row r="614" ht="27.75" customHeight="1">
      <c r="A614" s="102"/>
      <c r="B614" s="108"/>
      <c r="C614" s="116"/>
      <c r="D614" s="146"/>
      <c r="E614" s="114"/>
      <c r="F614" s="113"/>
      <c r="G614" s="113"/>
      <c r="H614" s="113"/>
      <c r="I614" s="114"/>
      <c r="J614" s="115"/>
      <c r="K614" s="108"/>
    </row>
    <row r="615" ht="27.75" customHeight="1">
      <c r="A615" s="102"/>
      <c r="B615" s="108"/>
      <c r="C615" s="116"/>
      <c r="D615" s="146"/>
      <c r="E615" s="114"/>
      <c r="F615" s="113"/>
      <c r="G615" s="113"/>
      <c r="H615" s="113"/>
      <c r="I615" s="114"/>
      <c r="J615" s="115"/>
      <c r="K615" s="108"/>
    </row>
    <row r="616" ht="27.75" customHeight="1">
      <c r="A616" s="102"/>
      <c r="B616" s="108"/>
      <c r="C616" s="116"/>
      <c r="D616" s="146"/>
      <c r="E616" s="114"/>
      <c r="F616" s="113"/>
      <c r="G616" s="113"/>
      <c r="H616" s="113"/>
      <c r="I616" s="114"/>
      <c r="J616" s="115"/>
      <c r="K616" s="108"/>
    </row>
    <row r="617" ht="27.75" customHeight="1">
      <c r="A617" s="102"/>
      <c r="B617" s="108"/>
      <c r="C617" s="116"/>
      <c r="D617" s="146"/>
      <c r="E617" s="114"/>
      <c r="F617" s="113"/>
      <c r="G617" s="113"/>
      <c r="H617" s="113"/>
      <c r="I617" s="114"/>
      <c r="J617" s="115"/>
      <c r="K617" s="108"/>
    </row>
    <row r="618" ht="27.75" customHeight="1">
      <c r="A618" s="102"/>
      <c r="B618" s="108"/>
      <c r="C618" s="116"/>
      <c r="D618" s="146"/>
      <c r="E618" s="114"/>
      <c r="F618" s="113"/>
      <c r="G618" s="113"/>
      <c r="H618" s="113"/>
      <c r="I618" s="114"/>
      <c r="J618" s="115"/>
      <c r="K618" s="108"/>
    </row>
    <row r="619" ht="27.75" customHeight="1">
      <c r="A619" s="102"/>
      <c r="B619" s="108"/>
      <c r="C619" s="116"/>
      <c r="D619" s="146"/>
      <c r="E619" s="114"/>
      <c r="F619" s="113"/>
      <c r="G619" s="113"/>
      <c r="H619" s="113"/>
      <c r="I619" s="114"/>
      <c r="J619" s="115"/>
      <c r="K619" s="108"/>
    </row>
    <row r="620" ht="27.75" customHeight="1">
      <c r="A620" s="102"/>
      <c r="B620" s="108"/>
      <c r="C620" s="116"/>
      <c r="D620" s="146"/>
      <c r="E620" s="114"/>
      <c r="F620" s="113"/>
      <c r="G620" s="113"/>
      <c r="H620" s="113"/>
      <c r="I620" s="114"/>
      <c r="J620" s="115"/>
      <c r="K620" s="108"/>
    </row>
    <row r="621" ht="27.75" customHeight="1">
      <c r="A621" s="102"/>
      <c r="B621" s="108"/>
      <c r="C621" s="116"/>
      <c r="D621" s="146"/>
      <c r="E621" s="114"/>
      <c r="F621" s="113"/>
      <c r="G621" s="113"/>
      <c r="H621" s="113"/>
      <c r="I621" s="114"/>
      <c r="J621" s="115"/>
      <c r="K621" s="108"/>
    </row>
    <row r="622" ht="27.75" customHeight="1">
      <c r="A622" s="102"/>
      <c r="B622" s="108"/>
      <c r="C622" s="116"/>
      <c r="D622" s="146"/>
      <c r="E622" s="114"/>
      <c r="F622" s="113"/>
      <c r="G622" s="113"/>
      <c r="H622" s="113"/>
      <c r="I622" s="114"/>
      <c r="J622" s="115"/>
      <c r="K622" s="108"/>
    </row>
    <row r="623" ht="27.75" customHeight="1">
      <c r="A623" s="102"/>
      <c r="B623" s="108"/>
      <c r="C623" s="116"/>
      <c r="D623" s="146"/>
      <c r="E623" s="114"/>
      <c r="F623" s="113"/>
      <c r="G623" s="113"/>
      <c r="H623" s="113"/>
      <c r="I623" s="114"/>
      <c r="J623" s="115"/>
      <c r="K623" s="108"/>
    </row>
    <row r="624" ht="27.75" customHeight="1">
      <c r="A624" s="102"/>
      <c r="B624" s="108"/>
      <c r="C624" s="116"/>
      <c r="D624" s="146"/>
      <c r="E624" s="114"/>
      <c r="F624" s="113"/>
      <c r="G624" s="113"/>
      <c r="H624" s="113"/>
      <c r="I624" s="114"/>
      <c r="J624" s="115"/>
      <c r="K624" s="108"/>
    </row>
    <row r="625" ht="27.75" customHeight="1">
      <c r="A625" s="102"/>
      <c r="B625" s="108"/>
      <c r="C625" s="116"/>
      <c r="D625" s="146"/>
      <c r="E625" s="114"/>
      <c r="F625" s="113"/>
      <c r="G625" s="113"/>
      <c r="H625" s="113"/>
      <c r="I625" s="114"/>
      <c r="J625" s="115"/>
      <c r="K625" s="108"/>
    </row>
    <row r="626" ht="27.75" customHeight="1">
      <c r="A626" s="102"/>
      <c r="B626" s="108"/>
      <c r="C626" s="116"/>
      <c r="D626" s="146"/>
      <c r="E626" s="114"/>
      <c r="F626" s="113"/>
      <c r="G626" s="113"/>
      <c r="H626" s="113"/>
      <c r="I626" s="114"/>
      <c r="J626" s="115"/>
      <c r="K626" s="108"/>
    </row>
    <row r="627" ht="27.75" customHeight="1">
      <c r="A627" s="102"/>
      <c r="B627" s="108"/>
      <c r="C627" s="116"/>
      <c r="D627" s="146"/>
      <c r="E627" s="114"/>
      <c r="F627" s="113"/>
      <c r="G627" s="113"/>
      <c r="H627" s="113"/>
      <c r="I627" s="114"/>
      <c r="J627" s="115"/>
      <c r="K627" s="108"/>
    </row>
    <row r="628" ht="27.75" customHeight="1">
      <c r="A628" s="102"/>
      <c r="B628" s="108"/>
      <c r="C628" s="116"/>
      <c r="D628" s="146"/>
      <c r="E628" s="114"/>
      <c r="F628" s="113"/>
      <c r="G628" s="113"/>
      <c r="H628" s="113"/>
      <c r="I628" s="114"/>
      <c r="J628" s="115"/>
      <c r="K628" s="108"/>
    </row>
    <row r="629" ht="27.75" customHeight="1">
      <c r="A629" s="102"/>
      <c r="B629" s="108"/>
      <c r="C629" s="116"/>
      <c r="D629" s="146"/>
      <c r="E629" s="114"/>
      <c r="F629" s="113"/>
      <c r="G629" s="113"/>
      <c r="H629" s="113"/>
      <c r="I629" s="114"/>
      <c r="J629" s="115"/>
      <c r="K629" s="108"/>
    </row>
    <row r="630" ht="27.75" customHeight="1">
      <c r="A630" s="102"/>
      <c r="B630" s="108"/>
      <c r="C630" s="116"/>
      <c r="D630" s="146"/>
      <c r="E630" s="114"/>
      <c r="F630" s="113"/>
      <c r="G630" s="113"/>
      <c r="H630" s="113"/>
      <c r="I630" s="114"/>
      <c r="J630" s="115"/>
      <c r="K630" s="108"/>
    </row>
    <row r="631" ht="27.75" customHeight="1">
      <c r="A631" s="102"/>
      <c r="B631" s="108"/>
      <c r="C631" s="116"/>
      <c r="D631" s="146"/>
      <c r="E631" s="114"/>
      <c r="F631" s="113"/>
      <c r="G631" s="113"/>
      <c r="H631" s="113"/>
      <c r="I631" s="114"/>
      <c r="J631" s="115"/>
      <c r="K631" s="108"/>
    </row>
    <row r="632" ht="27.75" customHeight="1">
      <c r="A632" s="102"/>
      <c r="B632" s="108"/>
      <c r="C632" s="116"/>
      <c r="D632" s="146"/>
      <c r="E632" s="114"/>
      <c r="F632" s="113"/>
      <c r="G632" s="113"/>
      <c r="H632" s="113"/>
      <c r="I632" s="114"/>
      <c r="J632" s="115"/>
      <c r="K632" s="108"/>
    </row>
    <row r="633" ht="27.75" customHeight="1">
      <c r="A633" s="102"/>
      <c r="B633" s="108"/>
      <c r="C633" s="116"/>
      <c r="D633" s="146"/>
      <c r="E633" s="114"/>
      <c r="F633" s="113"/>
      <c r="G633" s="113"/>
      <c r="H633" s="113"/>
      <c r="I633" s="114"/>
      <c r="J633" s="115"/>
      <c r="K633" s="108"/>
    </row>
    <row r="634" ht="27.75" customHeight="1">
      <c r="A634" s="102"/>
      <c r="B634" s="108"/>
      <c r="C634" s="116"/>
      <c r="D634" s="146"/>
      <c r="E634" s="114"/>
      <c r="F634" s="113"/>
      <c r="G634" s="113"/>
      <c r="H634" s="113"/>
      <c r="I634" s="114"/>
      <c r="J634" s="115"/>
      <c r="K634" s="108"/>
    </row>
    <row r="635" ht="27.75" customHeight="1">
      <c r="A635" s="102"/>
      <c r="B635" s="108"/>
      <c r="C635" s="116"/>
      <c r="D635" s="146"/>
      <c r="E635" s="114"/>
      <c r="F635" s="113"/>
      <c r="G635" s="113"/>
      <c r="H635" s="113"/>
      <c r="I635" s="114"/>
      <c r="J635" s="115"/>
      <c r="K635" s="108"/>
    </row>
    <row r="636" ht="27.75" customHeight="1">
      <c r="A636" s="102"/>
      <c r="B636" s="108"/>
      <c r="C636" s="116"/>
      <c r="D636" s="146"/>
      <c r="E636" s="114"/>
      <c r="F636" s="113"/>
      <c r="G636" s="113"/>
      <c r="H636" s="113"/>
      <c r="I636" s="114"/>
      <c r="J636" s="115"/>
      <c r="K636" s="108"/>
    </row>
    <row r="637" ht="27.75" customHeight="1">
      <c r="A637" s="102"/>
      <c r="B637" s="108"/>
      <c r="C637" s="116"/>
      <c r="D637" s="146"/>
      <c r="E637" s="114"/>
      <c r="F637" s="113"/>
      <c r="G637" s="113"/>
      <c r="H637" s="113"/>
      <c r="I637" s="114"/>
      <c r="J637" s="115"/>
      <c r="K637" s="108"/>
    </row>
    <row r="638" ht="27.75" customHeight="1">
      <c r="A638" s="102"/>
      <c r="B638" s="108"/>
      <c r="C638" s="116"/>
      <c r="D638" s="146"/>
      <c r="E638" s="114"/>
      <c r="F638" s="113"/>
      <c r="G638" s="113"/>
      <c r="H638" s="113"/>
      <c r="I638" s="114"/>
      <c r="J638" s="115"/>
      <c r="K638" s="108"/>
    </row>
    <row r="639" ht="27.75" customHeight="1">
      <c r="A639" s="102"/>
      <c r="B639" s="108"/>
      <c r="C639" s="116"/>
      <c r="D639" s="146"/>
      <c r="E639" s="114"/>
      <c r="F639" s="113"/>
      <c r="G639" s="113"/>
      <c r="H639" s="113"/>
      <c r="I639" s="114"/>
      <c r="J639" s="115"/>
      <c r="K639" s="108"/>
    </row>
    <row r="640" ht="27.75" customHeight="1">
      <c r="A640" s="102"/>
      <c r="B640" s="108"/>
      <c r="C640" s="116"/>
      <c r="D640" s="146"/>
      <c r="E640" s="114"/>
      <c r="F640" s="113"/>
      <c r="G640" s="113"/>
      <c r="H640" s="113"/>
      <c r="I640" s="114"/>
      <c r="J640" s="115"/>
      <c r="K640" s="108"/>
    </row>
    <row r="641" ht="27.75" customHeight="1">
      <c r="A641" s="102"/>
      <c r="B641" s="108"/>
      <c r="C641" s="116"/>
      <c r="D641" s="146"/>
      <c r="E641" s="114"/>
      <c r="F641" s="113"/>
      <c r="G641" s="113"/>
      <c r="H641" s="113"/>
      <c r="I641" s="114"/>
      <c r="J641" s="115"/>
      <c r="K641" s="108"/>
    </row>
    <row r="642" ht="27.75" customHeight="1">
      <c r="A642" s="102"/>
      <c r="B642" s="108"/>
      <c r="C642" s="116"/>
      <c r="D642" s="146"/>
      <c r="E642" s="114"/>
      <c r="F642" s="113"/>
      <c r="G642" s="113"/>
      <c r="H642" s="113"/>
      <c r="I642" s="114"/>
      <c r="J642" s="115"/>
      <c r="K642" s="108"/>
    </row>
    <row r="643" ht="27.75" customHeight="1">
      <c r="A643" s="102"/>
      <c r="B643" s="108"/>
      <c r="C643" s="116"/>
      <c r="D643" s="146"/>
      <c r="E643" s="114"/>
      <c r="F643" s="113"/>
      <c r="G643" s="113"/>
      <c r="H643" s="113"/>
      <c r="I643" s="114"/>
      <c r="J643" s="115"/>
      <c r="K643" s="108"/>
    </row>
    <row r="644" ht="27.75" customHeight="1">
      <c r="A644" s="102"/>
      <c r="B644" s="108"/>
      <c r="C644" s="116"/>
      <c r="D644" s="146"/>
      <c r="E644" s="114"/>
      <c r="F644" s="113"/>
      <c r="G644" s="113"/>
      <c r="H644" s="113"/>
      <c r="I644" s="114"/>
      <c r="J644" s="115"/>
      <c r="K644" s="108"/>
    </row>
    <row r="645" ht="27.75" customHeight="1">
      <c r="A645" s="102"/>
      <c r="B645" s="108"/>
      <c r="C645" s="116"/>
      <c r="D645" s="146"/>
      <c r="E645" s="114"/>
      <c r="F645" s="113"/>
      <c r="G645" s="113"/>
      <c r="H645" s="113"/>
      <c r="I645" s="114"/>
      <c r="J645" s="115"/>
      <c r="K645" s="108"/>
    </row>
    <row r="646" ht="27.75" customHeight="1">
      <c r="A646" s="102"/>
      <c r="B646" s="108"/>
      <c r="C646" s="116"/>
      <c r="D646" s="146"/>
      <c r="E646" s="114"/>
      <c r="F646" s="113"/>
      <c r="G646" s="113"/>
      <c r="H646" s="113"/>
      <c r="I646" s="114"/>
      <c r="J646" s="115"/>
      <c r="K646" s="108"/>
    </row>
    <row r="647" ht="27.75" customHeight="1">
      <c r="A647" s="102"/>
      <c r="B647" s="108"/>
      <c r="C647" s="116"/>
      <c r="D647" s="146"/>
      <c r="E647" s="114"/>
      <c r="F647" s="113"/>
      <c r="G647" s="113"/>
      <c r="H647" s="113"/>
      <c r="I647" s="114"/>
      <c r="J647" s="115"/>
      <c r="K647" s="108"/>
    </row>
    <row r="648" ht="27.75" customHeight="1">
      <c r="A648" s="102"/>
      <c r="B648" s="108"/>
      <c r="C648" s="116"/>
      <c r="D648" s="146"/>
      <c r="E648" s="114"/>
      <c r="F648" s="113"/>
      <c r="G648" s="113"/>
      <c r="H648" s="113"/>
      <c r="I648" s="114"/>
      <c r="J648" s="115"/>
      <c r="K648" s="108"/>
    </row>
    <row r="649" ht="27.75" customHeight="1">
      <c r="A649" s="102"/>
      <c r="B649" s="108"/>
      <c r="C649" s="116"/>
      <c r="D649" s="146"/>
      <c r="E649" s="114"/>
      <c r="F649" s="113"/>
      <c r="G649" s="113"/>
      <c r="H649" s="113"/>
      <c r="I649" s="114"/>
      <c r="J649" s="115"/>
      <c r="K649" s="108"/>
    </row>
    <row r="650" ht="27.75" customHeight="1">
      <c r="A650" s="102"/>
      <c r="B650" s="108"/>
      <c r="C650" s="116"/>
      <c r="D650" s="146"/>
      <c r="E650" s="114"/>
      <c r="F650" s="113"/>
      <c r="G650" s="113"/>
      <c r="H650" s="113"/>
      <c r="I650" s="114"/>
      <c r="J650" s="115"/>
      <c r="K650" s="108"/>
    </row>
    <row r="651" ht="27.75" customHeight="1">
      <c r="A651" s="102"/>
      <c r="B651" s="108"/>
      <c r="C651" s="116"/>
      <c r="D651" s="146"/>
      <c r="E651" s="114"/>
      <c r="F651" s="113"/>
      <c r="G651" s="113"/>
      <c r="H651" s="113"/>
      <c r="I651" s="114"/>
      <c r="J651" s="115"/>
      <c r="K651" s="108"/>
    </row>
    <row r="652" ht="27.75" customHeight="1">
      <c r="A652" s="102"/>
      <c r="B652" s="108"/>
      <c r="C652" s="116"/>
      <c r="D652" s="146"/>
      <c r="E652" s="114"/>
      <c r="F652" s="113"/>
      <c r="G652" s="113"/>
      <c r="H652" s="113"/>
      <c r="I652" s="114"/>
      <c r="J652" s="115"/>
      <c r="K652" s="108"/>
    </row>
    <row r="653" ht="27.75" customHeight="1">
      <c r="A653" s="102"/>
      <c r="B653" s="108"/>
      <c r="C653" s="116"/>
      <c r="D653" s="146"/>
      <c r="E653" s="114"/>
      <c r="F653" s="113"/>
      <c r="G653" s="113"/>
      <c r="H653" s="113"/>
      <c r="I653" s="114"/>
      <c r="J653" s="115"/>
      <c r="K653" s="108"/>
    </row>
    <row r="654" ht="27.75" customHeight="1">
      <c r="A654" s="102"/>
      <c r="B654" s="108"/>
      <c r="C654" s="116"/>
      <c r="D654" s="146"/>
      <c r="E654" s="114"/>
      <c r="F654" s="113"/>
      <c r="G654" s="113"/>
      <c r="H654" s="113"/>
      <c r="I654" s="114"/>
      <c r="J654" s="115"/>
      <c r="K654" s="108"/>
    </row>
    <row r="655" ht="27.75" customHeight="1">
      <c r="A655" s="102"/>
      <c r="B655" s="108"/>
      <c r="C655" s="116"/>
      <c r="D655" s="146"/>
      <c r="E655" s="114"/>
      <c r="F655" s="113"/>
      <c r="G655" s="113"/>
      <c r="H655" s="113"/>
      <c r="I655" s="114"/>
      <c r="J655" s="115"/>
      <c r="K655" s="108"/>
    </row>
    <row r="656" ht="27.75" customHeight="1">
      <c r="A656" s="102"/>
      <c r="B656" s="108"/>
      <c r="C656" s="116"/>
      <c r="D656" s="146"/>
      <c r="E656" s="114"/>
      <c r="F656" s="113"/>
      <c r="G656" s="113"/>
      <c r="H656" s="113"/>
      <c r="I656" s="114"/>
      <c r="J656" s="115"/>
      <c r="K656" s="108"/>
    </row>
    <row r="657" ht="27.75" customHeight="1">
      <c r="A657" s="102"/>
      <c r="B657" s="108"/>
      <c r="C657" s="116"/>
      <c r="D657" s="146"/>
      <c r="E657" s="114"/>
      <c r="F657" s="113"/>
      <c r="G657" s="113"/>
      <c r="H657" s="113"/>
      <c r="I657" s="114"/>
      <c r="J657" s="115"/>
      <c r="K657" s="108"/>
    </row>
    <row r="658" ht="27.75" customHeight="1">
      <c r="A658" s="102"/>
      <c r="B658" s="108"/>
      <c r="C658" s="116"/>
      <c r="D658" s="146"/>
      <c r="E658" s="114"/>
      <c r="F658" s="113"/>
      <c r="G658" s="113"/>
      <c r="H658" s="113"/>
      <c r="I658" s="114"/>
      <c r="J658" s="115"/>
      <c r="K658" s="108"/>
    </row>
    <row r="659" ht="27.75" customHeight="1">
      <c r="A659" s="102"/>
      <c r="B659" s="108"/>
      <c r="C659" s="116"/>
      <c r="D659" s="146"/>
      <c r="E659" s="114"/>
      <c r="F659" s="113"/>
      <c r="G659" s="113"/>
      <c r="H659" s="113"/>
      <c r="I659" s="114"/>
      <c r="J659" s="115"/>
      <c r="K659" s="108"/>
    </row>
    <row r="660" ht="27.75" customHeight="1">
      <c r="A660" s="102"/>
      <c r="B660" s="108"/>
      <c r="C660" s="116"/>
      <c r="D660" s="146"/>
      <c r="E660" s="114"/>
      <c r="F660" s="113"/>
      <c r="G660" s="113"/>
      <c r="H660" s="113"/>
      <c r="I660" s="114"/>
      <c r="J660" s="115"/>
      <c r="K660" s="108"/>
    </row>
    <row r="661" ht="27.75" customHeight="1">
      <c r="A661" s="102"/>
      <c r="B661" s="108"/>
      <c r="C661" s="116"/>
      <c r="D661" s="146"/>
      <c r="E661" s="114"/>
      <c r="F661" s="113"/>
      <c r="G661" s="113"/>
      <c r="H661" s="113"/>
      <c r="I661" s="114"/>
      <c r="J661" s="115"/>
      <c r="K661" s="108"/>
    </row>
    <row r="662" ht="27.75" customHeight="1">
      <c r="A662" s="102"/>
      <c r="B662" s="108"/>
      <c r="C662" s="116"/>
      <c r="D662" s="146"/>
      <c r="E662" s="114"/>
      <c r="F662" s="113"/>
      <c r="G662" s="113"/>
      <c r="H662" s="113"/>
      <c r="I662" s="114"/>
      <c r="J662" s="115"/>
      <c r="K662" s="108"/>
    </row>
    <row r="663" ht="27.75" customHeight="1">
      <c r="A663" s="102"/>
      <c r="B663" s="108"/>
      <c r="C663" s="116"/>
      <c r="D663" s="146"/>
      <c r="E663" s="114"/>
      <c r="F663" s="113"/>
      <c r="G663" s="113"/>
      <c r="H663" s="113"/>
      <c r="I663" s="114"/>
      <c r="J663" s="115"/>
      <c r="K663" s="108"/>
    </row>
    <row r="664" ht="27.75" customHeight="1">
      <c r="A664" s="102"/>
      <c r="B664" s="108"/>
      <c r="C664" s="116"/>
      <c r="D664" s="146"/>
      <c r="E664" s="114"/>
      <c r="F664" s="113"/>
      <c r="G664" s="113"/>
      <c r="H664" s="113"/>
      <c r="I664" s="114"/>
      <c r="J664" s="115"/>
      <c r="K664" s="108"/>
    </row>
    <row r="665" ht="27.75" customHeight="1">
      <c r="A665" s="102"/>
      <c r="B665" s="108"/>
      <c r="C665" s="116"/>
      <c r="D665" s="146"/>
      <c r="E665" s="114"/>
      <c r="F665" s="113"/>
      <c r="G665" s="113"/>
      <c r="H665" s="113"/>
      <c r="I665" s="114"/>
      <c r="J665" s="115"/>
      <c r="K665" s="108"/>
    </row>
    <row r="666" ht="27.75" customHeight="1">
      <c r="A666" s="102"/>
      <c r="B666" s="108"/>
      <c r="C666" s="116"/>
      <c r="D666" s="146"/>
      <c r="E666" s="114"/>
      <c r="F666" s="113"/>
      <c r="G666" s="113"/>
      <c r="H666" s="113"/>
      <c r="I666" s="114"/>
      <c r="J666" s="115"/>
      <c r="K666" s="108"/>
    </row>
    <row r="667" ht="27.75" customHeight="1">
      <c r="A667" s="102"/>
      <c r="B667" s="108"/>
      <c r="C667" s="116"/>
      <c r="D667" s="146"/>
      <c r="E667" s="114"/>
      <c r="F667" s="113"/>
      <c r="G667" s="113"/>
      <c r="H667" s="113"/>
      <c r="I667" s="114"/>
      <c r="J667" s="115"/>
      <c r="K667" s="108"/>
    </row>
    <row r="668" ht="27.75" customHeight="1">
      <c r="A668" s="102"/>
      <c r="B668" s="108"/>
      <c r="C668" s="116"/>
      <c r="D668" s="146"/>
      <c r="E668" s="114"/>
      <c r="F668" s="113"/>
      <c r="G668" s="113"/>
      <c r="H668" s="113"/>
      <c r="I668" s="114"/>
      <c r="J668" s="115"/>
      <c r="K668" s="108"/>
    </row>
    <row r="669" ht="27.75" customHeight="1">
      <c r="A669" s="102"/>
      <c r="B669" s="108"/>
      <c r="C669" s="116"/>
      <c r="D669" s="146"/>
      <c r="E669" s="114"/>
      <c r="F669" s="113"/>
      <c r="G669" s="113"/>
      <c r="H669" s="113"/>
      <c r="I669" s="114"/>
      <c r="J669" s="115"/>
      <c r="K669" s="108"/>
    </row>
    <row r="670" ht="27.75" customHeight="1">
      <c r="A670" s="102"/>
      <c r="B670" s="108"/>
      <c r="C670" s="116"/>
      <c r="D670" s="146"/>
      <c r="E670" s="114"/>
      <c r="F670" s="113"/>
      <c r="G670" s="113"/>
      <c r="H670" s="113"/>
      <c r="I670" s="114"/>
      <c r="J670" s="115"/>
      <c r="K670" s="108"/>
    </row>
    <row r="671" ht="27.75" customHeight="1">
      <c r="A671" s="102"/>
      <c r="B671" s="108"/>
      <c r="C671" s="116"/>
      <c r="D671" s="146"/>
      <c r="E671" s="114"/>
      <c r="F671" s="113"/>
      <c r="G671" s="113"/>
      <c r="H671" s="113"/>
      <c r="I671" s="114"/>
      <c r="J671" s="115"/>
      <c r="K671" s="108"/>
    </row>
    <row r="672" ht="27.75" customHeight="1">
      <c r="A672" s="102"/>
      <c r="B672" s="108"/>
      <c r="C672" s="116"/>
      <c r="D672" s="146"/>
      <c r="E672" s="114"/>
      <c r="F672" s="113"/>
      <c r="G672" s="113"/>
      <c r="H672" s="113"/>
      <c r="I672" s="114"/>
      <c r="J672" s="115"/>
      <c r="K672" s="108"/>
    </row>
    <row r="673" ht="27.75" customHeight="1">
      <c r="A673" s="102"/>
      <c r="B673" s="108"/>
      <c r="C673" s="116"/>
      <c r="D673" s="146"/>
      <c r="E673" s="114"/>
      <c r="F673" s="113"/>
      <c r="G673" s="113"/>
      <c r="H673" s="113"/>
      <c r="I673" s="114"/>
      <c r="J673" s="115"/>
      <c r="K673" s="108"/>
    </row>
    <row r="674" ht="27.75" customHeight="1">
      <c r="A674" s="102"/>
      <c r="B674" s="108"/>
      <c r="C674" s="116"/>
      <c r="D674" s="146"/>
      <c r="E674" s="114"/>
      <c r="F674" s="113"/>
      <c r="G674" s="113"/>
      <c r="H674" s="113"/>
      <c r="I674" s="114"/>
      <c r="J674" s="115"/>
      <c r="K674" s="108"/>
    </row>
    <row r="675" ht="27.75" customHeight="1">
      <c r="A675" s="102"/>
      <c r="B675" s="108"/>
      <c r="C675" s="116"/>
      <c r="D675" s="146"/>
      <c r="E675" s="114"/>
      <c r="F675" s="113"/>
      <c r="G675" s="113"/>
      <c r="H675" s="113"/>
      <c r="I675" s="114"/>
      <c r="J675" s="115"/>
      <c r="K675" s="108"/>
    </row>
    <row r="676" ht="27.75" customHeight="1">
      <c r="A676" s="102"/>
      <c r="B676" s="108"/>
      <c r="C676" s="116"/>
      <c r="D676" s="146"/>
      <c r="E676" s="114"/>
      <c r="F676" s="113"/>
      <c r="G676" s="113"/>
      <c r="H676" s="113"/>
      <c r="I676" s="114"/>
      <c r="J676" s="115"/>
      <c r="K676" s="108"/>
    </row>
    <row r="677" ht="27.75" customHeight="1">
      <c r="A677" s="102"/>
      <c r="B677" s="108"/>
      <c r="C677" s="116"/>
      <c r="D677" s="146"/>
      <c r="E677" s="114"/>
      <c r="F677" s="113"/>
      <c r="G677" s="113"/>
      <c r="H677" s="113"/>
      <c r="I677" s="114"/>
      <c r="J677" s="115"/>
      <c r="K677" s="108"/>
    </row>
    <row r="678" ht="27.75" customHeight="1">
      <c r="A678" s="102"/>
      <c r="B678" s="108"/>
      <c r="C678" s="116"/>
      <c r="D678" s="146"/>
      <c r="E678" s="114"/>
      <c r="F678" s="113"/>
      <c r="G678" s="113"/>
      <c r="H678" s="113"/>
      <c r="I678" s="114"/>
      <c r="J678" s="115"/>
      <c r="K678" s="108"/>
    </row>
    <row r="679" ht="27.75" customHeight="1">
      <c r="A679" s="102"/>
      <c r="B679" s="108"/>
      <c r="C679" s="116"/>
      <c r="D679" s="146"/>
      <c r="E679" s="114"/>
      <c r="F679" s="113"/>
      <c r="G679" s="113"/>
      <c r="H679" s="113"/>
      <c r="I679" s="114"/>
      <c r="J679" s="115"/>
      <c r="K679" s="108"/>
    </row>
    <row r="680" ht="27.75" customHeight="1">
      <c r="A680" s="102"/>
      <c r="B680" s="108"/>
      <c r="C680" s="116"/>
      <c r="D680" s="146"/>
      <c r="E680" s="114"/>
      <c r="F680" s="113"/>
      <c r="G680" s="113"/>
      <c r="H680" s="113"/>
      <c r="I680" s="114"/>
      <c r="J680" s="115"/>
      <c r="K680" s="108"/>
    </row>
    <row r="681" ht="27.75" customHeight="1">
      <c r="A681" s="102"/>
      <c r="B681" s="108"/>
      <c r="C681" s="116"/>
      <c r="D681" s="146"/>
      <c r="E681" s="114"/>
      <c r="F681" s="113"/>
      <c r="G681" s="113"/>
      <c r="H681" s="113"/>
      <c r="I681" s="114"/>
      <c r="J681" s="115"/>
      <c r="K681" s="108"/>
    </row>
    <row r="682" ht="27.75" customHeight="1">
      <c r="A682" s="102"/>
      <c r="B682" s="108"/>
      <c r="C682" s="116"/>
      <c r="D682" s="146"/>
      <c r="E682" s="114"/>
      <c r="F682" s="113"/>
      <c r="G682" s="113"/>
      <c r="H682" s="113"/>
      <c r="I682" s="114"/>
      <c r="J682" s="115"/>
      <c r="K682" s="108"/>
    </row>
    <row r="683" ht="27.75" customHeight="1">
      <c r="A683" s="102"/>
      <c r="B683" s="108"/>
      <c r="C683" s="116"/>
      <c r="D683" s="146"/>
      <c r="E683" s="114"/>
      <c r="F683" s="113"/>
      <c r="G683" s="113"/>
      <c r="H683" s="113"/>
      <c r="I683" s="114"/>
      <c r="J683" s="115"/>
      <c r="K683" s="108"/>
    </row>
    <row r="684" ht="27.75" customHeight="1">
      <c r="A684" s="102"/>
      <c r="B684" s="108"/>
      <c r="C684" s="116"/>
      <c r="D684" s="146"/>
      <c r="E684" s="114"/>
      <c r="F684" s="113"/>
      <c r="G684" s="113"/>
      <c r="H684" s="113"/>
      <c r="I684" s="114"/>
      <c r="J684" s="115"/>
      <c r="K684" s="108"/>
    </row>
    <row r="685" ht="27.75" customHeight="1">
      <c r="A685" s="102"/>
      <c r="B685" s="108"/>
      <c r="C685" s="116"/>
      <c r="D685" s="146"/>
      <c r="E685" s="114"/>
      <c r="F685" s="113"/>
      <c r="G685" s="113"/>
      <c r="H685" s="113"/>
      <c r="I685" s="114"/>
      <c r="J685" s="115"/>
      <c r="K685" s="108"/>
    </row>
    <row r="686" ht="27.75" customHeight="1">
      <c r="A686" s="102"/>
      <c r="B686" s="108"/>
      <c r="C686" s="116"/>
      <c r="D686" s="146"/>
      <c r="E686" s="114"/>
      <c r="F686" s="113"/>
      <c r="G686" s="113"/>
      <c r="H686" s="113"/>
      <c r="I686" s="114"/>
      <c r="J686" s="115"/>
      <c r="K686" s="108"/>
    </row>
    <row r="687" ht="27.75" customHeight="1">
      <c r="A687" s="102"/>
      <c r="B687" s="108"/>
      <c r="C687" s="116"/>
      <c r="D687" s="146"/>
      <c r="E687" s="114"/>
      <c r="F687" s="113"/>
      <c r="G687" s="113"/>
      <c r="H687" s="113"/>
      <c r="I687" s="114"/>
      <c r="J687" s="115"/>
      <c r="K687" s="108"/>
    </row>
    <row r="688" ht="27.75" customHeight="1">
      <c r="A688" s="102"/>
      <c r="B688" s="108"/>
      <c r="C688" s="116"/>
      <c r="D688" s="146"/>
      <c r="E688" s="114"/>
      <c r="F688" s="113"/>
      <c r="G688" s="113"/>
      <c r="H688" s="113"/>
      <c r="I688" s="114"/>
      <c r="J688" s="115"/>
      <c r="K688" s="108"/>
    </row>
    <row r="689" ht="27.75" customHeight="1">
      <c r="A689" s="102"/>
      <c r="B689" s="108"/>
      <c r="C689" s="116"/>
      <c r="D689" s="146"/>
      <c r="E689" s="114"/>
      <c r="F689" s="113"/>
      <c r="G689" s="113"/>
      <c r="H689" s="113"/>
      <c r="I689" s="114"/>
      <c r="J689" s="115"/>
      <c r="K689" s="108"/>
    </row>
    <row r="690" ht="27.75" customHeight="1">
      <c r="A690" s="102"/>
      <c r="B690" s="108"/>
      <c r="C690" s="116"/>
      <c r="D690" s="146"/>
      <c r="E690" s="114"/>
      <c r="F690" s="113"/>
      <c r="G690" s="113"/>
      <c r="H690" s="113"/>
      <c r="I690" s="114"/>
      <c r="J690" s="115"/>
      <c r="K690" s="108"/>
    </row>
    <row r="691" ht="27.75" customHeight="1">
      <c r="A691" s="102"/>
      <c r="B691" s="108"/>
      <c r="C691" s="116"/>
      <c r="D691" s="146"/>
      <c r="E691" s="114"/>
      <c r="F691" s="113"/>
      <c r="G691" s="113"/>
      <c r="H691" s="113"/>
      <c r="I691" s="114"/>
      <c r="J691" s="115"/>
      <c r="K691" s="108"/>
    </row>
    <row r="692" ht="27.75" customHeight="1">
      <c r="A692" s="102"/>
      <c r="B692" s="108"/>
      <c r="C692" s="116"/>
      <c r="D692" s="146"/>
      <c r="E692" s="114"/>
      <c r="F692" s="113"/>
      <c r="G692" s="113"/>
      <c r="H692" s="113"/>
      <c r="I692" s="114"/>
      <c r="J692" s="115"/>
      <c r="K692" s="108"/>
    </row>
    <row r="693" ht="27.75" customHeight="1">
      <c r="A693" s="102"/>
      <c r="B693" s="108"/>
      <c r="C693" s="116"/>
      <c r="D693" s="146"/>
      <c r="E693" s="114"/>
      <c r="F693" s="113"/>
      <c r="G693" s="113"/>
      <c r="H693" s="113"/>
      <c r="I693" s="114"/>
      <c r="J693" s="115"/>
      <c r="K693" s="108"/>
    </row>
    <row r="694" ht="27.75" customHeight="1">
      <c r="A694" s="102"/>
      <c r="B694" s="108"/>
      <c r="C694" s="116"/>
      <c r="D694" s="146"/>
      <c r="E694" s="114"/>
      <c r="F694" s="113"/>
      <c r="G694" s="113"/>
      <c r="H694" s="113"/>
      <c r="I694" s="114"/>
      <c r="J694" s="115"/>
      <c r="K694" s="108"/>
    </row>
    <row r="695" ht="27.75" customHeight="1">
      <c r="A695" s="102"/>
      <c r="B695" s="108"/>
      <c r="C695" s="116"/>
      <c r="D695" s="146"/>
      <c r="E695" s="114"/>
      <c r="F695" s="113"/>
      <c r="G695" s="113"/>
      <c r="H695" s="113"/>
      <c r="I695" s="114"/>
      <c r="J695" s="115"/>
      <c r="K695" s="108"/>
    </row>
    <row r="696" ht="27.75" customHeight="1">
      <c r="A696" s="102"/>
      <c r="B696" s="108"/>
      <c r="C696" s="116"/>
      <c r="D696" s="146"/>
      <c r="E696" s="114"/>
      <c r="F696" s="113"/>
      <c r="G696" s="113"/>
      <c r="H696" s="113"/>
      <c r="I696" s="114"/>
      <c r="J696" s="115"/>
      <c r="K696" s="108"/>
    </row>
    <row r="697" ht="27.75" customHeight="1">
      <c r="A697" s="102"/>
      <c r="B697" s="108"/>
      <c r="C697" s="116"/>
      <c r="D697" s="146"/>
      <c r="E697" s="114"/>
      <c r="F697" s="113"/>
      <c r="G697" s="113"/>
      <c r="H697" s="113"/>
      <c r="I697" s="114"/>
      <c r="J697" s="115"/>
      <c r="K697" s="108"/>
    </row>
    <row r="698" ht="27.75" customHeight="1">
      <c r="A698" s="102"/>
      <c r="B698" s="108"/>
      <c r="C698" s="116"/>
      <c r="D698" s="146"/>
      <c r="E698" s="114"/>
      <c r="F698" s="113"/>
      <c r="G698" s="113"/>
      <c r="H698" s="113"/>
      <c r="I698" s="114"/>
      <c r="J698" s="115"/>
      <c r="K698" s="108"/>
    </row>
    <row r="699" ht="27.75" customHeight="1">
      <c r="A699" s="102"/>
      <c r="B699" s="108"/>
      <c r="C699" s="116"/>
      <c r="D699" s="146"/>
      <c r="E699" s="114"/>
      <c r="F699" s="113"/>
      <c r="G699" s="113"/>
      <c r="H699" s="113"/>
      <c r="I699" s="114"/>
      <c r="J699" s="115"/>
      <c r="K699" s="108"/>
    </row>
    <row r="700" ht="27.75" customHeight="1">
      <c r="A700" s="102"/>
      <c r="B700" s="108"/>
      <c r="C700" s="116"/>
      <c r="D700" s="146"/>
      <c r="E700" s="114"/>
      <c r="F700" s="113"/>
      <c r="G700" s="113"/>
      <c r="H700" s="113"/>
      <c r="I700" s="114"/>
      <c r="J700" s="115"/>
      <c r="K700" s="108"/>
    </row>
    <row r="701" ht="27.75" customHeight="1">
      <c r="A701" s="102"/>
      <c r="B701" s="108"/>
      <c r="C701" s="116"/>
      <c r="D701" s="146"/>
      <c r="E701" s="114"/>
      <c r="F701" s="113"/>
      <c r="G701" s="113"/>
      <c r="H701" s="113"/>
      <c r="I701" s="114"/>
      <c r="J701" s="115"/>
      <c r="K701" s="108"/>
    </row>
    <row r="702" ht="27.75" customHeight="1">
      <c r="A702" s="102"/>
      <c r="B702" s="108"/>
      <c r="C702" s="116"/>
      <c r="D702" s="146"/>
      <c r="E702" s="114"/>
      <c r="F702" s="113"/>
      <c r="G702" s="113"/>
      <c r="H702" s="113"/>
      <c r="I702" s="114"/>
      <c r="J702" s="115"/>
      <c r="K702" s="108"/>
    </row>
    <row r="703" ht="27.75" customHeight="1">
      <c r="A703" s="102"/>
      <c r="B703" s="108"/>
      <c r="C703" s="116"/>
      <c r="D703" s="146"/>
      <c r="E703" s="114"/>
      <c r="F703" s="113"/>
      <c r="G703" s="113"/>
      <c r="H703" s="113"/>
      <c r="I703" s="114"/>
      <c r="J703" s="115"/>
      <c r="K703" s="108"/>
    </row>
    <row r="704" ht="27.75" customHeight="1">
      <c r="A704" s="102"/>
      <c r="B704" s="108"/>
      <c r="C704" s="116"/>
      <c r="D704" s="146"/>
      <c r="E704" s="114"/>
      <c r="F704" s="113"/>
      <c r="G704" s="113"/>
      <c r="H704" s="113"/>
      <c r="I704" s="114"/>
      <c r="J704" s="115"/>
      <c r="K704" s="108"/>
    </row>
    <row r="705" ht="27.75" customHeight="1">
      <c r="A705" s="102"/>
      <c r="B705" s="108"/>
      <c r="C705" s="116"/>
      <c r="D705" s="146"/>
      <c r="E705" s="114"/>
      <c r="F705" s="113"/>
      <c r="G705" s="113"/>
      <c r="H705" s="113"/>
      <c r="I705" s="114"/>
      <c r="J705" s="115"/>
      <c r="K705" s="108"/>
    </row>
    <row r="706" ht="27.75" customHeight="1">
      <c r="A706" s="102"/>
      <c r="B706" s="108"/>
      <c r="C706" s="116"/>
      <c r="D706" s="146"/>
      <c r="E706" s="114"/>
      <c r="F706" s="113"/>
      <c r="G706" s="113"/>
      <c r="H706" s="113"/>
      <c r="I706" s="114"/>
      <c r="J706" s="115"/>
      <c r="K706" s="108"/>
    </row>
    <row r="707" ht="27.75" customHeight="1">
      <c r="A707" s="102"/>
      <c r="B707" s="108"/>
      <c r="C707" s="116"/>
      <c r="D707" s="146"/>
      <c r="E707" s="114"/>
      <c r="F707" s="113"/>
      <c r="G707" s="113"/>
      <c r="H707" s="113"/>
      <c r="I707" s="114"/>
      <c r="J707" s="115"/>
      <c r="K707" s="108"/>
    </row>
    <row r="708" ht="27.75" customHeight="1">
      <c r="A708" s="102"/>
      <c r="B708" s="108"/>
      <c r="C708" s="116"/>
      <c r="D708" s="146"/>
      <c r="E708" s="114"/>
      <c r="F708" s="113"/>
      <c r="G708" s="113"/>
      <c r="H708" s="113"/>
      <c r="I708" s="114"/>
      <c r="J708" s="115"/>
      <c r="K708" s="108"/>
    </row>
    <row r="709" ht="27.75" customHeight="1">
      <c r="A709" s="102"/>
      <c r="B709" s="108"/>
      <c r="C709" s="116"/>
      <c r="D709" s="146"/>
      <c r="E709" s="114"/>
      <c r="F709" s="113"/>
      <c r="G709" s="113"/>
      <c r="H709" s="113"/>
      <c r="I709" s="114"/>
      <c r="J709" s="115"/>
      <c r="K709" s="108"/>
    </row>
    <row r="710" ht="27.75" customHeight="1">
      <c r="A710" s="102"/>
      <c r="B710" s="108"/>
      <c r="C710" s="116"/>
      <c r="D710" s="146"/>
      <c r="E710" s="114"/>
      <c r="F710" s="113"/>
      <c r="G710" s="113"/>
      <c r="H710" s="113"/>
      <c r="I710" s="114"/>
      <c r="J710" s="115"/>
      <c r="K710" s="108"/>
    </row>
    <row r="711" ht="27.75" customHeight="1">
      <c r="A711" s="102"/>
      <c r="B711" s="108"/>
      <c r="C711" s="116"/>
      <c r="D711" s="146"/>
      <c r="E711" s="114"/>
      <c r="F711" s="113"/>
      <c r="G711" s="113"/>
      <c r="H711" s="113"/>
      <c r="I711" s="114"/>
      <c r="J711" s="115"/>
      <c r="K711" s="108"/>
    </row>
    <row r="712" ht="27.75" customHeight="1">
      <c r="A712" s="102"/>
      <c r="B712" s="108"/>
      <c r="C712" s="116"/>
      <c r="D712" s="146"/>
      <c r="E712" s="114"/>
      <c r="F712" s="113"/>
      <c r="G712" s="113"/>
      <c r="H712" s="113"/>
      <c r="I712" s="114"/>
      <c r="J712" s="115"/>
      <c r="K712" s="108"/>
    </row>
    <row r="713" ht="27.75" customHeight="1">
      <c r="A713" s="102"/>
      <c r="B713" s="108"/>
      <c r="C713" s="116"/>
      <c r="D713" s="146"/>
      <c r="E713" s="114"/>
      <c r="F713" s="113"/>
      <c r="G713" s="113"/>
      <c r="H713" s="113"/>
      <c r="I713" s="114"/>
      <c r="J713" s="115"/>
      <c r="K713" s="108"/>
    </row>
    <row r="714" ht="27.75" customHeight="1">
      <c r="A714" s="102"/>
      <c r="B714" s="108"/>
      <c r="C714" s="116"/>
      <c r="D714" s="146"/>
      <c r="E714" s="114"/>
      <c r="F714" s="113"/>
      <c r="G714" s="113"/>
      <c r="H714" s="113"/>
      <c r="I714" s="114"/>
      <c r="J714" s="115"/>
      <c r="K714" s="108"/>
    </row>
    <row r="715" ht="27.75" customHeight="1">
      <c r="A715" s="102"/>
      <c r="B715" s="108"/>
      <c r="C715" s="116"/>
      <c r="D715" s="146"/>
      <c r="E715" s="114"/>
      <c r="F715" s="113"/>
      <c r="G715" s="113"/>
      <c r="H715" s="113"/>
      <c r="I715" s="114"/>
      <c r="J715" s="115"/>
      <c r="K715" s="108"/>
    </row>
    <row r="716" ht="27.75" customHeight="1">
      <c r="A716" s="102"/>
      <c r="B716" s="108"/>
      <c r="C716" s="116"/>
      <c r="D716" s="146"/>
      <c r="E716" s="114"/>
      <c r="F716" s="113"/>
      <c r="G716" s="113"/>
      <c r="H716" s="113"/>
      <c r="I716" s="114"/>
      <c r="J716" s="115"/>
      <c r="K716" s="108"/>
    </row>
    <row r="717" ht="27.75" customHeight="1">
      <c r="A717" s="102"/>
      <c r="B717" s="108"/>
      <c r="C717" s="116"/>
      <c r="D717" s="146"/>
      <c r="E717" s="114"/>
      <c r="F717" s="113"/>
      <c r="G717" s="113"/>
      <c r="H717" s="113"/>
      <c r="I717" s="114"/>
      <c r="J717" s="115"/>
      <c r="K717" s="108"/>
    </row>
    <row r="718" ht="27.75" customHeight="1">
      <c r="A718" s="102"/>
      <c r="B718" s="108"/>
      <c r="C718" s="116"/>
      <c r="D718" s="146"/>
      <c r="E718" s="114"/>
      <c r="F718" s="113"/>
      <c r="G718" s="113"/>
      <c r="H718" s="113"/>
      <c r="I718" s="114"/>
      <c r="J718" s="115"/>
      <c r="K718" s="108"/>
    </row>
    <row r="719" ht="27.75" customHeight="1">
      <c r="A719" s="102"/>
      <c r="B719" s="108"/>
      <c r="C719" s="116"/>
      <c r="D719" s="146"/>
      <c r="E719" s="114"/>
      <c r="F719" s="113"/>
      <c r="G719" s="113"/>
      <c r="H719" s="113"/>
      <c r="I719" s="114"/>
      <c r="J719" s="115"/>
      <c r="K719" s="108"/>
    </row>
    <row r="720" ht="27.75" customHeight="1">
      <c r="A720" s="102"/>
      <c r="B720" s="108"/>
      <c r="C720" s="116"/>
      <c r="D720" s="146"/>
      <c r="E720" s="114"/>
      <c r="F720" s="113"/>
      <c r="G720" s="113"/>
      <c r="H720" s="113"/>
      <c r="I720" s="114"/>
      <c r="J720" s="115"/>
      <c r="K720" s="108"/>
    </row>
    <row r="721" ht="27.75" customHeight="1">
      <c r="A721" s="102"/>
      <c r="B721" s="108"/>
      <c r="C721" s="116"/>
      <c r="D721" s="146"/>
      <c r="E721" s="114"/>
      <c r="F721" s="113"/>
      <c r="G721" s="113"/>
      <c r="H721" s="113"/>
      <c r="I721" s="114"/>
      <c r="J721" s="115"/>
      <c r="K721" s="108"/>
    </row>
    <row r="722" ht="27.75" customHeight="1">
      <c r="A722" s="102"/>
      <c r="B722" s="108"/>
      <c r="C722" s="116"/>
      <c r="D722" s="146"/>
      <c r="E722" s="114"/>
      <c r="F722" s="113"/>
      <c r="G722" s="113"/>
      <c r="H722" s="113"/>
      <c r="I722" s="114"/>
      <c r="J722" s="115"/>
      <c r="K722" s="108"/>
    </row>
    <row r="723" ht="27.75" customHeight="1">
      <c r="A723" s="102"/>
      <c r="B723" s="108"/>
      <c r="C723" s="116"/>
      <c r="D723" s="146"/>
      <c r="E723" s="114"/>
      <c r="F723" s="113"/>
      <c r="G723" s="113"/>
      <c r="H723" s="113"/>
      <c r="I723" s="114"/>
      <c r="J723" s="115"/>
      <c r="K723" s="108"/>
    </row>
    <row r="724" ht="27.75" customHeight="1">
      <c r="A724" s="102"/>
      <c r="B724" s="108"/>
      <c r="C724" s="116"/>
      <c r="D724" s="146"/>
      <c r="E724" s="114"/>
      <c r="F724" s="113"/>
      <c r="G724" s="113"/>
      <c r="H724" s="113"/>
      <c r="I724" s="114"/>
      <c r="J724" s="115"/>
      <c r="K724" s="108"/>
    </row>
    <row r="725" ht="27.75" customHeight="1">
      <c r="A725" s="102"/>
      <c r="B725" s="108"/>
      <c r="C725" s="116"/>
      <c r="D725" s="146"/>
      <c r="E725" s="114"/>
      <c r="F725" s="113"/>
      <c r="G725" s="113"/>
      <c r="H725" s="113"/>
      <c r="I725" s="114"/>
      <c r="J725" s="115"/>
      <c r="K725" s="108"/>
    </row>
    <row r="726" ht="27.75" customHeight="1">
      <c r="A726" s="102"/>
      <c r="B726" s="108"/>
      <c r="C726" s="116"/>
      <c r="D726" s="146"/>
      <c r="E726" s="114"/>
      <c r="F726" s="113"/>
      <c r="G726" s="113"/>
      <c r="H726" s="113"/>
      <c r="I726" s="114"/>
      <c r="J726" s="115"/>
      <c r="K726" s="108"/>
    </row>
    <row r="727" ht="27.75" customHeight="1">
      <c r="A727" s="102"/>
      <c r="B727" s="108"/>
      <c r="C727" s="116"/>
      <c r="D727" s="146"/>
      <c r="E727" s="114"/>
      <c r="F727" s="113"/>
      <c r="G727" s="113"/>
      <c r="H727" s="113"/>
      <c r="I727" s="114"/>
      <c r="J727" s="115"/>
      <c r="K727" s="108"/>
    </row>
    <row r="728" ht="27.75" customHeight="1">
      <c r="A728" s="102"/>
      <c r="B728" s="108"/>
      <c r="C728" s="116"/>
      <c r="D728" s="146"/>
      <c r="E728" s="114"/>
      <c r="F728" s="113"/>
      <c r="G728" s="113"/>
      <c r="H728" s="113"/>
      <c r="I728" s="114"/>
      <c r="J728" s="115"/>
      <c r="K728" s="108"/>
    </row>
    <row r="729" ht="27.75" customHeight="1">
      <c r="A729" s="102"/>
      <c r="B729" s="108"/>
      <c r="C729" s="116"/>
      <c r="D729" s="146"/>
      <c r="E729" s="114"/>
      <c r="F729" s="113"/>
      <c r="G729" s="113"/>
      <c r="H729" s="113"/>
      <c r="I729" s="114"/>
      <c r="J729" s="115"/>
      <c r="K729" s="108"/>
    </row>
    <row r="730" ht="27.75" customHeight="1">
      <c r="A730" s="102"/>
      <c r="B730" s="108"/>
      <c r="C730" s="116"/>
      <c r="D730" s="146"/>
      <c r="E730" s="114"/>
      <c r="F730" s="113"/>
      <c r="G730" s="113"/>
      <c r="H730" s="113"/>
      <c r="I730" s="114"/>
      <c r="J730" s="115"/>
      <c r="K730" s="108"/>
    </row>
    <row r="731" ht="27.75" customHeight="1">
      <c r="A731" s="102"/>
      <c r="B731" s="108"/>
      <c r="C731" s="116"/>
      <c r="D731" s="146"/>
      <c r="E731" s="114"/>
      <c r="F731" s="113"/>
      <c r="G731" s="113"/>
      <c r="H731" s="113"/>
      <c r="I731" s="114"/>
      <c r="J731" s="115"/>
      <c r="K731" s="108"/>
    </row>
    <row r="732" ht="27.75" customHeight="1">
      <c r="A732" s="102"/>
      <c r="B732" s="108"/>
      <c r="C732" s="116"/>
      <c r="D732" s="146"/>
      <c r="E732" s="114"/>
      <c r="F732" s="113"/>
      <c r="G732" s="113"/>
      <c r="H732" s="113"/>
      <c r="I732" s="114"/>
      <c r="J732" s="115"/>
      <c r="K732" s="108"/>
    </row>
    <row r="733" ht="27.75" customHeight="1">
      <c r="A733" s="102"/>
      <c r="B733" s="108"/>
      <c r="C733" s="116"/>
      <c r="D733" s="146"/>
      <c r="E733" s="114"/>
      <c r="F733" s="113"/>
      <c r="G733" s="113"/>
      <c r="H733" s="113"/>
      <c r="I733" s="114"/>
      <c r="J733" s="115"/>
      <c r="K733" s="108"/>
    </row>
    <row r="734" ht="27.75" customHeight="1">
      <c r="A734" s="102"/>
      <c r="B734" s="108"/>
      <c r="C734" s="116"/>
      <c r="D734" s="146"/>
      <c r="E734" s="114"/>
      <c r="F734" s="113"/>
      <c r="G734" s="113"/>
      <c r="H734" s="113"/>
      <c r="I734" s="114"/>
      <c r="J734" s="115"/>
      <c r="K734" s="108"/>
    </row>
    <row r="735" ht="27.75" customHeight="1">
      <c r="A735" s="102"/>
      <c r="B735" s="108"/>
      <c r="C735" s="116"/>
      <c r="D735" s="146"/>
      <c r="E735" s="114"/>
      <c r="F735" s="113"/>
      <c r="G735" s="113"/>
      <c r="H735" s="113"/>
      <c r="I735" s="114"/>
      <c r="J735" s="115"/>
      <c r="K735" s="108"/>
    </row>
    <row r="736" ht="27.75" customHeight="1">
      <c r="A736" s="102"/>
      <c r="B736" s="108"/>
      <c r="C736" s="116"/>
      <c r="D736" s="146"/>
      <c r="E736" s="114"/>
      <c r="F736" s="113"/>
      <c r="G736" s="113"/>
      <c r="H736" s="113"/>
      <c r="I736" s="114"/>
      <c r="J736" s="115"/>
      <c r="K736" s="108"/>
    </row>
    <row r="737" ht="27.75" customHeight="1">
      <c r="A737" s="102"/>
      <c r="B737" s="108"/>
      <c r="C737" s="116"/>
      <c r="D737" s="146"/>
      <c r="E737" s="114"/>
      <c r="F737" s="113"/>
      <c r="G737" s="113"/>
      <c r="H737" s="113"/>
      <c r="I737" s="114"/>
      <c r="J737" s="115"/>
      <c r="K737" s="108"/>
    </row>
    <row r="738" ht="27.75" customHeight="1">
      <c r="A738" s="102"/>
      <c r="B738" s="108"/>
      <c r="C738" s="116"/>
      <c r="D738" s="146"/>
      <c r="E738" s="114"/>
      <c r="F738" s="113"/>
      <c r="G738" s="113"/>
      <c r="H738" s="113"/>
      <c r="I738" s="114"/>
      <c r="J738" s="115"/>
      <c r="K738" s="108"/>
    </row>
    <row r="739" ht="27.75" customHeight="1">
      <c r="A739" s="102"/>
      <c r="B739" s="108"/>
      <c r="C739" s="116"/>
      <c r="D739" s="146"/>
      <c r="E739" s="114"/>
      <c r="F739" s="113"/>
      <c r="G739" s="113"/>
      <c r="H739" s="113"/>
      <c r="I739" s="114"/>
      <c r="J739" s="115"/>
      <c r="K739" s="108"/>
    </row>
    <row r="740" ht="27.75" customHeight="1">
      <c r="A740" s="102"/>
      <c r="B740" s="108"/>
      <c r="C740" s="116"/>
      <c r="D740" s="146"/>
      <c r="E740" s="114"/>
      <c r="F740" s="113"/>
      <c r="G740" s="113"/>
      <c r="H740" s="113"/>
      <c r="I740" s="114"/>
      <c r="J740" s="115"/>
      <c r="K740" s="108"/>
    </row>
    <row r="741" ht="27.75" customHeight="1">
      <c r="A741" s="102"/>
      <c r="B741" s="108"/>
      <c r="C741" s="116"/>
      <c r="D741" s="146"/>
      <c r="E741" s="114"/>
      <c r="F741" s="113"/>
      <c r="G741" s="113"/>
      <c r="H741" s="113"/>
      <c r="I741" s="114"/>
      <c r="J741" s="115"/>
      <c r="K741" s="108"/>
    </row>
    <row r="742" ht="27.75" customHeight="1">
      <c r="A742" s="102"/>
      <c r="B742" s="108"/>
      <c r="C742" s="116"/>
      <c r="D742" s="146"/>
      <c r="E742" s="114"/>
      <c r="F742" s="113"/>
      <c r="G742" s="113"/>
      <c r="H742" s="113"/>
      <c r="I742" s="114"/>
      <c r="J742" s="115"/>
      <c r="K742" s="108"/>
    </row>
    <row r="743" ht="27.75" customHeight="1">
      <c r="A743" s="102"/>
      <c r="B743" s="108"/>
      <c r="C743" s="116"/>
      <c r="D743" s="146"/>
      <c r="E743" s="114"/>
      <c r="F743" s="113"/>
      <c r="G743" s="113"/>
      <c r="H743" s="113"/>
      <c r="I743" s="114"/>
      <c r="J743" s="115"/>
      <c r="K743" s="108"/>
    </row>
    <row r="744" ht="27.75" customHeight="1">
      <c r="A744" s="102"/>
      <c r="B744" s="108"/>
      <c r="C744" s="116"/>
      <c r="D744" s="146"/>
      <c r="E744" s="114"/>
      <c r="F744" s="113"/>
      <c r="G744" s="113"/>
      <c r="H744" s="113"/>
      <c r="I744" s="114"/>
      <c r="J744" s="115"/>
      <c r="K744" s="108"/>
    </row>
    <row r="745" ht="27.75" customHeight="1">
      <c r="A745" s="102"/>
      <c r="B745" s="108"/>
      <c r="C745" s="116"/>
      <c r="D745" s="146"/>
      <c r="E745" s="114"/>
      <c r="F745" s="113"/>
      <c r="G745" s="113"/>
      <c r="H745" s="113"/>
      <c r="I745" s="114"/>
      <c r="J745" s="115"/>
      <c r="K745" s="108"/>
    </row>
    <row r="746" ht="27.75" customHeight="1">
      <c r="A746" s="102"/>
      <c r="B746" s="108"/>
      <c r="C746" s="116"/>
      <c r="D746" s="146"/>
      <c r="E746" s="114"/>
      <c r="F746" s="113"/>
      <c r="G746" s="113"/>
      <c r="H746" s="113"/>
      <c r="I746" s="114"/>
      <c r="J746" s="115"/>
      <c r="K746" s="108"/>
    </row>
    <row r="747" ht="27.75" customHeight="1">
      <c r="A747" s="102"/>
      <c r="B747" s="108"/>
      <c r="C747" s="116"/>
      <c r="D747" s="146"/>
      <c r="E747" s="114"/>
      <c r="F747" s="113"/>
      <c r="G747" s="113"/>
      <c r="H747" s="113"/>
      <c r="I747" s="114"/>
      <c r="J747" s="115"/>
      <c r="K747" s="108"/>
    </row>
    <row r="748" ht="27.75" customHeight="1">
      <c r="A748" s="102"/>
      <c r="B748" s="108"/>
      <c r="C748" s="116"/>
      <c r="D748" s="146"/>
      <c r="E748" s="114"/>
      <c r="F748" s="113"/>
      <c r="G748" s="113"/>
      <c r="H748" s="113"/>
      <c r="I748" s="114"/>
      <c r="J748" s="115"/>
      <c r="K748" s="108"/>
    </row>
    <row r="749" ht="27.75" customHeight="1">
      <c r="A749" s="102"/>
      <c r="B749" s="108"/>
      <c r="C749" s="116"/>
      <c r="D749" s="146"/>
      <c r="E749" s="114"/>
      <c r="F749" s="113"/>
      <c r="G749" s="113"/>
      <c r="H749" s="113"/>
      <c r="I749" s="114"/>
      <c r="J749" s="115"/>
      <c r="K749" s="108"/>
    </row>
    <row r="750" ht="27.75" customHeight="1">
      <c r="A750" s="102"/>
      <c r="B750" s="108"/>
      <c r="C750" s="116"/>
      <c r="D750" s="146"/>
      <c r="E750" s="114"/>
      <c r="F750" s="113"/>
      <c r="G750" s="113"/>
      <c r="H750" s="113"/>
      <c r="I750" s="114"/>
      <c r="J750" s="115"/>
      <c r="K750" s="108"/>
    </row>
    <row r="751" ht="27.75" customHeight="1">
      <c r="A751" s="102"/>
      <c r="B751" s="108"/>
      <c r="C751" s="116"/>
      <c r="D751" s="146"/>
      <c r="E751" s="114"/>
      <c r="F751" s="113"/>
      <c r="G751" s="113"/>
      <c r="H751" s="113"/>
      <c r="I751" s="114"/>
      <c r="J751" s="115"/>
      <c r="K751" s="108"/>
    </row>
    <row r="752" ht="27.75" customHeight="1">
      <c r="A752" s="102"/>
      <c r="B752" s="108"/>
      <c r="C752" s="116"/>
      <c r="D752" s="146"/>
      <c r="E752" s="114"/>
      <c r="F752" s="113"/>
      <c r="G752" s="113"/>
      <c r="H752" s="113"/>
      <c r="I752" s="114"/>
      <c r="J752" s="115"/>
      <c r="K752" s="108"/>
    </row>
    <row r="753" ht="27.75" customHeight="1">
      <c r="A753" s="102"/>
      <c r="B753" s="108"/>
      <c r="C753" s="116"/>
      <c r="D753" s="146"/>
      <c r="E753" s="114"/>
      <c r="F753" s="113"/>
      <c r="G753" s="113"/>
      <c r="H753" s="113"/>
      <c r="I753" s="114"/>
      <c r="J753" s="115"/>
      <c r="K753" s="108"/>
    </row>
    <row r="754" ht="27.75" customHeight="1">
      <c r="A754" s="102"/>
      <c r="B754" s="108"/>
      <c r="C754" s="116"/>
      <c r="D754" s="146"/>
      <c r="E754" s="114"/>
      <c r="F754" s="113"/>
      <c r="G754" s="113"/>
      <c r="H754" s="113"/>
      <c r="I754" s="114"/>
      <c r="J754" s="115"/>
      <c r="K754" s="108"/>
    </row>
    <row r="755" ht="27.75" customHeight="1">
      <c r="A755" s="102"/>
      <c r="B755" s="108"/>
      <c r="C755" s="116"/>
      <c r="D755" s="146"/>
      <c r="E755" s="114"/>
      <c r="F755" s="113"/>
      <c r="G755" s="113"/>
      <c r="H755" s="113"/>
      <c r="I755" s="114"/>
      <c r="J755" s="115"/>
      <c r="K755" s="108"/>
    </row>
    <row r="756" ht="27.75" customHeight="1">
      <c r="A756" s="102"/>
      <c r="B756" s="108"/>
      <c r="C756" s="116"/>
      <c r="D756" s="146"/>
      <c r="E756" s="114"/>
      <c r="F756" s="113"/>
      <c r="G756" s="113"/>
      <c r="H756" s="113"/>
      <c r="I756" s="114"/>
      <c r="J756" s="115"/>
      <c r="K756" s="108"/>
    </row>
    <row r="757" ht="27.75" customHeight="1">
      <c r="A757" s="102"/>
      <c r="B757" s="108"/>
      <c r="C757" s="116"/>
      <c r="D757" s="146"/>
      <c r="E757" s="114"/>
      <c r="F757" s="113"/>
      <c r="G757" s="113"/>
      <c r="H757" s="113"/>
      <c r="I757" s="114"/>
      <c r="J757" s="115"/>
      <c r="K757" s="108"/>
    </row>
    <row r="758" ht="27.75" customHeight="1">
      <c r="A758" s="102"/>
      <c r="B758" s="108"/>
      <c r="C758" s="116"/>
      <c r="D758" s="146"/>
      <c r="E758" s="114"/>
      <c r="F758" s="113"/>
      <c r="G758" s="113"/>
      <c r="H758" s="113"/>
      <c r="I758" s="114"/>
      <c r="J758" s="115"/>
      <c r="K758" s="108"/>
    </row>
    <row r="759" ht="27.75" customHeight="1">
      <c r="A759" s="102"/>
      <c r="B759" s="108"/>
      <c r="C759" s="116"/>
      <c r="D759" s="146"/>
      <c r="E759" s="114"/>
      <c r="F759" s="113"/>
      <c r="G759" s="113"/>
      <c r="H759" s="113"/>
      <c r="I759" s="114"/>
      <c r="J759" s="115"/>
      <c r="K759" s="108"/>
    </row>
    <row r="760" ht="27.75" customHeight="1">
      <c r="A760" s="102"/>
      <c r="B760" s="108"/>
      <c r="C760" s="116"/>
      <c r="D760" s="146"/>
      <c r="E760" s="114"/>
      <c r="F760" s="113"/>
      <c r="G760" s="113"/>
      <c r="H760" s="113"/>
      <c r="I760" s="114"/>
      <c r="J760" s="115"/>
      <c r="K760" s="108"/>
    </row>
    <row r="761" ht="27.75" customHeight="1">
      <c r="A761" s="102"/>
      <c r="B761" s="108"/>
      <c r="C761" s="116"/>
      <c r="D761" s="146"/>
      <c r="E761" s="114"/>
      <c r="F761" s="113"/>
      <c r="G761" s="113"/>
      <c r="H761" s="113"/>
      <c r="I761" s="114"/>
      <c r="J761" s="115"/>
      <c r="K761" s="108"/>
    </row>
    <row r="762" ht="27.75" customHeight="1">
      <c r="A762" s="102"/>
      <c r="B762" s="108"/>
      <c r="C762" s="116"/>
      <c r="D762" s="146"/>
      <c r="E762" s="114"/>
      <c r="F762" s="113"/>
      <c r="G762" s="113"/>
      <c r="H762" s="113"/>
      <c r="I762" s="114"/>
      <c r="J762" s="115"/>
      <c r="K762" s="108"/>
    </row>
    <row r="763" ht="27.75" customHeight="1">
      <c r="A763" s="102"/>
      <c r="B763" s="108"/>
      <c r="C763" s="116"/>
      <c r="D763" s="146"/>
      <c r="E763" s="114"/>
      <c r="F763" s="113"/>
      <c r="G763" s="113"/>
      <c r="H763" s="113"/>
      <c r="I763" s="114"/>
      <c r="J763" s="115"/>
      <c r="K763" s="108"/>
    </row>
    <row r="764" ht="27.75" customHeight="1">
      <c r="A764" s="102"/>
      <c r="B764" s="108"/>
      <c r="C764" s="116"/>
      <c r="D764" s="146"/>
      <c r="E764" s="114"/>
      <c r="F764" s="113"/>
      <c r="G764" s="113"/>
      <c r="H764" s="113"/>
      <c r="I764" s="114"/>
      <c r="J764" s="115"/>
      <c r="K764" s="108"/>
    </row>
    <row r="765" ht="27.75" customHeight="1">
      <c r="A765" s="102"/>
      <c r="B765" s="108"/>
      <c r="C765" s="116"/>
      <c r="D765" s="146"/>
      <c r="E765" s="114"/>
      <c r="F765" s="113"/>
      <c r="G765" s="113"/>
      <c r="H765" s="113"/>
      <c r="I765" s="114"/>
      <c r="J765" s="115"/>
      <c r="K765" s="108"/>
    </row>
    <row r="766" ht="27.75" customHeight="1">
      <c r="A766" s="102"/>
      <c r="B766" s="108"/>
      <c r="C766" s="116"/>
      <c r="D766" s="146"/>
      <c r="E766" s="114"/>
      <c r="F766" s="113"/>
      <c r="G766" s="113"/>
      <c r="H766" s="113"/>
      <c r="I766" s="114"/>
      <c r="J766" s="115"/>
      <c r="K766" s="108"/>
    </row>
    <row r="767" ht="27.75" customHeight="1">
      <c r="A767" s="102"/>
      <c r="B767" s="108"/>
      <c r="C767" s="116"/>
      <c r="D767" s="146"/>
      <c r="E767" s="114"/>
      <c r="F767" s="113"/>
      <c r="G767" s="113"/>
      <c r="H767" s="113"/>
      <c r="I767" s="114"/>
      <c r="J767" s="115"/>
      <c r="K767" s="108"/>
    </row>
    <row r="768" ht="27.75" customHeight="1">
      <c r="A768" s="102"/>
      <c r="B768" s="108"/>
      <c r="C768" s="116"/>
      <c r="D768" s="146"/>
      <c r="E768" s="114"/>
      <c r="F768" s="113"/>
      <c r="G768" s="113"/>
      <c r="H768" s="113"/>
      <c r="I768" s="114"/>
      <c r="J768" s="115"/>
      <c r="K768" s="108"/>
    </row>
    <row r="769" ht="27.75" customHeight="1">
      <c r="A769" s="102"/>
      <c r="B769" s="108"/>
      <c r="C769" s="116"/>
      <c r="D769" s="146"/>
      <c r="E769" s="114"/>
      <c r="F769" s="113"/>
      <c r="G769" s="113"/>
      <c r="H769" s="113"/>
      <c r="I769" s="114"/>
      <c r="J769" s="115"/>
      <c r="K769" s="108"/>
    </row>
    <row r="770" ht="27.75" customHeight="1">
      <c r="A770" s="102"/>
      <c r="B770" s="108"/>
      <c r="C770" s="116"/>
      <c r="D770" s="146"/>
      <c r="E770" s="114"/>
      <c r="F770" s="113"/>
      <c r="G770" s="113"/>
      <c r="H770" s="113"/>
      <c r="I770" s="114"/>
      <c r="J770" s="115"/>
      <c r="K770" s="108"/>
    </row>
    <row r="771" ht="27.75" customHeight="1">
      <c r="A771" s="102"/>
      <c r="B771" s="108"/>
      <c r="C771" s="116"/>
      <c r="D771" s="146"/>
      <c r="E771" s="114"/>
      <c r="F771" s="113"/>
      <c r="G771" s="113"/>
      <c r="H771" s="113"/>
      <c r="I771" s="114"/>
      <c r="J771" s="115"/>
      <c r="K771" s="108"/>
    </row>
    <row r="772" ht="27.75" customHeight="1">
      <c r="A772" s="102"/>
      <c r="B772" s="108"/>
      <c r="C772" s="116"/>
      <c r="D772" s="146"/>
      <c r="E772" s="114"/>
      <c r="F772" s="113"/>
      <c r="G772" s="113"/>
      <c r="H772" s="113"/>
      <c r="I772" s="114"/>
      <c r="J772" s="115"/>
      <c r="K772" s="108"/>
    </row>
    <row r="773" ht="27.75" customHeight="1">
      <c r="A773" s="102"/>
      <c r="B773" s="108"/>
      <c r="C773" s="116"/>
      <c r="D773" s="146"/>
      <c r="E773" s="114"/>
      <c r="F773" s="113"/>
      <c r="G773" s="113"/>
      <c r="H773" s="113"/>
      <c r="I773" s="114"/>
      <c r="J773" s="115"/>
      <c r="K773" s="108"/>
    </row>
    <row r="774" ht="27.75" customHeight="1">
      <c r="A774" s="102"/>
      <c r="B774" s="108"/>
      <c r="C774" s="116"/>
      <c r="D774" s="146"/>
      <c r="E774" s="114"/>
      <c r="F774" s="113"/>
      <c r="G774" s="113"/>
      <c r="H774" s="113"/>
      <c r="I774" s="114"/>
      <c r="J774" s="115"/>
      <c r="K774" s="108"/>
    </row>
    <row r="775" ht="27.75" customHeight="1">
      <c r="A775" s="102"/>
      <c r="B775" s="108"/>
      <c r="C775" s="116"/>
      <c r="D775" s="146"/>
      <c r="E775" s="114"/>
      <c r="F775" s="113"/>
      <c r="G775" s="113"/>
      <c r="H775" s="113"/>
      <c r="I775" s="114"/>
      <c r="J775" s="115"/>
      <c r="K775" s="108"/>
    </row>
    <row r="776" ht="27.75" customHeight="1">
      <c r="A776" s="102"/>
      <c r="B776" s="108"/>
      <c r="C776" s="116"/>
      <c r="D776" s="146"/>
      <c r="E776" s="114"/>
      <c r="F776" s="113"/>
      <c r="G776" s="113"/>
      <c r="H776" s="113"/>
      <c r="I776" s="114"/>
      <c r="J776" s="115"/>
      <c r="K776" s="108"/>
    </row>
    <row r="777" ht="27.75" customHeight="1">
      <c r="A777" s="102"/>
      <c r="B777" s="108"/>
      <c r="C777" s="116"/>
      <c r="D777" s="146"/>
      <c r="E777" s="114"/>
      <c r="F777" s="113"/>
      <c r="G777" s="113"/>
      <c r="H777" s="113"/>
      <c r="I777" s="114"/>
      <c r="J777" s="115"/>
      <c r="K777" s="108"/>
    </row>
    <row r="778" ht="27.75" customHeight="1">
      <c r="A778" s="102"/>
      <c r="B778" s="108"/>
      <c r="C778" s="116"/>
      <c r="D778" s="146"/>
      <c r="E778" s="114"/>
      <c r="F778" s="113"/>
      <c r="G778" s="113"/>
      <c r="H778" s="113"/>
      <c r="I778" s="114"/>
      <c r="J778" s="115"/>
      <c r="K778" s="108"/>
    </row>
    <row r="779" ht="27.75" customHeight="1">
      <c r="A779" s="102"/>
      <c r="B779" s="108"/>
      <c r="C779" s="116"/>
      <c r="D779" s="146"/>
      <c r="E779" s="114"/>
      <c r="F779" s="113"/>
      <c r="G779" s="113"/>
      <c r="H779" s="113"/>
      <c r="I779" s="114"/>
      <c r="J779" s="115"/>
      <c r="K779" s="108"/>
    </row>
    <row r="780" ht="27.75" customHeight="1">
      <c r="A780" s="102"/>
      <c r="B780" s="108"/>
      <c r="C780" s="116"/>
      <c r="D780" s="146"/>
      <c r="E780" s="114"/>
      <c r="F780" s="113"/>
      <c r="G780" s="113"/>
      <c r="H780" s="113"/>
      <c r="I780" s="114"/>
      <c r="J780" s="115"/>
      <c r="K780" s="108"/>
    </row>
    <row r="781" ht="27.75" customHeight="1">
      <c r="A781" s="102"/>
      <c r="B781" s="108"/>
      <c r="C781" s="116"/>
      <c r="D781" s="146"/>
      <c r="E781" s="114"/>
      <c r="F781" s="113"/>
      <c r="G781" s="113"/>
      <c r="H781" s="113"/>
      <c r="I781" s="114"/>
      <c r="J781" s="115"/>
      <c r="K781" s="108"/>
    </row>
    <row r="782" ht="27.75" customHeight="1">
      <c r="A782" s="102"/>
      <c r="B782" s="108"/>
      <c r="C782" s="116"/>
      <c r="D782" s="146"/>
      <c r="E782" s="114"/>
      <c r="F782" s="113"/>
      <c r="G782" s="113"/>
      <c r="H782" s="113"/>
      <c r="I782" s="114"/>
      <c r="J782" s="115"/>
      <c r="K782" s="108"/>
    </row>
    <row r="783" ht="27.75" customHeight="1">
      <c r="A783" s="102"/>
      <c r="B783" s="108"/>
      <c r="C783" s="116"/>
      <c r="D783" s="146"/>
      <c r="E783" s="114"/>
      <c r="F783" s="113"/>
      <c r="G783" s="113"/>
      <c r="H783" s="113"/>
      <c r="I783" s="114"/>
      <c r="J783" s="115"/>
      <c r="K783" s="108"/>
    </row>
    <row r="784" ht="27.75" customHeight="1">
      <c r="A784" s="102"/>
      <c r="B784" s="108"/>
      <c r="C784" s="116"/>
      <c r="D784" s="146"/>
      <c r="E784" s="114"/>
      <c r="F784" s="113"/>
      <c r="G784" s="113"/>
      <c r="H784" s="113"/>
      <c r="I784" s="114"/>
      <c r="J784" s="115"/>
      <c r="K784" s="108"/>
    </row>
    <row r="785" ht="27.75" customHeight="1">
      <c r="A785" s="102"/>
      <c r="B785" s="108"/>
      <c r="C785" s="116"/>
      <c r="D785" s="146"/>
      <c r="E785" s="114"/>
      <c r="F785" s="113"/>
      <c r="G785" s="113"/>
      <c r="H785" s="113"/>
      <c r="I785" s="114"/>
      <c r="J785" s="115"/>
      <c r="K785" s="108"/>
    </row>
    <row r="786" ht="27.75" customHeight="1">
      <c r="A786" s="102"/>
      <c r="B786" s="108"/>
      <c r="C786" s="116"/>
      <c r="D786" s="146"/>
      <c r="E786" s="114"/>
      <c r="F786" s="113"/>
      <c r="G786" s="113"/>
      <c r="H786" s="113"/>
      <c r="I786" s="114"/>
      <c r="J786" s="115"/>
      <c r="K786" s="108"/>
    </row>
    <row r="787" ht="27.75" customHeight="1">
      <c r="A787" s="102"/>
      <c r="B787" s="108"/>
      <c r="C787" s="116"/>
      <c r="D787" s="146"/>
      <c r="E787" s="114"/>
      <c r="F787" s="113"/>
      <c r="G787" s="113"/>
      <c r="H787" s="113"/>
      <c r="I787" s="114"/>
      <c r="J787" s="115"/>
      <c r="K787" s="108"/>
    </row>
    <row r="788" ht="27.75" customHeight="1">
      <c r="A788" s="102"/>
      <c r="B788" s="108"/>
      <c r="C788" s="116"/>
      <c r="D788" s="146"/>
      <c r="E788" s="114"/>
      <c r="F788" s="113"/>
      <c r="G788" s="113"/>
      <c r="H788" s="113"/>
      <c r="I788" s="114"/>
      <c r="J788" s="115"/>
      <c r="K788" s="108"/>
    </row>
    <row r="789" ht="27.75" customHeight="1">
      <c r="A789" s="102"/>
      <c r="B789" s="108"/>
      <c r="C789" s="116"/>
      <c r="D789" s="146"/>
      <c r="E789" s="114"/>
      <c r="F789" s="113"/>
      <c r="G789" s="113"/>
      <c r="H789" s="113"/>
      <c r="I789" s="114"/>
      <c r="J789" s="115"/>
      <c r="K789" s="108"/>
    </row>
    <row r="790" ht="27.75" customHeight="1">
      <c r="A790" s="102"/>
      <c r="B790" s="108"/>
      <c r="C790" s="116"/>
      <c r="D790" s="146"/>
      <c r="E790" s="114"/>
      <c r="F790" s="113"/>
      <c r="G790" s="113"/>
      <c r="H790" s="113"/>
      <c r="I790" s="114"/>
      <c r="J790" s="115"/>
      <c r="K790" s="108"/>
    </row>
    <row r="791" ht="27.75" customHeight="1">
      <c r="A791" s="102"/>
      <c r="B791" s="108"/>
      <c r="C791" s="116"/>
      <c r="D791" s="146"/>
      <c r="E791" s="114"/>
      <c r="F791" s="113"/>
      <c r="G791" s="113"/>
      <c r="H791" s="113"/>
      <c r="I791" s="114"/>
      <c r="J791" s="115"/>
      <c r="K791" s="108"/>
    </row>
    <row r="792" ht="27.75" customHeight="1">
      <c r="A792" s="102"/>
      <c r="B792" s="108"/>
      <c r="C792" s="116"/>
      <c r="D792" s="146"/>
      <c r="E792" s="114"/>
      <c r="F792" s="113"/>
      <c r="G792" s="113"/>
      <c r="H792" s="113"/>
      <c r="I792" s="114"/>
      <c r="J792" s="115"/>
      <c r="K792" s="108"/>
    </row>
    <row r="793" ht="27.75" customHeight="1">
      <c r="A793" s="102"/>
      <c r="B793" s="108"/>
      <c r="C793" s="116"/>
      <c r="D793" s="146"/>
      <c r="E793" s="114"/>
      <c r="F793" s="113"/>
      <c r="G793" s="113"/>
      <c r="H793" s="113"/>
      <c r="I793" s="114"/>
      <c r="J793" s="115"/>
      <c r="K793" s="108"/>
    </row>
    <row r="794" ht="27.75" customHeight="1">
      <c r="A794" s="102"/>
      <c r="B794" s="108"/>
      <c r="C794" s="116"/>
      <c r="D794" s="146"/>
      <c r="E794" s="114"/>
      <c r="F794" s="113"/>
      <c r="G794" s="113"/>
      <c r="H794" s="113"/>
      <c r="I794" s="114"/>
      <c r="J794" s="115"/>
      <c r="K794" s="108"/>
    </row>
    <row r="795" ht="27.75" customHeight="1">
      <c r="A795" s="102"/>
      <c r="B795" s="108"/>
      <c r="C795" s="116"/>
      <c r="D795" s="146"/>
      <c r="E795" s="114"/>
      <c r="F795" s="113"/>
      <c r="G795" s="113"/>
      <c r="H795" s="113"/>
      <c r="I795" s="114"/>
      <c r="J795" s="115"/>
      <c r="K795" s="108"/>
    </row>
    <row r="796" ht="27.75" customHeight="1">
      <c r="A796" s="102"/>
      <c r="B796" s="108"/>
      <c r="C796" s="116"/>
      <c r="D796" s="146"/>
      <c r="E796" s="114"/>
      <c r="F796" s="113"/>
      <c r="G796" s="113"/>
      <c r="H796" s="113"/>
      <c r="I796" s="114"/>
      <c r="J796" s="115"/>
      <c r="K796" s="108"/>
    </row>
    <row r="797" ht="27.75" customHeight="1">
      <c r="A797" s="102"/>
      <c r="B797" s="108"/>
      <c r="C797" s="116"/>
      <c r="D797" s="146"/>
      <c r="E797" s="114"/>
      <c r="F797" s="113"/>
      <c r="G797" s="113"/>
      <c r="H797" s="113"/>
      <c r="I797" s="114"/>
      <c r="J797" s="115"/>
      <c r="K797" s="108"/>
    </row>
    <row r="798" ht="27.75" customHeight="1">
      <c r="A798" s="102"/>
      <c r="B798" s="108"/>
      <c r="C798" s="116"/>
      <c r="D798" s="146"/>
      <c r="E798" s="114"/>
      <c r="F798" s="113"/>
      <c r="G798" s="113"/>
      <c r="H798" s="113"/>
      <c r="I798" s="114"/>
      <c r="J798" s="115"/>
      <c r="K798" s="108"/>
    </row>
    <row r="799" ht="27.75" customHeight="1">
      <c r="A799" s="102"/>
      <c r="B799" s="108"/>
      <c r="C799" s="116"/>
      <c r="D799" s="146"/>
      <c r="E799" s="114"/>
      <c r="F799" s="113"/>
      <c r="G799" s="113"/>
      <c r="H799" s="113"/>
      <c r="I799" s="114"/>
      <c r="J799" s="115"/>
      <c r="K799" s="108"/>
    </row>
    <row r="800" ht="27.75" customHeight="1">
      <c r="A800" s="102"/>
      <c r="B800" s="108"/>
      <c r="C800" s="116"/>
      <c r="D800" s="146"/>
      <c r="E800" s="114"/>
      <c r="F800" s="113"/>
      <c r="G800" s="113"/>
      <c r="H800" s="113"/>
      <c r="I800" s="114"/>
      <c r="J800" s="115"/>
      <c r="K800" s="108"/>
    </row>
    <row r="801" ht="27.75" customHeight="1">
      <c r="A801" s="102"/>
      <c r="B801" s="108"/>
      <c r="C801" s="116"/>
      <c r="D801" s="146"/>
      <c r="E801" s="114"/>
      <c r="F801" s="113"/>
      <c r="G801" s="113"/>
      <c r="H801" s="113"/>
      <c r="I801" s="114"/>
      <c r="J801" s="115"/>
      <c r="K801" s="108"/>
    </row>
    <row r="802" ht="27.75" customHeight="1">
      <c r="A802" s="102"/>
      <c r="B802" s="108"/>
      <c r="C802" s="116"/>
      <c r="D802" s="146"/>
      <c r="E802" s="114"/>
      <c r="F802" s="113"/>
      <c r="G802" s="113"/>
      <c r="H802" s="113"/>
      <c r="I802" s="114"/>
      <c r="J802" s="115"/>
      <c r="K802" s="108"/>
    </row>
    <row r="803" ht="27.75" customHeight="1">
      <c r="A803" s="102"/>
      <c r="B803" s="108"/>
      <c r="C803" s="116"/>
      <c r="D803" s="146"/>
      <c r="E803" s="114"/>
      <c r="F803" s="113"/>
      <c r="G803" s="113"/>
      <c r="H803" s="113"/>
      <c r="I803" s="114"/>
      <c r="J803" s="115"/>
      <c r="K803" s="108"/>
    </row>
    <row r="804" ht="27.75" customHeight="1">
      <c r="A804" s="102"/>
      <c r="B804" s="108"/>
      <c r="C804" s="116"/>
      <c r="D804" s="146"/>
      <c r="E804" s="114"/>
      <c r="F804" s="113"/>
      <c r="G804" s="113"/>
      <c r="H804" s="113"/>
      <c r="I804" s="114"/>
      <c r="J804" s="115"/>
      <c r="K804" s="108"/>
    </row>
    <row r="805" ht="27.75" customHeight="1">
      <c r="A805" s="102"/>
      <c r="B805" s="108"/>
      <c r="C805" s="116"/>
      <c r="D805" s="146"/>
      <c r="E805" s="114"/>
      <c r="F805" s="113"/>
      <c r="G805" s="113"/>
      <c r="H805" s="113"/>
      <c r="I805" s="114"/>
      <c r="J805" s="115"/>
      <c r="K805" s="108"/>
    </row>
    <row r="806" ht="27.75" customHeight="1">
      <c r="A806" s="102"/>
      <c r="B806" s="108"/>
      <c r="C806" s="116"/>
      <c r="D806" s="146"/>
      <c r="E806" s="114"/>
      <c r="F806" s="113"/>
      <c r="G806" s="113"/>
      <c r="H806" s="113"/>
      <c r="I806" s="114"/>
      <c r="J806" s="115"/>
      <c r="K806" s="108"/>
    </row>
    <row r="807" ht="27.75" customHeight="1">
      <c r="A807" s="102"/>
      <c r="B807" s="108"/>
      <c r="C807" s="116"/>
      <c r="D807" s="146"/>
      <c r="E807" s="114"/>
      <c r="F807" s="113"/>
      <c r="G807" s="113"/>
      <c r="H807" s="113"/>
      <c r="I807" s="114"/>
      <c r="J807" s="115"/>
      <c r="K807" s="108"/>
    </row>
    <row r="808" ht="27.75" customHeight="1">
      <c r="A808" s="102"/>
      <c r="B808" s="108"/>
      <c r="C808" s="116"/>
      <c r="D808" s="146"/>
      <c r="E808" s="114"/>
      <c r="F808" s="113"/>
      <c r="G808" s="113"/>
      <c r="H808" s="113"/>
      <c r="I808" s="114"/>
      <c r="J808" s="115"/>
      <c r="K808" s="108"/>
    </row>
    <row r="809" ht="27.75" customHeight="1">
      <c r="A809" s="102"/>
      <c r="B809" s="108"/>
      <c r="C809" s="116"/>
      <c r="D809" s="146"/>
      <c r="E809" s="114"/>
      <c r="F809" s="113"/>
      <c r="G809" s="113"/>
      <c r="H809" s="113"/>
      <c r="I809" s="114"/>
      <c r="J809" s="115"/>
      <c r="K809" s="108"/>
    </row>
    <row r="810" ht="27.75" customHeight="1">
      <c r="A810" s="102"/>
      <c r="B810" s="108"/>
      <c r="C810" s="116"/>
      <c r="D810" s="146"/>
      <c r="E810" s="114"/>
      <c r="F810" s="113"/>
      <c r="G810" s="113"/>
      <c r="H810" s="113"/>
      <c r="I810" s="114"/>
      <c r="J810" s="115"/>
      <c r="K810" s="108"/>
    </row>
    <row r="811" ht="27.75" customHeight="1">
      <c r="A811" s="102"/>
      <c r="B811" s="108"/>
      <c r="C811" s="116"/>
      <c r="D811" s="146"/>
      <c r="E811" s="114"/>
      <c r="F811" s="113"/>
      <c r="G811" s="113"/>
      <c r="H811" s="113"/>
      <c r="I811" s="114"/>
      <c r="J811" s="115"/>
      <c r="K811" s="108"/>
    </row>
    <row r="812" ht="27.75" customHeight="1">
      <c r="A812" s="102"/>
      <c r="B812" s="108"/>
      <c r="C812" s="116"/>
      <c r="D812" s="146"/>
      <c r="E812" s="114"/>
      <c r="F812" s="113"/>
      <c r="G812" s="113"/>
      <c r="H812" s="113"/>
      <c r="I812" s="114"/>
      <c r="J812" s="115"/>
      <c r="K812" s="108"/>
    </row>
    <row r="813" ht="27.75" customHeight="1">
      <c r="A813" s="102"/>
      <c r="B813" s="108"/>
      <c r="C813" s="116"/>
      <c r="D813" s="146"/>
      <c r="E813" s="114"/>
      <c r="F813" s="113"/>
      <c r="G813" s="113"/>
      <c r="H813" s="113"/>
      <c r="I813" s="114"/>
      <c r="J813" s="115"/>
      <c r="K813" s="108"/>
    </row>
    <row r="814" ht="27.75" customHeight="1">
      <c r="A814" s="102"/>
      <c r="B814" s="108"/>
      <c r="C814" s="116"/>
      <c r="D814" s="146"/>
      <c r="E814" s="114"/>
      <c r="F814" s="113"/>
      <c r="G814" s="113"/>
      <c r="H814" s="113"/>
      <c r="I814" s="114"/>
      <c r="J814" s="115"/>
      <c r="K814" s="108"/>
    </row>
    <row r="815" ht="27.75" customHeight="1">
      <c r="A815" s="102"/>
      <c r="B815" s="108"/>
      <c r="C815" s="116"/>
      <c r="D815" s="146"/>
      <c r="E815" s="114"/>
      <c r="F815" s="113"/>
      <c r="G815" s="113"/>
      <c r="H815" s="113"/>
      <c r="I815" s="114"/>
      <c r="J815" s="115"/>
      <c r="K815" s="108"/>
    </row>
    <row r="816" ht="27.75" customHeight="1">
      <c r="A816" s="102"/>
      <c r="B816" s="108"/>
      <c r="C816" s="116"/>
      <c r="D816" s="146"/>
      <c r="E816" s="114"/>
      <c r="F816" s="113"/>
      <c r="G816" s="113"/>
      <c r="H816" s="113"/>
      <c r="I816" s="114"/>
      <c r="J816" s="115"/>
      <c r="K816" s="108"/>
    </row>
    <row r="817" ht="27.75" customHeight="1">
      <c r="A817" s="102"/>
      <c r="B817" s="108"/>
      <c r="C817" s="116"/>
      <c r="D817" s="146"/>
      <c r="E817" s="114"/>
      <c r="F817" s="113"/>
      <c r="G817" s="113"/>
      <c r="H817" s="113"/>
      <c r="I817" s="114"/>
      <c r="J817" s="115"/>
      <c r="K817" s="108"/>
    </row>
    <row r="818" ht="27.75" customHeight="1">
      <c r="A818" s="102"/>
      <c r="B818" s="108"/>
      <c r="C818" s="116"/>
      <c r="D818" s="146"/>
      <c r="E818" s="114"/>
      <c r="F818" s="113"/>
      <c r="G818" s="113"/>
      <c r="H818" s="113"/>
      <c r="I818" s="114"/>
      <c r="J818" s="115"/>
      <c r="K818" s="108"/>
    </row>
    <row r="819" ht="27.75" customHeight="1">
      <c r="A819" s="102"/>
      <c r="B819" s="108"/>
      <c r="C819" s="116"/>
      <c r="D819" s="146"/>
      <c r="E819" s="114"/>
      <c r="F819" s="113"/>
      <c r="G819" s="113"/>
      <c r="H819" s="113"/>
      <c r="I819" s="114"/>
      <c r="J819" s="115"/>
      <c r="K819" s="108"/>
    </row>
    <row r="820" ht="27.75" customHeight="1">
      <c r="A820" s="102"/>
      <c r="B820" s="108"/>
      <c r="C820" s="116"/>
      <c r="D820" s="146"/>
      <c r="E820" s="114"/>
      <c r="F820" s="113"/>
      <c r="G820" s="113"/>
      <c r="H820" s="113"/>
      <c r="I820" s="114"/>
      <c r="J820" s="115"/>
      <c r="K820" s="108"/>
    </row>
    <row r="821" ht="27.75" customHeight="1">
      <c r="A821" s="102"/>
      <c r="B821" s="108"/>
      <c r="C821" s="116"/>
      <c r="D821" s="146"/>
      <c r="E821" s="114"/>
      <c r="F821" s="113"/>
      <c r="G821" s="113"/>
      <c r="H821" s="113"/>
      <c r="I821" s="114"/>
      <c r="J821" s="115"/>
      <c r="K821" s="108"/>
    </row>
    <row r="822" ht="27.75" customHeight="1">
      <c r="A822" s="102"/>
      <c r="B822" s="108"/>
      <c r="C822" s="116"/>
      <c r="D822" s="146"/>
      <c r="E822" s="114"/>
      <c r="F822" s="113"/>
      <c r="G822" s="113"/>
      <c r="H822" s="113"/>
      <c r="I822" s="114"/>
      <c r="J822" s="115"/>
      <c r="K822" s="108"/>
    </row>
    <row r="823" ht="27.75" customHeight="1">
      <c r="A823" s="102"/>
      <c r="B823" s="108"/>
      <c r="C823" s="116"/>
      <c r="D823" s="146"/>
      <c r="E823" s="114"/>
      <c r="F823" s="113"/>
      <c r="G823" s="113"/>
      <c r="H823" s="113"/>
      <c r="I823" s="114"/>
      <c r="J823" s="115"/>
      <c r="K823" s="108"/>
    </row>
    <row r="824" ht="27.75" customHeight="1">
      <c r="A824" s="102"/>
      <c r="B824" s="108"/>
      <c r="C824" s="116"/>
      <c r="D824" s="146"/>
      <c r="E824" s="114"/>
      <c r="F824" s="113"/>
      <c r="G824" s="113"/>
      <c r="H824" s="113"/>
      <c r="I824" s="114"/>
      <c r="J824" s="115"/>
      <c r="K824" s="108"/>
    </row>
    <row r="825" ht="27.75" customHeight="1">
      <c r="A825" s="102"/>
      <c r="B825" s="108"/>
      <c r="C825" s="116"/>
      <c r="D825" s="146"/>
      <c r="E825" s="114"/>
      <c r="F825" s="113"/>
      <c r="G825" s="113"/>
      <c r="H825" s="113"/>
      <c r="I825" s="114"/>
      <c r="J825" s="115"/>
      <c r="K825" s="108"/>
    </row>
    <row r="826" ht="27.75" customHeight="1">
      <c r="A826" s="102"/>
      <c r="B826" s="108"/>
      <c r="C826" s="116"/>
      <c r="D826" s="146"/>
      <c r="E826" s="114"/>
      <c r="F826" s="113"/>
      <c r="G826" s="113"/>
      <c r="H826" s="113"/>
      <c r="I826" s="114"/>
      <c r="J826" s="115"/>
      <c r="K826" s="108"/>
    </row>
    <row r="827" ht="27.75" customHeight="1">
      <c r="A827" s="102"/>
      <c r="B827" s="108"/>
      <c r="C827" s="116"/>
      <c r="D827" s="146"/>
      <c r="E827" s="114"/>
      <c r="F827" s="113"/>
      <c r="G827" s="113"/>
      <c r="H827" s="113"/>
      <c r="I827" s="114"/>
      <c r="J827" s="115"/>
      <c r="K827" s="108"/>
    </row>
    <row r="828" ht="27.75" customHeight="1">
      <c r="A828" s="102"/>
      <c r="B828" s="108"/>
      <c r="C828" s="116"/>
      <c r="D828" s="146"/>
      <c r="E828" s="114"/>
      <c r="F828" s="113"/>
      <c r="G828" s="113"/>
      <c r="H828" s="113"/>
      <c r="I828" s="114"/>
      <c r="J828" s="115"/>
      <c r="K828" s="108"/>
    </row>
    <row r="829" ht="27.75" customHeight="1">
      <c r="A829" s="102"/>
      <c r="B829" s="108"/>
      <c r="C829" s="116"/>
      <c r="D829" s="146"/>
      <c r="E829" s="114"/>
      <c r="F829" s="113"/>
      <c r="G829" s="113"/>
      <c r="H829" s="113"/>
      <c r="I829" s="114"/>
      <c r="J829" s="115"/>
      <c r="K829" s="108"/>
    </row>
    <row r="830" ht="27.75" customHeight="1">
      <c r="A830" s="102"/>
      <c r="B830" s="108"/>
      <c r="C830" s="116"/>
      <c r="D830" s="146"/>
      <c r="E830" s="114"/>
      <c r="F830" s="113"/>
      <c r="G830" s="113"/>
      <c r="H830" s="113"/>
      <c r="I830" s="114"/>
      <c r="J830" s="115"/>
      <c r="K830" s="108"/>
    </row>
    <row r="831" ht="27.75" customHeight="1">
      <c r="A831" s="102"/>
      <c r="B831" s="108"/>
      <c r="C831" s="116"/>
      <c r="D831" s="146"/>
      <c r="E831" s="114"/>
      <c r="F831" s="113"/>
      <c r="G831" s="113"/>
      <c r="H831" s="113"/>
      <c r="I831" s="114"/>
      <c r="J831" s="115"/>
      <c r="K831" s="108"/>
    </row>
    <row r="832" ht="27.75" customHeight="1">
      <c r="A832" s="102"/>
      <c r="B832" s="108"/>
      <c r="C832" s="116"/>
      <c r="D832" s="146"/>
      <c r="E832" s="114"/>
      <c r="F832" s="113"/>
      <c r="G832" s="113"/>
      <c r="H832" s="113"/>
      <c r="I832" s="114"/>
      <c r="J832" s="115"/>
      <c r="K832" s="108"/>
    </row>
    <row r="833" ht="27.75" customHeight="1">
      <c r="A833" s="102"/>
      <c r="B833" s="108"/>
      <c r="C833" s="116"/>
      <c r="D833" s="146"/>
      <c r="E833" s="114"/>
      <c r="F833" s="113"/>
      <c r="G833" s="113"/>
      <c r="H833" s="113"/>
      <c r="I833" s="114"/>
      <c r="J833" s="115"/>
      <c r="K833" s="108"/>
    </row>
    <row r="834" ht="27.75" customHeight="1">
      <c r="A834" s="102"/>
      <c r="B834" s="108"/>
      <c r="C834" s="116"/>
      <c r="D834" s="146"/>
      <c r="E834" s="114"/>
      <c r="F834" s="113"/>
      <c r="G834" s="113"/>
      <c r="H834" s="113"/>
      <c r="I834" s="114"/>
      <c r="J834" s="115"/>
      <c r="K834" s="108"/>
    </row>
    <row r="835" ht="27.75" customHeight="1">
      <c r="A835" s="102"/>
      <c r="B835" s="108"/>
      <c r="C835" s="116"/>
      <c r="D835" s="146"/>
      <c r="E835" s="114"/>
      <c r="F835" s="113"/>
      <c r="G835" s="113"/>
      <c r="H835" s="113"/>
      <c r="I835" s="114"/>
      <c r="J835" s="115"/>
      <c r="K835" s="108"/>
    </row>
    <row r="836" ht="27.75" customHeight="1">
      <c r="A836" s="102"/>
      <c r="B836" s="108"/>
      <c r="C836" s="116"/>
      <c r="D836" s="146"/>
      <c r="E836" s="114"/>
      <c r="F836" s="113"/>
      <c r="G836" s="113"/>
      <c r="H836" s="113"/>
      <c r="I836" s="114"/>
      <c r="J836" s="115"/>
      <c r="K836" s="108"/>
    </row>
    <row r="837" ht="27.75" customHeight="1">
      <c r="A837" s="102"/>
      <c r="B837" s="108"/>
      <c r="C837" s="116"/>
      <c r="D837" s="146"/>
      <c r="E837" s="114"/>
      <c r="F837" s="113"/>
      <c r="G837" s="113"/>
      <c r="H837" s="113"/>
      <c r="I837" s="114"/>
      <c r="J837" s="115"/>
      <c r="K837" s="108"/>
    </row>
    <row r="838" ht="27.75" customHeight="1">
      <c r="A838" s="102"/>
      <c r="B838" s="108"/>
      <c r="C838" s="116"/>
      <c r="D838" s="146"/>
      <c r="E838" s="114"/>
      <c r="F838" s="113"/>
      <c r="G838" s="113"/>
      <c r="H838" s="113"/>
      <c r="I838" s="114"/>
      <c r="J838" s="115"/>
      <c r="K838" s="108"/>
    </row>
    <row r="839" ht="27.75" customHeight="1">
      <c r="A839" s="102"/>
      <c r="B839" s="108"/>
      <c r="C839" s="116"/>
      <c r="D839" s="146"/>
      <c r="E839" s="114"/>
      <c r="F839" s="113"/>
      <c r="G839" s="113"/>
      <c r="H839" s="113"/>
      <c r="I839" s="114"/>
      <c r="J839" s="115"/>
      <c r="K839" s="108"/>
    </row>
    <row r="840" ht="27.75" customHeight="1">
      <c r="A840" s="102"/>
      <c r="B840" s="108"/>
      <c r="C840" s="116"/>
      <c r="D840" s="146"/>
      <c r="E840" s="114"/>
      <c r="F840" s="113"/>
      <c r="G840" s="113"/>
      <c r="H840" s="113"/>
      <c r="I840" s="114"/>
      <c r="J840" s="115"/>
      <c r="K840" s="108"/>
    </row>
    <row r="841" ht="27.75" customHeight="1">
      <c r="A841" s="102"/>
      <c r="B841" s="108"/>
      <c r="C841" s="116"/>
      <c r="D841" s="146"/>
      <c r="E841" s="114"/>
      <c r="F841" s="113"/>
      <c r="G841" s="113"/>
      <c r="H841" s="113"/>
      <c r="I841" s="114"/>
      <c r="J841" s="115"/>
      <c r="K841" s="108"/>
    </row>
    <row r="842" ht="27.75" customHeight="1">
      <c r="A842" s="102"/>
      <c r="B842" s="108"/>
      <c r="C842" s="116"/>
      <c r="D842" s="146"/>
      <c r="E842" s="114"/>
      <c r="F842" s="113"/>
      <c r="G842" s="113"/>
      <c r="H842" s="113"/>
      <c r="I842" s="114"/>
      <c r="J842" s="115"/>
      <c r="K842" s="108"/>
    </row>
    <row r="843" ht="27.75" customHeight="1">
      <c r="A843" s="102"/>
      <c r="B843" s="108"/>
      <c r="C843" s="116"/>
      <c r="D843" s="146"/>
      <c r="E843" s="114"/>
      <c r="F843" s="113"/>
      <c r="G843" s="113"/>
      <c r="H843" s="113"/>
      <c r="I843" s="114"/>
      <c r="J843" s="115"/>
      <c r="K843" s="108"/>
    </row>
    <row r="844" ht="27.75" customHeight="1">
      <c r="A844" s="102"/>
      <c r="B844" s="108"/>
      <c r="C844" s="116"/>
      <c r="D844" s="146"/>
      <c r="E844" s="114"/>
      <c r="F844" s="113"/>
      <c r="G844" s="113"/>
      <c r="H844" s="113"/>
      <c r="I844" s="114"/>
      <c r="J844" s="115"/>
      <c r="K844" s="108"/>
    </row>
    <row r="845" ht="27.75" customHeight="1">
      <c r="A845" s="102"/>
      <c r="B845" s="108"/>
      <c r="C845" s="116"/>
      <c r="D845" s="146"/>
      <c r="E845" s="114"/>
      <c r="F845" s="113"/>
      <c r="G845" s="113"/>
      <c r="H845" s="113"/>
      <c r="I845" s="114"/>
      <c r="J845" s="115"/>
      <c r="K845" s="108"/>
    </row>
    <row r="846" ht="27.75" customHeight="1">
      <c r="A846" s="102"/>
      <c r="B846" s="108"/>
      <c r="C846" s="116"/>
      <c r="D846" s="146"/>
      <c r="E846" s="114"/>
      <c r="F846" s="113"/>
      <c r="G846" s="113"/>
      <c r="H846" s="113"/>
      <c r="I846" s="114"/>
      <c r="J846" s="115"/>
      <c r="K846" s="108"/>
    </row>
    <row r="847" ht="27.75" customHeight="1">
      <c r="A847" s="102"/>
      <c r="B847" s="108"/>
      <c r="C847" s="116"/>
      <c r="D847" s="146"/>
      <c r="E847" s="114"/>
      <c r="F847" s="113"/>
      <c r="G847" s="113"/>
      <c r="H847" s="113"/>
      <c r="I847" s="114"/>
      <c r="J847" s="115"/>
      <c r="K847" s="108"/>
    </row>
    <row r="848" ht="27.75" customHeight="1">
      <c r="A848" s="102"/>
      <c r="B848" s="108"/>
      <c r="C848" s="116"/>
      <c r="D848" s="146"/>
      <c r="E848" s="114"/>
      <c r="F848" s="113"/>
      <c r="G848" s="113"/>
      <c r="H848" s="113"/>
      <c r="I848" s="114"/>
      <c r="J848" s="115"/>
      <c r="K848" s="108"/>
    </row>
    <row r="849" ht="27.75" customHeight="1">
      <c r="A849" s="102"/>
      <c r="B849" s="108"/>
      <c r="C849" s="116"/>
      <c r="D849" s="146"/>
      <c r="E849" s="114"/>
      <c r="F849" s="113"/>
      <c r="G849" s="113"/>
      <c r="H849" s="113"/>
      <c r="I849" s="114"/>
      <c r="J849" s="115"/>
      <c r="K849" s="108"/>
    </row>
    <row r="850" ht="27.75" customHeight="1">
      <c r="A850" s="102"/>
      <c r="B850" s="108"/>
      <c r="C850" s="116"/>
      <c r="D850" s="146"/>
      <c r="E850" s="114"/>
      <c r="F850" s="113"/>
      <c r="G850" s="113"/>
      <c r="H850" s="113"/>
      <c r="I850" s="114"/>
      <c r="J850" s="115"/>
      <c r="K850" s="108"/>
    </row>
    <row r="851" ht="27.75" customHeight="1">
      <c r="A851" s="102"/>
      <c r="B851" s="108"/>
      <c r="C851" s="116"/>
      <c r="D851" s="146"/>
      <c r="E851" s="114"/>
      <c r="F851" s="113"/>
      <c r="G851" s="113"/>
      <c r="H851" s="113"/>
      <c r="I851" s="114"/>
      <c r="J851" s="115"/>
      <c r="K851" s="108"/>
    </row>
    <row r="852" ht="27.75" customHeight="1">
      <c r="A852" s="102"/>
      <c r="B852" s="108"/>
      <c r="C852" s="116"/>
      <c r="D852" s="146"/>
      <c r="E852" s="114"/>
      <c r="F852" s="113"/>
      <c r="G852" s="113"/>
      <c r="H852" s="113"/>
      <c r="I852" s="114"/>
      <c r="J852" s="115"/>
      <c r="K852" s="108"/>
    </row>
    <row r="853" ht="27.75" customHeight="1">
      <c r="A853" s="102"/>
      <c r="B853" s="108"/>
      <c r="C853" s="116"/>
      <c r="D853" s="146"/>
      <c r="E853" s="114"/>
      <c r="F853" s="113"/>
      <c r="G853" s="113"/>
      <c r="H853" s="113"/>
      <c r="I853" s="114"/>
      <c r="J853" s="115"/>
      <c r="K853" s="108"/>
    </row>
    <row r="854" ht="27.75" customHeight="1">
      <c r="A854" s="102"/>
      <c r="B854" s="108"/>
      <c r="C854" s="116"/>
      <c r="D854" s="146"/>
      <c r="E854" s="114"/>
      <c r="F854" s="113"/>
      <c r="G854" s="113"/>
      <c r="H854" s="113"/>
      <c r="I854" s="114"/>
      <c r="J854" s="115"/>
      <c r="K854" s="108"/>
    </row>
    <row r="855" ht="27.75" customHeight="1">
      <c r="A855" s="102"/>
      <c r="B855" s="108"/>
      <c r="C855" s="116"/>
      <c r="D855" s="146"/>
      <c r="E855" s="114"/>
      <c r="F855" s="113"/>
      <c r="G855" s="113"/>
      <c r="H855" s="113"/>
      <c r="I855" s="114"/>
      <c r="J855" s="115"/>
      <c r="K855" s="108"/>
    </row>
    <row r="856" ht="27.75" customHeight="1">
      <c r="A856" s="102"/>
      <c r="B856" s="108"/>
      <c r="C856" s="116"/>
      <c r="D856" s="146"/>
      <c r="E856" s="114"/>
      <c r="F856" s="113"/>
      <c r="G856" s="113"/>
      <c r="H856" s="113"/>
      <c r="I856" s="114"/>
      <c r="J856" s="115"/>
      <c r="K856" s="108"/>
    </row>
    <row r="857" ht="27.75" customHeight="1">
      <c r="A857" s="102"/>
      <c r="B857" s="108"/>
      <c r="C857" s="116"/>
      <c r="D857" s="146"/>
      <c r="E857" s="114"/>
      <c r="F857" s="113"/>
      <c r="G857" s="113"/>
      <c r="H857" s="113"/>
      <c r="I857" s="114"/>
      <c r="J857" s="115"/>
      <c r="K857" s="108"/>
    </row>
    <row r="858" ht="27.75" customHeight="1">
      <c r="A858" s="102"/>
      <c r="B858" s="108"/>
      <c r="C858" s="116"/>
      <c r="D858" s="146"/>
      <c r="E858" s="114"/>
      <c r="F858" s="113"/>
      <c r="G858" s="113"/>
      <c r="H858" s="113"/>
      <c r="I858" s="114"/>
      <c r="J858" s="115"/>
      <c r="K858" s="108"/>
    </row>
    <row r="859" ht="27.75" customHeight="1">
      <c r="A859" s="102"/>
      <c r="B859" s="108"/>
      <c r="C859" s="116"/>
      <c r="D859" s="146"/>
      <c r="E859" s="114"/>
      <c r="F859" s="113"/>
      <c r="G859" s="113"/>
      <c r="H859" s="113"/>
      <c r="I859" s="114"/>
      <c r="J859" s="115"/>
      <c r="K859" s="108"/>
    </row>
    <row r="860" ht="27.75" customHeight="1">
      <c r="A860" s="102"/>
      <c r="B860" s="108"/>
      <c r="C860" s="116"/>
      <c r="D860" s="146"/>
      <c r="E860" s="114"/>
      <c r="F860" s="113"/>
      <c r="G860" s="113"/>
      <c r="H860" s="113"/>
      <c r="I860" s="114"/>
      <c r="J860" s="115"/>
      <c r="K860" s="108"/>
    </row>
    <row r="861" ht="27.75" customHeight="1">
      <c r="A861" s="102"/>
      <c r="B861" s="108"/>
      <c r="C861" s="116"/>
      <c r="D861" s="146"/>
      <c r="E861" s="114"/>
      <c r="F861" s="113"/>
      <c r="G861" s="113"/>
      <c r="H861" s="113"/>
      <c r="I861" s="114"/>
      <c r="J861" s="115"/>
      <c r="K861" s="108"/>
    </row>
    <row r="862" ht="27.75" customHeight="1">
      <c r="A862" s="102"/>
      <c r="B862" s="108"/>
      <c r="C862" s="116"/>
      <c r="D862" s="146"/>
      <c r="E862" s="114"/>
      <c r="F862" s="113"/>
      <c r="G862" s="113"/>
      <c r="H862" s="113"/>
      <c r="I862" s="114"/>
      <c r="J862" s="115"/>
      <c r="K862" s="108"/>
    </row>
    <row r="863" ht="27.75" customHeight="1">
      <c r="A863" s="102"/>
      <c r="B863" s="108"/>
      <c r="C863" s="116"/>
      <c r="D863" s="146"/>
      <c r="E863" s="114"/>
      <c r="F863" s="113"/>
      <c r="G863" s="113"/>
      <c r="H863" s="113"/>
      <c r="I863" s="114"/>
      <c r="J863" s="115"/>
      <c r="K863" s="108"/>
    </row>
    <row r="864" ht="27.75" customHeight="1">
      <c r="A864" s="102"/>
      <c r="B864" s="108"/>
      <c r="C864" s="116"/>
      <c r="D864" s="146"/>
      <c r="E864" s="114"/>
      <c r="F864" s="113"/>
      <c r="G864" s="113"/>
      <c r="H864" s="113"/>
      <c r="I864" s="114"/>
      <c r="J864" s="115"/>
      <c r="K864" s="108"/>
    </row>
    <row r="865" ht="27.75" customHeight="1">
      <c r="A865" s="102"/>
      <c r="B865" s="108"/>
      <c r="C865" s="116"/>
      <c r="D865" s="146"/>
      <c r="E865" s="114"/>
      <c r="F865" s="113"/>
      <c r="G865" s="113"/>
      <c r="H865" s="113"/>
      <c r="I865" s="114"/>
      <c r="J865" s="115"/>
      <c r="K865" s="108"/>
    </row>
    <row r="866" ht="27.75" customHeight="1">
      <c r="A866" s="102"/>
      <c r="B866" s="108"/>
      <c r="C866" s="116"/>
      <c r="D866" s="146"/>
      <c r="E866" s="114"/>
      <c r="F866" s="113"/>
      <c r="G866" s="113"/>
      <c r="H866" s="113"/>
      <c r="I866" s="114"/>
      <c r="J866" s="115"/>
      <c r="K866" s="108"/>
    </row>
    <row r="867" ht="27.75" customHeight="1">
      <c r="A867" s="102"/>
      <c r="B867" s="108"/>
      <c r="C867" s="116"/>
      <c r="D867" s="146"/>
      <c r="E867" s="114"/>
      <c r="F867" s="113"/>
      <c r="G867" s="113"/>
      <c r="H867" s="113"/>
      <c r="I867" s="114"/>
      <c r="J867" s="115"/>
      <c r="K867" s="108"/>
    </row>
    <row r="868" ht="27.75" customHeight="1">
      <c r="A868" s="102"/>
      <c r="B868" s="108"/>
      <c r="C868" s="116"/>
      <c r="D868" s="146"/>
      <c r="E868" s="114"/>
      <c r="F868" s="113"/>
      <c r="G868" s="113"/>
      <c r="H868" s="113"/>
      <c r="I868" s="114"/>
      <c r="J868" s="115"/>
      <c r="K868" s="108"/>
    </row>
    <row r="869" ht="27.75" customHeight="1">
      <c r="A869" s="102"/>
      <c r="B869" s="108"/>
      <c r="C869" s="116"/>
      <c r="D869" s="146"/>
      <c r="E869" s="114"/>
      <c r="F869" s="113"/>
      <c r="G869" s="113"/>
      <c r="H869" s="113"/>
      <c r="I869" s="114"/>
      <c r="J869" s="115"/>
      <c r="K869" s="108"/>
    </row>
    <row r="870" ht="27.75" customHeight="1">
      <c r="A870" s="102"/>
      <c r="B870" s="108"/>
      <c r="C870" s="116"/>
      <c r="D870" s="146"/>
      <c r="E870" s="114"/>
      <c r="F870" s="113"/>
      <c r="G870" s="113"/>
      <c r="H870" s="113"/>
      <c r="I870" s="114"/>
      <c r="J870" s="115"/>
      <c r="K870" s="108"/>
    </row>
    <row r="871" ht="27.75" customHeight="1">
      <c r="A871" s="102"/>
      <c r="B871" s="108"/>
      <c r="C871" s="116"/>
      <c r="D871" s="146"/>
      <c r="E871" s="114"/>
      <c r="F871" s="113"/>
      <c r="G871" s="113"/>
      <c r="H871" s="113"/>
      <c r="I871" s="114"/>
      <c r="J871" s="115"/>
      <c r="K871" s="108"/>
    </row>
    <row r="872" ht="27.75" customHeight="1">
      <c r="A872" s="102"/>
      <c r="B872" s="108"/>
      <c r="C872" s="116"/>
      <c r="D872" s="146"/>
      <c r="E872" s="114"/>
      <c r="F872" s="113"/>
      <c r="G872" s="113"/>
      <c r="H872" s="113"/>
      <c r="I872" s="114"/>
      <c r="J872" s="115"/>
      <c r="K872" s="108"/>
    </row>
    <row r="873" ht="27.75" customHeight="1">
      <c r="A873" s="102"/>
      <c r="B873" s="108"/>
      <c r="C873" s="116"/>
      <c r="D873" s="146"/>
      <c r="E873" s="114"/>
      <c r="F873" s="113"/>
      <c r="G873" s="113"/>
      <c r="H873" s="113"/>
      <c r="I873" s="114"/>
      <c r="J873" s="115"/>
      <c r="K873" s="108"/>
    </row>
    <row r="874" ht="27.75" customHeight="1">
      <c r="A874" s="102"/>
      <c r="B874" s="108"/>
      <c r="C874" s="116"/>
      <c r="D874" s="146"/>
      <c r="E874" s="114"/>
      <c r="F874" s="113"/>
      <c r="G874" s="113"/>
      <c r="H874" s="113"/>
      <c r="I874" s="114"/>
      <c r="J874" s="115"/>
      <c r="K874" s="108"/>
    </row>
    <row r="875" ht="27.75" customHeight="1">
      <c r="A875" s="102"/>
      <c r="B875" s="108"/>
      <c r="C875" s="116"/>
      <c r="D875" s="146"/>
      <c r="E875" s="114"/>
      <c r="F875" s="113"/>
      <c r="G875" s="113"/>
      <c r="H875" s="113"/>
      <c r="I875" s="114"/>
      <c r="J875" s="115"/>
      <c r="K875" s="108"/>
    </row>
    <row r="876" ht="27.75" customHeight="1">
      <c r="A876" s="102"/>
      <c r="B876" s="108"/>
      <c r="C876" s="116"/>
      <c r="D876" s="146"/>
      <c r="E876" s="114"/>
      <c r="F876" s="113"/>
      <c r="G876" s="113"/>
      <c r="H876" s="113"/>
      <c r="I876" s="114"/>
      <c r="J876" s="115"/>
      <c r="K876" s="108"/>
    </row>
    <row r="877" ht="27.75" customHeight="1">
      <c r="A877" s="102"/>
      <c r="B877" s="108"/>
      <c r="C877" s="116"/>
      <c r="D877" s="146"/>
      <c r="E877" s="114"/>
      <c r="F877" s="113"/>
      <c r="G877" s="113"/>
      <c r="H877" s="113"/>
      <c r="I877" s="114"/>
      <c r="J877" s="115"/>
      <c r="K877" s="108"/>
    </row>
    <row r="878" ht="27.75" customHeight="1">
      <c r="A878" s="102"/>
      <c r="B878" s="108"/>
      <c r="C878" s="116"/>
      <c r="D878" s="146"/>
      <c r="E878" s="114"/>
      <c r="F878" s="113"/>
      <c r="G878" s="113"/>
      <c r="H878" s="113"/>
      <c r="I878" s="114"/>
      <c r="J878" s="115"/>
      <c r="K878" s="108"/>
    </row>
    <row r="879" ht="27.75" customHeight="1">
      <c r="A879" s="102"/>
      <c r="B879" s="108"/>
      <c r="C879" s="116"/>
      <c r="D879" s="146"/>
      <c r="E879" s="114"/>
      <c r="F879" s="113"/>
      <c r="G879" s="113"/>
      <c r="H879" s="113"/>
      <c r="I879" s="114"/>
      <c r="J879" s="115"/>
      <c r="K879" s="108"/>
    </row>
    <row r="880" ht="27.75" customHeight="1">
      <c r="A880" s="102"/>
      <c r="B880" s="108"/>
      <c r="C880" s="116"/>
      <c r="D880" s="146"/>
      <c r="E880" s="114"/>
      <c r="F880" s="113"/>
      <c r="G880" s="113"/>
      <c r="H880" s="113"/>
      <c r="I880" s="114"/>
      <c r="J880" s="115"/>
      <c r="K880" s="108"/>
    </row>
    <row r="881" ht="27.75" customHeight="1">
      <c r="A881" s="102"/>
      <c r="B881" s="108"/>
      <c r="C881" s="116"/>
      <c r="D881" s="146"/>
      <c r="E881" s="114"/>
      <c r="F881" s="113"/>
      <c r="G881" s="113"/>
      <c r="H881" s="113"/>
      <c r="I881" s="114"/>
      <c r="J881" s="115"/>
      <c r="K881" s="108"/>
    </row>
    <row r="882" ht="27.75" customHeight="1">
      <c r="A882" s="102"/>
      <c r="B882" s="108"/>
      <c r="C882" s="116"/>
      <c r="D882" s="146"/>
      <c r="E882" s="114"/>
      <c r="F882" s="113"/>
      <c r="G882" s="113"/>
      <c r="H882" s="113"/>
      <c r="I882" s="114"/>
      <c r="J882" s="115"/>
      <c r="K882" s="108"/>
    </row>
    <row r="883" ht="27.75" customHeight="1">
      <c r="A883" s="102"/>
      <c r="B883" s="108"/>
      <c r="C883" s="116"/>
      <c r="D883" s="146"/>
      <c r="E883" s="114"/>
      <c r="F883" s="113"/>
      <c r="G883" s="113"/>
      <c r="H883" s="113"/>
      <c r="I883" s="114"/>
      <c r="J883" s="115"/>
      <c r="K883" s="108"/>
    </row>
    <row r="884" ht="27.75" customHeight="1">
      <c r="A884" s="102"/>
      <c r="B884" s="108"/>
      <c r="C884" s="116"/>
      <c r="D884" s="146"/>
      <c r="E884" s="114"/>
      <c r="F884" s="113"/>
      <c r="G884" s="113"/>
      <c r="H884" s="113"/>
      <c r="I884" s="114"/>
      <c r="J884" s="115"/>
      <c r="K884" s="108"/>
    </row>
    <row r="885" ht="27.75" customHeight="1">
      <c r="A885" s="102"/>
      <c r="B885" s="108"/>
      <c r="C885" s="116"/>
      <c r="D885" s="146"/>
      <c r="E885" s="114"/>
      <c r="F885" s="113"/>
      <c r="G885" s="113"/>
      <c r="H885" s="113"/>
      <c r="I885" s="114"/>
      <c r="J885" s="115"/>
      <c r="K885" s="108"/>
    </row>
    <row r="886" ht="27.75" customHeight="1">
      <c r="A886" s="102"/>
      <c r="B886" s="108"/>
      <c r="C886" s="116"/>
      <c r="D886" s="146"/>
      <c r="E886" s="114"/>
      <c r="F886" s="113"/>
      <c r="G886" s="113"/>
      <c r="H886" s="113"/>
      <c r="I886" s="114"/>
      <c r="J886" s="115"/>
      <c r="K886" s="108"/>
    </row>
    <row r="887" ht="27.75" customHeight="1">
      <c r="A887" s="102"/>
      <c r="B887" s="108"/>
      <c r="C887" s="116"/>
      <c r="D887" s="146"/>
      <c r="E887" s="114"/>
      <c r="F887" s="113"/>
      <c r="G887" s="113"/>
      <c r="H887" s="113"/>
      <c r="I887" s="114"/>
      <c r="J887" s="115"/>
      <c r="K887" s="108"/>
    </row>
    <row r="888" ht="27.75" customHeight="1">
      <c r="A888" s="102"/>
      <c r="B888" s="108"/>
      <c r="C888" s="116"/>
      <c r="D888" s="146"/>
      <c r="E888" s="114"/>
      <c r="F888" s="113"/>
      <c r="G888" s="113"/>
      <c r="H888" s="113"/>
      <c r="I888" s="114"/>
      <c r="J888" s="115"/>
      <c r="K888" s="108"/>
    </row>
    <row r="889" ht="27.75" customHeight="1">
      <c r="A889" s="102"/>
      <c r="B889" s="108"/>
      <c r="C889" s="116"/>
      <c r="D889" s="146"/>
      <c r="E889" s="114"/>
      <c r="F889" s="113"/>
      <c r="G889" s="113"/>
      <c r="H889" s="113"/>
      <c r="I889" s="114"/>
      <c r="J889" s="115"/>
      <c r="K889" s="108"/>
    </row>
    <row r="890" ht="27.75" customHeight="1">
      <c r="A890" s="102"/>
      <c r="B890" s="108"/>
      <c r="C890" s="116"/>
      <c r="D890" s="146"/>
      <c r="E890" s="114"/>
      <c r="F890" s="113"/>
      <c r="G890" s="113"/>
      <c r="H890" s="113"/>
      <c r="I890" s="114"/>
      <c r="J890" s="115"/>
      <c r="K890" s="108"/>
    </row>
    <row r="891" ht="27.75" customHeight="1">
      <c r="A891" s="102"/>
      <c r="B891" s="108"/>
      <c r="C891" s="116"/>
      <c r="D891" s="146"/>
      <c r="E891" s="114"/>
      <c r="F891" s="113"/>
      <c r="G891" s="113"/>
      <c r="H891" s="113"/>
      <c r="I891" s="114"/>
      <c r="J891" s="115"/>
      <c r="K891" s="108"/>
    </row>
    <row r="892" ht="27.75" customHeight="1">
      <c r="A892" s="102"/>
      <c r="B892" s="108"/>
      <c r="C892" s="116"/>
      <c r="D892" s="146"/>
      <c r="E892" s="114"/>
      <c r="F892" s="113"/>
      <c r="G892" s="113"/>
      <c r="H892" s="113"/>
      <c r="I892" s="114"/>
      <c r="J892" s="115"/>
      <c r="K892" s="108"/>
    </row>
    <row r="893" ht="27.75" customHeight="1">
      <c r="A893" s="102"/>
      <c r="B893" s="108"/>
      <c r="C893" s="116"/>
      <c r="D893" s="146"/>
      <c r="E893" s="114"/>
      <c r="F893" s="113"/>
      <c r="G893" s="113"/>
      <c r="H893" s="113"/>
      <c r="I893" s="114"/>
      <c r="J893" s="115"/>
      <c r="K893" s="108"/>
    </row>
    <row r="894" ht="27.75" customHeight="1">
      <c r="A894" s="102"/>
      <c r="B894" s="108"/>
      <c r="C894" s="116"/>
      <c r="D894" s="146"/>
      <c r="E894" s="114"/>
      <c r="F894" s="113"/>
      <c r="G894" s="113"/>
      <c r="H894" s="113"/>
      <c r="I894" s="114"/>
      <c r="J894" s="115"/>
      <c r="K894" s="108"/>
    </row>
    <row r="895" ht="27.75" customHeight="1">
      <c r="A895" s="102"/>
      <c r="B895" s="108"/>
      <c r="C895" s="116"/>
      <c r="D895" s="146"/>
      <c r="E895" s="114"/>
      <c r="F895" s="113"/>
      <c r="G895" s="113"/>
      <c r="H895" s="113"/>
      <c r="I895" s="114"/>
      <c r="J895" s="115"/>
      <c r="K895" s="108"/>
    </row>
    <row r="896" ht="27.75" customHeight="1">
      <c r="A896" s="102"/>
      <c r="B896" s="108"/>
      <c r="C896" s="116"/>
      <c r="D896" s="146"/>
      <c r="E896" s="114"/>
      <c r="F896" s="113"/>
      <c r="G896" s="113"/>
      <c r="H896" s="113"/>
      <c r="I896" s="114"/>
      <c r="J896" s="115"/>
      <c r="K896" s="108"/>
    </row>
    <row r="897" ht="27.75" customHeight="1">
      <c r="A897" s="102"/>
      <c r="B897" s="108"/>
      <c r="C897" s="116"/>
      <c r="D897" s="146"/>
      <c r="E897" s="114"/>
      <c r="F897" s="113"/>
      <c r="G897" s="113"/>
      <c r="H897" s="113"/>
      <c r="I897" s="114"/>
      <c r="J897" s="115"/>
      <c r="K897" s="108"/>
    </row>
    <row r="898" ht="27.75" customHeight="1">
      <c r="A898" s="102"/>
      <c r="B898" s="108"/>
      <c r="C898" s="116"/>
      <c r="D898" s="146"/>
      <c r="E898" s="114"/>
      <c r="F898" s="113"/>
      <c r="G898" s="113"/>
      <c r="H898" s="113"/>
      <c r="I898" s="114"/>
      <c r="J898" s="115"/>
      <c r="K898" s="108"/>
    </row>
    <row r="899" ht="27.75" customHeight="1">
      <c r="A899" s="102"/>
      <c r="B899" s="108"/>
      <c r="C899" s="116"/>
      <c r="D899" s="146"/>
      <c r="E899" s="114"/>
      <c r="F899" s="113"/>
      <c r="G899" s="113"/>
      <c r="H899" s="113"/>
      <c r="I899" s="114"/>
      <c r="J899" s="115"/>
      <c r="K899" s="108"/>
    </row>
    <row r="900" ht="27.75" customHeight="1">
      <c r="A900" s="102"/>
      <c r="B900" s="108"/>
      <c r="C900" s="116"/>
      <c r="D900" s="146"/>
      <c r="E900" s="114"/>
      <c r="F900" s="113"/>
      <c r="G900" s="113"/>
      <c r="H900" s="113"/>
      <c r="I900" s="114"/>
      <c r="J900" s="115"/>
      <c r="K900" s="108"/>
    </row>
    <row r="901" ht="27.75" customHeight="1">
      <c r="A901" s="102"/>
      <c r="B901" s="108"/>
      <c r="C901" s="116"/>
      <c r="D901" s="146"/>
      <c r="E901" s="114"/>
      <c r="F901" s="113"/>
      <c r="G901" s="113"/>
      <c r="H901" s="113"/>
      <c r="I901" s="114"/>
      <c r="J901" s="115"/>
      <c r="K901" s="108"/>
    </row>
    <row r="902" ht="27.75" customHeight="1">
      <c r="A902" s="102"/>
      <c r="B902" s="108"/>
      <c r="C902" s="116"/>
      <c r="D902" s="146"/>
      <c r="E902" s="114"/>
      <c r="F902" s="113"/>
      <c r="G902" s="113"/>
      <c r="H902" s="113"/>
      <c r="I902" s="114"/>
      <c r="J902" s="115"/>
      <c r="K902" s="108"/>
    </row>
    <row r="903" ht="27.75" customHeight="1">
      <c r="A903" s="102"/>
      <c r="B903" s="108"/>
      <c r="C903" s="116"/>
      <c r="D903" s="146"/>
      <c r="E903" s="114"/>
      <c r="F903" s="113"/>
      <c r="G903" s="113"/>
      <c r="H903" s="113"/>
      <c r="I903" s="114"/>
      <c r="J903" s="115"/>
      <c r="K903" s="108"/>
    </row>
    <row r="904" ht="27.75" customHeight="1">
      <c r="A904" s="102"/>
      <c r="B904" s="108"/>
      <c r="C904" s="116"/>
      <c r="D904" s="146"/>
      <c r="E904" s="114"/>
      <c r="F904" s="113"/>
      <c r="G904" s="113"/>
      <c r="H904" s="113"/>
      <c r="I904" s="114"/>
      <c r="J904" s="115"/>
      <c r="K904" s="108"/>
    </row>
    <row r="905" ht="27.75" customHeight="1">
      <c r="A905" s="102"/>
      <c r="B905" s="108"/>
      <c r="C905" s="116"/>
      <c r="D905" s="146"/>
      <c r="E905" s="114"/>
      <c r="F905" s="113"/>
      <c r="G905" s="113"/>
      <c r="H905" s="113"/>
      <c r="I905" s="114"/>
      <c r="J905" s="115"/>
      <c r="K905" s="108"/>
    </row>
    <row r="906" ht="27.75" customHeight="1">
      <c r="A906" s="102"/>
      <c r="B906" s="108"/>
      <c r="C906" s="116"/>
      <c r="D906" s="146"/>
      <c r="E906" s="114"/>
      <c r="F906" s="113"/>
      <c r="G906" s="113"/>
      <c r="H906" s="113"/>
      <c r="I906" s="114"/>
      <c r="J906" s="115"/>
      <c r="K906" s="108"/>
    </row>
    <row r="907" ht="27.75" customHeight="1">
      <c r="A907" s="102"/>
      <c r="B907" s="108"/>
      <c r="C907" s="116"/>
      <c r="D907" s="146"/>
      <c r="E907" s="114"/>
      <c r="F907" s="113"/>
      <c r="G907" s="113"/>
      <c r="H907" s="113"/>
      <c r="I907" s="114"/>
      <c r="J907" s="115"/>
      <c r="K907" s="108"/>
    </row>
    <row r="908" ht="27.75" customHeight="1">
      <c r="A908" s="102"/>
      <c r="B908" s="108"/>
      <c r="C908" s="116"/>
      <c r="D908" s="146"/>
      <c r="E908" s="114"/>
      <c r="F908" s="113"/>
      <c r="G908" s="113"/>
      <c r="H908" s="113"/>
      <c r="I908" s="114"/>
      <c r="J908" s="115"/>
      <c r="K908" s="108"/>
    </row>
    <row r="909" ht="27.75" customHeight="1">
      <c r="A909" s="102"/>
      <c r="B909" s="108"/>
      <c r="C909" s="116"/>
      <c r="D909" s="146"/>
      <c r="E909" s="114"/>
      <c r="F909" s="113"/>
      <c r="G909" s="113"/>
      <c r="H909" s="113"/>
      <c r="I909" s="114"/>
      <c r="J909" s="115"/>
      <c r="K909" s="108"/>
    </row>
    <row r="910" ht="27.75" customHeight="1">
      <c r="A910" s="102"/>
      <c r="B910" s="108"/>
      <c r="C910" s="116"/>
      <c r="D910" s="146"/>
      <c r="E910" s="114"/>
      <c r="F910" s="113"/>
      <c r="G910" s="113"/>
      <c r="H910" s="113"/>
      <c r="I910" s="114"/>
      <c r="J910" s="115"/>
      <c r="K910" s="108"/>
    </row>
    <row r="911" ht="27.75" customHeight="1">
      <c r="A911" s="102"/>
      <c r="B911" s="108"/>
      <c r="C911" s="116"/>
      <c r="D911" s="146"/>
      <c r="E911" s="114"/>
      <c r="F911" s="113"/>
      <c r="G911" s="113"/>
      <c r="H911" s="113"/>
      <c r="I911" s="114"/>
      <c r="J911" s="115"/>
      <c r="K911" s="108"/>
    </row>
    <row r="912" ht="27.75" customHeight="1">
      <c r="A912" s="102"/>
      <c r="B912" s="108"/>
      <c r="C912" s="116"/>
      <c r="D912" s="146"/>
      <c r="E912" s="114"/>
      <c r="F912" s="113"/>
      <c r="G912" s="113"/>
      <c r="H912" s="113"/>
      <c r="I912" s="114"/>
      <c r="J912" s="115"/>
      <c r="K912" s="108"/>
    </row>
    <row r="913" ht="27.75" customHeight="1">
      <c r="A913" s="102"/>
      <c r="B913" s="108"/>
      <c r="C913" s="116"/>
      <c r="D913" s="146"/>
      <c r="E913" s="114"/>
      <c r="F913" s="113"/>
      <c r="G913" s="113"/>
      <c r="H913" s="113"/>
      <c r="I913" s="114"/>
      <c r="J913" s="115"/>
      <c r="K913" s="108"/>
    </row>
    <row r="914" ht="27.75" customHeight="1">
      <c r="A914" s="102"/>
      <c r="B914" s="108"/>
      <c r="C914" s="116"/>
      <c r="D914" s="146"/>
      <c r="E914" s="114"/>
      <c r="F914" s="113"/>
      <c r="G914" s="113"/>
      <c r="H914" s="113"/>
      <c r="I914" s="114"/>
      <c r="J914" s="115"/>
      <c r="K914" s="108"/>
    </row>
    <row r="915" ht="27.75" customHeight="1">
      <c r="A915" s="102"/>
      <c r="B915" s="108"/>
      <c r="C915" s="116"/>
      <c r="D915" s="146"/>
      <c r="E915" s="114"/>
      <c r="F915" s="113"/>
      <c r="G915" s="113"/>
      <c r="H915" s="113"/>
      <c r="I915" s="114"/>
      <c r="J915" s="115"/>
      <c r="K915" s="108"/>
    </row>
    <row r="916" ht="27.75" customHeight="1">
      <c r="A916" s="102"/>
      <c r="B916" s="108"/>
      <c r="C916" s="116"/>
      <c r="D916" s="146"/>
      <c r="E916" s="114"/>
      <c r="F916" s="113"/>
      <c r="G916" s="113"/>
      <c r="H916" s="113"/>
      <c r="I916" s="114"/>
      <c r="J916" s="115"/>
      <c r="K916" s="108"/>
    </row>
    <row r="917" ht="27.75" customHeight="1">
      <c r="A917" s="102"/>
      <c r="B917" s="108"/>
      <c r="C917" s="116"/>
      <c r="D917" s="146"/>
      <c r="E917" s="114"/>
      <c r="F917" s="113"/>
      <c r="G917" s="113"/>
      <c r="H917" s="113"/>
      <c r="I917" s="114"/>
      <c r="J917" s="115"/>
      <c r="K917" s="108"/>
    </row>
    <row r="918" ht="27.75" customHeight="1">
      <c r="A918" s="102"/>
      <c r="B918" s="108"/>
      <c r="C918" s="116"/>
      <c r="D918" s="146"/>
      <c r="E918" s="114"/>
      <c r="F918" s="113"/>
      <c r="G918" s="113"/>
      <c r="H918" s="113"/>
      <c r="I918" s="114"/>
      <c r="J918" s="115"/>
      <c r="K918" s="108"/>
    </row>
    <row r="919" ht="27.75" customHeight="1">
      <c r="A919" s="102"/>
      <c r="B919" s="108"/>
      <c r="C919" s="116"/>
      <c r="D919" s="146"/>
      <c r="E919" s="114"/>
      <c r="F919" s="113"/>
      <c r="G919" s="113"/>
      <c r="H919" s="113"/>
      <c r="I919" s="114"/>
      <c r="J919" s="115"/>
      <c r="K919" s="108"/>
    </row>
    <row r="920" ht="27.75" customHeight="1">
      <c r="A920" s="102"/>
      <c r="B920" s="108"/>
      <c r="C920" s="116"/>
      <c r="D920" s="146"/>
      <c r="E920" s="114"/>
      <c r="F920" s="113"/>
      <c r="G920" s="113"/>
      <c r="H920" s="113"/>
      <c r="I920" s="114"/>
      <c r="J920" s="115"/>
      <c r="K920" s="108"/>
    </row>
    <row r="921" ht="27.75" customHeight="1">
      <c r="A921" s="102"/>
      <c r="B921" s="108"/>
      <c r="C921" s="116"/>
      <c r="D921" s="146"/>
      <c r="E921" s="114"/>
      <c r="F921" s="113"/>
      <c r="G921" s="113"/>
      <c r="H921" s="113"/>
      <c r="I921" s="114"/>
      <c r="J921" s="115"/>
      <c r="K921" s="108"/>
    </row>
    <row r="922" ht="27.75" customHeight="1">
      <c r="A922" s="102"/>
      <c r="B922" s="108"/>
      <c r="C922" s="116"/>
      <c r="D922" s="146"/>
      <c r="E922" s="114"/>
      <c r="F922" s="113"/>
      <c r="G922" s="113"/>
      <c r="H922" s="113"/>
      <c r="I922" s="114"/>
      <c r="J922" s="115"/>
      <c r="K922" s="108"/>
    </row>
    <row r="923" ht="27.75" customHeight="1">
      <c r="A923" s="102"/>
      <c r="B923" s="108"/>
      <c r="C923" s="116"/>
      <c r="D923" s="146"/>
      <c r="E923" s="114"/>
      <c r="F923" s="113"/>
      <c r="G923" s="113"/>
      <c r="H923" s="113"/>
      <c r="I923" s="114"/>
      <c r="J923" s="115"/>
      <c r="K923" s="108"/>
    </row>
    <row r="924" ht="27.75" customHeight="1">
      <c r="A924" s="102"/>
      <c r="B924" s="108"/>
      <c r="C924" s="116"/>
      <c r="D924" s="146"/>
      <c r="E924" s="114"/>
      <c r="F924" s="113"/>
      <c r="G924" s="113"/>
      <c r="H924" s="113"/>
      <c r="I924" s="114"/>
      <c r="J924" s="115"/>
      <c r="K924" s="108"/>
    </row>
    <row r="925" ht="27.75" customHeight="1">
      <c r="A925" s="102"/>
      <c r="B925" s="108"/>
      <c r="C925" s="116"/>
      <c r="D925" s="146"/>
      <c r="E925" s="114"/>
      <c r="F925" s="113"/>
      <c r="G925" s="113"/>
      <c r="H925" s="113"/>
      <c r="I925" s="114"/>
      <c r="J925" s="115"/>
      <c r="K925" s="108"/>
    </row>
    <row r="926" ht="27.75" customHeight="1">
      <c r="A926" s="102"/>
      <c r="B926" s="108"/>
      <c r="C926" s="116"/>
      <c r="D926" s="146"/>
      <c r="E926" s="114"/>
      <c r="F926" s="113"/>
      <c r="G926" s="113"/>
      <c r="H926" s="113"/>
      <c r="I926" s="114"/>
      <c r="J926" s="115"/>
      <c r="K926" s="108"/>
    </row>
    <row r="927" ht="27.75" customHeight="1">
      <c r="A927" s="102"/>
      <c r="B927" s="108"/>
      <c r="C927" s="116"/>
      <c r="D927" s="146"/>
      <c r="E927" s="114"/>
      <c r="F927" s="113"/>
      <c r="G927" s="113"/>
      <c r="H927" s="113"/>
      <c r="I927" s="114"/>
      <c r="J927" s="115"/>
      <c r="K927" s="108"/>
    </row>
    <row r="928" ht="27.75" customHeight="1">
      <c r="A928" s="102"/>
      <c r="B928" s="108"/>
      <c r="C928" s="116"/>
      <c r="D928" s="146"/>
      <c r="E928" s="114"/>
      <c r="F928" s="113"/>
      <c r="G928" s="113"/>
      <c r="H928" s="113"/>
      <c r="I928" s="114"/>
      <c r="J928" s="115"/>
      <c r="K928" s="108"/>
    </row>
    <row r="929" ht="27.75" customHeight="1">
      <c r="A929" s="102"/>
      <c r="B929" s="108"/>
      <c r="C929" s="116"/>
      <c r="D929" s="146"/>
      <c r="E929" s="114"/>
      <c r="F929" s="113"/>
      <c r="G929" s="113"/>
      <c r="H929" s="113"/>
      <c r="I929" s="114"/>
      <c r="J929" s="115"/>
      <c r="K929" s="108"/>
    </row>
    <row r="930" ht="27.75" customHeight="1">
      <c r="A930" s="102"/>
      <c r="B930" s="108"/>
      <c r="C930" s="116"/>
      <c r="D930" s="146"/>
      <c r="E930" s="114"/>
      <c r="F930" s="113"/>
      <c r="G930" s="113"/>
      <c r="H930" s="113"/>
      <c r="I930" s="114"/>
      <c r="J930" s="115"/>
      <c r="K930" s="108"/>
    </row>
    <row r="931" ht="27.75" customHeight="1">
      <c r="A931" s="102"/>
      <c r="B931" s="108"/>
      <c r="C931" s="116"/>
      <c r="D931" s="146"/>
      <c r="E931" s="114"/>
      <c r="F931" s="113"/>
      <c r="G931" s="113"/>
      <c r="H931" s="113"/>
      <c r="I931" s="114"/>
      <c r="J931" s="115"/>
      <c r="K931" s="108"/>
    </row>
    <row r="932" ht="27.75" customHeight="1">
      <c r="A932" s="102"/>
      <c r="B932" s="108"/>
      <c r="C932" s="116"/>
      <c r="D932" s="146"/>
      <c r="E932" s="114"/>
      <c r="F932" s="113"/>
      <c r="G932" s="113"/>
      <c r="H932" s="113"/>
      <c r="I932" s="114"/>
      <c r="J932" s="115"/>
      <c r="K932" s="108"/>
    </row>
    <row r="933" ht="27.75" customHeight="1">
      <c r="A933" s="102"/>
      <c r="B933" s="108"/>
      <c r="C933" s="116"/>
      <c r="D933" s="146"/>
      <c r="E933" s="114"/>
      <c r="F933" s="113"/>
      <c r="G933" s="113"/>
      <c r="H933" s="113"/>
      <c r="I933" s="114"/>
      <c r="J933" s="115"/>
      <c r="K933" s="108"/>
    </row>
    <row r="934" ht="27.75" customHeight="1">
      <c r="A934" s="102"/>
      <c r="B934" s="108"/>
      <c r="C934" s="116"/>
      <c r="D934" s="146"/>
      <c r="E934" s="114"/>
      <c r="F934" s="113"/>
      <c r="G934" s="113"/>
      <c r="H934" s="113"/>
      <c r="I934" s="114"/>
      <c r="J934" s="115"/>
      <c r="K934" s="108"/>
    </row>
    <row r="935" ht="27.75" customHeight="1">
      <c r="A935" s="102"/>
      <c r="B935" s="108"/>
      <c r="C935" s="116"/>
      <c r="D935" s="146"/>
      <c r="E935" s="114"/>
      <c r="F935" s="113"/>
      <c r="G935" s="113"/>
      <c r="H935" s="113"/>
      <c r="I935" s="114"/>
      <c r="J935" s="115"/>
      <c r="K935" s="108"/>
    </row>
    <row r="936" ht="27.75" customHeight="1">
      <c r="A936" s="102"/>
      <c r="B936" s="108"/>
      <c r="C936" s="116"/>
      <c r="D936" s="146"/>
      <c r="E936" s="114"/>
      <c r="F936" s="113"/>
      <c r="G936" s="113"/>
      <c r="H936" s="113"/>
      <c r="I936" s="114"/>
      <c r="J936" s="115"/>
      <c r="K936" s="108"/>
    </row>
    <row r="937" ht="27.75" customHeight="1">
      <c r="A937" s="102"/>
      <c r="B937" s="108"/>
      <c r="C937" s="116"/>
      <c r="D937" s="146"/>
      <c r="E937" s="114"/>
      <c r="F937" s="113"/>
      <c r="G937" s="113"/>
      <c r="H937" s="113"/>
      <c r="I937" s="114"/>
      <c r="J937" s="115"/>
      <c r="K937" s="108"/>
    </row>
    <row r="938" ht="27.75" customHeight="1">
      <c r="A938" s="102"/>
      <c r="B938" s="108"/>
      <c r="C938" s="116"/>
      <c r="D938" s="146"/>
      <c r="E938" s="114"/>
      <c r="F938" s="113"/>
      <c r="G938" s="113"/>
      <c r="H938" s="113"/>
      <c r="I938" s="114"/>
      <c r="J938" s="115"/>
      <c r="K938" s="108"/>
    </row>
    <row r="939" ht="27.75" customHeight="1">
      <c r="A939" s="102"/>
      <c r="B939" s="108"/>
      <c r="C939" s="116"/>
      <c r="D939" s="146"/>
      <c r="E939" s="114"/>
      <c r="F939" s="113"/>
      <c r="G939" s="113"/>
      <c r="H939" s="113"/>
      <c r="I939" s="114"/>
      <c r="J939" s="115"/>
      <c r="K939" s="108"/>
    </row>
    <row r="940" ht="27.75" customHeight="1">
      <c r="A940" s="102"/>
      <c r="B940" s="108"/>
      <c r="C940" s="116"/>
      <c r="D940" s="146"/>
      <c r="E940" s="114"/>
      <c r="F940" s="113"/>
      <c r="G940" s="113"/>
      <c r="H940" s="113"/>
      <c r="I940" s="114"/>
      <c r="J940" s="115"/>
      <c r="K940" s="108"/>
    </row>
    <row r="941" ht="27.75" customHeight="1">
      <c r="A941" s="102"/>
      <c r="B941" s="108"/>
      <c r="C941" s="116"/>
      <c r="D941" s="146"/>
      <c r="E941" s="114"/>
      <c r="F941" s="113"/>
      <c r="G941" s="113"/>
      <c r="H941" s="113"/>
      <c r="I941" s="114"/>
      <c r="J941" s="115"/>
      <c r="K941" s="108"/>
    </row>
    <row r="942" ht="27.75" customHeight="1">
      <c r="A942" s="102"/>
      <c r="B942" s="108"/>
      <c r="C942" s="116"/>
      <c r="D942" s="146"/>
      <c r="E942" s="114"/>
      <c r="F942" s="113"/>
      <c r="G942" s="113"/>
      <c r="H942" s="113"/>
      <c r="I942" s="114"/>
      <c r="J942" s="115"/>
      <c r="K942" s="108"/>
    </row>
    <row r="943" ht="27.75" customHeight="1">
      <c r="A943" s="102"/>
      <c r="B943" s="108"/>
      <c r="C943" s="116"/>
      <c r="D943" s="146"/>
      <c r="E943" s="114"/>
      <c r="F943" s="113"/>
      <c r="G943" s="113"/>
      <c r="H943" s="113"/>
      <c r="I943" s="114"/>
      <c r="J943" s="115"/>
      <c r="K943" s="108"/>
    </row>
    <row r="944" ht="27.75" customHeight="1">
      <c r="A944" s="102"/>
      <c r="B944" s="108"/>
      <c r="C944" s="116"/>
      <c r="D944" s="146"/>
      <c r="E944" s="114"/>
      <c r="F944" s="113"/>
      <c r="G944" s="113"/>
      <c r="H944" s="113"/>
      <c r="I944" s="114"/>
      <c r="J944" s="115"/>
      <c r="K944" s="108"/>
    </row>
    <row r="945" ht="27.75" customHeight="1">
      <c r="A945" s="102"/>
      <c r="B945" s="108"/>
      <c r="C945" s="116"/>
      <c r="D945" s="146"/>
      <c r="E945" s="114"/>
      <c r="F945" s="113"/>
      <c r="G945" s="113"/>
      <c r="H945" s="113"/>
      <c r="I945" s="114"/>
      <c r="J945" s="115"/>
      <c r="K945" s="108"/>
    </row>
    <row r="946" ht="27.75" customHeight="1">
      <c r="A946" s="102"/>
      <c r="B946" s="108"/>
      <c r="C946" s="116"/>
      <c r="D946" s="146"/>
      <c r="E946" s="114"/>
      <c r="F946" s="113"/>
      <c r="G946" s="113"/>
      <c r="H946" s="113"/>
      <c r="I946" s="114"/>
      <c r="J946" s="115"/>
      <c r="K946" s="108"/>
    </row>
    <row r="947" ht="27.75" customHeight="1">
      <c r="A947" s="102"/>
      <c r="B947" s="108"/>
      <c r="C947" s="116"/>
      <c r="D947" s="146"/>
      <c r="E947" s="114"/>
      <c r="F947" s="113"/>
      <c r="G947" s="113"/>
      <c r="H947" s="113"/>
      <c r="I947" s="114"/>
      <c r="J947" s="115"/>
      <c r="K947" s="108"/>
    </row>
    <row r="948" ht="27.75" customHeight="1">
      <c r="A948" s="102"/>
      <c r="B948" s="108"/>
      <c r="C948" s="116"/>
      <c r="D948" s="146"/>
      <c r="E948" s="114"/>
      <c r="F948" s="113"/>
      <c r="G948" s="113"/>
      <c r="H948" s="113"/>
      <c r="I948" s="114"/>
      <c r="J948" s="115"/>
      <c r="K948" s="108"/>
    </row>
    <row r="949" ht="27.75" customHeight="1">
      <c r="A949" s="102"/>
      <c r="B949" s="108"/>
      <c r="C949" s="116"/>
      <c r="D949" s="146"/>
      <c r="E949" s="114"/>
      <c r="F949" s="113"/>
      <c r="G949" s="113"/>
      <c r="H949" s="113"/>
      <c r="I949" s="114"/>
      <c r="J949" s="115"/>
      <c r="K949" s="108"/>
    </row>
    <row r="950" ht="27.75" customHeight="1">
      <c r="A950" s="102"/>
      <c r="B950" s="108"/>
      <c r="C950" s="116"/>
      <c r="D950" s="146"/>
      <c r="E950" s="114"/>
      <c r="F950" s="113"/>
      <c r="G950" s="113"/>
      <c r="H950" s="113"/>
      <c r="I950" s="114"/>
      <c r="J950" s="115"/>
      <c r="K950" s="108"/>
    </row>
    <row r="951" ht="27.75" customHeight="1">
      <c r="A951" s="102"/>
      <c r="B951" s="108"/>
      <c r="C951" s="116"/>
      <c r="D951" s="146"/>
      <c r="E951" s="114"/>
      <c r="F951" s="113"/>
      <c r="G951" s="113"/>
      <c r="H951" s="113"/>
      <c r="I951" s="114"/>
      <c r="J951" s="115"/>
      <c r="K951" s="108"/>
    </row>
    <row r="952" ht="27.75" customHeight="1">
      <c r="A952" s="102"/>
      <c r="B952" s="108"/>
      <c r="C952" s="116"/>
      <c r="D952" s="146"/>
      <c r="E952" s="114"/>
      <c r="F952" s="113"/>
      <c r="G952" s="113"/>
      <c r="H952" s="113"/>
      <c r="I952" s="114"/>
      <c r="J952" s="115"/>
      <c r="K952" s="108"/>
    </row>
    <row r="953" ht="27.75" customHeight="1">
      <c r="A953" s="102"/>
      <c r="B953" s="108"/>
      <c r="C953" s="116"/>
      <c r="D953" s="146"/>
      <c r="E953" s="114"/>
      <c r="F953" s="113"/>
      <c r="G953" s="113"/>
      <c r="H953" s="113"/>
      <c r="I953" s="114"/>
      <c r="J953" s="115"/>
      <c r="K953" s="108"/>
    </row>
    <row r="954" ht="27.75" customHeight="1">
      <c r="A954" s="102"/>
      <c r="B954" s="108"/>
      <c r="C954" s="116"/>
      <c r="D954" s="146"/>
      <c r="E954" s="114"/>
      <c r="F954" s="113"/>
      <c r="G954" s="113"/>
      <c r="H954" s="113"/>
      <c r="I954" s="114"/>
      <c r="J954" s="115"/>
      <c r="K954" s="108"/>
    </row>
    <row r="955" ht="27.75" customHeight="1">
      <c r="A955" s="102"/>
      <c r="B955" s="108"/>
      <c r="C955" s="116"/>
      <c r="D955" s="146"/>
      <c r="E955" s="114"/>
      <c r="F955" s="113"/>
      <c r="G955" s="113"/>
      <c r="H955" s="113"/>
      <c r="I955" s="114"/>
      <c r="J955" s="115"/>
      <c r="K955" s="108"/>
    </row>
    <row r="956" ht="27.75" customHeight="1">
      <c r="A956" s="102"/>
      <c r="B956" s="108"/>
      <c r="C956" s="116"/>
      <c r="D956" s="146"/>
      <c r="E956" s="114"/>
      <c r="F956" s="113"/>
      <c r="G956" s="113"/>
      <c r="H956" s="113"/>
      <c r="I956" s="114"/>
      <c r="J956" s="115"/>
      <c r="K956" s="108"/>
    </row>
    <row r="957" ht="27.75" customHeight="1">
      <c r="A957" s="102"/>
      <c r="B957" s="108"/>
      <c r="C957" s="116"/>
      <c r="D957" s="146"/>
      <c r="E957" s="114"/>
      <c r="F957" s="113"/>
      <c r="G957" s="113"/>
      <c r="H957" s="113"/>
      <c r="I957" s="114"/>
      <c r="J957" s="115"/>
      <c r="K957" s="108"/>
    </row>
    <row r="958" ht="27.75" customHeight="1">
      <c r="A958" s="102"/>
      <c r="B958" s="108"/>
      <c r="C958" s="116"/>
      <c r="D958" s="146"/>
      <c r="E958" s="114"/>
      <c r="F958" s="113"/>
      <c r="G958" s="113"/>
      <c r="H958" s="113"/>
      <c r="I958" s="114"/>
      <c r="J958" s="115"/>
      <c r="K958" s="108"/>
    </row>
    <row r="959" ht="27.75" customHeight="1">
      <c r="A959" s="102"/>
      <c r="B959" s="108"/>
      <c r="C959" s="116"/>
      <c r="D959" s="146"/>
      <c r="E959" s="114"/>
      <c r="F959" s="113"/>
      <c r="G959" s="113"/>
      <c r="H959" s="113"/>
      <c r="I959" s="114"/>
      <c r="J959" s="115"/>
      <c r="K959" s="108"/>
    </row>
    <row r="960" ht="27.75" customHeight="1">
      <c r="A960" s="102"/>
      <c r="B960" s="108"/>
      <c r="C960" s="116"/>
      <c r="D960" s="146"/>
      <c r="E960" s="114"/>
      <c r="F960" s="113"/>
      <c r="G960" s="113"/>
      <c r="H960" s="113"/>
      <c r="I960" s="114"/>
      <c r="J960" s="115"/>
      <c r="K960" s="108"/>
    </row>
    <row r="961" ht="27.75" customHeight="1">
      <c r="A961" s="102"/>
      <c r="B961" s="108"/>
      <c r="C961" s="116"/>
      <c r="D961" s="146"/>
      <c r="E961" s="114"/>
      <c r="F961" s="113"/>
      <c r="G961" s="113"/>
      <c r="H961" s="113"/>
      <c r="I961" s="114"/>
      <c r="J961" s="115"/>
      <c r="K961" s="108"/>
    </row>
    <row r="962" ht="27.75" customHeight="1">
      <c r="A962" s="102"/>
      <c r="B962" s="108"/>
      <c r="C962" s="116"/>
      <c r="D962" s="146"/>
      <c r="E962" s="114"/>
      <c r="F962" s="113"/>
      <c r="G962" s="113"/>
      <c r="H962" s="113"/>
      <c r="I962" s="114"/>
      <c r="J962" s="115"/>
      <c r="K962" s="108"/>
    </row>
    <row r="963" ht="27.75" customHeight="1">
      <c r="A963" s="102"/>
      <c r="B963" s="108"/>
      <c r="C963" s="116"/>
      <c r="D963" s="146"/>
      <c r="E963" s="114"/>
      <c r="F963" s="113"/>
      <c r="G963" s="113"/>
      <c r="H963" s="113"/>
      <c r="I963" s="114"/>
      <c r="J963" s="115"/>
      <c r="K963" s="108"/>
    </row>
    <row r="964" ht="27.75" customHeight="1">
      <c r="A964" s="102"/>
      <c r="B964" s="108"/>
      <c r="C964" s="116"/>
      <c r="D964" s="146"/>
      <c r="E964" s="114"/>
      <c r="F964" s="113"/>
      <c r="G964" s="113"/>
      <c r="H964" s="113"/>
      <c r="I964" s="114"/>
      <c r="J964" s="115"/>
      <c r="K964" s="108"/>
    </row>
    <row r="965" ht="27.75" customHeight="1">
      <c r="A965" s="102"/>
      <c r="B965" s="108"/>
      <c r="C965" s="116"/>
      <c r="D965" s="146"/>
      <c r="E965" s="114"/>
      <c r="F965" s="113"/>
      <c r="G965" s="113"/>
      <c r="H965" s="113"/>
      <c r="I965" s="114"/>
      <c r="J965" s="115"/>
      <c r="K965" s="108"/>
    </row>
    <row r="966" ht="27.75" customHeight="1">
      <c r="A966" s="102"/>
      <c r="B966" s="108"/>
      <c r="C966" s="116"/>
      <c r="D966" s="146"/>
      <c r="E966" s="114"/>
      <c r="F966" s="113"/>
      <c r="G966" s="113"/>
      <c r="H966" s="113"/>
      <c r="I966" s="114"/>
      <c r="J966" s="115"/>
      <c r="K966" s="108"/>
    </row>
    <row r="967" ht="27.75" customHeight="1">
      <c r="A967" s="102"/>
      <c r="B967" s="108"/>
      <c r="C967" s="116"/>
      <c r="D967" s="146"/>
      <c r="E967" s="114"/>
      <c r="F967" s="113"/>
      <c r="G967" s="113"/>
      <c r="H967" s="113"/>
      <c r="I967" s="114"/>
      <c r="J967" s="115"/>
      <c r="K967" s="108"/>
    </row>
    <row r="968" ht="27.75" customHeight="1">
      <c r="A968" s="102"/>
      <c r="B968" s="108"/>
      <c r="C968" s="116"/>
      <c r="D968" s="146"/>
      <c r="E968" s="114"/>
      <c r="F968" s="113"/>
      <c r="G968" s="113"/>
      <c r="H968" s="113"/>
      <c r="I968" s="114"/>
      <c r="J968" s="115"/>
      <c r="K968" s="108"/>
    </row>
    <row r="969" ht="27.75" customHeight="1">
      <c r="A969" s="102"/>
      <c r="B969" s="108"/>
      <c r="C969" s="116"/>
      <c r="D969" s="146"/>
      <c r="E969" s="114"/>
      <c r="F969" s="113"/>
      <c r="G969" s="113"/>
      <c r="H969" s="113"/>
      <c r="I969" s="114"/>
      <c r="J969" s="115"/>
      <c r="K969" s="108"/>
    </row>
    <row r="970" ht="27.75" customHeight="1">
      <c r="A970" s="102"/>
      <c r="B970" s="108"/>
      <c r="C970" s="116"/>
      <c r="D970" s="146"/>
      <c r="E970" s="114"/>
      <c r="F970" s="113"/>
      <c r="G970" s="113"/>
      <c r="H970" s="113"/>
      <c r="I970" s="114"/>
      <c r="J970" s="115"/>
      <c r="K970" s="108"/>
    </row>
    <row r="971" ht="27.75" customHeight="1">
      <c r="A971" s="102"/>
      <c r="B971" s="108"/>
      <c r="C971" s="116"/>
      <c r="D971" s="146"/>
      <c r="E971" s="114"/>
      <c r="F971" s="113"/>
      <c r="G971" s="113"/>
      <c r="H971" s="113"/>
      <c r="I971" s="114"/>
      <c r="J971" s="115"/>
      <c r="K971" s="108"/>
    </row>
    <row r="972" ht="27.75" customHeight="1">
      <c r="A972" s="102"/>
      <c r="B972" s="108"/>
      <c r="C972" s="116"/>
      <c r="D972" s="146"/>
      <c r="E972" s="114"/>
      <c r="F972" s="113"/>
      <c r="G972" s="113"/>
      <c r="H972" s="113"/>
      <c r="I972" s="114"/>
      <c r="J972" s="115"/>
      <c r="K972" s="108"/>
    </row>
    <row r="973" ht="27.75" customHeight="1">
      <c r="A973" s="102"/>
      <c r="B973" s="108"/>
      <c r="C973" s="116"/>
      <c r="D973" s="146"/>
      <c r="E973" s="114"/>
      <c r="F973" s="113"/>
      <c r="G973" s="113"/>
      <c r="H973" s="113"/>
      <c r="I973" s="114"/>
      <c r="J973" s="115"/>
      <c r="K973" s="108"/>
    </row>
    <row r="974" ht="27.75" customHeight="1">
      <c r="A974" s="102"/>
      <c r="B974" s="108"/>
      <c r="C974" s="116"/>
      <c r="D974" s="146"/>
      <c r="E974" s="114"/>
      <c r="F974" s="113"/>
      <c r="G974" s="113"/>
      <c r="H974" s="113"/>
      <c r="I974" s="114"/>
      <c r="J974" s="115"/>
      <c r="K974" s="108"/>
    </row>
    <row r="975" ht="27.75" customHeight="1">
      <c r="A975" s="102"/>
      <c r="B975" s="108"/>
      <c r="C975" s="116"/>
      <c r="D975" s="146"/>
      <c r="E975" s="114"/>
      <c r="F975" s="113"/>
      <c r="G975" s="113"/>
      <c r="H975" s="113"/>
      <c r="I975" s="114"/>
      <c r="J975" s="115"/>
      <c r="K975" s="108"/>
    </row>
    <row r="976" ht="27.75" customHeight="1">
      <c r="A976" s="102"/>
      <c r="B976" s="108"/>
      <c r="C976" s="116"/>
      <c r="D976" s="146"/>
      <c r="E976" s="114"/>
      <c r="F976" s="113"/>
      <c r="G976" s="113"/>
      <c r="H976" s="113"/>
      <c r="I976" s="114"/>
      <c r="J976" s="115"/>
      <c r="K976" s="108"/>
    </row>
    <row r="977" ht="27.75" customHeight="1">
      <c r="A977" s="102"/>
      <c r="B977" s="108"/>
      <c r="C977" s="116"/>
      <c r="D977" s="146"/>
      <c r="E977" s="114"/>
      <c r="F977" s="113"/>
      <c r="G977" s="113"/>
      <c r="H977" s="113"/>
      <c r="I977" s="114"/>
      <c r="J977" s="115"/>
      <c r="K977" s="108"/>
    </row>
    <row r="978" ht="27.75" customHeight="1">
      <c r="A978" s="102"/>
      <c r="B978" s="108"/>
      <c r="C978" s="116"/>
      <c r="D978" s="146"/>
      <c r="E978" s="114"/>
      <c r="F978" s="113"/>
      <c r="G978" s="113"/>
      <c r="H978" s="113"/>
      <c r="I978" s="114"/>
      <c r="J978" s="115"/>
      <c r="K978" s="108"/>
    </row>
    <row r="979" ht="27.75" customHeight="1">
      <c r="A979" s="102"/>
      <c r="B979" s="108"/>
      <c r="C979" s="116"/>
      <c r="D979" s="146"/>
      <c r="E979" s="114"/>
      <c r="F979" s="113"/>
      <c r="G979" s="113"/>
      <c r="H979" s="113"/>
      <c r="I979" s="114"/>
      <c r="J979" s="115"/>
      <c r="K979" s="108"/>
    </row>
    <row r="980" ht="27.75" customHeight="1">
      <c r="A980" s="102"/>
      <c r="B980" s="108"/>
      <c r="C980" s="116"/>
      <c r="D980" s="146"/>
      <c r="E980" s="114"/>
      <c r="F980" s="113"/>
      <c r="G980" s="113"/>
      <c r="H980" s="113"/>
      <c r="I980" s="114"/>
      <c r="J980" s="115"/>
      <c r="K980" s="108"/>
    </row>
    <row r="981" ht="27.75" customHeight="1">
      <c r="A981" s="102"/>
      <c r="B981" s="108"/>
      <c r="C981" s="116"/>
      <c r="D981" s="146"/>
      <c r="E981" s="114"/>
      <c r="F981" s="113"/>
      <c r="G981" s="113"/>
      <c r="H981" s="113"/>
      <c r="I981" s="114"/>
      <c r="J981" s="115"/>
      <c r="K981" s="108"/>
    </row>
    <row r="982" ht="27.75" customHeight="1">
      <c r="A982" s="102"/>
      <c r="B982" s="108"/>
      <c r="C982" s="116"/>
      <c r="D982" s="146"/>
      <c r="E982" s="114"/>
      <c r="F982" s="113"/>
      <c r="G982" s="113"/>
      <c r="H982" s="113"/>
      <c r="I982" s="114"/>
      <c r="J982" s="115"/>
      <c r="K982" s="108"/>
    </row>
    <row r="983" ht="27.75" customHeight="1">
      <c r="A983" s="102"/>
      <c r="B983" s="108"/>
      <c r="C983" s="116"/>
      <c r="D983" s="146"/>
      <c r="E983" s="114"/>
      <c r="F983" s="113"/>
      <c r="G983" s="113"/>
      <c r="H983" s="113"/>
      <c r="I983" s="114"/>
      <c r="J983" s="115"/>
      <c r="K983" s="108"/>
    </row>
    <row r="984" ht="27.75" customHeight="1">
      <c r="A984" s="102"/>
      <c r="B984" s="108"/>
      <c r="C984" s="116"/>
      <c r="D984" s="146"/>
      <c r="E984" s="114"/>
      <c r="F984" s="113"/>
      <c r="G984" s="113"/>
      <c r="H984" s="113"/>
      <c r="I984" s="114"/>
      <c r="J984" s="115"/>
      <c r="K984" s="108"/>
    </row>
    <row r="985" ht="27.75" customHeight="1">
      <c r="A985" s="102"/>
      <c r="B985" s="108"/>
      <c r="C985" s="116"/>
      <c r="D985" s="146"/>
      <c r="E985" s="114"/>
      <c r="F985" s="113"/>
      <c r="G985" s="113"/>
      <c r="H985" s="113"/>
      <c r="I985" s="114"/>
      <c r="J985" s="115"/>
      <c r="K985" s="108"/>
    </row>
    <row r="986" ht="27.75" customHeight="1">
      <c r="A986" s="102"/>
      <c r="B986" s="108"/>
      <c r="C986" s="116"/>
      <c r="D986" s="146"/>
      <c r="E986" s="114"/>
      <c r="F986" s="113"/>
      <c r="G986" s="113"/>
      <c r="H986" s="113"/>
      <c r="I986" s="114"/>
      <c r="J986" s="115"/>
      <c r="K986" s="108"/>
    </row>
    <row r="987" ht="27.75" customHeight="1">
      <c r="A987" s="102"/>
      <c r="B987" s="108"/>
      <c r="C987" s="116"/>
      <c r="D987" s="146"/>
      <c r="E987" s="114"/>
      <c r="F987" s="113"/>
      <c r="G987" s="113"/>
      <c r="H987" s="113"/>
      <c r="I987" s="114"/>
      <c r="J987" s="115"/>
      <c r="K987" s="108"/>
    </row>
    <row r="988" ht="27.75" customHeight="1">
      <c r="A988" s="102"/>
      <c r="B988" s="108"/>
      <c r="C988" s="116"/>
      <c r="D988" s="146"/>
      <c r="E988" s="114"/>
      <c r="F988" s="113"/>
      <c r="G988" s="113"/>
      <c r="H988" s="113"/>
      <c r="I988" s="114"/>
      <c r="J988" s="115"/>
      <c r="K988" s="108"/>
    </row>
    <row r="989" ht="27.75" customHeight="1">
      <c r="A989" s="102"/>
      <c r="B989" s="108"/>
      <c r="C989" s="116"/>
      <c r="D989" s="146"/>
      <c r="E989" s="114"/>
      <c r="F989" s="113"/>
      <c r="G989" s="113"/>
      <c r="H989" s="113"/>
      <c r="I989" s="114"/>
      <c r="J989" s="115"/>
      <c r="K989" s="108"/>
    </row>
    <row r="990" ht="27.75" customHeight="1">
      <c r="A990" s="102"/>
      <c r="B990" s="108"/>
      <c r="C990" s="116"/>
      <c r="D990" s="146"/>
      <c r="E990" s="114"/>
      <c r="F990" s="113"/>
      <c r="G990" s="113"/>
      <c r="H990" s="113"/>
      <c r="I990" s="114"/>
      <c r="J990" s="115"/>
      <c r="K990" s="108"/>
    </row>
    <row r="991" ht="27.75" customHeight="1">
      <c r="A991" s="102"/>
      <c r="B991" s="108"/>
      <c r="C991" s="116"/>
      <c r="D991" s="146"/>
      <c r="E991" s="114"/>
      <c r="F991" s="113"/>
      <c r="G991" s="113"/>
      <c r="H991" s="113"/>
      <c r="I991" s="114"/>
      <c r="J991" s="115"/>
      <c r="K991" s="108"/>
    </row>
    <row r="992" ht="27.75" customHeight="1">
      <c r="A992" s="102"/>
      <c r="B992" s="108"/>
      <c r="C992" s="116"/>
      <c r="D992" s="146"/>
      <c r="E992" s="114"/>
      <c r="F992" s="113"/>
      <c r="G992" s="113"/>
      <c r="H992" s="113"/>
      <c r="I992" s="114"/>
      <c r="J992" s="115"/>
      <c r="K992" s="108"/>
    </row>
    <row r="993" ht="27.75" customHeight="1">
      <c r="A993" s="102"/>
      <c r="B993" s="108"/>
      <c r="C993" s="116"/>
      <c r="D993" s="146"/>
      <c r="E993" s="114"/>
      <c r="F993" s="113"/>
      <c r="G993" s="113"/>
      <c r="H993" s="113"/>
      <c r="I993" s="114"/>
      <c r="J993" s="115"/>
      <c r="K993" s="108"/>
    </row>
    <row r="994" ht="27.75" customHeight="1">
      <c r="A994" s="102"/>
      <c r="B994" s="108"/>
      <c r="C994" s="116"/>
      <c r="D994" s="146"/>
      <c r="E994" s="114"/>
      <c r="F994" s="113"/>
      <c r="G994" s="113"/>
      <c r="H994" s="113"/>
      <c r="I994" s="114"/>
      <c r="J994" s="115"/>
      <c r="K994" s="108"/>
    </row>
    <row r="995" ht="27.75" customHeight="1">
      <c r="A995" s="102"/>
      <c r="B995" s="108"/>
      <c r="C995" s="116"/>
      <c r="D995" s="146"/>
      <c r="E995" s="114"/>
      <c r="F995" s="113"/>
      <c r="G995" s="113"/>
      <c r="H995" s="113"/>
      <c r="I995" s="114"/>
      <c r="J995" s="115"/>
      <c r="K995" s="108"/>
    </row>
    <row r="996" ht="27.75" customHeight="1">
      <c r="A996" s="102"/>
      <c r="B996" s="108"/>
      <c r="C996" s="116"/>
      <c r="D996" s="146"/>
      <c r="E996" s="114"/>
      <c r="F996" s="113"/>
      <c r="G996" s="113"/>
      <c r="H996" s="113"/>
      <c r="I996" s="114"/>
      <c r="J996" s="115"/>
      <c r="K996" s="108"/>
    </row>
    <row r="997" ht="27.75" customHeight="1">
      <c r="A997" s="102"/>
      <c r="B997" s="108"/>
      <c r="C997" s="116"/>
      <c r="D997" s="146"/>
      <c r="E997" s="114"/>
      <c r="F997" s="113"/>
      <c r="G997" s="113"/>
      <c r="H997" s="113"/>
      <c r="I997" s="114"/>
      <c r="J997" s="115"/>
      <c r="K997" s="108"/>
    </row>
    <row r="998" ht="27.75" customHeight="1">
      <c r="A998" s="102"/>
      <c r="B998" s="108"/>
      <c r="C998" s="116"/>
      <c r="D998" s="146"/>
      <c r="E998" s="114"/>
      <c r="F998" s="113"/>
      <c r="G998" s="113"/>
      <c r="H998" s="113"/>
      <c r="I998" s="114"/>
      <c r="J998" s="115"/>
      <c r="K998" s="108"/>
    </row>
    <row r="999" ht="27.75" customHeight="1">
      <c r="A999" s="102"/>
      <c r="B999" s="108"/>
      <c r="C999" s="116"/>
      <c r="D999" s="146"/>
      <c r="E999" s="114"/>
      <c r="F999" s="113"/>
      <c r="G999" s="113"/>
      <c r="H999" s="113"/>
      <c r="I999" s="114"/>
      <c r="J999" s="115"/>
      <c r="K999" s="108"/>
    </row>
    <row r="1000" ht="27.75" customHeight="1">
      <c r="A1000" s="102"/>
      <c r="B1000" s="108"/>
      <c r="C1000" s="116"/>
      <c r="D1000" s="146"/>
      <c r="E1000" s="114"/>
      <c r="F1000" s="113"/>
      <c r="G1000" s="113"/>
      <c r="H1000" s="113"/>
      <c r="I1000" s="114"/>
      <c r="J1000" s="115"/>
      <c r="K1000" s="108"/>
    </row>
    <row r="1001" ht="27.75" customHeight="1">
      <c r="A1001" s="102"/>
      <c r="B1001" s="108"/>
      <c r="C1001" s="116"/>
      <c r="D1001" s="146"/>
      <c r="E1001" s="114"/>
      <c r="F1001" s="113"/>
      <c r="G1001" s="113"/>
      <c r="H1001" s="113"/>
      <c r="I1001" s="114"/>
      <c r="J1001" s="115"/>
      <c r="K1001" s="108"/>
    </row>
    <row r="1002" ht="27.75" customHeight="1">
      <c r="A1002" s="102"/>
      <c r="B1002" s="108"/>
      <c r="C1002" s="116"/>
      <c r="D1002" s="146"/>
      <c r="E1002" s="114"/>
      <c r="F1002" s="113"/>
      <c r="G1002" s="113"/>
      <c r="H1002" s="113"/>
      <c r="I1002" s="114"/>
      <c r="J1002" s="115"/>
      <c r="K1002" s="108"/>
    </row>
    <row r="1003" ht="27.75" customHeight="1">
      <c r="A1003" s="102"/>
      <c r="B1003" s="108"/>
      <c r="C1003" s="116"/>
      <c r="D1003" s="146"/>
      <c r="E1003" s="114"/>
      <c r="F1003" s="113"/>
      <c r="G1003" s="113"/>
      <c r="H1003" s="113"/>
      <c r="I1003" s="114"/>
      <c r="J1003" s="115"/>
      <c r="K1003" s="108"/>
    </row>
    <row r="1004" ht="27.75" customHeight="1">
      <c r="A1004" s="102"/>
      <c r="B1004" s="108"/>
      <c r="C1004" s="116"/>
      <c r="D1004" s="146"/>
      <c r="E1004" s="114"/>
      <c r="F1004" s="113"/>
      <c r="G1004" s="113"/>
      <c r="H1004" s="113"/>
      <c r="I1004" s="114"/>
      <c r="J1004" s="115"/>
      <c r="K1004" s="108"/>
    </row>
    <row r="1005" ht="27.75" customHeight="1">
      <c r="A1005" s="102"/>
      <c r="B1005" s="108"/>
      <c r="C1005" s="116"/>
      <c r="D1005" s="146"/>
      <c r="E1005" s="114"/>
      <c r="F1005" s="113"/>
      <c r="G1005" s="113"/>
      <c r="H1005" s="113"/>
      <c r="I1005" s="114"/>
      <c r="J1005" s="115"/>
      <c r="K1005" s="108"/>
    </row>
    <row r="1006" ht="27.75" customHeight="1">
      <c r="A1006" s="102"/>
      <c r="B1006" s="108"/>
      <c r="C1006" s="116"/>
      <c r="D1006" s="146"/>
      <c r="E1006" s="114"/>
      <c r="F1006" s="113"/>
      <c r="G1006" s="113"/>
      <c r="H1006" s="113"/>
      <c r="I1006" s="114"/>
      <c r="J1006" s="115"/>
      <c r="K1006" s="108"/>
    </row>
    <row r="1007" ht="27.75" customHeight="1">
      <c r="A1007" s="102"/>
      <c r="B1007" s="108"/>
      <c r="C1007" s="116"/>
      <c r="D1007" s="146"/>
      <c r="E1007" s="114"/>
      <c r="F1007" s="113"/>
      <c r="G1007" s="113"/>
      <c r="H1007" s="113"/>
      <c r="I1007" s="114"/>
      <c r="J1007" s="115"/>
      <c r="K1007" s="108"/>
    </row>
    <row r="1008" ht="27.75" customHeight="1">
      <c r="A1008" s="102"/>
      <c r="B1008" s="108"/>
      <c r="C1008" s="116"/>
      <c r="D1008" s="146"/>
      <c r="E1008" s="114"/>
      <c r="F1008" s="113"/>
      <c r="G1008" s="113"/>
      <c r="H1008" s="113"/>
      <c r="I1008" s="114"/>
      <c r="J1008" s="115"/>
      <c r="K1008" s="108"/>
    </row>
    <row r="1009" ht="27.75" customHeight="1">
      <c r="A1009" s="102"/>
      <c r="B1009" s="108"/>
      <c r="C1009" s="116"/>
      <c r="D1009" s="146"/>
      <c r="E1009" s="114"/>
      <c r="F1009" s="113"/>
      <c r="G1009" s="113"/>
      <c r="H1009" s="113"/>
      <c r="I1009" s="114"/>
      <c r="J1009" s="115"/>
      <c r="K1009" s="108"/>
    </row>
    <row r="1010" ht="27.75" customHeight="1">
      <c r="A1010" s="102"/>
      <c r="B1010" s="108"/>
      <c r="C1010" s="116"/>
      <c r="D1010" s="146"/>
      <c r="E1010" s="114"/>
      <c r="F1010" s="113"/>
      <c r="G1010" s="113"/>
      <c r="H1010" s="113"/>
      <c r="I1010" s="114"/>
      <c r="J1010" s="115"/>
      <c r="K1010" s="108"/>
    </row>
  </sheetData>
  <sheetProtection selectLockedCells="0" selectUnlockedCells="0" algorithmName="SHA-512" sheet="1" objects="0" insertRows="1" insertHyperlinks="1" autoFilter="1" scenarios="0" formatColumns="1" deleteColumns="1" insertColumns="1" pivotTables="1" deleteRows="1" formatCells="1" saltValue="6OLN0gnQq0BJOCOkvwheQA==" formatRows="1" sort="1" spinCount="100000" password="DDEF" hashValue="DQEAkS/ClidfHjT6BkZetvBR2/vqkMll3aXe49fuY1ntUm3m5GPApDFzr70A+twBQ6UR/itS9OpJk8UHBTDUKQ=="/>
  <dataValidations count="3">
    <dataValidation sqref="B11:B1010" showErrorMessage="1" showInputMessage="1" allowBlank="1" errorTitle="EC-AC245" error="台数制御の有無に不正な値が入力されています。選択項目から選択してください。" type="list" errorStyle="warning">
      <formula1>data!$M$2:$M$3</formula1>
    </dataValidation>
    <dataValidation sqref="E11:E1010" showErrorMessage="1" showInputMessage="1" allowBlank="1" errorTitle="EC-AC258" error="運転順位に不正な値が入力されています。選択項目から選択してください。" type="list" errorStyle="warning">
      <formula1>data!$P$2:$P$11</formula1>
    </dataValidation>
    <dataValidation sqref="I11:I1010" showErrorMessage="1" showInputMessage="1" allowBlank="1" errorTitle="EC-AC274" error="流量制御方式に不正な値が入力されています。選択項目から選択してください。" type="list" errorStyle="warning">
      <formula1>data!$Q$2:$Q$3</formula1>
    </dataValidation>
  </dataValidations>
  <printOptions horizontalCentered="1"/>
  <pageMargins left="0.7" right="0.7" top="0.75" bottom="0.75" header="0.3" footer="0.3"/>
  <pageSetup orientation="portrait" paperSize="9" scale="61" fitToHeight="0"/>
  <headerFooter/>
</worksheet>
</file>

<file path=xl/worksheets/sheet11.xml><?xml version="1.0" encoding="utf-8"?>
<worksheet xmlns="http://schemas.openxmlformats.org/spreadsheetml/2006/main">
  <sheetPr codeName="Sheet19">
    <outlinePr summaryBelow="1" summaryRight="1"/>
    <pageSetUpPr fitToPage="1"/>
  </sheetPr>
  <dimension ref="A1:X1010"/>
  <sheetViews>
    <sheetView showGridLines="0" zoomScaleNormal="100" zoomScaleSheetLayoutView="90" workbookViewId="0">
      <selection activeCell="A11" sqref="A11"/>
    </sheetView>
  </sheetViews>
  <sheetFormatPr baseColWidth="8" defaultColWidth="13" defaultRowHeight="13"/>
  <cols>
    <col min="1" max="1" width="20.453125" customWidth="1" style="74"/>
    <col min="2" max="2" bestFit="1" width="6.6328125" customWidth="1" style="74"/>
    <col min="3" max="3" width="14.08984375" customWidth="1" style="74"/>
    <col min="4" max="5" width="7.08984375" customWidth="1" style="1028"/>
    <col min="6" max="6" width="8" customWidth="1" style="76"/>
    <col min="7" max="10" width="7.08984375" customWidth="1" style="1028"/>
    <col min="11" max="11" width="9.08984375" customWidth="1" style="1028"/>
    <col min="12" max="12" width="6.6328125" customWidth="1" style="1028"/>
    <col min="13" max="14" width="6.81640625" customWidth="1" style="1028"/>
    <col min="15" max="15" width="9.6328125" customWidth="1" style="1028"/>
    <col min="16" max="16" width="8.08984375" customWidth="1" style="1028"/>
    <col min="17" max="17" width="7.08984375" customWidth="1" style="1028"/>
    <col min="18" max="18" width="6.6328125" customWidth="1" style="1028"/>
    <col min="19" max="19" width="9" customWidth="1" style="1028"/>
    <col min="20" max="23" width="11.6328125" customWidth="1" style="74"/>
    <col min="24" max="24" width="16.6328125" customWidth="1" style="75"/>
    <col min="25" max="25" width="2.453125" customWidth="1" style="17"/>
  </cols>
  <sheetData>
    <row r="1" ht="29.25" customHeight="1">
      <c r="A1" s="33" t="s">
        <v>2086</v>
      </c>
      <c r="B1" s="27"/>
      <c r="C1" s="27"/>
      <c r="D1" s="25"/>
      <c r="E1" s="25"/>
      <c r="F1" s="25"/>
      <c r="G1" s="25"/>
      <c r="H1" s="25"/>
      <c r="I1" s="25"/>
      <c r="J1" s="25"/>
      <c r="K1" s="25"/>
      <c r="L1" s="25"/>
      <c r="M1" s="25"/>
      <c r="N1" s="25"/>
      <c r="O1" s="25"/>
      <c r="P1" s="25"/>
      <c r="Q1" s="25"/>
      <c r="R1" s="25"/>
      <c r="S1" s="25"/>
      <c r="T1" s="23"/>
      <c r="U1" s="23"/>
      <c r="V1" s="23"/>
      <c r="W1" s="23"/>
      <c r="X1" s="26"/>
    </row>
    <row r="2" ht="15" customHeight="1">
      <c r="A2" s="23"/>
      <c r="B2" s="27"/>
      <c r="C2" s="27"/>
      <c r="T2" s="23"/>
      <c r="U2" s="23"/>
      <c r="V2" s="23"/>
      <c r="W2" s="23"/>
      <c r="X2" s="26"/>
    </row>
    <row r="3" ht="19.5" customHeight="1" s="42" customFormat="1">
      <c r="A3" s="304" t="s">
        <v>2100</v>
      </c>
      <c r="B3" s="255" t="s">
        <v>2103</v>
      </c>
      <c r="C3" s="277" t="s">
        <v>2106</v>
      </c>
      <c r="D3" s="1021" t="s">
        <v>2109</v>
      </c>
      <c r="E3" s="1021" t="s">
        <v>2116</v>
      </c>
      <c r="F3" s="451" t="s">
        <v>2119</v>
      </c>
      <c r="G3" s="1029" t="s">
        <v>2885</v>
      </c>
      <c r="H3" s="927"/>
      <c r="I3" s="927"/>
      <c r="J3" s="928"/>
      <c r="K3" s="1030" t="s">
        <v>2137</v>
      </c>
      <c r="L3" s="1010" t="s">
        <v>2140</v>
      </c>
      <c r="M3" s="1031" t="s">
        <v>2143</v>
      </c>
      <c r="N3" s="1032" t="s">
        <v>2752</v>
      </c>
      <c r="O3" s="1033" t="s">
        <v>2886</v>
      </c>
      <c r="P3" s="927"/>
      <c r="Q3" s="927"/>
      <c r="R3" s="927"/>
      <c r="S3" s="928"/>
      <c r="T3" s="931" t="s">
        <v>2874</v>
      </c>
      <c r="U3" s="928"/>
      <c r="V3" s="931" t="s">
        <v>2756</v>
      </c>
      <c r="W3" s="928"/>
      <c r="X3" s="272" t="s">
        <v>2887</v>
      </c>
    </row>
    <row r="4" ht="19.5" customHeight="1" s="19" customFormat="1">
      <c r="A4" s="305"/>
      <c r="B4" s="278"/>
      <c r="C4" s="280"/>
      <c r="D4" s="1034"/>
      <c r="E4" s="1034"/>
      <c r="F4" s="452"/>
      <c r="G4" s="1030" t="s">
        <v>2122</v>
      </c>
      <c r="H4" s="1021" t="s">
        <v>2128</v>
      </c>
      <c r="I4" s="1021" t="s">
        <v>2131</v>
      </c>
      <c r="J4" s="1035" t="s">
        <v>2134</v>
      </c>
      <c r="K4" s="1036"/>
      <c r="L4" s="1037"/>
      <c r="M4" s="1038"/>
      <c r="N4" s="1039"/>
      <c r="O4" s="1040" t="s">
        <v>2753</v>
      </c>
      <c r="P4" s="1041" t="s">
        <v>2754</v>
      </c>
      <c r="Q4" s="1042" t="s">
        <v>2748</v>
      </c>
      <c r="R4" s="1043" t="s">
        <v>2888</v>
      </c>
      <c r="S4" s="1044" t="s">
        <v>2889</v>
      </c>
      <c r="T4" s="255" t="s">
        <v>2890</v>
      </c>
      <c r="U4" s="250" t="s">
        <v>2891</v>
      </c>
      <c r="V4" s="255" t="s">
        <v>2892</v>
      </c>
      <c r="W4" s="250" t="s">
        <v>2893</v>
      </c>
      <c r="X4" s="963"/>
    </row>
    <row r="5" ht="2.75" customHeight="1" s="19" customFormat="1">
      <c r="A5" s="305"/>
      <c r="B5" s="278"/>
      <c r="C5" s="280"/>
      <c r="D5" s="1034"/>
      <c r="E5" s="1034"/>
      <c r="F5" s="452"/>
      <c r="G5" s="1020"/>
      <c r="H5" s="1018"/>
      <c r="I5" s="1018"/>
      <c r="J5" s="1026"/>
      <c r="K5" s="1036"/>
      <c r="L5" s="1037"/>
      <c r="M5" s="1038"/>
      <c r="N5" s="1039"/>
      <c r="O5" s="1045"/>
      <c r="P5" s="1046"/>
      <c r="Q5" s="1047"/>
      <c r="R5" s="1048"/>
      <c r="S5" s="1049"/>
      <c r="T5" s="306"/>
      <c r="U5" s="307"/>
      <c r="V5" s="306"/>
      <c r="W5" s="307"/>
      <c r="X5" s="963"/>
    </row>
    <row r="6" ht="135" customHeight="1" s="19" customFormat="1">
      <c r="A6" s="305" t="s">
        <v>2216</v>
      </c>
      <c r="B6" s="278" t="s">
        <v>2763</v>
      </c>
      <c r="C6" s="280" t="s">
        <v>2894</v>
      </c>
      <c r="D6" s="624" t="s">
        <v>2895</v>
      </c>
      <c r="E6" s="624" t="s">
        <v>2896</v>
      </c>
      <c r="F6" s="275" t="s">
        <v>2897</v>
      </c>
      <c r="G6" s="278" t="s">
        <v>2898</v>
      </c>
      <c r="H6" s="280" t="s">
        <v>2899</v>
      </c>
      <c r="I6" s="280" t="s">
        <v>2900</v>
      </c>
      <c r="J6" s="252" t="s">
        <v>2901</v>
      </c>
      <c r="K6" s="283" t="s">
        <v>2902</v>
      </c>
      <c r="L6" s="625" t="s">
        <v>2903</v>
      </c>
      <c r="M6" s="624" t="s">
        <v>2904</v>
      </c>
      <c r="N6" s="275" t="s">
        <v>2905</v>
      </c>
      <c r="O6" s="626" t="s">
        <v>2906</v>
      </c>
      <c r="P6" s="627" t="s">
        <v>2907</v>
      </c>
      <c r="Q6" s="628" t="s">
        <v>2908</v>
      </c>
      <c r="R6" s="624" t="s">
        <v>2909</v>
      </c>
      <c r="S6" s="629" t="s">
        <v>2910</v>
      </c>
      <c r="T6" s="278" t="s">
        <v>2911</v>
      </c>
      <c r="U6" s="252" t="s">
        <v>2912</v>
      </c>
      <c r="V6" s="278" t="s">
        <v>2911</v>
      </c>
      <c r="W6" s="252" t="s">
        <v>2912</v>
      </c>
      <c r="X6" s="963" t="s">
        <v>2158</v>
      </c>
    </row>
    <row r="7" ht="20.75" customHeight="1" s="42" customFormat="1">
      <c r="A7" s="305"/>
      <c r="B7" s="278"/>
      <c r="C7" s="280"/>
      <c r="D7" s="1034"/>
      <c r="E7" s="1034"/>
      <c r="F7" s="452"/>
      <c r="G7" s="1020"/>
      <c r="H7" s="1018"/>
      <c r="I7" s="1018"/>
      <c r="J7" s="1026"/>
      <c r="K7" s="1036"/>
      <c r="L7" s="1037"/>
      <c r="M7" s="1038"/>
      <c r="N7" s="1039"/>
      <c r="O7" s="1045"/>
      <c r="P7" s="1046"/>
      <c r="Q7" s="1047"/>
      <c r="R7" s="453"/>
      <c r="S7" s="1050"/>
      <c r="T7" s="306"/>
      <c r="U7" s="307"/>
      <c r="V7" s="306"/>
      <c r="W7" s="307"/>
      <c r="X7" s="305" t="s">
        <v>2773</v>
      </c>
    </row>
    <row r="8" ht="20.75" customHeight="1" s="19" customFormat="1">
      <c r="A8" s="308"/>
      <c r="B8" s="278" t="s">
        <v>2776</v>
      </c>
      <c r="C8" s="280"/>
      <c r="D8" s="1018" t="s">
        <v>2778</v>
      </c>
      <c r="E8" s="1018" t="s">
        <v>2778</v>
      </c>
      <c r="F8" s="456" t="s">
        <v>2883</v>
      </c>
      <c r="G8" s="1020" t="s">
        <v>2778</v>
      </c>
      <c r="H8" s="1018" t="s">
        <v>2778</v>
      </c>
      <c r="I8" s="1018" t="s">
        <v>2778</v>
      </c>
      <c r="J8" s="1026" t="s">
        <v>2778</v>
      </c>
      <c r="K8" s="309"/>
      <c r="L8" s="457" t="s">
        <v>2913</v>
      </c>
      <c r="M8" s="310"/>
      <c r="N8" s="311"/>
      <c r="O8" s="1045"/>
      <c r="P8" s="1024" t="s">
        <v>2883</v>
      </c>
      <c r="Q8" s="1024" t="s">
        <v>2884</v>
      </c>
      <c r="R8" s="453"/>
      <c r="S8" s="1051" t="s">
        <v>2778</v>
      </c>
      <c r="T8" s="278"/>
      <c r="U8" s="252"/>
      <c r="V8" s="312"/>
      <c r="W8" s="252"/>
      <c r="X8" s="305" t="s">
        <v>2779</v>
      </c>
    </row>
    <row r="9" ht="20.75" customHeight="1" s="19" customFormat="1">
      <c r="A9" s="308"/>
      <c r="B9" s="278"/>
      <c r="C9" s="458" t="s">
        <v>2163</v>
      </c>
      <c r="D9" s="1018"/>
      <c r="E9" s="1018"/>
      <c r="F9" s="456"/>
      <c r="G9" s="1020"/>
      <c r="H9" s="1018"/>
      <c r="I9" s="1018"/>
      <c r="J9" s="1026"/>
      <c r="K9" s="459" t="s">
        <v>2163</v>
      </c>
      <c r="L9" s="457"/>
      <c r="M9" s="457" t="s">
        <v>2163</v>
      </c>
      <c r="N9" s="460" t="s">
        <v>2163</v>
      </c>
      <c r="O9" s="459" t="s">
        <v>2163</v>
      </c>
      <c r="P9" s="1018"/>
      <c r="Q9" s="1025"/>
      <c r="R9" s="457" t="s">
        <v>2163</v>
      </c>
      <c r="S9" s="1052"/>
      <c r="T9" s="461" t="s">
        <v>2223</v>
      </c>
      <c r="U9" s="259" t="s">
        <v>2223</v>
      </c>
      <c r="V9" s="462" t="s">
        <v>2223</v>
      </c>
      <c r="W9" s="259" t="s">
        <v>2223</v>
      </c>
      <c r="X9" s="463"/>
    </row>
    <row r="10" ht="5.25" customHeight="1" s="37" customFormat="1">
      <c r="A10" s="660"/>
      <c r="B10" s="454"/>
      <c r="C10" s="661"/>
      <c r="D10" s="455"/>
      <c r="E10" s="455"/>
      <c r="F10" s="464"/>
      <c r="G10" s="454"/>
      <c r="H10" s="455"/>
      <c r="I10" s="455"/>
      <c r="J10" s="464"/>
      <c r="K10" s="454"/>
      <c r="L10" s="455"/>
      <c r="M10" s="455"/>
      <c r="N10" s="464"/>
      <c r="O10" s="454"/>
      <c r="P10" s="455"/>
      <c r="Q10" s="455"/>
      <c r="R10" s="662"/>
      <c r="S10" s="464"/>
      <c r="T10" s="454"/>
      <c r="U10" s="464"/>
      <c r="V10" s="455"/>
      <c r="W10" s="663"/>
      <c r="X10" s="660"/>
    </row>
    <row r="11" ht="32.25" customHeight="1" s="36" customFormat="1">
      <c r="A11" s="773" t="s">
        <v>2228</v>
      </c>
      <c r="B11" s="109" t="s">
        <v>2382</v>
      </c>
      <c r="C11" s="101" t="s">
        <v>2914</v>
      </c>
      <c r="D11" s="101" t="s">
        <v>2915</v>
      </c>
      <c r="E11" s="101" t="s">
        <v>2916</v>
      </c>
      <c r="F11" s="401" t="s">
        <v>2173</v>
      </c>
      <c r="G11" s="399" t="s">
        <v>2917</v>
      </c>
      <c r="H11" s="101" t="s">
        <v>2173</v>
      </c>
      <c r="I11" s="101" t="s">
        <v>2173</v>
      </c>
      <c r="J11" s="401" t="s">
        <v>2173</v>
      </c>
      <c r="K11" s="109" t="s">
        <v>2918</v>
      </c>
      <c r="L11" s="101" t="s">
        <v>2173</v>
      </c>
      <c r="M11" s="101" t="s">
        <v>2729</v>
      </c>
      <c r="N11" s="145" t="s">
        <v>2729</v>
      </c>
      <c r="O11" s="109" t="s">
        <v>2729</v>
      </c>
      <c r="P11" s="101" t="s">
        <v>2173</v>
      </c>
      <c r="Q11" s="101" t="s">
        <v>2173</v>
      </c>
      <c r="R11" s="101" t="s">
        <v>2729</v>
      </c>
      <c r="S11" s="110" t="s">
        <v>2173</v>
      </c>
      <c r="T11" s="109" t="s">
        <v>2173</v>
      </c>
      <c r="U11" s="100" t="s">
        <v>2173</v>
      </c>
      <c r="V11" s="110" t="s">
        <v>2783</v>
      </c>
      <c r="W11" s="100" t="s">
        <v>2783</v>
      </c>
      <c r="X11" s="107" t="s">
        <v>2919</v>
      </c>
    </row>
    <row r="12" ht="32.25" customHeight="1" s="36" customFormat="1">
      <c r="A12" s="108"/>
      <c r="B12" s="114" t="s">
        <v>2349</v>
      </c>
      <c r="C12" s="113" t="s">
        <v>2920</v>
      </c>
      <c r="D12" s="113" t="s">
        <v>2173</v>
      </c>
      <c r="E12" s="113" t="s">
        <v>2173</v>
      </c>
      <c r="F12" s="115" t="s">
        <v>2173</v>
      </c>
      <c r="G12" s="114" t="s">
        <v>2173</v>
      </c>
      <c r="H12" s="113" t="s">
        <v>2173</v>
      </c>
      <c r="I12" s="113" t="s">
        <v>2921</v>
      </c>
      <c r="J12" s="115" t="s">
        <v>2921</v>
      </c>
      <c r="K12" s="112" t="s">
        <v>2918</v>
      </c>
      <c r="L12" s="113" t="s">
        <v>2173</v>
      </c>
      <c r="M12" s="111" t="s">
        <v>2729</v>
      </c>
      <c r="N12" s="562" t="s">
        <v>2729</v>
      </c>
      <c r="O12" s="114" t="s">
        <v>2721</v>
      </c>
      <c r="P12" s="111" t="s">
        <v>2922</v>
      </c>
      <c r="Q12" s="111" t="s">
        <v>2923</v>
      </c>
      <c r="R12" s="111" t="s">
        <v>2729</v>
      </c>
      <c r="S12" s="116" t="s">
        <v>2173</v>
      </c>
      <c r="T12" s="114"/>
      <c r="U12" s="115"/>
      <c r="V12" s="116"/>
      <c r="W12" s="115"/>
      <c r="X12" s="108" t="s">
        <v>2924</v>
      </c>
    </row>
    <row r="13" ht="32.25" customHeight="1" s="36" customFormat="1">
      <c r="A13" s="108" t="s">
        <v>2224</v>
      </c>
      <c r="B13" s="114" t="s">
        <v>2343</v>
      </c>
      <c r="C13" s="113" t="s">
        <v>2914</v>
      </c>
      <c r="D13" s="113" t="s">
        <v>2925</v>
      </c>
      <c r="E13" s="113" t="s">
        <v>2926</v>
      </c>
      <c r="F13" s="115" t="s">
        <v>2173</v>
      </c>
      <c r="G13" s="114" t="s">
        <v>2927</v>
      </c>
      <c r="H13" s="113" t="s">
        <v>2173</v>
      </c>
      <c r="I13" s="113" t="s">
        <v>2173</v>
      </c>
      <c r="J13" s="115" t="s">
        <v>2173</v>
      </c>
      <c r="K13" s="112" t="s">
        <v>2918</v>
      </c>
      <c r="L13" s="113" t="s">
        <v>2173</v>
      </c>
      <c r="M13" s="111" t="s">
        <v>2729</v>
      </c>
      <c r="N13" s="562" t="s">
        <v>2729</v>
      </c>
      <c r="O13" s="114" t="s">
        <v>2729</v>
      </c>
      <c r="P13" s="111" t="s">
        <v>2173</v>
      </c>
      <c r="Q13" s="111" t="s">
        <v>2173</v>
      </c>
      <c r="R13" s="111" t="s">
        <v>2729</v>
      </c>
      <c r="S13" s="116" t="s">
        <v>2173</v>
      </c>
      <c r="T13" s="114" t="s">
        <v>2173</v>
      </c>
      <c r="U13" s="115" t="s">
        <v>2173</v>
      </c>
      <c r="V13" s="116" t="s">
        <v>2783</v>
      </c>
      <c r="W13" s="115" t="s">
        <v>2783</v>
      </c>
      <c r="X13" s="108" t="s">
        <v>2928</v>
      </c>
    </row>
    <row r="14" ht="32.25" customHeight="1" s="36" customFormat="1">
      <c r="A14" s="108" t="s">
        <v>2226</v>
      </c>
      <c r="B14" s="114" t="s">
        <v>2125</v>
      </c>
      <c r="C14" s="113" t="s">
        <v>2914</v>
      </c>
      <c r="D14" s="113" t="s">
        <v>2925</v>
      </c>
      <c r="E14" s="113" t="s">
        <v>2926</v>
      </c>
      <c r="F14" s="115" t="s">
        <v>2173</v>
      </c>
      <c r="G14" s="114" t="s">
        <v>2927</v>
      </c>
      <c r="H14" s="113" t="s">
        <v>2173</v>
      </c>
      <c r="I14" s="113" t="s">
        <v>2173</v>
      </c>
      <c r="J14" s="115" t="s">
        <v>2173</v>
      </c>
      <c r="K14" s="112" t="s">
        <v>2918</v>
      </c>
      <c r="L14" s="113" t="s">
        <v>2173</v>
      </c>
      <c r="M14" s="111" t="s">
        <v>2729</v>
      </c>
      <c r="N14" s="562" t="s">
        <v>2729</v>
      </c>
      <c r="O14" s="114" t="s">
        <v>2729</v>
      </c>
      <c r="P14" s="111" t="s">
        <v>2173</v>
      </c>
      <c r="Q14" s="111" t="s">
        <v>2173</v>
      </c>
      <c r="R14" s="111" t="s">
        <v>2729</v>
      </c>
      <c r="S14" s="116" t="s">
        <v>2173</v>
      </c>
      <c r="T14" s="114" t="s">
        <v>2173</v>
      </c>
      <c r="U14" s="115" t="s">
        <v>2173</v>
      </c>
      <c r="V14" s="116" t="s">
        <v>2783</v>
      </c>
      <c r="W14" s="115" t="s">
        <v>2783</v>
      </c>
      <c r="X14" s="108" t="s">
        <v>2928</v>
      </c>
    </row>
    <row r="15" ht="32.25" customHeight="1" s="36" customFormat="1">
      <c r="A15" s="108" t="s">
        <v>2231</v>
      </c>
      <c r="B15" s="114" t="s">
        <v>2382</v>
      </c>
      <c r="C15" s="113" t="s">
        <v>2914</v>
      </c>
      <c r="D15" s="113" t="s">
        <v>2915</v>
      </c>
      <c r="E15" s="113" t="s">
        <v>2916</v>
      </c>
      <c r="F15" s="115" t="s">
        <v>2173</v>
      </c>
      <c r="G15" s="114" t="s">
        <v>2917</v>
      </c>
      <c r="H15" s="113" t="s">
        <v>2173</v>
      </c>
      <c r="I15" s="113" t="s">
        <v>2173</v>
      </c>
      <c r="J15" s="115" t="s">
        <v>2173</v>
      </c>
      <c r="K15" s="112" t="s">
        <v>2918</v>
      </c>
      <c r="L15" s="113" t="s">
        <v>2173</v>
      </c>
      <c r="M15" s="111" t="s">
        <v>2729</v>
      </c>
      <c r="N15" s="562" t="s">
        <v>2729</v>
      </c>
      <c r="O15" s="114" t="s">
        <v>2729</v>
      </c>
      <c r="P15" s="111" t="s">
        <v>2173</v>
      </c>
      <c r="Q15" s="111" t="s">
        <v>2173</v>
      </c>
      <c r="R15" s="111" t="s">
        <v>2729</v>
      </c>
      <c r="S15" s="116" t="s">
        <v>2173</v>
      </c>
      <c r="T15" s="114" t="s">
        <v>2173</v>
      </c>
      <c r="U15" s="115" t="s">
        <v>2173</v>
      </c>
      <c r="V15" s="116" t="s">
        <v>2791</v>
      </c>
      <c r="W15" s="115" t="s">
        <v>2791</v>
      </c>
      <c r="X15" s="108" t="s">
        <v>2929</v>
      </c>
    </row>
    <row r="16" ht="32.25" customHeight="1" s="36" customFormat="1">
      <c r="A16" s="108"/>
      <c r="B16" s="114" t="s">
        <v>2349</v>
      </c>
      <c r="C16" s="113" t="s">
        <v>2920</v>
      </c>
      <c r="D16" s="113" t="s">
        <v>2173</v>
      </c>
      <c r="E16" s="113" t="s">
        <v>2173</v>
      </c>
      <c r="F16" s="115" t="s">
        <v>2173</v>
      </c>
      <c r="G16" s="114" t="s">
        <v>2173</v>
      </c>
      <c r="H16" s="113" t="s">
        <v>2173</v>
      </c>
      <c r="I16" s="113" t="s">
        <v>2921</v>
      </c>
      <c r="J16" s="115" t="s">
        <v>2921</v>
      </c>
      <c r="K16" s="112" t="s">
        <v>2918</v>
      </c>
      <c r="L16" s="113" t="s">
        <v>2173</v>
      </c>
      <c r="M16" s="111" t="s">
        <v>2729</v>
      </c>
      <c r="N16" s="562" t="s">
        <v>2729</v>
      </c>
      <c r="O16" s="114" t="s">
        <v>2721</v>
      </c>
      <c r="P16" s="111" t="s">
        <v>2922</v>
      </c>
      <c r="Q16" s="111" t="s">
        <v>2923</v>
      </c>
      <c r="R16" s="111" t="s">
        <v>2729</v>
      </c>
      <c r="S16" s="116" t="s">
        <v>2173</v>
      </c>
      <c r="T16" s="114"/>
      <c r="U16" s="115"/>
      <c r="V16" s="116"/>
      <c r="W16" s="115"/>
      <c r="X16" s="108" t="s">
        <v>2930</v>
      </c>
    </row>
    <row r="17" ht="32.25" customHeight="1" s="36" customFormat="1">
      <c r="A17" s="108" t="s">
        <v>2230</v>
      </c>
      <c r="B17" s="114" t="s">
        <v>2343</v>
      </c>
      <c r="C17" s="113" t="s">
        <v>2914</v>
      </c>
      <c r="D17" s="113" t="s">
        <v>2177</v>
      </c>
      <c r="E17" s="113" t="s">
        <v>2931</v>
      </c>
      <c r="F17" s="115" t="s">
        <v>2173</v>
      </c>
      <c r="G17" s="114" t="s">
        <v>2932</v>
      </c>
      <c r="H17" s="113" t="s">
        <v>2173</v>
      </c>
      <c r="I17" s="113" t="s">
        <v>2173</v>
      </c>
      <c r="J17" s="115" t="s">
        <v>2173</v>
      </c>
      <c r="K17" s="112" t="s">
        <v>2918</v>
      </c>
      <c r="L17" s="113" t="s">
        <v>2173</v>
      </c>
      <c r="M17" s="111" t="s">
        <v>2729</v>
      </c>
      <c r="N17" s="562" t="s">
        <v>2729</v>
      </c>
      <c r="O17" s="114" t="s">
        <v>2729</v>
      </c>
      <c r="P17" s="111" t="s">
        <v>2173</v>
      </c>
      <c r="Q17" s="111" t="s">
        <v>2173</v>
      </c>
      <c r="R17" s="111" t="s">
        <v>2729</v>
      </c>
      <c r="S17" s="116" t="s">
        <v>2173</v>
      </c>
      <c r="T17" s="114" t="s">
        <v>2173</v>
      </c>
      <c r="U17" s="115" t="s">
        <v>2173</v>
      </c>
      <c r="V17" s="116" t="s">
        <v>2791</v>
      </c>
      <c r="W17" s="115" t="s">
        <v>2791</v>
      </c>
      <c r="X17" s="108" t="s">
        <v>2933</v>
      </c>
    </row>
    <row r="18" ht="32.25" customHeight="1" s="36" customFormat="1">
      <c r="A18" s="108"/>
      <c r="B18" s="114"/>
      <c r="C18" s="113"/>
      <c r="D18" s="113"/>
      <c r="E18" s="113"/>
      <c r="F18" s="115"/>
      <c r="G18" s="114"/>
      <c r="H18" s="113"/>
      <c r="I18" s="113"/>
      <c r="J18" s="115"/>
      <c r="K18" s="112"/>
      <c r="L18" s="113"/>
      <c r="M18" s="111"/>
      <c r="N18" s="562"/>
      <c r="O18" s="114"/>
      <c r="P18" s="111"/>
      <c r="Q18" s="111"/>
      <c r="R18" s="111"/>
      <c r="S18" s="116"/>
      <c r="T18" s="114"/>
      <c r="U18" s="115"/>
      <c r="V18" s="116"/>
      <c r="W18" s="115"/>
      <c r="X18" s="108"/>
    </row>
    <row r="19" ht="32.25" customHeight="1" s="36" customFormat="1">
      <c r="A19" s="108"/>
      <c r="B19" s="114"/>
      <c r="C19" s="113"/>
      <c r="D19" s="113"/>
      <c r="E19" s="113"/>
      <c r="F19" s="115"/>
      <c r="G19" s="114"/>
      <c r="H19" s="113"/>
      <c r="I19" s="113"/>
      <c r="J19" s="115"/>
      <c r="K19" s="112"/>
      <c r="L19" s="113"/>
      <c r="M19" s="111"/>
      <c r="N19" s="562"/>
      <c r="O19" s="114"/>
      <c r="P19" s="111"/>
      <c r="Q19" s="111"/>
      <c r="R19" s="111"/>
      <c r="S19" s="116"/>
      <c r="T19" s="114"/>
      <c r="U19" s="115"/>
      <c r="V19" s="116"/>
      <c r="W19" s="115"/>
      <c r="X19" s="108"/>
    </row>
    <row r="20" ht="32.25" customHeight="1" s="36" customFormat="1">
      <c r="A20" s="108"/>
      <c r="B20" s="114"/>
      <c r="C20" s="113"/>
      <c r="D20" s="113"/>
      <c r="E20" s="113"/>
      <c r="F20" s="115"/>
      <c r="G20" s="114"/>
      <c r="H20" s="113"/>
      <c r="I20" s="113"/>
      <c r="J20" s="115"/>
      <c r="K20" s="112"/>
      <c r="L20" s="113"/>
      <c r="M20" s="111"/>
      <c r="N20" s="562"/>
      <c r="O20" s="114"/>
      <c r="P20" s="111"/>
      <c r="Q20" s="111"/>
      <c r="R20" s="111"/>
      <c r="S20" s="116"/>
      <c r="T20" s="114"/>
      <c r="U20" s="115"/>
      <c r="V20" s="116"/>
      <c r="W20" s="115"/>
      <c r="X20" s="108"/>
    </row>
    <row r="21" ht="32.25" customHeight="1" s="36" customFormat="1">
      <c r="A21" s="108"/>
      <c r="B21" s="114"/>
      <c r="C21" s="113"/>
      <c r="D21" s="113"/>
      <c r="E21" s="113"/>
      <c r="F21" s="115"/>
      <c r="G21" s="114"/>
      <c r="H21" s="113"/>
      <c r="I21" s="113"/>
      <c r="J21" s="115"/>
      <c r="K21" s="112"/>
      <c r="L21" s="113"/>
      <c r="M21" s="111"/>
      <c r="N21" s="562"/>
      <c r="O21" s="114"/>
      <c r="P21" s="111"/>
      <c r="Q21" s="111"/>
      <c r="R21" s="111"/>
      <c r="S21" s="116"/>
      <c r="T21" s="114"/>
      <c r="U21" s="115"/>
      <c r="V21" s="116"/>
      <c r="W21" s="115"/>
      <c r="X21" s="108"/>
    </row>
    <row r="22" ht="32.25" customHeight="1" s="36" customFormat="1">
      <c r="A22" s="108"/>
      <c r="B22" s="114"/>
      <c r="C22" s="113"/>
      <c r="D22" s="113"/>
      <c r="E22" s="113"/>
      <c r="F22" s="115"/>
      <c r="G22" s="114"/>
      <c r="H22" s="113"/>
      <c r="I22" s="113"/>
      <c r="J22" s="115"/>
      <c r="K22" s="112"/>
      <c r="L22" s="113"/>
      <c r="M22" s="111"/>
      <c r="N22" s="562"/>
      <c r="O22" s="114"/>
      <c r="P22" s="111"/>
      <c r="Q22" s="111"/>
      <c r="R22" s="111"/>
      <c r="S22" s="116"/>
      <c r="T22" s="114"/>
      <c r="U22" s="115"/>
      <c r="V22" s="116"/>
      <c r="W22" s="115"/>
      <c r="X22" s="108"/>
    </row>
    <row r="23" ht="32.25" customHeight="1" s="36" customFormat="1">
      <c r="A23" s="108"/>
      <c r="B23" s="114"/>
      <c r="C23" s="113"/>
      <c r="D23" s="113"/>
      <c r="E23" s="113"/>
      <c r="F23" s="115"/>
      <c r="G23" s="114"/>
      <c r="H23" s="113"/>
      <c r="I23" s="113"/>
      <c r="J23" s="115"/>
      <c r="K23" s="112"/>
      <c r="L23" s="113"/>
      <c r="M23" s="111"/>
      <c r="N23" s="562"/>
      <c r="O23" s="114"/>
      <c r="P23" s="111"/>
      <c r="Q23" s="111"/>
      <c r="R23" s="111"/>
      <c r="S23" s="116"/>
      <c r="T23" s="114"/>
      <c r="U23" s="115"/>
      <c r="V23" s="116"/>
      <c r="W23" s="115"/>
      <c r="X23" s="108"/>
    </row>
    <row r="24" ht="32.25" customHeight="1" s="36" customFormat="1">
      <c r="A24" s="108"/>
      <c r="B24" s="114"/>
      <c r="C24" s="113"/>
      <c r="D24" s="113"/>
      <c r="E24" s="113"/>
      <c r="F24" s="115"/>
      <c r="G24" s="114"/>
      <c r="H24" s="113"/>
      <c r="I24" s="113"/>
      <c r="J24" s="115"/>
      <c r="K24" s="112"/>
      <c r="L24" s="113"/>
      <c r="M24" s="111"/>
      <c r="N24" s="562"/>
      <c r="O24" s="114"/>
      <c r="P24" s="111"/>
      <c r="Q24" s="111"/>
      <c r="R24" s="111"/>
      <c r="S24" s="116"/>
      <c r="T24" s="114"/>
      <c r="U24" s="115"/>
      <c r="V24" s="116"/>
      <c r="W24" s="115"/>
      <c r="X24" s="108"/>
    </row>
    <row r="25" ht="32.25" customHeight="1" s="36" customFormat="1">
      <c r="A25" s="108"/>
      <c r="B25" s="114"/>
      <c r="C25" s="113"/>
      <c r="D25" s="113"/>
      <c r="E25" s="113"/>
      <c r="F25" s="115"/>
      <c r="G25" s="114"/>
      <c r="H25" s="113"/>
      <c r="I25" s="113"/>
      <c r="J25" s="115"/>
      <c r="K25" s="112"/>
      <c r="L25" s="113"/>
      <c r="M25" s="111"/>
      <c r="N25" s="562"/>
      <c r="O25" s="114"/>
      <c r="P25" s="111"/>
      <c r="Q25" s="111"/>
      <c r="R25" s="111"/>
      <c r="S25" s="116"/>
      <c r="T25" s="114"/>
      <c r="U25" s="115"/>
      <c r="V25" s="116"/>
      <c r="W25" s="115"/>
      <c r="X25" s="108"/>
    </row>
    <row r="26" ht="32.25" customHeight="1" s="36" customFormat="1">
      <c r="A26" s="108"/>
      <c r="B26" s="114"/>
      <c r="C26" s="113"/>
      <c r="D26" s="113"/>
      <c r="E26" s="113"/>
      <c r="F26" s="115"/>
      <c r="G26" s="114"/>
      <c r="H26" s="113"/>
      <c r="I26" s="113"/>
      <c r="J26" s="115"/>
      <c r="K26" s="112"/>
      <c r="L26" s="113"/>
      <c r="M26" s="111"/>
      <c r="N26" s="562"/>
      <c r="O26" s="114"/>
      <c r="P26" s="111"/>
      <c r="Q26" s="111"/>
      <c r="R26" s="111"/>
      <c r="S26" s="116"/>
      <c r="T26" s="114"/>
      <c r="U26" s="115"/>
      <c r="V26" s="116"/>
      <c r="W26" s="115"/>
      <c r="X26" s="108"/>
    </row>
    <row r="27" ht="32.25" customHeight="1" s="36" customFormat="1">
      <c r="A27" s="108"/>
      <c r="B27" s="114"/>
      <c r="C27" s="113"/>
      <c r="D27" s="113"/>
      <c r="E27" s="113"/>
      <c r="F27" s="115"/>
      <c r="G27" s="114"/>
      <c r="H27" s="113"/>
      <c r="I27" s="113"/>
      <c r="J27" s="115"/>
      <c r="K27" s="112"/>
      <c r="L27" s="113"/>
      <c r="M27" s="111"/>
      <c r="N27" s="562"/>
      <c r="O27" s="114"/>
      <c r="P27" s="111"/>
      <c r="Q27" s="111"/>
      <c r="R27" s="111"/>
      <c r="S27" s="116"/>
      <c r="T27" s="114"/>
      <c r="U27" s="115"/>
      <c r="V27" s="116"/>
      <c r="W27" s="115"/>
      <c r="X27" s="108"/>
    </row>
    <row r="28" ht="32.25" customHeight="1" s="36" customFormat="1">
      <c r="A28" s="108"/>
      <c r="B28" s="114"/>
      <c r="C28" s="113"/>
      <c r="D28" s="113"/>
      <c r="E28" s="113"/>
      <c r="F28" s="115"/>
      <c r="G28" s="114"/>
      <c r="H28" s="113"/>
      <c r="I28" s="113"/>
      <c r="J28" s="115"/>
      <c r="K28" s="112"/>
      <c r="L28" s="113"/>
      <c r="M28" s="111"/>
      <c r="N28" s="562"/>
      <c r="O28" s="114"/>
      <c r="P28" s="111"/>
      <c r="Q28" s="111"/>
      <c r="R28" s="111"/>
      <c r="S28" s="116"/>
      <c r="T28" s="114"/>
      <c r="U28" s="115"/>
      <c r="V28" s="116"/>
      <c r="W28" s="115"/>
      <c r="X28" s="108"/>
    </row>
    <row r="29" ht="32.25" customHeight="1" s="36" customFormat="1">
      <c r="A29" s="108"/>
      <c r="B29" s="114"/>
      <c r="C29" s="113"/>
      <c r="D29" s="113"/>
      <c r="E29" s="113"/>
      <c r="F29" s="115"/>
      <c r="G29" s="114"/>
      <c r="H29" s="113"/>
      <c r="I29" s="113"/>
      <c r="J29" s="115"/>
      <c r="K29" s="112"/>
      <c r="L29" s="113"/>
      <c r="M29" s="111"/>
      <c r="N29" s="562"/>
      <c r="O29" s="114"/>
      <c r="P29" s="111"/>
      <c r="Q29" s="111"/>
      <c r="R29" s="111"/>
      <c r="S29" s="116"/>
      <c r="T29" s="114"/>
      <c r="U29" s="115"/>
      <c r="V29" s="116"/>
      <c r="W29" s="115"/>
      <c r="X29" s="108"/>
    </row>
    <row r="30" ht="32.25" customHeight="1" s="36" customFormat="1">
      <c r="A30" s="108"/>
      <c r="B30" s="114"/>
      <c r="C30" s="113"/>
      <c r="D30" s="113"/>
      <c r="E30" s="113"/>
      <c r="F30" s="115"/>
      <c r="G30" s="114"/>
      <c r="H30" s="113"/>
      <c r="I30" s="113"/>
      <c r="J30" s="115"/>
      <c r="K30" s="112"/>
      <c r="L30" s="113"/>
      <c r="M30" s="111"/>
      <c r="N30" s="562"/>
      <c r="O30" s="114"/>
      <c r="P30" s="111"/>
      <c r="Q30" s="111"/>
      <c r="R30" s="111"/>
      <c r="S30" s="116"/>
      <c r="T30" s="114"/>
      <c r="U30" s="115"/>
      <c r="V30" s="116"/>
      <c r="W30" s="115"/>
      <c r="X30" s="108"/>
    </row>
    <row r="31" ht="32.25" customHeight="1" s="36" customFormat="1">
      <c r="A31" s="108"/>
      <c r="B31" s="114"/>
      <c r="C31" s="113"/>
      <c r="D31" s="113"/>
      <c r="E31" s="113"/>
      <c r="F31" s="115"/>
      <c r="G31" s="114"/>
      <c r="H31" s="113"/>
      <c r="I31" s="113"/>
      <c r="J31" s="115"/>
      <c r="K31" s="112"/>
      <c r="L31" s="113"/>
      <c r="M31" s="111"/>
      <c r="N31" s="562"/>
      <c r="O31" s="114"/>
      <c r="P31" s="111"/>
      <c r="Q31" s="111"/>
      <c r="R31" s="111"/>
      <c r="S31" s="116"/>
      <c r="T31" s="114"/>
      <c r="U31" s="115"/>
      <c r="V31" s="116"/>
      <c r="W31" s="115"/>
      <c r="X31" s="108"/>
    </row>
    <row r="32" ht="32.25" customHeight="1" s="36" customFormat="1">
      <c r="A32" s="108"/>
      <c r="B32" s="114"/>
      <c r="C32" s="113"/>
      <c r="D32" s="113"/>
      <c r="E32" s="113"/>
      <c r="F32" s="115"/>
      <c r="G32" s="114"/>
      <c r="H32" s="113"/>
      <c r="I32" s="113"/>
      <c r="J32" s="115"/>
      <c r="K32" s="112"/>
      <c r="L32" s="113"/>
      <c r="M32" s="111"/>
      <c r="N32" s="562"/>
      <c r="O32" s="114"/>
      <c r="P32" s="111"/>
      <c r="Q32" s="111"/>
      <c r="R32" s="111"/>
      <c r="S32" s="116"/>
      <c r="T32" s="114"/>
      <c r="U32" s="115"/>
      <c r="V32" s="116"/>
      <c r="W32" s="115"/>
      <c r="X32" s="108"/>
    </row>
    <row r="33" ht="32.25" customHeight="1" s="36" customFormat="1">
      <c r="A33" s="108"/>
      <c r="B33" s="114"/>
      <c r="C33" s="113"/>
      <c r="D33" s="113"/>
      <c r="E33" s="113"/>
      <c r="F33" s="115"/>
      <c r="G33" s="114"/>
      <c r="H33" s="113"/>
      <c r="I33" s="113"/>
      <c r="J33" s="115"/>
      <c r="K33" s="112"/>
      <c r="L33" s="113"/>
      <c r="M33" s="111"/>
      <c r="N33" s="562"/>
      <c r="O33" s="114"/>
      <c r="P33" s="111"/>
      <c r="Q33" s="111"/>
      <c r="R33" s="111"/>
      <c r="S33" s="116"/>
      <c r="T33" s="114"/>
      <c r="U33" s="115"/>
      <c r="V33" s="116"/>
      <c r="W33" s="115"/>
      <c r="X33" s="108"/>
    </row>
    <row r="34" ht="32.25" customHeight="1" s="36" customFormat="1">
      <c r="A34" s="108"/>
      <c r="B34" s="114"/>
      <c r="C34" s="113"/>
      <c r="D34" s="113"/>
      <c r="E34" s="113"/>
      <c r="F34" s="115"/>
      <c r="G34" s="114"/>
      <c r="H34" s="113"/>
      <c r="I34" s="113"/>
      <c r="J34" s="115"/>
      <c r="K34" s="112"/>
      <c r="L34" s="113"/>
      <c r="M34" s="111"/>
      <c r="N34" s="562"/>
      <c r="O34" s="114"/>
      <c r="P34" s="111"/>
      <c r="Q34" s="111"/>
      <c r="R34" s="111"/>
      <c r="S34" s="116"/>
      <c r="T34" s="114"/>
      <c r="U34" s="115"/>
      <c r="V34" s="116"/>
      <c r="W34" s="115"/>
      <c r="X34" s="108"/>
    </row>
    <row r="35" ht="32.25" customHeight="1" s="36" customFormat="1">
      <c r="A35" s="108"/>
      <c r="B35" s="114"/>
      <c r="C35" s="113"/>
      <c r="D35" s="113"/>
      <c r="E35" s="113"/>
      <c r="F35" s="115"/>
      <c r="G35" s="114"/>
      <c r="H35" s="113"/>
      <c r="I35" s="113"/>
      <c r="J35" s="115"/>
      <c r="K35" s="112"/>
      <c r="L35" s="113"/>
      <c r="M35" s="111"/>
      <c r="N35" s="562"/>
      <c r="O35" s="114"/>
      <c r="P35" s="111"/>
      <c r="Q35" s="111"/>
      <c r="R35" s="111"/>
      <c r="S35" s="116"/>
      <c r="T35" s="114"/>
      <c r="U35" s="115"/>
      <c r="V35" s="116"/>
      <c r="W35" s="115"/>
      <c r="X35" s="108"/>
    </row>
    <row r="36" ht="32.25" customHeight="1" s="36" customFormat="1">
      <c r="A36" s="108"/>
      <c r="B36" s="114"/>
      <c r="C36" s="113"/>
      <c r="D36" s="113"/>
      <c r="E36" s="113"/>
      <c r="F36" s="115"/>
      <c r="G36" s="114"/>
      <c r="H36" s="113"/>
      <c r="I36" s="113"/>
      <c r="J36" s="115"/>
      <c r="K36" s="112"/>
      <c r="L36" s="113"/>
      <c r="M36" s="111"/>
      <c r="N36" s="562"/>
      <c r="O36" s="114"/>
      <c r="P36" s="111"/>
      <c r="Q36" s="111"/>
      <c r="R36" s="111"/>
      <c r="S36" s="116"/>
      <c r="T36" s="114"/>
      <c r="U36" s="115"/>
      <c r="V36" s="116"/>
      <c r="W36" s="115"/>
      <c r="X36" s="108"/>
    </row>
    <row r="37" ht="32.25" customHeight="1" s="36" customFormat="1">
      <c r="A37" s="108"/>
      <c r="B37" s="114"/>
      <c r="C37" s="113"/>
      <c r="D37" s="113"/>
      <c r="E37" s="113"/>
      <c r="F37" s="115"/>
      <c r="G37" s="114"/>
      <c r="H37" s="113"/>
      <c r="I37" s="113"/>
      <c r="J37" s="115"/>
      <c r="K37" s="112"/>
      <c r="L37" s="113"/>
      <c r="M37" s="111"/>
      <c r="N37" s="562"/>
      <c r="O37" s="114"/>
      <c r="P37" s="111"/>
      <c r="Q37" s="111"/>
      <c r="R37" s="111"/>
      <c r="S37" s="116"/>
      <c r="T37" s="114"/>
      <c r="U37" s="115"/>
      <c r="V37" s="116"/>
      <c r="W37" s="115"/>
      <c r="X37" s="108"/>
    </row>
    <row r="38" ht="32.25" customHeight="1" s="36" customFormat="1">
      <c r="A38" s="108"/>
      <c r="B38" s="114"/>
      <c r="C38" s="113"/>
      <c r="D38" s="113"/>
      <c r="E38" s="113"/>
      <c r="F38" s="115"/>
      <c r="G38" s="114"/>
      <c r="H38" s="113"/>
      <c r="I38" s="113"/>
      <c r="J38" s="115"/>
      <c r="K38" s="112"/>
      <c r="L38" s="113"/>
      <c r="M38" s="111"/>
      <c r="N38" s="562"/>
      <c r="O38" s="114"/>
      <c r="P38" s="111"/>
      <c r="Q38" s="111"/>
      <c r="R38" s="111"/>
      <c r="S38" s="116"/>
      <c r="T38" s="114"/>
      <c r="U38" s="115"/>
      <c r="V38" s="116"/>
      <c r="W38" s="115"/>
      <c r="X38" s="108"/>
    </row>
    <row r="39" ht="32.25" customHeight="1" s="36" customFormat="1">
      <c r="A39" s="108"/>
      <c r="B39" s="114"/>
      <c r="C39" s="113"/>
      <c r="D39" s="113"/>
      <c r="E39" s="113"/>
      <c r="F39" s="115"/>
      <c r="G39" s="114"/>
      <c r="H39" s="113"/>
      <c r="I39" s="113"/>
      <c r="J39" s="115"/>
      <c r="K39" s="112"/>
      <c r="L39" s="113"/>
      <c r="M39" s="111"/>
      <c r="N39" s="562"/>
      <c r="O39" s="114"/>
      <c r="P39" s="111"/>
      <c r="Q39" s="111"/>
      <c r="R39" s="111"/>
      <c r="S39" s="116"/>
      <c r="T39" s="114"/>
      <c r="U39" s="115"/>
      <c r="V39" s="116"/>
      <c r="W39" s="115"/>
      <c r="X39" s="108"/>
    </row>
    <row r="40" ht="32.25" customHeight="1" s="36" customFormat="1">
      <c r="A40" s="108"/>
      <c r="B40" s="114"/>
      <c r="C40" s="113"/>
      <c r="D40" s="113"/>
      <c r="E40" s="113"/>
      <c r="F40" s="115"/>
      <c r="G40" s="114"/>
      <c r="H40" s="113"/>
      <c r="I40" s="113"/>
      <c r="J40" s="115"/>
      <c r="K40" s="112"/>
      <c r="L40" s="113"/>
      <c r="M40" s="111"/>
      <c r="N40" s="562"/>
      <c r="O40" s="114"/>
      <c r="P40" s="111"/>
      <c r="Q40" s="111"/>
      <c r="R40" s="111"/>
      <c r="S40" s="116"/>
      <c r="T40" s="114"/>
      <c r="U40" s="115"/>
      <c r="V40" s="116"/>
      <c r="W40" s="115"/>
      <c r="X40" s="108"/>
    </row>
    <row r="41" ht="32.25" customHeight="1" s="36" customFormat="1">
      <c r="A41" s="108"/>
      <c r="B41" s="114"/>
      <c r="C41" s="113"/>
      <c r="D41" s="113"/>
      <c r="E41" s="113"/>
      <c r="F41" s="115"/>
      <c r="G41" s="114"/>
      <c r="H41" s="113"/>
      <c r="I41" s="113"/>
      <c r="J41" s="115"/>
      <c r="K41" s="112"/>
      <c r="L41" s="113"/>
      <c r="M41" s="111"/>
      <c r="N41" s="562"/>
      <c r="O41" s="114"/>
      <c r="P41" s="111"/>
      <c r="Q41" s="111"/>
      <c r="R41" s="111"/>
      <c r="S41" s="116"/>
      <c r="T41" s="114"/>
      <c r="U41" s="115"/>
      <c r="V41" s="116"/>
      <c r="W41" s="115"/>
      <c r="X41" s="108"/>
    </row>
    <row r="42" ht="32.25" customHeight="1" s="36" customFormat="1">
      <c r="A42" s="108"/>
      <c r="B42" s="114"/>
      <c r="C42" s="113"/>
      <c r="D42" s="113"/>
      <c r="E42" s="113"/>
      <c r="F42" s="115"/>
      <c r="G42" s="114"/>
      <c r="H42" s="113"/>
      <c r="I42" s="113"/>
      <c r="J42" s="115"/>
      <c r="K42" s="112"/>
      <c r="L42" s="113"/>
      <c r="M42" s="111"/>
      <c r="N42" s="562"/>
      <c r="O42" s="114"/>
      <c r="P42" s="111"/>
      <c r="Q42" s="111"/>
      <c r="R42" s="111"/>
      <c r="S42" s="116"/>
      <c r="T42" s="114"/>
      <c r="U42" s="115"/>
      <c r="V42" s="116"/>
      <c r="W42" s="115"/>
      <c r="X42" s="108"/>
    </row>
    <row r="43" ht="32.25" customHeight="1" s="36" customFormat="1">
      <c r="A43" s="108"/>
      <c r="B43" s="114"/>
      <c r="C43" s="113"/>
      <c r="D43" s="113"/>
      <c r="E43" s="113"/>
      <c r="F43" s="115"/>
      <c r="G43" s="114"/>
      <c r="H43" s="113"/>
      <c r="I43" s="113"/>
      <c r="J43" s="115"/>
      <c r="K43" s="112"/>
      <c r="L43" s="113"/>
      <c r="M43" s="111"/>
      <c r="N43" s="562"/>
      <c r="O43" s="114"/>
      <c r="P43" s="111"/>
      <c r="Q43" s="111"/>
      <c r="R43" s="111"/>
      <c r="S43" s="116"/>
      <c r="T43" s="114"/>
      <c r="U43" s="115"/>
      <c r="V43" s="116"/>
      <c r="W43" s="115"/>
      <c r="X43" s="108"/>
    </row>
    <row r="44" ht="32.25" customHeight="1" s="36" customFormat="1">
      <c r="A44" s="108"/>
      <c r="B44" s="114"/>
      <c r="C44" s="113"/>
      <c r="D44" s="113"/>
      <c r="E44" s="113"/>
      <c r="F44" s="115"/>
      <c r="G44" s="114"/>
      <c r="H44" s="113"/>
      <c r="I44" s="113"/>
      <c r="J44" s="115"/>
      <c r="K44" s="112"/>
      <c r="L44" s="113"/>
      <c r="M44" s="111"/>
      <c r="N44" s="562"/>
      <c r="O44" s="114"/>
      <c r="P44" s="111"/>
      <c r="Q44" s="111"/>
      <c r="R44" s="111"/>
      <c r="S44" s="116"/>
      <c r="T44" s="114"/>
      <c r="U44" s="115"/>
      <c r="V44" s="116"/>
      <c r="W44" s="115"/>
      <c r="X44" s="108"/>
    </row>
    <row r="45" ht="32.25" customHeight="1" s="36" customFormat="1">
      <c r="A45" s="108"/>
      <c r="B45" s="114"/>
      <c r="C45" s="113"/>
      <c r="D45" s="113"/>
      <c r="E45" s="113"/>
      <c r="F45" s="115"/>
      <c r="G45" s="114"/>
      <c r="H45" s="113"/>
      <c r="I45" s="113"/>
      <c r="J45" s="115"/>
      <c r="K45" s="112"/>
      <c r="L45" s="113"/>
      <c r="M45" s="111"/>
      <c r="N45" s="562"/>
      <c r="O45" s="114"/>
      <c r="P45" s="111"/>
      <c r="Q45" s="111"/>
      <c r="R45" s="111"/>
      <c r="S45" s="116"/>
      <c r="T45" s="114"/>
      <c r="U45" s="115"/>
      <c r="V45" s="116"/>
      <c r="W45" s="115"/>
      <c r="X45" s="108"/>
    </row>
    <row r="46" ht="32.25" customHeight="1" s="36" customFormat="1">
      <c r="A46" s="108"/>
      <c r="B46" s="114"/>
      <c r="C46" s="113"/>
      <c r="D46" s="113"/>
      <c r="E46" s="113"/>
      <c r="F46" s="115"/>
      <c r="G46" s="114"/>
      <c r="H46" s="113"/>
      <c r="I46" s="113"/>
      <c r="J46" s="115"/>
      <c r="K46" s="112"/>
      <c r="L46" s="113"/>
      <c r="M46" s="111"/>
      <c r="N46" s="562"/>
      <c r="O46" s="114"/>
      <c r="P46" s="111"/>
      <c r="Q46" s="111"/>
      <c r="R46" s="111"/>
      <c r="S46" s="116"/>
      <c r="T46" s="114"/>
      <c r="U46" s="115"/>
      <c r="V46" s="116"/>
      <c r="W46" s="115"/>
      <c r="X46" s="108"/>
    </row>
    <row r="47" ht="32.25" customHeight="1" s="36" customFormat="1">
      <c r="A47" s="108"/>
      <c r="B47" s="114"/>
      <c r="C47" s="113"/>
      <c r="D47" s="113"/>
      <c r="E47" s="113"/>
      <c r="F47" s="115"/>
      <c r="G47" s="114"/>
      <c r="H47" s="113"/>
      <c r="I47" s="113"/>
      <c r="J47" s="115"/>
      <c r="K47" s="112"/>
      <c r="L47" s="113"/>
      <c r="M47" s="111"/>
      <c r="N47" s="562"/>
      <c r="O47" s="114"/>
      <c r="P47" s="111"/>
      <c r="Q47" s="111"/>
      <c r="R47" s="111"/>
      <c r="S47" s="116"/>
      <c r="T47" s="114"/>
      <c r="U47" s="115"/>
      <c r="V47" s="116"/>
      <c r="W47" s="115"/>
      <c r="X47" s="108"/>
    </row>
    <row r="48" ht="32.25" customHeight="1" s="36" customFormat="1">
      <c r="A48" s="108"/>
      <c r="B48" s="114"/>
      <c r="C48" s="113"/>
      <c r="D48" s="113"/>
      <c r="E48" s="113"/>
      <c r="F48" s="115"/>
      <c r="G48" s="114"/>
      <c r="H48" s="113"/>
      <c r="I48" s="113"/>
      <c r="J48" s="115"/>
      <c r="K48" s="112"/>
      <c r="L48" s="113"/>
      <c r="M48" s="111"/>
      <c r="N48" s="562"/>
      <c r="O48" s="114"/>
      <c r="P48" s="111"/>
      <c r="Q48" s="111"/>
      <c r="R48" s="111"/>
      <c r="S48" s="116"/>
      <c r="T48" s="114"/>
      <c r="U48" s="115"/>
      <c r="V48" s="116"/>
      <c r="W48" s="115"/>
      <c r="X48" s="108"/>
    </row>
    <row r="49" ht="32.25" customHeight="1" s="36" customFormat="1">
      <c r="A49" s="108"/>
      <c r="B49" s="114"/>
      <c r="C49" s="113"/>
      <c r="D49" s="113"/>
      <c r="E49" s="113"/>
      <c r="F49" s="115"/>
      <c r="G49" s="114"/>
      <c r="H49" s="113"/>
      <c r="I49" s="113"/>
      <c r="J49" s="115"/>
      <c r="K49" s="112"/>
      <c r="L49" s="113"/>
      <c r="M49" s="111"/>
      <c r="N49" s="562"/>
      <c r="O49" s="114"/>
      <c r="P49" s="111"/>
      <c r="Q49" s="111"/>
      <c r="R49" s="111"/>
      <c r="S49" s="116"/>
      <c r="T49" s="114"/>
      <c r="U49" s="115"/>
      <c r="V49" s="116"/>
      <c r="W49" s="115"/>
      <c r="X49" s="108"/>
    </row>
    <row r="50" ht="32.25" customHeight="1" s="36" customFormat="1">
      <c r="A50" s="108"/>
      <c r="B50" s="114"/>
      <c r="C50" s="113"/>
      <c r="D50" s="113"/>
      <c r="E50" s="113"/>
      <c r="F50" s="115"/>
      <c r="G50" s="114"/>
      <c r="H50" s="113"/>
      <c r="I50" s="113"/>
      <c r="J50" s="115"/>
      <c r="K50" s="112"/>
      <c r="L50" s="113"/>
      <c r="M50" s="111"/>
      <c r="N50" s="562"/>
      <c r="O50" s="114"/>
      <c r="P50" s="111"/>
      <c r="Q50" s="111"/>
      <c r="R50" s="111"/>
      <c r="S50" s="116"/>
      <c r="T50" s="114"/>
      <c r="U50" s="115"/>
      <c r="V50" s="116"/>
      <c r="W50" s="115"/>
      <c r="X50" s="108"/>
    </row>
    <row r="51" ht="32.25" customHeight="1" s="36" customFormat="1">
      <c r="A51" s="108"/>
      <c r="B51" s="114"/>
      <c r="C51" s="113"/>
      <c r="D51" s="113"/>
      <c r="E51" s="113"/>
      <c r="F51" s="115"/>
      <c r="G51" s="114"/>
      <c r="H51" s="113"/>
      <c r="I51" s="113"/>
      <c r="J51" s="115"/>
      <c r="K51" s="112"/>
      <c r="L51" s="113"/>
      <c r="M51" s="111"/>
      <c r="N51" s="562"/>
      <c r="O51" s="114"/>
      <c r="P51" s="111"/>
      <c r="Q51" s="111"/>
      <c r="R51" s="111"/>
      <c r="S51" s="116"/>
      <c r="T51" s="114"/>
      <c r="U51" s="115"/>
      <c r="V51" s="116"/>
      <c r="W51" s="115"/>
      <c r="X51" s="108"/>
    </row>
    <row r="52" ht="32.25" customHeight="1" s="36" customFormat="1">
      <c r="A52" s="108"/>
      <c r="B52" s="114"/>
      <c r="C52" s="113"/>
      <c r="D52" s="113"/>
      <c r="E52" s="113"/>
      <c r="F52" s="115"/>
      <c r="G52" s="114"/>
      <c r="H52" s="113"/>
      <c r="I52" s="113"/>
      <c r="J52" s="115"/>
      <c r="K52" s="112"/>
      <c r="L52" s="113"/>
      <c r="M52" s="111"/>
      <c r="N52" s="562"/>
      <c r="O52" s="114"/>
      <c r="P52" s="111"/>
      <c r="Q52" s="111"/>
      <c r="R52" s="111"/>
      <c r="S52" s="116"/>
      <c r="T52" s="114"/>
      <c r="U52" s="115"/>
      <c r="V52" s="116"/>
      <c r="W52" s="115"/>
      <c r="X52" s="108"/>
    </row>
    <row r="53" ht="32.25" customHeight="1" s="36" customFormat="1">
      <c r="A53" s="108"/>
      <c r="B53" s="114"/>
      <c r="C53" s="113"/>
      <c r="D53" s="113"/>
      <c r="E53" s="113"/>
      <c r="F53" s="115"/>
      <c r="G53" s="114"/>
      <c r="H53" s="113"/>
      <c r="I53" s="113"/>
      <c r="J53" s="115"/>
      <c r="K53" s="112"/>
      <c r="L53" s="113"/>
      <c r="M53" s="111"/>
      <c r="N53" s="562"/>
      <c r="O53" s="114"/>
      <c r="P53" s="111"/>
      <c r="Q53" s="111"/>
      <c r="R53" s="111"/>
      <c r="S53" s="116"/>
      <c r="T53" s="114"/>
      <c r="U53" s="115"/>
      <c r="V53" s="116"/>
      <c r="W53" s="115"/>
      <c r="X53" s="108"/>
    </row>
    <row r="54" ht="32.25" customHeight="1" s="36" customFormat="1">
      <c r="A54" s="108"/>
      <c r="B54" s="114"/>
      <c r="C54" s="113"/>
      <c r="D54" s="113"/>
      <c r="E54" s="113"/>
      <c r="F54" s="115"/>
      <c r="G54" s="114"/>
      <c r="H54" s="113"/>
      <c r="I54" s="113"/>
      <c r="J54" s="115"/>
      <c r="K54" s="112"/>
      <c r="L54" s="113"/>
      <c r="M54" s="111"/>
      <c r="N54" s="562"/>
      <c r="O54" s="114"/>
      <c r="P54" s="111"/>
      <c r="Q54" s="111"/>
      <c r="R54" s="111"/>
      <c r="S54" s="116"/>
      <c r="T54" s="114"/>
      <c r="U54" s="115"/>
      <c r="V54" s="116"/>
      <c r="W54" s="115"/>
      <c r="X54" s="108"/>
    </row>
    <row r="55" ht="32.25" customHeight="1" s="36" customFormat="1">
      <c r="A55" s="108"/>
      <c r="B55" s="114"/>
      <c r="C55" s="113"/>
      <c r="D55" s="113"/>
      <c r="E55" s="113"/>
      <c r="F55" s="115"/>
      <c r="G55" s="114"/>
      <c r="H55" s="113"/>
      <c r="I55" s="113"/>
      <c r="J55" s="115"/>
      <c r="K55" s="112"/>
      <c r="L55" s="113"/>
      <c r="M55" s="111"/>
      <c r="N55" s="562"/>
      <c r="O55" s="114"/>
      <c r="P55" s="111"/>
      <c r="Q55" s="111"/>
      <c r="R55" s="111"/>
      <c r="S55" s="116"/>
      <c r="T55" s="114"/>
      <c r="U55" s="115"/>
      <c r="V55" s="116"/>
      <c r="W55" s="115"/>
      <c r="X55" s="108"/>
    </row>
    <row r="56" ht="32.25" customHeight="1" s="36" customFormat="1">
      <c r="A56" s="108"/>
      <c r="B56" s="114"/>
      <c r="C56" s="113"/>
      <c r="D56" s="113"/>
      <c r="E56" s="113"/>
      <c r="F56" s="115"/>
      <c r="G56" s="114"/>
      <c r="H56" s="113"/>
      <c r="I56" s="113"/>
      <c r="J56" s="115"/>
      <c r="K56" s="112"/>
      <c r="L56" s="113"/>
      <c r="M56" s="111"/>
      <c r="N56" s="562"/>
      <c r="O56" s="114"/>
      <c r="P56" s="111"/>
      <c r="Q56" s="111"/>
      <c r="R56" s="111"/>
      <c r="S56" s="116"/>
      <c r="T56" s="114"/>
      <c r="U56" s="115"/>
      <c r="V56" s="116"/>
      <c r="W56" s="115"/>
      <c r="X56" s="108"/>
    </row>
    <row r="57" ht="32.25" customHeight="1" s="36" customFormat="1">
      <c r="A57" s="108"/>
      <c r="B57" s="114"/>
      <c r="C57" s="113"/>
      <c r="D57" s="113"/>
      <c r="E57" s="113"/>
      <c r="F57" s="115"/>
      <c r="G57" s="114"/>
      <c r="H57" s="113"/>
      <c r="I57" s="113"/>
      <c r="J57" s="115"/>
      <c r="K57" s="112"/>
      <c r="L57" s="113"/>
      <c r="M57" s="111"/>
      <c r="N57" s="562"/>
      <c r="O57" s="114"/>
      <c r="P57" s="111"/>
      <c r="Q57" s="111"/>
      <c r="R57" s="111"/>
      <c r="S57" s="116"/>
      <c r="T57" s="114"/>
      <c r="U57" s="115"/>
      <c r="V57" s="116"/>
      <c r="W57" s="115"/>
      <c r="X57" s="108"/>
    </row>
    <row r="58" ht="32.25" customHeight="1" s="36" customFormat="1">
      <c r="A58" s="108"/>
      <c r="B58" s="114"/>
      <c r="C58" s="113"/>
      <c r="D58" s="113"/>
      <c r="E58" s="113"/>
      <c r="F58" s="115"/>
      <c r="G58" s="114"/>
      <c r="H58" s="113"/>
      <c r="I58" s="113"/>
      <c r="J58" s="115"/>
      <c r="K58" s="112"/>
      <c r="L58" s="113"/>
      <c r="M58" s="111"/>
      <c r="N58" s="562"/>
      <c r="O58" s="114"/>
      <c r="P58" s="111"/>
      <c r="Q58" s="111"/>
      <c r="R58" s="111"/>
      <c r="S58" s="116"/>
      <c r="T58" s="114"/>
      <c r="U58" s="115"/>
      <c r="V58" s="116"/>
      <c r="W58" s="115"/>
      <c r="X58" s="108"/>
    </row>
    <row r="59" ht="32.25" customHeight="1" s="36" customFormat="1">
      <c r="A59" s="108"/>
      <c r="B59" s="114"/>
      <c r="C59" s="113"/>
      <c r="D59" s="113"/>
      <c r="E59" s="113"/>
      <c r="F59" s="115"/>
      <c r="G59" s="114"/>
      <c r="H59" s="113"/>
      <c r="I59" s="113"/>
      <c r="J59" s="115"/>
      <c r="K59" s="112"/>
      <c r="L59" s="113"/>
      <c r="M59" s="111"/>
      <c r="N59" s="562"/>
      <c r="O59" s="114"/>
      <c r="P59" s="111"/>
      <c r="Q59" s="111"/>
      <c r="R59" s="111"/>
      <c r="S59" s="116"/>
      <c r="T59" s="114"/>
      <c r="U59" s="115"/>
      <c r="V59" s="116"/>
      <c r="W59" s="115"/>
      <c r="X59" s="108"/>
    </row>
    <row r="60" ht="32.25" customHeight="1" s="36" customFormat="1">
      <c r="A60" s="108"/>
      <c r="B60" s="114"/>
      <c r="C60" s="113"/>
      <c r="D60" s="113"/>
      <c r="E60" s="113"/>
      <c r="F60" s="115"/>
      <c r="G60" s="114"/>
      <c r="H60" s="113"/>
      <c r="I60" s="113"/>
      <c r="J60" s="115"/>
      <c r="K60" s="112"/>
      <c r="L60" s="113"/>
      <c r="M60" s="111"/>
      <c r="N60" s="562"/>
      <c r="O60" s="114"/>
      <c r="P60" s="111"/>
      <c r="Q60" s="111"/>
      <c r="R60" s="111"/>
      <c r="S60" s="116"/>
      <c r="T60" s="114"/>
      <c r="U60" s="115"/>
      <c r="V60" s="116"/>
      <c r="W60" s="115"/>
      <c r="X60" s="108"/>
    </row>
    <row r="61" ht="32.25" customHeight="1" s="36" customFormat="1">
      <c r="A61" s="108"/>
      <c r="B61" s="114"/>
      <c r="C61" s="113"/>
      <c r="D61" s="113"/>
      <c r="E61" s="113"/>
      <c r="F61" s="115"/>
      <c r="G61" s="114"/>
      <c r="H61" s="113"/>
      <c r="I61" s="113"/>
      <c r="J61" s="115"/>
      <c r="K61" s="112"/>
      <c r="L61" s="113"/>
      <c r="M61" s="111"/>
      <c r="N61" s="562"/>
      <c r="O61" s="114"/>
      <c r="P61" s="111"/>
      <c r="Q61" s="111"/>
      <c r="R61" s="111"/>
      <c r="S61" s="116"/>
      <c r="T61" s="114"/>
      <c r="U61" s="115"/>
      <c r="V61" s="116"/>
      <c r="W61" s="115"/>
      <c r="X61" s="108"/>
    </row>
    <row r="62" ht="32.25" customHeight="1" s="36" customFormat="1">
      <c r="A62" s="108"/>
      <c r="B62" s="114"/>
      <c r="C62" s="113"/>
      <c r="D62" s="113"/>
      <c r="E62" s="113"/>
      <c r="F62" s="115"/>
      <c r="G62" s="114"/>
      <c r="H62" s="113"/>
      <c r="I62" s="113"/>
      <c r="J62" s="115"/>
      <c r="K62" s="112"/>
      <c r="L62" s="113"/>
      <c r="M62" s="111"/>
      <c r="N62" s="562"/>
      <c r="O62" s="114"/>
      <c r="P62" s="111"/>
      <c r="Q62" s="111"/>
      <c r="R62" s="111"/>
      <c r="S62" s="116"/>
      <c r="T62" s="114"/>
      <c r="U62" s="115"/>
      <c r="V62" s="116"/>
      <c r="W62" s="115"/>
      <c r="X62" s="108"/>
    </row>
    <row r="63" ht="32.25" customHeight="1" s="36" customFormat="1">
      <c r="A63" s="108"/>
      <c r="B63" s="114"/>
      <c r="C63" s="113"/>
      <c r="D63" s="113"/>
      <c r="E63" s="113"/>
      <c r="F63" s="115"/>
      <c r="G63" s="114"/>
      <c r="H63" s="113"/>
      <c r="I63" s="113"/>
      <c r="J63" s="115"/>
      <c r="K63" s="112"/>
      <c r="L63" s="113"/>
      <c r="M63" s="111"/>
      <c r="N63" s="562"/>
      <c r="O63" s="114"/>
      <c r="P63" s="111"/>
      <c r="Q63" s="111"/>
      <c r="R63" s="111"/>
      <c r="S63" s="116"/>
      <c r="T63" s="114"/>
      <c r="U63" s="115"/>
      <c r="V63" s="116"/>
      <c r="W63" s="115"/>
      <c r="X63" s="108"/>
    </row>
    <row r="64" ht="32.25" customHeight="1" s="36" customFormat="1">
      <c r="A64" s="108"/>
      <c r="B64" s="114"/>
      <c r="C64" s="113"/>
      <c r="D64" s="113"/>
      <c r="E64" s="113"/>
      <c r="F64" s="115"/>
      <c r="G64" s="114"/>
      <c r="H64" s="113"/>
      <c r="I64" s="113"/>
      <c r="J64" s="115"/>
      <c r="K64" s="112"/>
      <c r="L64" s="113"/>
      <c r="M64" s="111"/>
      <c r="N64" s="562"/>
      <c r="O64" s="114"/>
      <c r="P64" s="111"/>
      <c r="Q64" s="111"/>
      <c r="R64" s="111"/>
      <c r="S64" s="116"/>
      <c r="T64" s="114"/>
      <c r="U64" s="115"/>
      <c r="V64" s="116"/>
      <c r="W64" s="115"/>
      <c r="X64" s="108"/>
    </row>
    <row r="65" ht="32.25" customHeight="1" s="36" customFormat="1">
      <c r="A65" s="108"/>
      <c r="B65" s="114"/>
      <c r="C65" s="113"/>
      <c r="D65" s="113"/>
      <c r="E65" s="113"/>
      <c r="F65" s="115"/>
      <c r="G65" s="114"/>
      <c r="H65" s="113"/>
      <c r="I65" s="113"/>
      <c r="J65" s="115"/>
      <c r="K65" s="112"/>
      <c r="L65" s="113"/>
      <c r="M65" s="111"/>
      <c r="N65" s="562"/>
      <c r="O65" s="114"/>
      <c r="P65" s="111"/>
      <c r="Q65" s="111"/>
      <c r="R65" s="111"/>
      <c r="S65" s="116"/>
      <c r="T65" s="114"/>
      <c r="U65" s="115"/>
      <c r="V65" s="116"/>
      <c r="W65" s="115"/>
      <c r="X65" s="108"/>
    </row>
    <row r="66" ht="32.25" customHeight="1" s="36" customFormat="1">
      <c r="A66" s="108"/>
      <c r="B66" s="114"/>
      <c r="C66" s="113"/>
      <c r="D66" s="113"/>
      <c r="E66" s="113"/>
      <c r="F66" s="115"/>
      <c r="G66" s="114"/>
      <c r="H66" s="113"/>
      <c r="I66" s="113"/>
      <c r="J66" s="115"/>
      <c r="K66" s="112"/>
      <c r="L66" s="113"/>
      <c r="M66" s="111"/>
      <c r="N66" s="562"/>
      <c r="O66" s="114"/>
      <c r="P66" s="111"/>
      <c r="Q66" s="111"/>
      <c r="R66" s="111"/>
      <c r="S66" s="116"/>
      <c r="T66" s="114"/>
      <c r="U66" s="115"/>
      <c r="V66" s="116"/>
      <c r="W66" s="115"/>
      <c r="X66" s="108"/>
    </row>
    <row r="67" ht="32.25" customHeight="1" s="36" customFormat="1">
      <c r="A67" s="108"/>
      <c r="B67" s="114"/>
      <c r="C67" s="113"/>
      <c r="D67" s="113"/>
      <c r="E67" s="113"/>
      <c r="F67" s="115"/>
      <c r="G67" s="114"/>
      <c r="H67" s="113"/>
      <c r="I67" s="113"/>
      <c r="J67" s="115"/>
      <c r="K67" s="112"/>
      <c r="L67" s="113"/>
      <c r="M67" s="111"/>
      <c r="N67" s="562"/>
      <c r="O67" s="114"/>
      <c r="P67" s="111"/>
      <c r="Q67" s="111"/>
      <c r="R67" s="111"/>
      <c r="S67" s="116"/>
      <c r="T67" s="114"/>
      <c r="U67" s="115"/>
      <c r="V67" s="116"/>
      <c r="W67" s="115"/>
      <c r="X67" s="108"/>
    </row>
    <row r="68" ht="32.25" customHeight="1" s="36" customFormat="1">
      <c r="A68" s="108"/>
      <c r="B68" s="114"/>
      <c r="C68" s="113"/>
      <c r="D68" s="113"/>
      <c r="E68" s="113"/>
      <c r="F68" s="115"/>
      <c r="G68" s="114"/>
      <c r="H68" s="113"/>
      <c r="I68" s="113"/>
      <c r="J68" s="115"/>
      <c r="K68" s="112"/>
      <c r="L68" s="113"/>
      <c r="M68" s="111"/>
      <c r="N68" s="562"/>
      <c r="O68" s="114"/>
      <c r="P68" s="111"/>
      <c r="Q68" s="111"/>
      <c r="R68" s="111"/>
      <c r="S68" s="116"/>
      <c r="T68" s="114"/>
      <c r="U68" s="115"/>
      <c r="V68" s="116"/>
      <c r="W68" s="115"/>
      <c r="X68" s="108"/>
    </row>
    <row r="69" ht="32.25" customHeight="1" s="36" customFormat="1">
      <c r="A69" s="108"/>
      <c r="B69" s="114"/>
      <c r="C69" s="113"/>
      <c r="D69" s="113"/>
      <c r="E69" s="113"/>
      <c r="F69" s="115"/>
      <c r="G69" s="114"/>
      <c r="H69" s="113"/>
      <c r="I69" s="113"/>
      <c r="J69" s="115"/>
      <c r="K69" s="112"/>
      <c r="L69" s="113"/>
      <c r="M69" s="111"/>
      <c r="N69" s="562"/>
      <c r="O69" s="114"/>
      <c r="P69" s="111"/>
      <c r="Q69" s="111"/>
      <c r="R69" s="111"/>
      <c r="S69" s="116"/>
      <c r="T69" s="114"/>
      <c r="U69" s="115"/>
      <c r="V69" s="116"/>
      <c r="W69" s="115"/>
      <c r="X69" s="108"/>
    </row>
    <row r="70" ht="32.25" customHeight="1" s="36" customFormat="1">
      <c r="A70" s="108"/>
      <c r="B70" s="114"/>
      <c r="C70" s="113"/>
      <c r="D70" s="113"/>
      <c r="E70" s="113"/>
      <c r="F70" s="115"/>
      <c r="G70" s="114"/>
      <c r="H70" s="113"/>
      <c r="I70" s="113"/>
      <c r="J70" s="115"/>
      <c r="K70" s="112"/>
      <c r="L70" s="113"/>
      <c r="M70" s="111"/>
      <c r="N70" s="562"/>
      <c r="O70" s="114"/>
      <c r="P70" s="111"/>
      <c r="Q70" s="111"/>
      <c r="R70" s="111"/>
      <c r="S70" s="116"/>
      <c r="T70" s="114"/>
      <c r="U70" s="115"/>
      <c r="V70" s="116"/>
      <c r="W70" s="115"/>
      <c r="X70" s="108"/>
    </row>
    <row r="71" ht="32.25" customHeight="1" s="36" customFormat="1">
      <c r="A71" s="108"/>
      <c r="B71" s="114"/>
      <c r="C71" s="113"/>
      <c r="D71" s="113"/>
      <c r="E71" s="113"/>
      <c r="F71" s="115"/>
      <c r="G71" s="114"/>
      <c r="H71" s="113"/>
      <c r="I71" s="113"/>
      <c r="J71" s="115"/>
      <c r="K71" s="112"/>
      <c r="L71" s="113"/>
      <c r="M71" s="111"/>
      <c r="N71" s="562"/>
      <c r="O71" s="114"/>
      <c r="P71" s="111"/>
      <c r="Q71" s="111"/>
      <c r="R71" s="111"/>
      <c r="S71" s="116"/>
      <c r="T71" s="114"/>
      <c r="U71" s="115"/>
      <c r="V71" s="116"/>
      <c r="W71" s="115"/>
      <c r="X71" s="108"/>
    </row>
    <row r="72" ht="32.25" customHeight="1" s="36" customFormat="1">
      <c r="A72" s="108"/>
      <c r="B72" s="114"/>
      <c r="C72" s="113"/>
      <c r="D72" s="113"/>
      <c r="E72" s="113"/>
      <c r="F72" s="115"/>
      <c r="G72" s="114"/>
      <c r="H72" s="113"/>
      <c r="I72" s="113"/>
      <c r="J72" s="115"/>
      <c r="K72" s="112"/>
      <c r="L72" s="113"/>
      <c r="M72" s="111"/>
      <c r="N72" s="562"/>
      <c r="O72" s="114"/>
      <c r="P72" s="111"/>
      <c r="Q72" s="111"/>
      <c r="R72" s="111"/>
      <c r="S72" s="116"/>
      <c r="T72" s="114"/>
      <c r="U72" s="115"/>
      <c r="V72" s="116"/>
      <c r="W72" s="115"/>
      <c r="X72" s="108"/>
    </row>
    <row r="73" ht="32.25" customHeight="1" s="36" customFormat="1">
      <c r="A73" s="108"/>
      <c r="B73" s="114"/>
      <c r="C73" s="113"/>
      <c r="D73" s="113"/>
      <c r="E73" s="113"/>
      <c r="F73" s="115"/>
      <c r="G73" s="114"/>
      <c r="H73" s="113"/>
      <c r="I73" s="113"/>
      <c r="J73" s="115"/>
      <c r="K73" s="112"/>
      <c r="L73" s="113"/>
      <c r="M73" s="111"/>
      <c r="N73" s="562"/>
      <c r="O73" s="114"/>
      <c r="P73" s="111"/>
      <c r="Q73" s="111"/>
      <c r="R73" s="111"/>
      <c r="S73" s="116"/>
      <c r="T73" s="114"/>
      <c r="U73" s="115"/>
      <c r="V73" s="116"/>
      <c r="W73" s="115"/>
      <c r="X73" s="108"/>
    </row>
    <row r="74" ht="32.25" customHeight="1" s="36" customFormat="1">
      <c r="A74" s="108"/>
      <c r="B74" s="114"/>
      <c r="C74" s="113"/>
      <c r="D74" s="113"/>
      <c r="E74" s="113"/>
      <c r="F74" s="115"/>
      <c r="G74" s="114"/>
      <c r="H74" s="113"/>
      <c r="I74" s="113"/>
      <c r="J74" s="115"/>
      <c r="K74" s="112"/>
      <c r="L74" s="113"/>
      <c r="M74" s="111"/>
      <c r="N74" s="562"/>
      <c r="O74" s="114"/>
      <c r="P74" s="111"/>
      <c r="Q74" s="111"/>
      <c r="R74" s="111"/>
      <c r="S74" s="116"/>
      <c r="T74" s="114"/>
      <c r="U74" s="115"/>
      <c r="V74" s="116"/>
      <c r="W74" s="115"/>
      <c r="X74" s="108"/>
    </row>
    <row r="75" ht="32.25" customHeight="1" s="36" customFormat="1">
      <c r="A75" s="108"/>
      <c r="B75" s="114"/>
      <c r="C75" s="113"/>
      <c r="D75" s="113"/>
      <c r="E75" s="113"/>
      <c r="F75" s="115"/>
      <c r="G75" s="114"/>
      <c r="H75" s="113"/>
      <c r="I75" s="113"/>
      <c r="J75" s="115"/>
      <c r="K75" s="112"/>
      <c r="L75" s="113"/>
      <c r="M75" s="111"/>
      <c r="N75" s="562"/>
      <c r="O75" s="114"/>
      <c r="P75" s="111"/>
      <c r="Q75" s="111"/>
      <c r="R75" s="111"/>
      <c r="S75" s="116"/>
      <c r="T75" s="114"/>
      <c r="U75" s="115"/>
      <c r="V75" s="116"/>
      <c r="W75" s="115"/>
      <c r="X75" s="108"/>
    </row>
    <row r="76" ht="32.25" customHeight="1" s="36" customFormat="1">
      <c r="A76" s="108"/>
      <c r="B76" s="114"/>
      <c r="C76" s="113"/>
      <c r="D76" s="113"/>
      <c r="E76" s="113"/>
      <c r="F76" s="115"/>
      <c r="G76" s="114"/>
      <c r="H76" s="113"/>
      <c r="I76" s="113"/>
      <c r="J76" s="115"/>
      <c r="K76" s="112"/>
      <c r="L76" s="113"/>
      <c r="M76" s="111"/>
      <c r="N76" s="562"/>
      <c r="O76" s="114"/>
      <c r="P76" s="111"/>
      <c r="Q76" s="111"/>
      <c r="R76" s="111"/>
      <c r="S76" s="116"/>
      <c r="T76" s="114"/>
      <c r="U76" s="115"/>
      <c r="V76" s="116"/>
      <c r="W76" s="115"/>
      <c r="X76" s="108"/>
    </row>
    <row r="77" ht="32.25" customHeight="1" s="36" customFormat="1">
      <c r="A77" s="108"/>
      <c r="B77" s="114"/>
      <c r="C77" s="113"/>
      <c r="D77" s="113"/>
      <c r="E77" s="113"/>
      <c r="F77" s="115"/>
      <c r="G77" s="114"/>
      <c r="H77" s="113"/>
      <c r="I77" s="113"/>
      <c r="J77" s="115"/>
      <c r="K77" s="112"/>
      <c r="L77" s="113"/>
      <c r="M77" s="111"/>
      <c r="N77" s="562"/>
      <c r="O77" s="114"/>
      <c r="P77" s="111"/>
      <c r="Q77" s="111"/>
      <c r="R77" s="111"/>
      <c r="S77" s="116"/>
      <c r="T77" s="114"/>
      <c r="U77" s="115"/>
      <c r="V77" s="116"/>
      <c r="W77" s="115"/>
      <c r="X77" s="108"/>
    </row>
    <row r="78" ht="32.25" customHeight="1" s="36" customFormat="1">
      <c r="A78" s="108"/>
      <c r="B78" s="114"/>
      <c r="C78" s="113"/>
      <c r="D78" s="113"/>
      <c r="E78" s="113"/>
      <c r="F78" s="115"/>
      <c r="G78" s="114"/>
      <c r="H78" s="113"/>
      <c r="I78" s="113"/>
      <c r="J78" s="115"/>
      <c r="K78" s="112"/>
      <c r="L78" s="113"/>
      <c r="M78" s="111"/>
      <c r="N78" s="562"/>
      <c r="O78" s="114"/>
      <c r="P78" s="111"/>
      <c r="Q78" s="111"/>
      <c r="R78" s="111"/>
      <c r="S78" s="116"/>
      <c r="T78" s="114"/>
      <c r="U78" s="115"/>
      <c r="V78" s="116"/>
      <c r="W78" s="115"/>
      <c r="X78" s="108"/>
    </row>
    <row r="79" ht="32.25" customHeight="1" s="36" customFormat="1">
      <c r="A79" s="108"/>
      <c r="B79" s="114"/>
      <c r="C79" s="113"/>
      <c r="D79" s="113"/>
      <c r="E79" s="113"/>
      <c r="F79" s="115"/>
      <c r="G79" s="114"/>
      <c r="H79" s="113"/>
      <c r="I79" s="113"/>
      <c r="J79" s="115"/>
      <c r="K79" s="112"/>
      <c r="L79" s="113"/>
      <c r="M79" s="111"/>
      <c r="N79" s="562"/>
      <c r="O79" s="114"/>
      <c r="P79" s="111"/>
      <c r="Q79" s="111"/>
      <c r="R79" s="111"/>
      <c r="S79" s="116"/>
      <c r="T79" s="114"/>
      <c r="U79" s="115"/>
      <c r="V79" s="116"/>
      <c r="W79" s="115"/>
      <c r="X79" s="108"/>
    </row>
    <row r="80" ht="32.25" customHeight="1" s="36" customFormat="1">
      <c r="A80" s="108"/>
      <c r="B80" s="114"/>
      <c r="C80" s="113"/>
      <c r="D80" s="113"/>
      <c r="E80" s="113"/>
      <c r="F80" s="115"/>
      <c r="G80" s="114"/>
      <c r="H80" s="113"/>
      <c r="I80" s="113"/>
      <c r="J80" s="115"/>
      <c r="K80" s="112"/>
      <c r="L80" s="113"/>
      <c r="M80" s="111"/>
      <c r="N80" s="562"/>
      <c r="O80" s="114"/>
      <c r="P80" s="111"/>
      <c r="Q80" s="111"/>
      <c r="R80" s="111"/>
      <c r="S80" s="116"/>
      <c r="T80" s="114"/>
      <c r="U80" s="115"/>
      <c r="V80" s="116"/>
      <c r="W80" s="115"/>
      <c r="X80" s="108"/>
    </row>
    <row r="81" ht="32.25" customHeight="1" s="36" customFormat="1">
      <c r="A81" s="108"/>
      <c r="B81" s="114"/>
      <c r="C81" s="113"/>
      <c r="D81" s="113"/>
      <c r="E81" s="113"/>
      <c r="F81" s="115"/>
      <c r="G81" s="114"/>
      <c r="H81" s="113"/>
      <c r="I81" s="113"/>
      <c r="J81" s="115"/>
      <c r="K81" s="112"/>
      <c r="L81" s="113"/>
      <c r="M81" s="111"/>
      <c r="N81" s="562"/>
      <c r="O81" s="114"/>
      <c r="P81" s="111"/>
      <c r="Q81" s="111"/>
      <c r="R81" s="111"/>
      <c r="S81" s="116"/>
      <c r="T81" s="114"/>
      <c r="U81" s="115"/>
      <c r="V81" s="116"/>
      <c r="W81" s="115"/>
      <c r="X81" s="108"/>
    </row>
    <row r="82" ht="32.25" customHeight="1" s="36" customFormat="1">
      <c r="A82" s="108"/>
      <c r="B82" s="114"/>
      <c r="C82" s="113"/>
      <c r="D82" s="113"/>
      <c r="E82" s="113"/>
      <c r="F82" s="115"/>
      <c r="G82" s="114"/>
      <c r="H82" s="113"/>
      <c r="I82" s="113"/>
      <c r="J82" s="115"/>
      <c r="K82" s="112"/>
      <c r="L82" s="113"/>
      <c r="M82" s="111"/>
      <c r="N82" s="562"/>
      <c r="O82" s="114"/>
      <c r="P82" s="111"/>
      <c r="Q82" s="111"/>
      <c r="R82" s="111"/>
      <c r="S82" s="116"/>
      <c r="T82" s="114"/>
      <c r="U82" s="115"/>
      <c r="V82" s="116"/>
      <c r="W82" s="115"/>
      <c r="X82" s="108"/>
    </row>
    <row r="83" ht="32.25" customHeight="1" s="36" customFormat="1">
      <c r="A83" s="108"/>
      <c r="B83" s="114"/>
      <c r="C83" s="113"/>
      <c r="D83" s="113"/>
      <c r="E83" s="113"/>
      <c r="F83" s="115"/>
      <c r="G83" s="114"/>
      <c r="H83" s="113"/>
      <c r="I83" s="113"/>
      <c r="J83" s="115"/>
      <c r="K83" s="112"/>
      <c r="L83" s="113"/>
      <c r="M83" s="111"/>
      <c r="N83" s="562"/>
      <c r="O83" s="114"/>
      <c r="P83" s="111"/>
      <c r="Q83" s="111"/>
      <c r="R83" s="111"/>
      <c r="S83" s="116"/>
      <c r="T83" s="114"/>
      <c r="U83" s="115"/>
      <c r="V83" s="116"/>
      <c r="W83" s="115"/>
      <c r="X83" s="108"/>
    </row>
    <row r="84" ht="32.25" customHeight="1" s="36" customFormat="1">
      <c r="A84" s="108"/>
      <c r="B84" s="114"/>
      <c r="C84" s="113"/>
      <c r="D84" s="113"/>
      <c r="E84" s="113"/>
      <c r="F84" s="115"/>
      <c r="G84" s="114"/>
      <c r="H84" s="113"/>
      <c r="I84" s="113"/>
      <c r="J84" s="115"/>
      <c r="K84" s="112"/>
      <c r="L84" s="113"/>
      <c r="M84" s="111"/>
      <c r="N84" s="562"/>
      <c r="O84" s="114"/>
      <c r="P84" s="111"/>
      <c r="Q84" s="111"/>
      <c r="R84" s="111"/>
      <c r="S84" s="116"/>
      <c r="T84" s="114"/>
      <c r="U84" s="115"/>
      <c r="V84" s="116"/>
      <c r="W84" s="115"/>
      <c r="X84" s="108"/>
    </row>
    <row r="85" ht="32.25" customHeight="1" s="36" customFormat="1">
      <c r="A85" s="108"/>
      <c r="B85" s="114"/>
      <c r="C85" s="113"/>
      <c r="D85" s="113"/>
      <c r="E85" s="113"/>
      <c r="F85" s="115"/>
      <c r="G85" s="114"/>
      <c r="H85" s="113"/>
      <c r="I85" s="113"/>
      <c r="J85" s="115"/>
      <c r="K85" s="112"/>
      <c r="L85" s="113"/>
      <c r="M85" s="111"/>
      <c r="N85" s="562"/>
      <c r="O85" s="114"/>
      <c r="P85" s="111"/>
      <c r="Q85" s="111"/>
      <c r="R85" s="111"/>
      <c r="S85" s="116"/>
      <c r="T85" s="114"/>
      <c r="U85" s="115"/>
      <c r="V85" s="116"/>
      <c r="W85" s="115"/>
      <c r="X85" s="108"/>
    </row>
    <row r="86" ht="32.25" customHeight="1" s="36" customFormat="1">
      <c r="A86" s="108"/>
      <c r="B86" s="114"/>
      <c r="C86" s="113"/>
      <c r="D86" s="113"/>
      <c r="E86" s="113"/>
      <c r="F86" s="115"/>
      <c r="G86" s="114"/>
      <c r="H86" s="113"/>
      <c r="I86" s="113"/>
      <c r="J86" s="115"/>
      <c r="K86" s="112"/>
      <c r="L86" s="113"/>
      <c r="M86" s="111"/>
      <c r="N86" s="562"/>
      <c r="O86" s="114"/>
      <c r="P86" s="111"/>
      <c r="Q86" s="111"/>
      <c r="R86" s="111"/>
      <c r="S86" s="116"/>
      <c r="T86" s="114"/>
      <c r="U86" s="115"/>
      <c r="V86" s="116"/>
      <c r="W86" s="115"/>
      <c r="X86" s="108"/>
    </row>
    <row r="87" ht="32.25" customHeight="1" s="36" customFormat="1">
      <c r="A87" s="108"/>
      <c r="B87" s="114"/>
      <c r="C87" s="113"/>
      <c r="D87" s="113"/>
      <c r="E87" s="113"/>
      <c r="F87" s="115"/>
      <c r="G87" s="114"/>
      <c r="H87" s="113"/>
      <c r="I87" s="113"/>
      <c r="J87" s="115"/>
      <c r="K87" s="112"/>
      <c r="L87" s="113"/>
      <c r="M87" s="111"/>
      <c r="N87" s="562"/>
      <c r="O87" s="114"/>
      <c r="P87" s="111"/>
      <c r="Q87" s="111"/>
      <c r="R87" s="111"/>
      <c r="S87" s="116"/>
      <c r="T87" s="114"/>
      <c r="U87" s="115"/>
      <c r="V87" s="116"/>
      <c r="W87" s="115"/>
      <c r="X87" s="108"/>
    </row>
    <row r="88" ht="32.25" customHeight="1" s="36" customFormat="1">
      <c r="A88" s="108"/>
      <c r="B88" s="114"/>
      <c r="C88" s="113"/>
      <c r="D88" s="113"/>
      <c r="E88" s="113"/>
      <c r="F88" s="115"/>
      <c r="G88" s="114"/>
      <c r="H88" s="113"/>
      <c r="I88" s="113"/>
      <c r="J88" s="115"/>
      <c r="K88" s="112"/>
      <c r="L88" s="113"/>
      <c r="M88" s="111"/>
      <c r="N88" s="562"/>
      <c r="O88" s="114"/>
      <c r="P88" s="111"/>
      <c r="Q88" s="111"/>
      <c r="R88" s="111"/>
      <c r="S88" s="116"/>
      <c r="T88" s="114"/>
      <c r="U88" s="115"/>
      <c r="V88" s="116"/>
      <c r="W88" s="115"/>
      <c r="X88" s="108"/>
    </row>
    <row r="89" ht="32.25" customHeight="1" s="36" customFormat="1">
      <c r="A89" s="108"/>
      <c r="B89" s="114"/>
      <c r="C89" s="113"/>
      <c r="D89" s="113"/>
      <c r="E89" s="113"/>
      <c r="F89" s="115"/>
      <c r="G89" s="114"/>
      <c r="H89" s="113"/>
      <c r="I89" s="113"/>
      <c r="J89" s="115"/>
      <c r="K89" s="112"/>
      <c r="L89" s="113"/>
      <c r="M89" s="111"/>
      <c r="N89" s="562"/>
      <c r="O89" s="114"/>
      <c r="P89" s="111"/>
      <c r="Q89" s="111"/>
      <c r="R89" s="111"/>
      <c r="S89" s="116"/>
      <c r="T89" s="114"/>
      <c r="U89" s="115"/>
      <c r="V89" s="116"/>
      <c r="W89" s="115"/>
      <c r="X89" s="108"/>
    </row>
    <row r="90" ht="32.25" customHeight="1" s="36" customFormat="1">
      <c r="A90" s="108"/>
      <c r="B90" s="114"/>
      <c r="C90" s="113"/>
      <c r="D90" s="113"/>
      <c r="E90" s="113"/>
      <c r="F90" s="115"/>
      <c r="G90" s="114"/>
      <c r="H90" s="113"/>
      <c r="I90" s="113"/>
      <c r="J90" s="115"/>
      <c r="K90" s="112"/>
      <c r="L90" s="113"/>
      <c r="M90" s="111"/>
      <c r="N90" s="562"/>
      <c r="O90" s="114"/>
      <c r="P90" s="111"/>
      <c r="Q90" s="111"/>
      <c r="R90" s="111"/>
      <c r="S90" s="116"/>
      <c r="T90" s="114"/>
      <c r="U90" s="115"/>
      <c r="V90" s="116"/>
      <c r="W90" s="115"/>
      <c r="X90" s="108"/>
    </row>
    <row r="91" ht="32.25" customHeight="1" s="36" customFormat="1">
      <c r="A91" s="108"/>
      <c r="B91" s="114"/>
      <c r="C91" s="113"/>
      <c r="D91" s="113"/>
      <c r="E91" s="113"/>
      <c r="F91" s="115"/>
      <c r="G91" s="114"/>
      <c r="H91" s="113"/>
      <c r="I91" s="113"/>
      <c r="J91" s="115"/>
      <c r="K91" s="112"/>
      <c r="L91" s="113"/>
      <c r="M91" s="111"/>
      <c r="N91" s="562"/>
      <c r="O91" s="114"/>
      <c r="P91" s="111"/>
      <c r="Q91" s="111"/>
      <c r="R91" s="111"/>
      <c r="S91" s="116"/>
      <c r="T91" s="114"/>
      <c r="U91" s="115"/>
      <c r="V91" s="116"/>
      <c r="W91" s="115"/>
      <c r="X91" s="108"/>
    </row>
    <row r="92" ht="32.25" customHeight="1" s="36" customFormat="1">
      <c r="A92" s="108"/>
      <c r="B92" s="114"/>
      <c r="C92" s="113"/>
      <c r="D92" s="113"/>
      <c r="E92" s="113"/>
      <c r="F92" s="115"/>
      <c r="G92" s="114"/>
      <c r="H92" s="113"/>
      <c r="I92" s="113"/>
      <c r="J92" s="115"/>
      <c r="K92" s="112"/>
      <c r="L92" s="113"/>
      <c r="M92" s="111"/>
      <c r="N92" s="562"/>
      <c r="O92" s="114"/>
      <c r="P92" s="111"/>
      <c r="Q92" s="111"/>
      <c r="R92" s="111"/>
      <c r="S92" s="116"/>
      <c r="T92" s="114"/>
      <c r="U92" s="115"/>
      <c r="V92" s="116"/>
      <c r="W92" s="115"/>
      <c r="X92" s="108"/>
    </row>
    <row r="93" ht="32.25" customHeight="1" s="36" customFormat="1">
      <c r="A93" s="108"/>
      <c r="B93" s="114"/>
      <c r="C93" s="113"/>
      <c r="D93" s="113"/>
      <c r="E93" s="113"/>
      <c r="F93" s="115"/>
      <c r="G93" s="114"/>
      <c r="H93" s="113"/>
      <c r="I93" s="113"/>
      <c r="J93" s="115"/>
      <c r="K93" s="112"/>
      <c r="L93" s="113"/>
      <c r="M93" s="111"/>
      <c r="N93" s="562"/>
      <c r="O93" s="114"/>
      <c r="P93" s="111"/>
      <c r="Q93" s="111"/>
      <c r="R93" s="111"/>
      <c r="S93" s="116"/>
      <c r="T93" s="114"/>
      <c r="U93" s="115"/>
      <c r="V93" s="116"/>
      <c r="W93" s="115"/>
      <c r="X93" s="108"/>
    </row>
    <row r="94" ht="32.25" customHeight="1" s="36" customFormat="1">
      <c r="A94" s="108"/>
      <c r="B94" s="114"/>
      <c r="C94" s="113"/>
      <c r="D94" s="113"/>
      <c r="E94" s="113"/>
      <c r="F94" s="115"/>
      <c r="G94" s="114"/>
      <c r="H94" s="113"/>
      <c r="I94" s="113"/>
      <c r="J94" s="115"/>
      <c r="K94" s="112"/>
      <c r="L94" s="113"/>
      <c r="M94" s="111"/>
      <c r="N94" s="562"/>
      <c r="O94" s="114"/>
      <c r="P94" s="111"/>
      <c r="Q94" s="111"/>
      <c r="R94" s="111"/>
      <c r="S94" s="116"/>
      <c r="T94" s="114"/>
      <c r="U94" s="115"/>
      <c r="V94" s="116"/>
      <c r="W94" s="115"/>
      <c r="X94" s="108"/>
    </row>
    <row r="95" ht="32.25" customHeight="1" s="36" customFormat="1">
      <c r="A95" s="108"/>
      <c r="B95" s="114"/>
      <c r="C95" s="113"/>
      <c r="D95" s="113"/>
      <c r="E95" s="113"/>
      <c r="F95" s="115"/>
      <c r="G95" s="114"/>
      <c r="H95" s="113"/>
      <c r="I95" s="113"/>
      <c r="J95" s="115"/>
      <c r="K95" s="112"/>
      <c r="L95" s="113"/>
      <c r="M95" s="111"/>
      <c r="N95" s="562"/>
      <c r="O95" s="114"/>
      <c r="P95" s="111"/>
      <c r="Q95" s="111"/>
      <c r="R95" s="111"/>
      <c r="S95" s="116"/>
      <c r="T95" s="114"/>
      <c r="U95" s="115"/>
      <c r="V95" s="116"/>
      <c r="W95" s="115"/>
      <c r="X95" s="108"/>
    </row>
    <row r="96" ht="32.25" customHeight="1" s="36" customFormat="1">
      <c r="A96" s="108"/>
      <c r="B96" s="114"/>
      <c r="C96" s="113"/>
      <c r="D96" s="113"/>
      <c r="E96" s="113"/>
      <c r="F96" s="115"/>
      <c r="G96" s="114"/>
      <c r="H96" s="113"/>
      <c r="I96" s="113"/>
      <c r="J96" s="115"/>
      <c r="K96" s="112"/>
      <c r="L96" s="113"/>
      <c r="M96" s="111"/>
      <c r="N96" s="562"/>
      <c r="O96" s="114"/>
      <c r="P96" s="111"/>
      <c r="Q96" s="111"/>
      <c r="R96" s="111"/>
      <c r="S96" s="116"/>
      <c r="T96" s="114"/>
      <c r="U96" s="115"/>
      <c r="V96" s="116"/>
      <c r="W96" s="115"/>
      <c r="X96" s="108"/>
    </row>
    <row r="97" ht="32.25" customHeight="1" s="36" customFormat="1">
      <c r="A97" s="108"/>
      <c r="B97" s="114"/>
      <c r="C97" s="113"/>
      <c r="D97" s="113"/>
      <c r="E97" s="113"/>
      <c r="F97" s="115"/>
      <c r="G97" s="114"/>
      <c r="H97" s="113"/>
      <c r="I97" s="113"/>
      <c r="J97" s="115"/>
      <c r="K97" s="112"/>
      <c r="L97" s="113"/>
      <c r="M97" s="111"/>
      <c r="N97" s="562"/>
      <c r="O97" s="114"/>
      <c r="P97" s="111"/>
      <c r="Q97" s="111"/>
      <c r="R97" s="111"/>
      <c r="S97" s="116"/>
      <c r="T97" s="114"/>
      <c r="U97" s="115"/>
      <c r="V97" s="116"/>
      <c r="W97" s="115"/>
      <c r="X97" s="108"/>
    </row>
    <row r="98" ht="32.25" customHeight="1" s="36" customFormat="1">
      <c r="A98" s="108"/>
      <c r="B98" s="114"/>
      <c r="C98" s="113"/>
      <c r="D98" s="113"/>
      <c r="E98" s="113"/>
      <c r="F98" s="115"/>
      <c r="G98" s="114"/>
      <c r="H98" s="113"/>
      <c r="I98" s="113"/>
      <c r="J98" s="115"/>
      <c r="K98" s="112"/>
      <c r="L98" s="113"/>
      <c r="M98" s="111"/>
      <c r="N98" s="562"/>
      <c r="O98" s="114"/>
      <c r="P98" s="111"/>
      <c r="Q98" s="111"/>
      <c r="R98" s="111"/>
      <c r="S98" s="116"/>
      <c r="T98" s="114"/>
      <c r="U98" s="115"/>
      <c r="V98" s="116"/>
      <c r="W98" s="115"/>
      <c r="X98" s="108"/>
    </row>
    <row r="99" ht="32.25" customHeight="1" s="36" customFormat="1">
      <c r="A99" s="108"/>
      <c r="B99" s="114"/>
      <c r="C99" s="113"/>
      <c r="D99" s="113"/>
      <c r="E99" s="113"/>
      <c r="F99" s="115"/>
      <c r="G99" s="114"/>
      <c r="H99" s="113"/>
      <c r="I99" s="113"/>
      <c r="J99" s="115"/>
      <c r="K99" s="112"/>
      <c r="L99" s="113"/>
      <c r="M99" s="111"/>
      <c r="N99" s="562"/>
      <c r="O99" s="114"/>
      <c r="P99" s="111"/>
      <c r="Q99" s="111"/>
      <c r="R99" s="111"/>
      <c r="S99" s="116"/>
      <c r="T99" s="114"/>
      <c r="U99" s="115"/>
      <c r="V99" s="116"/>
      <c r="W99" s="115"/>
      <c r="X99" s="108"/>
    </row>
    <row r="100" ht="32.25" customHeight="1" s="36" customFormat="1">
      <c r="A100" s="108"/>
      <c r="B100" s="114"/>
      <c r="C100" s="113"/>
      <c r="D100" s="113"/>
      <c r="E100" s="113"/>
      <c r="F100" s="115"/>
      <c r="G100" s="114"/>
      <c r="H100" s="113"/>
      <c r="I100" s="113"/>
      <c r="J100" s="115"/>
      <c r="K100" s="112"/>
      <c r="L100" s="113"/>
      <c r="M100" s="111"/>
      <c r="N100" s="562"/>
      <c r="O100" s="114"/>
      <c r="P100" s="111"/>
      <c r="Q100" s="111"/>
      <c r="R100" s="111"/>
      <c r="S100" s="116"/>
      <c r="T100" s="114"/>
      <c r="U100" s="115"/>
      <c r="V100" s="116"/>
      <c r="W100" s="115"/>
      <c r="X100" s="108"/>
    </row>
    <row r="101" ht="32.25" customHeight="1" s="36" customFormat="1">
      <c r="A101" s="108"/>
      <c r="B101" s="114"/>
      <c r="C101" s="113"/>
      <c r="D101" s="113"/>
      <c r="E101" s="113"/>
      <c r="F101" s="115"/>
      <c r="G101" s="114"/>
      <c r="H101" s="113"/>
      <c r="I101" s="113"/>
      <c r="J101" s="115"/>
      <c r="K101" s="112"/>
      <c r="L101" s="113"/>
      <c r="M101" s="111"/>
      <c r="N101" s="562"/>
      <c r="O101" s="114"/>
      <c r="P101" s="111"/>
      <c r="Q101" s="111"/>
      <c r="R101" s="111"/>
      <c r="S101" s="116"/>
      <c r="T101" s="114"/>
      <c r="U101" s="115"/>
      <c r="V101" s="116"/>
      <c r="W101" s="115"/>
      <c r="X101" s="108"/>
    </row>
    <row r="102" ht="32.25" customHeight="1" s="36" customFormat="1">
      <c r="A102" s="108"/>
      <c r="B102" s="114"/>
      <c r="C102" s="113"/>
      <c r="D102" s="113"/>
      <c r="E102" s="113"/>
      <c r="F102" s="115"/>
      <c r="G102" s="114"/>
      <c r="H102" s="113"/>
      <c r="I102" s="113"/>
      <c r="J102" s="115"/>
      <c r="K102" s="112"/>
      <c r="L102" s="113"/>
      <c r="M102" s="111"/>
      <c r="N102" s="562"/>
      <c r="O102" s="114"/>
      <c r="P102" s="111"/>
      <c r="Q102" s="111"/>
      <c r="R102" s="111"/>
      <c r="S102" s="116"/>
      <c r="T102" s="114"/>
      <c r="U102" s="115"/>
      <c r="V102" s="116"/>
      <c r="W102" s="115"/>
      <c r="X102" s="108"/>
    </row>
    <row r="103" ht="32.25" customHeight="1" s="36" customFormat="1">
      <c r="A103" s="108"/>
      <c r="B103" s="114"/>
      <c r="C103" s="113"/>
      <c r="D103" s="113"/>
      <c r="E103" s="113"/>
      <c r="F103" s="115"/>
      <c r="G103" s="114"/>
      <c r="H103" s="113"/>
      <c r="I103" s="113"/>
      <c r="J103" s="115"/>
      <c r="K103" s="112"/>
      <c r="L103" s="113"/>
      <c r="M103" s="111"/>
      <c r="N103" s="562"/>
      <c r="O103" s="114"/>
      <c r="P103" s="111"/>
      <c r="Q103" s="111"/>
      <c r="R103" s="111"/>
      <c r="S103" s="116"/>
      <c r="T103" s="114"/>
      <c r="U103" s="115"/>
      <c r="V103" s="116"/>
      <c r="W103" s="115"/>
      <c r="X103" s="108"/>
    </row>
    <row r="104" ht="32.25" customHeight="1" s="36" customFormat="1">
      <c r="A104" s="108"/>
      <c r="B104" s="114"/>
      <c r="C104" s="113"/>
      <c r="D104" s="113"/>
      <c r="E104" s="113"/>
      <c r="F104" s="115"/>
      <c r="G104" s="114"/>
      <c r="H104" s="113"/>
      <c r="I104" s="113"/>
      <c r="J104" s="115"/>
      <c r="K104" s="112"/>
      <c r="L104" s="113"/>
      <c r="M104" s="111"/>
      <c r="N104" s="562"/>
      <c r="O104" s="114"/>
      <c r="P104" s="111"/>
      <c r="Q104" s="111"/>
      <c r="R104" s="111"/>
      <c r="S104" s="116"/>
      <c r="T104" s="114"/>
      <c r="U104" s="115"/>
      <c r="V104" s="116"/>
      <c r="W104" s="115"/>
      <c r="X104" s="108"/>
    </row>
    <row r="105" ht="32.25" customHeight="1" s="36" customFormat="1">
      <c r="A105" s="108"/>
      <c r="B105" s="114"/>
      <c r="C105" s="113"/>
      <c r="D105" s="113"/>
      <c r="E105" s="113"/>
      <c r="F105" s="115"/>
      <c r="G105" s="114"/>
      <c r="H105" s="113"/>
      <c r="I105" s="113"/>
      <c r="J105" s="115"/>
      <c r="K105" s="112"/>
      <c r="L105" s="113"/>
      <c r="M105" s="111"/>
      <c r="N105" s="562"/>
      <c r="O105" s="114"/>
      <c r="P105" s="111"/>
      <c r="Q105" s="111"/>
      <c r="R105" s="111"/>
      <c r="S105" s="116"/>
      <c r="T105" s="114"/>
      <c r="U105" s="115"/>
      <c r="V105" s="116"/>
      <c r="W105" s="115"/>
      <c r="X105" s="108"/>
    </row>
    <row r="106" ht="32.25" customHeight="1" s="36" customFormat="1">
      <c r="A106" s="108"/>
      <c r="B106" s="114"/>
      <c r="C106" s="113"/>
      <c r="D106" s="113"/>
      <c r="E106" s="113"/>
      <c r="F106" s="115"/>
      <c r="G106" s="114"/>
      <c r="H106" s="113"/>
      <c r="I106" s="113"/>
      <c r="J106" s="115"/>
      <c r="K106" s="112"/>
      <c r="L106" s="113"/>
      <c r="M106" s="111"/>
      <c r="N106" s="562"/>
      <c r="O106" s="114"/>
      <c r="P106" s="111"/>
      <c r="Q106" s="111"/>
      <c r="R106" s="111"/>
      <c r="S106" s="116"/>
      <c r="T106" s="114"/>
      <c r="U106" s="115"/>
      <c r="V106" s="116"/>
      <c r="W106" s="115"/>
      <c r="X106" s="108"/>
    </row>
    <row r="107" ht="32.25" customHeight="1" s="36" customFormat="1">
      <c r="A107" s="108"/>
      <c r="B107" s="114"/>
      <c r="C107" s="113"/>
      <c r="D107" s="113"/>
      <c r="E107" s="113"/>
      <c r="F107" s="115"/>
      <c r="G107" s="114"/>
      <c r="H107" s="113"/>
      <c r="I107" s="113"/>
      <c r="J107" s="115"/>
      <c r="K107" s="112"/>
      <c r="L107" s="113"/>
      <c r="M107" s="111"/>
      <c r="N107" s="562"/>
      <c r="O107" s="114"/>
      <c r="P107" s="111"/>
      <c r="Q107" s="111"/>
      <c r="R107" s="111"/>
      <c r="S107" s="116"/>
      <c r="T107" s="114"/>
      <c r="U107" s="115"/>
      <c r="V107" s="116"/>
      <c r="W107" s="115"/>
      <c r="X107" s="108"/>
    </row>
    <row r="108" ht="32.25" customHeight="1" s="36" customFormat="1">
      <c r="A108" s="108"/>
      <c r="B108" s="114"/>
      <c r="C108" s="113"/>
      <c r="D108" s="113"/>
      <c r="E108" s="113"/>
      <c r="F108" s="115"/>
      <c r="G108" s="114"/>
      <c r="H108" s="113"/>
      <c r="I108" s="113"/>
      <c r="J108" s="115"/>
      <c r="K108" s="112"/>
      <c r="L108" s="113"/>
      <c r="M108" s="111"/>
      <c r="N108" s="562"/>
      <c r="O108" s="114"/>
      <c r="P108" s="111"/>
      <c r="Q108" s="111"/>
      <c r="R108" s="111"/>
      <c r="S108" s="116"/>
      <c r="T108" s="114"/>
      <c r="U108" s="115"/>
      <c r="V108" s="116"/>
      <c r="W108" s="115"/>
      <c r="X108" s="108"/>
    </row>
    <row r="109" ht="32.25" customHeight="1" s="36" customFormat="1">
      <c r="A109" s="108"/>
      <c r="B109" s="114"/>
      <c r="C109" s="113"/>
      <c r="D109" s="113"/>
      <c r="E109" s="113"/>
      <c r="F109" s="115"/>
      <c r="G109" s="114"/>
      <c r="H109" s="113"/>
      <c r="I109" s="113"/>
      <c r="J109" s="115"/>
      <c r="K109" s="112"/>
      <c r="L109" s="113"/>
      <c r="M109" s="111"/>
      <c r="N109" s="562"/>
      <c r="O109" s="114"/>
      <c r="P109" s="111"/>
      <c r="Q109" s="111"/>
      <c r="R109" s="111"/>
      <c r="S109" s="116"/>
      <c r="T109" s="114"/>
      <c r="U109" s="115"/>
      <c r="V109" s="116"/>
      <c r="W109" s="115"/>
      <c r="X109" s="108"/>
    </row>
    <row r="110" ht="32.25" customHeight="1" s="36" customFormat="1">
      <c r="A110" s="108"/>
      <c r="B110" s="114"/>
      <c r="C110" s="113"/>
      <c r="D110" s="113"/>
      <c r="E110" s="113"/>
      <c r="F110" s="115"/>
      <c r="G110" s="114"/>
      <c r="H110" s="113"/>
      <c r="I110" s="113"/>
      <c r="J110" s="115"/>
      <c r="K110" s="112"/>
      <c r="L110" s="113"/>
      <c r="M110" s="111"/>
      <c r="N110" s="562"/>
      <c r="O110" s="114"/>
      <c r="P110" s="111"/>
      <c r="Q110" s="111"/>
      <c r="R110" s="111"/>
      <c r="S110" s="116"/>
      <c r="T110" s="114"/>
      <c r="U110" s="115"/>
      <c r="V110" s="116"/>
      <c r="W110" s="115"/>
      <c r="X110" s="108"/>
    </row>
    <row r="111" ht="32.25" customHeight="1" s="36" customFormat="1">
      <c r="A111" s="108"/>
      <c r="B111" s="114"/>
      <c r="C111" s="113"/>
      <c r="D111" s="113"/>
      <c r="E111" s="113"/>
      <c r="F111" s="115"/>
      <c r="G111" s="114"/>
      <c r="H111" s="113"/>
      <c r="I111" s="113"/>
      <c r="J111" s="115"/>
      <c r="K111" s="112"/>
      <c r="L111" s="113"/>
      <c r="M111" s="111"/>
      <c r="N111" s="562"/>
      <c r="O111" s="114"/>
      <c r="P111" s="111"/>
      <c r="Q111" s="111"/>
      <c r="R111" s="111"/>
      <c r="S111" s="116"/>
      <c r="T111" s="114"/>
      <c r="U111" s="115"/>
      <c r="V111" s="116"/>
      <c r="W111" s="115"/>
      <c r="X111" s="108"/>
    </row>
    <row r="112" ht="32.25" customHeight="1" s="36" customFormat="1">
      <c r="A112" s="108"/>
      <c r="B112" s="114"/>
      <c r="C112" s="113"/>
      <c r="D112" s="113"/>
      <c r="E112" s="113"/>
      <c r="F112" s="115"/>
      <c r="G112" s="114"/>
      <c r="H112" s="113"/>
      <c r="I112" s="113"/>
      <c r="J112" s="115"/>
      <c r="K112" s="112"/>
      <c r="L112" s="113"/>
      <c r="M112" s="111"/>
      <c r="N112" s="562"/>
      <c r="O112" s="114"/>
      <c r="P112" s="111"/>
      <c r="Q112" s="111"/>
      <c r="R112" s="111"/>
      <c r="S112" s="116"/>
      <c r="T112" s="114"/>
      <c r="U112" s="115"/>
      <c r="V112" s="116"/>
      <c r="W112" s="115"/>
      <c r="X112" s="108"/>
    </row>
    <row r="113" ht="32.25" customHeight="1" s="36" customFormat="1">
      <c r="A113" s="108"/>
      <c r="B113" s="114"/>
      <c r="C113" s="113"/>
      <c r="D113" s="113"/>
      <c r="E113" s="113"/>
      <c r="F113" s="115"/>
      <c r="G113" s="114"/>
      <c r="H113" s="113"/>
      <c r="I113" s="113"/>
      <c r="J113" s="115"/>
      <c r="K113" s="112"/>
      <c r="L113" s="113"/>
      <c r="M113" s="111"/>
      <c r="N113" s="562"/>
      <c r="O113" s="114"/>
      <c r="P113" s="111"/>
      <c r="Q113" s="111"/>
      <c r="R113" s="111"/>
      <c r="S113" s="116"/>
      <c r="T113" s="114"/>
      <c r="U113" s="115"/>
      <c r="V113" s="116"/>
      <c r="W113" s="115"/>
      <c r="X113" s="108"/>
    </row>
    <row r="114" ht="32.25" customHeight="1" s="36" customFormat="1">
      <c r="A114" s="108"/>
      <c r="B114" s="114"/>
      <c r="C114" s="113"/>
      <c r="D114" s="113"/>
      <c r="E114" s="113"/>
      <c r="F114" s="115"/>
      <c r="G114" s="114"/>
      <c r="H114" s="113"/>
      <c r="I114" s="113"/>
      <c r="J114" s="115"/>
      <c r="K114" s="112"/>
      <c r="L114" s="113"/>
      <c r="M114" s="111"/>
      <c r="N114" s="562"/>
      <c r="O114" s="114"/>
      <c r="P114" s="111"/>
      <c r="Q114" s="111"/>
      <c r="R114" s="111"/>
      <c r="S114" s="116"/>
      <c r="T114" s="114"/>
      <c r="U114" s="115"/>
      <c r="V114" s="116"/>
      <c r="W114" s="115"/>
      <c r="X114" s="108"/>
    </row>
    <row r="115" ht="32.25" customHeight="1" s="36" customFormat="1">
      <c r="A115" s="108"/>
      <c r="B115" s="114"/>
      <c r="C115" s="113"/>
      <c r="D115" s="113"/>
      <c r="E115" s="113"/>
      <c r="F115" s="115"/>
      <c r="G115" s="114"/>
      <c r="H115" s="113"/>
      <c r="I115" s="113"/>
      <c r="J115" s="115"/>
      <c r="K115" s="112"/>
      <c r="L115" s="113"/>
      <c r="M115" s="111"/>
      <c r="N115" s="562"/>
      <c r="O115" s="114"/>
      <c r="P115" s="111"/>
      <c r="Q115" s="111"/>
      <c r="R115" s="111"/>
      <c r="S115" s="116"/>
      <c r="T115" s="114"/>
      <c r="U115" s="115"/>
      <c r="V115" s="116"/>
      <c r="W115" s="115"/>
      <c r="X115" s="108"/>
    </row>
    <row r="116" ht="32.25" customHeight="1" s="36" customFormat="1">
      <c r="A116" s="108"/>
      <c r="B116" s="114"/>
      <c r="C116" s="113"/>
      <c r="D116" s="113"/>
      <c r="E116" s="113"/>
      <c r="F116" s="115"/>
      <c r="G116" s="114"/>
      <c r="H116" s="113"/>
      <c r="I116" s="113"/>
      <c r="J116" s="115"/>
      <c r="K116" s="112"/>
      <c r="L116" s="113"/>
      <c r="M116" s="111"/>
      <c r="N116" s="562"/>
      <c r="O116" s="114"/>
      <c r="P116" s="111"/>
      <c r="Q116" s="111"/>
      <c r="R116" s="111"/>
      <c r="S116" s="116"/>
      <c r="T116" s="114"/>
      <c r="U116" s="115"/>
      <c r="V116" s="116"/>
      <c r="W116" s="115"/>
      <c r="X116" s="108"/>
    </row>
    <row r="117" ht="32.25" customHeight="1" s="36" customFormat="1">
      <c r="A117" s="108"/>
      <c r="B117" s="114"/>
      <c r="C117" s="113"/>
      <c r="D117" s="113"/>
      <c r="E117" s="113"/>
      <c r="F117" s="115"/>
      <c r="G117" s="114"/>
      <c r="H117" s="113"/>
      <c r="I117" s="113"/>
      <c r="J117" s="115"/>
      <c r="K117" s="112"/>
      <c r="L117" s="113"/>
      <c r="M117" s="111"/>
      <c r="N117" s="562"/>
      <c r="O117" s="114"/>
      <c r="P117" s="111"/>
      <c r="Q117" s="111"/>
      <c r="R117" s="111"/>
      <c r="S117" s="116"/>
      <c r="T117" s="114"/>
      <c r="U117" s="115"/>
      <c r="V117" s="116"/>
      <c r="W117" s="115"/>
      <c r="X117" s="108"/>
    </row>
    <row r="118" ht="32.25" customHeight="1" s="36" customFormat="1">
      <c r="A118" s="108"/>
      <c r="B118" s="114"/>
      <c r="C118" s="113"/>
      <c r="D118" s="113"/>
      <c r="E118" s="113"/>
      <c r="F118" s="115"/>
      <c r="G118" s="114"/>
      <c r="H118" s="113"/>
      <c r="I118" s="113"/>
      <c r="J118" s="115"/>
      <c r="K118" s="112"/>
      <c r="L118" s="113"/>
      <c r="M118" s="111"/>
      <c r="N118" s="562"/>
      <c r="O118" s="114"/>
      <c r="P118" s="111"/>
      <c r="Q118" s="111"/>
      <c r="R118" s="111"/>
      <c r="S118" s="116"/>
      <c r="T118" s="114"/>
      <c r="U118" s="115"/>
      <c r="V118" s="116"/>
      <c r="W118" s="115"/>
      <c r="X118" s="108"/>
    </row>
    <row r="119" ht="32.25" customHeight="1" s="36" customFormat="1">
      <c r="A119" s="108"/>
      <c r="B119" s="114"/>
      <c r="C119" s="113"/>
      <c r="D119" s="113"/>
      <c r="E119" s="113"/>
      <c r="F119" s="115"/>
      <c r="G119" s="114"/>
      <c r="H119" s="113"/>
      <c r="I119" s="113"/>
      <c r="J119" s="115"/>
      <c r="K119" s="112"/>
      <c r="L119" s="113"/>
      <c r="M119" s="111"/>
      <c r="N119" s="562"/>
      <c r="O119" s="114"/>
      <c r="P119" s="111"/>
      <c r="Q119" s="111"/>
      <c r="R119" s="111"/>
      <c r="S119" s="116"/>
      <c r="T119" s="114"/>
      <c r="U119" s="115"/>
      <c r="V119" s="116"/>
      <c r="W119" s="115"/>
      <c r="X119" s="108"/>
    </row>
    <row r="120" ht="32.25" customHeight="1" s="36" customFormat="1">
      <c r="A120" s="108"/>
      <c r="B120" s="114"/>
      <c r="C120" s="113"/>
      <c r="D120" s="113"/>
      <c r="E120" s="113"/>
      <c r="F120" s="115"/>
      <c r="G120" s="114"/>
      <c r="H120" s="113"/>
      <c r="I120" s="113"/>
      <c r="J120" s="115"/>
      <c r="K120" s="112"/>
      <c r="L120" s="113"/>
      <c r="M120" s="111"/>
      <c r="N120" s="562"/>
      <c r="O120" s="114"/>
      <c r="P120" s="111"/>
      <c r="Q120" s="111"/>
      <c r="R120" s="111"/>
      <c r="S120" s="116"/>
      <c r="T120" s="114"/>
      <c r="U120" s="115"/>
      <c r="V120" s="116"/>
      <c r="W120" s="115"/>
      <c r="X120" s="108"/>
    </row>
    <row r="121" ht="32.25" customHeight="1" s="36" customFormat="1">
      <c r="A121" s="108"/>
      <c r="B121" s="114"/>
      <c r="C121" s="113"/>
      <c r="D121" s="113"/>
      <c r="E121" s="113"/>
      <c r="F121" s="115"/>
      <c r="G121" s="114"/>
      <c r="H121" s="113"/>
      <c r="I121" s="113"/>
      <c r="J121" s="115"/>
      <c r="K121" s="112"/>
      <c r="L121" s="113"/>
      <c r="M121" s="111"/>
      <c r="N121" s="562"/>
      <c r="O121" s="114"/>
      <c r="P121" s="111"/>
      <c r="Q121" s="111"/>
      <c r="R121" s="111"/>
      <c r="S121" s="116"/>
      <c r="T121" s="114"/>
      <c r="U121" s="115"/>
      <c r="V121" s="116"/>
      <c r="W121" s="115"/>
      <c r="X121" s="108"/>
    </row>
    <row r="122" ht="32.25" customHeight="1" s="36" customFormat="1">
      <c r="A122" s="108"/>
      <c r="B122" s="114"/>
      <c r="C122" s="113"/>
      <c r="D122" s="113"/>
      <c r="E122" s="113"/>
      <c r="F122" s="115"/>
      <c r="G122" s="114"/>
      <c r="H122" s="113"/>
      <c r="I122" s="113"/>
      <c r="J122" s="115"/>
      <c r="K122" s="112"/>
      <c r="L122" s="113"/>
      <c r="M122" s="111"/>
      <c r="N122" s="562"/>
      <c r="O122" s="114"/>
      <c r="P122" s="111"/>
      <c r="Q122" s="111"/>
      <c r="R122" s="111"/>
      <c r="S122" s="116"/>
      <c r="T122" s="114"/>
      <c r="U122" s="115"/>
      <c r="V122" s="116"/>
      <c r="W122" s="115"/>
      <c r="X122" s="108"/>
    </row>
    <row r="123" ht="32.25" customHeight="1" s="36" customFormat="1">
      <c r="A123" s="108"/>
      <c r="B123" s="114"/>
      <c r="C123" s="113"/>
      <c r="D123" s="113"/>
      <c r="E123" s="113"/>
      <c r="F123" s="115"/>
      <c r="G123" s="114"/>
      <c r="H123" s="113"/>
      <c r="I123" s="113"/>
      <c r="J123" s="115"/>
      <c r="K123" s="112"/>
      <c r="L123" s="113"/>
      <c r="M123" s="111"/>
      <c r="N123" s="562"/>
      <c r="O123" s="114"/>
      <c r="P123" s="111"/>
      <c r="Q123" s="111"/>
      <c r="R123" s="111"/>
      <c r="S123" s="116"/>
      <c r="T123" s="114"/>
      <c r="U123" s="115"/>
      <c r="V123" s="116"/>
      <c r="W123" s="115"/>
      <c r="X123" s="108"/>
    </row>
    <row r="124" ht="32.25" customHeight="1" s="36" customFormat="1">
      <c r="A124" s="108"/>
      <c r="B124" s="114"/>
      <c r="C124" s="113"/>
      <c r="D124" s="113"/>
      <c r="E124" s="113"/>
      <c r="F124" s="115"/>
      <c r="G124" s="114"/>
      <c r="H124" s="113"/>
      <c r="I124" s="113"/>
      <c r="J124" s="115"/>
      <c r="K124" s="112"/>
      <c r="L124" s="113"/>
      <c r="M124" s="111"/>
      <c r="N124" s="562"/>
      <c r="O124" s="114"/>
      <c r="P124" s="111"/>
      <c r="Q124" s="111"/>
      <c r="R124" s="111"/>
      <c r="S124" s="116"/>
      <c r="T124" s="114"/>
      <c r="U124" s="115"/>
      <c r="V124" s="116"/>
      <c r="W124" s="115"/>
      <c r="X124" s="108"/>
    </row>
    <row r="125" ht="32.25" customHeight="1" s="36" customFormat="1">
      <c r="A125" s="108"/>
      <c r="B125" s="114"/>
      <c r="C125" s="113"/>
      <c r="D125" s="113"/>
      <c r="E125" s="113"/>
      <c r="F125" s="115"/>
      <c r="G125" s="114"/>
      <c r="H125" s="113"/>
      <c r="I125" s="113"/>
      <c r="J125" s="115"/>
      <c r="K125" s="112"/>
      <c r="L125" s="113"/>
      <c r="M125" s="111"/>
      <c r="N125" s="562"/>
      <c r="O125" s="114"/>
      <c r="P125" s="111"/>
      <c r="Q125" s="111"/>
      <c r="R125" s="111"/>
      <c r="S125" s="116"/>
      <c r="T125" s="114"/>
      <c r="U125" s="115"/>
      <c r="V125" s="116"/>
      <c r="W125" s="115"/>
      <c r="X125" s="108"/>
    </row>
    <row r="126" ht="32.25" customHeight="1" s="36" customFormat="1">
      <c r="A126" s="108"/>
      <c r="B126" s="114"/>
      <c r="C126" s="113"/>
      <c r="D126" s="113"/>
      <c r="E126" s="113"/>
      <c r="F126" s="115"/>
      <c r="G126" s="114"/>
      <c r="H126" s="113"/>
      <c r="I126" s="113"/>
      <c r="J126" s="115"/>
      <c r="K126" s="112"/>
      <c r="L126" s="113"/>
      <c r="M126" s="111"/>
      <c r="N126" s="562"/>
      <c r="O126" s="114"/>
      <c r="P126" s="111"/>
      <c r="Q126" s="111"/>
      <c r="R126" s="111"/>
      <c r="S126" s="116"/>
      <c r="T126" s="114"/>
      <c r="U126" s="115"/>
      <c r="V126" s="116"/>
      <c r="W126" s="115"/>
      <c r="X126" s="108"/>
    </row>
    <row r="127" ht="32.25" customHeight="1" s="36" customFormat="1">
      <c r="A127" s="108"/>
      <c r="B127" s="114"/>
      <c r="C127" s="113"/>
      <c r="D127" s="113"/>
      <c r="E127" s="113"/>
      <c r="F127" s="115"/>
      <c r="G127" s="114"/>
      <c r="H127" s="113"/>
      <c r="I127" s="113"/>
      <c r="J127" s="115"/>
      <c r="K127" s="112"/>
      <c r="L127" s="113"/>
      <c r="M127" s="111"/>
      <c r="N127" s="562"/>
      <c r="O127" s="114"/>
      <c r="P127" s="111"/>
      <c r="Q127" s="111"/>
      <c r="R127" s="111"/>
      <c r="S127" s="116"/>
      <c r="T127" s="114"/>
      <c r="U127" s="115"/>
      <c r="V127" s="116"/>
      <c r="W127" s="115"/>
      <c r="X127" s="108"/>
    </row>
    <row r="128" ht="32.25" customHeight="1" s="36" customFormat="1">
      <c r="A128" s="108"/>
      <c r="B128" s="114"/>
      <c r="C128" s="113"/>
      <c r="D128" s="113"/>
      <c r="E128" s="113"/>
      <c r="F128" s="115"/>
      <c r="G128" s="114"/>
      <c r="H128" s="113"/>
      <c r="I128" s="113"/>
      <c r="J128" s="115"/>
      <c r="K128" s="112"/>
      <c r="L128" s="113"/>
      <c r="M128" s="111"/>
      <c r="N128" s="562"/>
      <c r="O128" s="114"/>
      <c r="P128" s="111"/>
      <c r="Q128" s="111"/>
      <c r="R128" s="111"/>
      <c r="S128" s="116"/>
      <c r="T128" s="114"/>
      <c r="U128" s="115"/>
      <c r="V128" s="116"/>
      <c r="W128" s="115"/>
      <c r="X128" s="108"/>
    </row>
    <row r="129" ht="32.25" customHeight="1" s="36" customFormat="1">
      <c r="A129" s="108"/>
      <c r="B129" s="114"/>
      <c r="C129" s="113"/>
      <c r="D129" s="113"/>
      <c r="E129" s="113"/>
      <c r="F129" s="115"/>
      <c r="G129" s="114"/>
      <c r="H129" s="113"/>
      <c r="I129" s="113"/>
      <c r="J129" s="115"/>
      <c r="K129" s="112"/>
      <c r="L129" s="113"/>
      <c r="M129" s="111"/>
      <c r="N129" s="562"/>
      <c r="O129" s="114"/>
      <c r="P129" s="111"/>
      <c r="Q129" s="111"/>
      <c r="R129" s="111"/>
      <c r="S129" s="116"/>
      <c r="T129" s="114"/>
      <c r="U129" s="115"/>
      <c r="V129" s="116"/>
      <c r="W129" s="115"/>
      <c r="X129" s="108"/>
    </row>
    <row r="130" ht="32.25" customHeight="1" s="36" customFormat="1">
      <c r="A130" s="108"/>
      <c r="B130" s="114"/>
      <c r="C130" s="113"/>
      <c r="D130" s="113"/>
      <c r="E130" s="113"/>
      <c r="F130" s="115"/>
      <c r="G130" s="114"/>
      <c r="H130" s="113"/>
      <c r="I130" s="113"/>
      <c r="J130" s="115"/>
      <c r="K130" s="112"/>
      <c r="L130" s="113"/>
      <c r="M130" s="111"/>
      <c r="N130" s="562"/>
      <c r="O130" s="114"/>
      <c r="P130" s="111"/>
      <c r="Q130" s="111"/>
      <c r="R130" s="111"/>
      <c r="S130" s="116"/>
      <c r="T130" s="114"/>
      <c r="U130" s="115"/>
      <c r="V130" s="116"/>
      <c r="W130" s="115"/>
      <c r="X130" s="108"/>
    </row>
    <row r="131" ht="32.25" customHeight="1" s="36" customFormat="1">
      <c r="A131" s="108"/>
      <c r="B131" s="114"/>
      <c r="C131" s="113"/>
      <c r="D131" s="113"/>
      <c r="E131" s="113"/>
      <c r="F131" s="115"/>
      <c r="G131" s="114"/>
      <c r="H131" s="113"/>
      <c r="I131" s="113"/>
      <c r="J131" s="115"/>
      <c r="K131" s="112"/>
      <c r="L131" s="113"/>
      <c r="M131" s="111"/>
      <c r="N131" s="562"/>
      <c r="O131" s="114"/>
      <c r="P131" s="111"/>
      <c r="Q131" s="111"/>
      <c r="R131" s="111"/>
      <c r="S131" s="116"/>
      <c r="T131" s="114"/>
      <c r="U131" s="115"/>
      <c r="V131" s="116"/>
      <c r="W131" s="115"/>
      <c r="X131" s="108"/>
    </row>
    <row r="132" ht="32.25" customHeight="1" s="36" customFormat="1">
      <c r="A132" s="108"/>
      <c r="B132" s="114"/>
      <c r="C132" s="113"/>
      <c r="D132" s="113"/>
      <c r="E132" s="113"/>
      <c r="F132" s="115"/>
      <c r="G132" s="114"/>
      <c r="H132" s="113"/>
      <c r="I132" s="113"/>
      <c r="J132" s="115"/>
      <c r="K132" s="112"/>
      <c r="L132" s="113"/>
      <c r="M132" s="111"/>
      <c r="N132" s="562"/>
      <c r="O132" s="114"/>
      <c r="P132" s="111"/>
      <c r="Q132" s="111"/>
      <c r="R132" s="111"/>
      <c r="S132" s="116"/>
      <c r="T132" s="114"/>
      <c r="U132" s="115"/>
      <c r="V132" s="116"/>
      <c r="W132" s="115"/>
      <c r="X132" s="108"/>
    </row>
    <row r="133" ht="32.25" customHeight="1" s="36" customFormat="1">
      <c r="A133" s="108"/>
      <c r="B133" s="114"/>
      <c r="C133" s="113"/>
      <c r="D133" s="113"/>
      <c r="E133" s="113"/>
      <c r="F133" s="115"/>
      <c r="G133" s="114"/>
      <c r="H133" s="113"/>
      <c r="I133" s="113"/>
      <c r="J133" s="115"/>
      <c r="K133" s="112"/>
      <c r="L133" s="113"/>
      <c r="M133" s="111"/>
      <c r="N133" s="562"/>
      <c r="O133" s="114"/>
      <c r="P133" s="111"/>
      <c r="Q133" s="111"/>
      <c r="R133" s="111"/>
      <c r="S133" s="116"/>
      <c r="T133" s="114"/>
      <c r="U133" s="115"/>
      <c r="V133" s="116"/>
      <c r="W133" s="115"/>
      <c r="X133" s="108"/>
    </row>
    <row r="134" ht="32.25" customHeight="1" s="36" customFormat="1">
      <c r="A134" s="108"/>
      <c r="B134" s="114"/>
      <c r="C134" s="113"/>
      <c r="D134" s="113"/>
      <c r="E134" s="113"/>
      <c r="F134" s="115"/>
      <c r="G134" s="114"/>
      <c r="H134" s="113"/>
      <c r="I134" s="113"/>
      <c r="J134" s="115"/>
      <c r="K134" s="112"/>
      <c r="L134" s="113"/>
      <c r="M134" s="111"/>
      <c r="N134" s="562"/>
      <c r="O134" s="114"/>
      <c r="P134" s="111"/>
      <c r="Q134" s="111"/>
      <c r="R134" s="111"/>
      <c r="S134" s="116"/>
      <c r="T134" s="114"/>
      <c r="U134" s="115"/>
      <c r="V134" s="116"/>
      <c r="W134" s="115"/>
      <c r="X134" s="108"/>
    </row>
    <row r="135" ht="32.25" customHeight="1" s="36" customFormat="1">
      <c r="A135" s="108"/>
      <c r="B135" s="114"/>
      <c r="C135" s="113"/>
      <c r="D135" s="113"/>
      <c r="E135" s="113"/>
      <c r="F135" s="115"/>
      <c r="G135" s="114"/>
      <c r="H135" s="113"/>
      <c r="I135" s="113"/>
      <c r="J135" s="115"/>
      <c r="K135" s="112"/>
      <c r="L135" s="113"/>
      <c r="M135" s="111"/>
      <c r="N135" s="562"/>
      <c r="O135" s="114"/>
      <c r="P135" s="111"/>
      <c r="Q135" s="111"/>
      <c r="R135" s="111"/>
      <c r="S135" s="116"/>
      <c r="T135" s="114"/>
      <c r="U135" s="115"/>
      <c r="V135" s="116"/>
      <c r="W135" s="115"/>
      <c r="X135" s="108"/>
    </row>
    <row r="136" ht="32.25" customHeight="1" s="36" customFormat="1">
      <c r="A136" s="108"/>
      <c r="B136" s="114"/>
      <c r="C136" s="113"/>
      <c r="D136" s="113"/>
      <c r="E136" s="113"/>
      <c r="F136" s="115"/>
      <c r="G136" s="114"/>
      <c r="H136" s="113"/>
      <c r="I136" s="113"/>
      <c r="J136" s="115"/>
      <c r="K136" s="112"/>
      <c r="L136" s="113"/>
      <c r="M136" s="111"/>
      <c r="N136" s="562"/>
      <c r="O136" s="114"/>
      <c r="P136" s="111"/>
      <c r="Q136" s="111"/>
      <c r="R136" s="111"/>
      <c r="S136" s="116"/>
      <c r="T136" s="114"/>
      <c r="U136" s="115"/>
      <c r="V136" s="116"/>
      <c r="W136" s="115"/>
      <c r="X136" s="108"/>
    </row>
    <row r="137" ht="32.25" customHeight="1" s="36" customFormat="1">
      <c r="A137" s="108"/>
      <c r="B137" s="114"/>
      <c r="C137" s="113"/>
      <c r="D137" s="113"/>
      <c r="E137" s="113"/>
      <c r="F137" s="115"/>
      <c r="G137" s="114"/>
      <c r="H137" s="113"/>
      <c r="I137" s="113"/>
      <c r="J137" s="115"/>
      <c r="K137" s="112"/>
      <c r="L137" s="113"/>
      <c r="M137" s="111"/>
      <c r="N137" s="562"/>
      <c r="O137" s="114"/>
      <c r="P137" s="111"/>
      <c r="Q137" s="111"/>
      <c r="R137" s="111"/>
      <c r="S137" s="116"/>
      <c r="T137" s="114"/>
      <c r="U137" s="115"/>
      <c r="V137" s="116"/>
      <c r="W137" s="115"/>
      <c r="X137" s="108"/>
    </row>
    <row r="138" ht="32.25" customHeight="1" s="36" customFormat="1">
      <c r="A138" s="108"/>
      <c r="B138" s="114"/>
      <c r="C138" s="113"/>
      <c r="D138" s="113"/>
      <c r="E138" s="113"/>
      <c r="F138" s="115"/>
      <c r="G138" s="114"/>
      <c r="H138" s="113"/>
      <c r="I138" s="113"/>
      <c r="J138" s="115"/>
      <c r="K138" s="112"/>
      <c r="L138" s="113"/>
      <c r="M138" s="111"/>
      <c r="N138" s="562"/>
      <c r="O138" s="114"/>
      <c r="P138" s="111"/>
      <c r="Q138" s="111"/>
      <c r="R138" s="111"/>
      <c r="S138" s="116"/>
      <c r="T138" s="114"/>
      <c r="U138" s="115"/>
      <c r="V138" s="116"/>
      <c r="W138" s="115"/>
      <c r="X138" s="108"/>
    </row>
    <row r="139" ht="32.25" customHeight="1" s="36" customFormat="1">
      <c r="A139" s="108"/>
      <c r="B139" s="114"/>
      <c r="C139" s="113"/>
      <c r="D139" s="113"/>
      <c r="E139" s="113"/>
      <c r="F139" s="115"/>
      <c r="G139" s="114"/>
      <c r="H139" s="113"/>
      <c r="I139" s="113"/>
      <c r="J139" s="115"/>
      <c r="K139" s="112"/>
      <c r="L139" s="113"/>
      <c r="M139" s="111"/>
      <c r="N139" s="562"/>
      <c r="O139" s="114"/>
      <c r="P139" s="111"/>
      <c r="Q139" s="111"/>
      <c r="R139" s="111"/>
      <c r="S139" s="116"/>
      <c r="T139" s="114"/>
      <c r="U139" s="115"/>
      <c r="V139" s="116"/>
      <c r="W139" s="115"/>
      <c r="X139" s="108"/>
    </row>
    <row r="140" ht="32.25" customHeight="1" s="36" customFormat="1">
      <c r="A140" s="108"/>
      <c r="B140" s="114"/>
      <c r="C140" s="113"/>
      <c r="D140" s="113"/>
      <c r="E140" s="113"/>
      <c r="F140" s="115"/>
      <c r="G140" s="114"/>
      <c r="H140" s="113"/>
      <c r="I140" s="113"/>
      <c r="J140" s="115"/>
      <c r="K140" s="112"/>
      <c r="L140" s="113"/>
      <c r="M140" s="111"/>
      <c r="N140" s="562"/>
      <c r="O140" s="114"/>
      <c r="P140" s="111"/>
      <c r="Q140" s="111"/>
      <c r="R140" s="111"/>
      <c r="S140" s="116"/>
      <c r="T140" s="114"/>
      <c r="U140" s="115"/>
      <c r="V140" s="116"/>
      <c r="W140" s="115"/>
      <c r="X140" s="108"/>
    </row>
    <row r="141" ht="32.25" customHeight="1" s="36" customFormat="1">
      <c r="A141" s="108"/>
      <c r="B141" s="114"/>
      <c r="C141" s="113"/>
      <c r="D141" s="113"/>
      <c r="E141" s="113"/>
      <c r="F141" s="115"/>
      <c r="G141" s="114"/>
      <c r="H141" s="113"/>
      <c r="I141" s="113"/>
      <c r="J141" s="115"/>
      <c r="K141" s="112"/>
      <c r="L141" s="113"/>
      <c r="M141" s="111"/>
      <c r="N141" s="562"/>
      <c r="O141" s="114"/>
      <c r="P141" s="111"/>
      <c r="Q141" s="111"/>
      <c r="R141" s="111"/>
      <c r="S141" s="116"/>
      <c r="T141" s="114"/>
      <c r="U141" s="115"/>
      <c r="V141" s="116"/>
      <c r="W141" s="115"/>
      <c r="X141" s="108"/>
    </row>
    <row r="142" ht="32.25" customHeight="1" s="36" customFormat="1">
      <c r="A142" s="108"/>
      <c r="B142" s="114"/>
      <c r="C142" s="113"/>
      <c r="D142" s="113"/>
      <c r="E142" s="113"/>
      <c r="F142" s="115"/>
      <c r="G142" s="114"/>
      <c r="H142" s="113"/>
      <c r="I142" s="113"/>
      <c r="J142" s="115"/>
      <c r="K142" s="112"/>
      <c r="L142" s="113"/>
      <c r="M142" s="111"/>
      <c r="N142" s="562"/>
      <c r="O142" s="114"/>
      <c r="P142" s="111"/>
      <c r="Q142" s="111"/>
      <c r="R142" s="111"/>
      <c r="S142" s="116"/>
      <c r="T142" s="114"/>
      <c r="U142" s="115"/>
      <c r="V142" s="116"/>
      <c r="W142" s="115"/>
      <c r="X142" s="108"/>
    </row>
    <row r="143" ht="32.25" customHeight="1" s="36" customFormat="1">
      <c r="A143" s="108"/>
      <c r="B143" s="114"/>
      <c r="C143" s="113"/>
      <c r="D143" s="113"/>
      <c r="E143" s="113"/>
      <c r="F143" s="115"/>
      <c r="G143" s="114"/>
      <c r="H143" s="113"/>
      <c r="I143" s="113"/>
      <c r="J143" s="115"/>
      <c r="K143" s="112"/>
      <c r="L143" s="113"/>
      <c r="M143" s="111"/>
      <c r="N143" s="562"/>
      <c r="O143" s="114"/>
      <c r="P143" s="111"/>
      <c r="Q143" s="111"/>
      <c r="R143" s="111"/>
      <c r="S143" s="116"/>
      <c r="T143" s="114"/>
      <c r="U143" s="115"/>
      <c r="V143" s="116"/>
      <c r="W143" s="115"/>
      <c r="X143" s="108"/>
    </row>
    <row r="144" ht="32.25" customHeight="1" s="36" customFormat="1">
      <c r="A144" s="108"/>
      <c r="B144" s="114"/>
      <c r="C144" s="113"/>
      <c r="D144" s="113"/>
      <c r="E144" s="113"/>
      <c r="F144" s="115"/>
      <c r="G144" s="114"/>
      <c r="H144" s="113"/>
      <c r="I144" s="113"/>
      <c r="J144" s="115"/>
      <c r="K144" s="112"/>
      <c r="L144" s="113"/>
      <c r="M144" s="111"/>
      <c r="N144" s="562"/>
      <c r="O144" s="114"/>
      <c r="P144" s="111"/>
      <c r="Q144" s="111"/>
      <c r="R144" s="111"/>
      <c r="S144" s="116"/>
      <c r="T144" s="114"/>
      <c r="U144" s="115"/>
      <c r="V144" s="116"/>
      <c r="W144" s="115"/>
      <c r="X144" s="108"/>
    </row>
    <row r="145" ht="32.25" customHeight="1" s="36" customFormat="1">
      <c r="A145" s="108"/>
      <c r="B145" s="114"/>
      <c r="C145" s="113"/>
      <c r="D145" s="113"/>
      <c r="E145" s="113"/>
      <c r="F145" s="115"/>
      <c r="G145" s="114"/>
      <c r="H145" s="113"/>
      <c r="I145" s="113"/>
      <c r="J145" s="115"/>
      <c r="K145" s="112"/>
      <c r="L145" s="113"/>
      <c r="M145" s="111"/>
      <c r="N145" s="562"/>
      <c r="O145" s="114"/>
      <c r="P145" s="111"/>
      <c r="Q145" s="111"/>
      <c r="R145" s="111"/>
      <c r="S145" s="116"/>
      <c r="T145" s="114"/>
      <c r="U145" s="115"/>
      <c r="V145" s="116"/>
      <c r="W145" s="115"/>
      <c r="X145" s="108"/>
    </row>
    <row r="146" ht="32.25" customHeight="1" s="36" customFormat="1">
      <c r="A146" s="108"/>
      <c r="B146" s="114"/>
      <c r="C146" s="113"/>
      <c r="D146" s="113"/>
      <c r="E146" s="113"/>
      <c r="F146" s="115"/>
      <c r="G146" s="114"/>
      <c r="H146" s="113"/>
      <c r="I146" s="113"/>
      <c r="J146" s="115"/>
      <c r="K146" s="112"/>
      <c r="L146" s="113"/>
      <c r="M146" s="111"/>
      <c r="N146" s="562"/>
      <c r="O146" s="114"/>
      <c r="P146" s="111"/>
      <c r="Q146" s="111"/>
      <c r="R146" s="111"/>
      <c r="S146" s="116"/>
      <c r="T146" s="114"/>
      <c r="U146" s="115"/>
      <c r="V146" s="116"/>
      <c r="W146" s="115"/>
      <c r="X146" s="108"/>
    </row>
    <row r="147" ht="32.25" customHeight="1" s="36" customFormat="1">
      <c r="A147" s="108"/>
      <c r="B147" s="114"/>
      <c r="C147" s="113"/>
      <c r="D147" s="113"/>
      <c r="E147" s="113"/>
      <c r="F147" s="115"/>
      <c r="G147" s="114"/>
      <c r="H147" s="113"/>
      <c r="I147" s="113"/>
      <c r="J147" s="115"/>
      <c r="K147" s="112"/>
      <c r="L147" s="113"/>
      <c r="M147" s="111"/>
      <c r="N147" s="562"/>
      <c r="O147" s="114"/>
      <c r="P147" s="111"/>
      <c r="Q147" s="111"/>
      <c r="R147" s="111"/>
      <c r="S147" s="116"/>
      <c r="T147" s="114"/>
      <c r="U147" s="115"/>
      <c r="V147" s="116"/>
      <c r="W147" s="115"/>
      <c r="X147" s="108"/>
    </row>
    <row r="148" ht="32.25" customHeight="1" s="36" customFormat="1">
      <c r="A148" s="108"/>
      <c r="B148" s="114"/>
      <c r="C148" s="113"/>
      <c r="D148" s="113"/>
      <c r="E148" s="113"/>
      <c r="F148" s="115"/>
      <c r="G148" s="114"/>
      <c r="H148" s="113"/>
      <c r="I148" s="113"/>
      <c r="J148" s="115"/>
      <c r="K148" s="112"/>
      <c r="L148" s="113"/>
      <c r="M148" s="111"/>
      <c r="N148" s="562"/>
      <c r="O148" s="114"/>
      <c r="P148" s="111"/>
      <c r="Q148" s="111"/>
      <c r="R148" s="111"/>
      <c r="S148" s="116"/>
      <c r="T148" s="114"/>
      <c r="U148" s="115"/>
      <c r="V148" s="116"/>
      <c r="W148" s="115"/>
      <c r="X148" s="108"/>
    </row>
    <row r="149" ht="32.25" customHeight="1" s="36" customFormat="1">
      <c r="A149" s="108"/>
      <c r="B149" s="114"/>
      <c r="C149" s="113"/>
      <c r="D149" s="113"/>
      <c r="E149" s="113"/>
      <c r="F149" s="115"/>
      <c r="G149" s="114"/>
      <c r="H149" s="113"/>
      <c r="I149" s="113"/>
      <c r="J149" s="115"/>
      <c r="K149" s="112"/>
      <c r="L149" s="113"/>
      <c r="M149" s="111"/>
      <c r="N149" s="562"/>
      <c r="O149" s="114"/>
      <c r="P149" s="111"/>
      <c r="Q149" s="111"/>
      <c r="R149" s="111"/>
      <c r="S149" s="116"/>
      <c r="T149" s="114"/>
      <c r="U149" s="115"/>
      <c r="V149" s="116"/>
      <c r="W149" s="115"/>
      <c r="X149" s="108"/>
    </row>
    <row r="150" ht="32.25" customHeight="1" s="36" customFormat="1">
      <c r="A150" s="108"/>
      <c r="B150" s="114"/>
      <c r="C150" s="113"/>
      <c r="D150" s="113"/>
      <c r="E150" s="113"/>
      <c r="F150" s="115"/>
      <c r="G150" s="114"/>
      <c r="H150" s="113"/>
      <c r="I150" s="113"/>
      <c r="J150" s="115"/>
      <c r="K150" s="112"/>
      <c r="L150" s="113"/>
      <c r="M150" s="111"/>
      <c r="N150" s="562"/>
      <c r="O150" s="114"/>
      <c r="P150" s="111"/>
      <c r="Q150" s="111"/>
      <c r="R150" s="111"/>
      <c r="S150" s="116"/>
      <c r="T150" s="114"/>
      <c r="U150" s="115"/>
      <c r="V150" s="116"/>
      <c r="W150" s="115"/>
      <c r="X150" s="108"/>
    </row>
    <row r="151" ht="32.25" customHeight="1" s="36" customFormat="1">
      <c r="A151" s="108"/>
      <c r="B151" s="114"/>
      <c r="C151" s="113"/>
      <c r="D151" s="113"/>
      <c r="E151" s="113"/>
      <c r="F151" s="115"/>
      <c r="G151" s="114"/>
      <c r="H151" s="113"/>
      <c r="I151" s="113"/>
      <c r="J151" s="115"/>
      <c r="K151" s="112"/>
      <c r="L151" s="113"/>
      <c r="M151" s="111"/>
      <c r="N151" s="562"/>
      <c r="O151" s="114"/>
      <c r="P151" s="111"/>
      <c r="Q151" s="111"/>
      <c r="R151" s="111"/>
      <c r="S151" s="116"/>
      <c r="T151" s="114"/>
      <c r="U151" s="115"/>
      <c r="V151" s="116"/>
      <c r="W151" s="115"/>
      <c r="X151" s="108"/>
    </row>
    <row r="152" ht="32.25" customHeight="1" s="36" customFormat="1">
      <c r="A152" s="108"/>
      <c r="B152" s="114"/>
      <c r="C152" s="113"/>
      <c r="D152" s="113"/>
      <c r="E152" s="113"/>
      <c r="F152" s="115"/>
      <c r="G152" s="114"/>
      <c r="H152" s="113"/>
      <c r="I152" s="113"/>
      <c r="J152" s="115"/>
      <c r="K152" s="112"/>
      <c r="L152" s="113"/>
      <c r="M152" s="111"/>
      <c r="N152" s="562"/>
      <c r="O152" s="114"/>
      <c r="P152" s="111"/>
      <c r="Q152" s="111"/>
      <c r="R152" s="111"/>
      <c r="S152" s="116"/>
      <c r="T152" s="114"/>
      <c r="U152" s="115"/>
      <c r="V152" s="116"/>
      <c r="W152" s="115"/>
      <c r="X152" s="108"/>
    </row>
    <row r="153" ht="32.25" customHeight="1" s="36" customFormat="1">
      <c r="A153" s="108"/>
      <c r="B153" s="114"/>
      <c r="C153" s="113"/>
      <c r="D153" s="113"/>
      <c r="E153" s="113"/>
      <c r="F153" s="115"/>
      <c r="G153" s="114"/>
      <c r="H153" s="113"/>
      <c r="I153" s="113"/>
      <c r="J153" s="115"/>
      <c r="K153" s="112"/>
      <c r="L153" s="113"/>
      <c r="M153" s="111"/>
      <c r="N153" s="562"/>
      <c r="O153" s="114"/>
      <c r="P153" s="111"/>
      <c r="Q153" s="111"/>
      <c r="R153" s="111"/>
      <c r="S153" s="116"/>
      <c r="T153" s="114"/>
      <c r="U153" s="115"/>
      <c r="V153" s="116"/>
      <c r="W153" s="115"/>
      <c r="X153" s="108"/>
    </row>
    <row r="154" ht="32.25" customHeight="1" s="36" customFormat="1">
      <c r="A154" s="108"/>
      <c r="B154" s="114"/>
      <c r="C154" s="113"/>
      <c r="D154" s="113"/>
      <c r="E154" s="113"/>
      <c r="F154" s="115"/>
      <c r="G154" s="114"/>
      <c r="H154" s="113"/>
      <c r="I154" s="113"/>
      <c r="J154" s="115"/>
      <c r="K154" s="112"/>
      <c r="L154" s="113"/>
      <c r="M154" s="111"/>
      <c r="N154" s="562"/>
      <c r="O154" s="114"/>
      <c r="P154" s="111"/>
      <c r="Q154" s="111"/>
      <c r="R154" s="111"/>
      <c r="S154" s="116"/>
      <c r="T154" s="114"/>
      <c r="U154" s="115"/>
      <c r="V154" s="116"/>
      <c r="W154" s="115"/>
      <c r="X154" s="108"/>
    </row>
    <row r="155" ht="32.25" customHeight="1" s="36" customFormat="1">
      <c r="A155" s="108"/>
      <c r="B155" s="114"/>
      <c r="C155" s="113"/>
      <c r="D155" s="113"/>
      <c r="E155" s="113"/>
      <c r="F155" s="115"/>
      <c r="G155" s="114"/>
      <c r="H155" s="113"/>
      <c r="I155" s="113"/>
      <c r="J155" s="115"/>
      <c r="K155" s="112"/>
      <c r="L155" s="113"/>
      <c r="M155" s="111"/>
      <c r="N155" s="562"/>
      <c r="O155" s="114"/>
      <c r="P155" s="111"/>
      <c r="Q155" s="111"/>
      <c r="R155" s="111"/>
      <c r="S155" s="116"/>
      <c r="T155" s="114"/>
      <c r="U155" s="115"/>
      <c r="V155" s="116"/>
      <c r="W155" s="115"/>
      <c r="X155" s="108"/>
    </row>
    <row r="156" ht="32.25" customHeight="1" s="36" customFormat="1">
      <c r="A156" s="108"/>
      <c r="B156" s="114"/>
      <c r="C156" s="113"/>
      <c r="D156" s="113"/>
      <c r="E156" s="113"/>
      <c r="F156" s="115"/>
      <c r="G156" s="114"/>
      <c r="H156" s="113"/>
      <c r="I156" s="113"/>
      <c r="J156" s="115"/>
      <c r="K156" s="112"/>
      <c r="L156" s="113"/>
      <c r="M156" s="111"/>
      <c r="N156" s="562"/>
      <c r="O156" s="114"/>
      <c r="P156" s="111"/>
      <c r="Q156" s="111"/>
      <c r="R156" s="111"/>
      <c r="S156" s="116"/>
      <c r="T156" s="114"/>
      <c r="U156" s="115"/>
      <c r="V156" s="116"/>
      <c r="W156" s="115"/>
      <c r="X156" s="108"/>
    </row>
    <row r="157" ht="32.25" customHeight="1" s="36" customFormat="1">
      <c r="A157" s="108"/>
      <c r="B157" s="114"/>
      <c r="C157" s="113"/>
      <c r="D157" s="113"/>
      <c r="E157" s="113"/>
      <c r="F157" s="115"/>
      <c r="G157" s="114"/>
      <c r="H157" s="113"/>
      <c r="I157" s="113"/>
      <c r="J157" s="115"/>
      <c r="K157" s="112"/>
      <c r="L157" s="113"/>
      <c r="M157" s="111"/>
      <c r="N157" s="562"/>
      <c r="O157" s="114"/>
      <c r="P157" s="111"/>
      <c r="Q157" s="111"/>
      <c r="R157" s="111"/>
      <c r="S157" s="116"/>
      <c r="T157" s="114"/>
      <c r="U157" s="115"/>
      <c r="V157" s="116"/>
      <c r="W157" s="115"/>
      <c r="X157" s="108"/>
    </row>
    <row r="158" ht="32.25" customHeight="1" s="36" customFormat="1">
      <c r="A158" s="108"/>
      <c r="B158" s="114"/>
      <c r="C158" s="113"/>
      <c r="D158" s="113"/>
      <c r="E158" s="113"/>
      <c r="F158" s="115"/>
      <c r="G158" s="114"/>
      <c r="H158" s="113"/>
      <c r="I158" s="113"/>
      <c r="J158" s="115"/>
      <c r="K158" s="112"/>
      <c r="L158" s="113"/>
      <c r="M158" s="111"/>
      <c r="N158" s="562"/>
      <c r="O158" s="114"/>
      <c r="P158" s="111"/>
      <c r="Q158" s="111"/>
      <c r="R158" s="111"/>
      <c r="S158" s="116"/>
      <c r="T158" s="114"/>
      <c r="U158" s="115"/>
      <c r="V158" s="116"/>
      <c r="W158" s="115"/>
      <c r="X158" s="108"/>
    </row>
    <row r="159" ht="32.25" customHeight="1" s="36" customFormat="1">
      <c r="A159" s="108"/>
      <c r="B159" s="114"/>
      <c r="C159" s="113"/>
      <c r="D159" s="113"/>
      <c r="E159" s="113"/>
      <c r="F159" s="115"/>
      <c r="G159" s="114"/>
      <c r="H159" s="113"/>
      <c r="I159" s="113"/>
      <c r="J159" s="115"/>
      <c r="K159" s="112"/>
      <c r="L159" s="113"/>
      <c r="M159" s="111"/>
      <c r="N159" s="562"/>
      <c r="O159" s="114"/>
      <c r="P159" s="111"/>
      <c r="Q159" s="111"/>
      <c r="R159" s="111"/>
      <c r="S159" s="116"/>
      <c r="T159" s="114"/>
      <c r="U159" s="115"/>
      <c r="V159" s="116"/>
      <c r="W159" s="115"/>
      <c r="X159" s="108"/>
    </row>
    <row r="160" ht="32.25" customHeight="1" s="36" customFormat="1">
      <c r="A160" s="108"/>
      <c r="B160" s="114"/>
      <c r="C160" s="113"/>
      <c r="D160" s="113"/>
      <c r="E160" s="113"/>
      <c r="F160" s="115"/>
      <c r="G160" s="114"/>
      <c r="H160" s="113"/>
      <c r="I160" s="113"/>
      <c r="J160" s="115"/>
      <c r="K160" s="112"/>
      <c r="L160" s="113"/>
      <c r="M160" s="111"/>
      <c r="N160" s="562"/>
      <c r="O160" s="114"/>
      <c r="P160" s="111"/>
      <c r="Q160" s="111"/>
      <c r="R160" s="111"/>
      <c r="S160" s="116"/>
      <c r="T160" s="114"/>
      <c r="U160" s="115"/>
      <c r="V160" s="116"/>
      <c r="W160" s="115"/>
      <c r="X160" s="108"/>
    </row>
    <row r="161" ht="32.25" customHeight="1" s="36" customFormat="1">
      <c r="A161" s="108"/>
      <c r="B161" s="114"/>
      <c r="C161" s="113"/>
      <c r="D161" s="113"/>
      <c r="E161" s="113"/>
      <c r="F161" s="115"/>
      <c r="G161" s="114"/>
      <c r="H161" s="113"/>
      <c r="I161" s="113"/>
      <c r="J161" s="115"/>
      <c r="K161" s="112"/>
      <c r="L161" s="113"/>
      <c r="M161" s="111"/>
      <c r="N161" s="562"/>
      <c r="O161" s="114"/>
      <c r="P161" s="111"/>
      <c r="Q161" s="111"/>
      <c r="R161" s="111"/>
      <c r="S161" s="116"/>
      <c r="T161" s="114"/>
      <c r="U161" s="115"/>
      <c r="V161" s="116"/>
      <c r="W161" s="115"/>
      <c r="X161" s="108"/>
    </row>
    <row r="162" ht="32.25" customHeight="1" s="36" customFormat="1">
      <c r="A162" s="108"/>
      <c r="B162" s="114"/>
      <c r="C162" s="113"/>
      <c r="D162" s="113"/>
      <c r="E162" s="113"/>
      <c r="F162" s="115"/>
      <c r="G162" s="114"/>
      <c r="H162" s="113"/>
      <c r="I162" s="113"/>
      <c r="J162" s="115"/>
      <c r="K162" s="112"/>
      <c r="L162" s="113"/>
      <c r="M162" s="111"/>
      <c r="N162" s="562"/>
      <c r="O162" s="114"/>
      <c r="P162" s="111"/>
      <c r="Q162" s="111"/>
      <c r="R162" s="111"/>
      <c r="S162" s="116"/>
      <c r="T162" s="114"/>
      <c r="U162" s="115"/>
      <c r="V162" s="116"/>
      <c r="W162" s="115"/>
      <c r="X162" s="108"/>
    </row>
    <row r="163" ht="32.25" customHeight="1" s="36" customFormat="1">
      <c r="A163" s="108"/>
      <c r="B163" s="114"/>
      <c r="C163" s="113"/>
      <c r="D163" s="113"/>
      <c r="E163" s="113"/>
      <c r="F163" s="115"/>
      <c r="G163" s="114"/>
      <c r="H163" s="113"/>
      <c r="I163" s="113"/>
      <c r="J163" s="115"/>
      <c r="K163" s="112"/>
      <c r="L163" s="113"/>
      <c r="M163" s="111"/>
      <c r="N163" s="562"/>
      <c r="O163" s="114"/>
      <c r="P163" s="111"/>
      <c r="Q163" s="111"/>
      <c r="R163" s="111"/>
      <c r="S163" s="116"/>
      <c r="T163" s="114"/>
      <c r="U163" s="115"/>
      <c r="V163" s="116"/>
      <c r="W163" s="115"/>
      <c r="X163" s="108"/>
    </row>
    <row r="164" ht="32.25" customHeight="1" s="36" customFormat="1">
      <c r="A164" s="108"/>
      <c r="B164" s="114"/>
      <c r="C164" s="113"/>
      <c r="D164" s="113"/>
      <c r="E164" s="113"/>
      <c r="F164" s="115"/>
      <c r="G164" s="114"/>
      <c r="H164" s="113"/>
      <c r="I164" s="113"/>
      <c r="J164" s="115"/>
      <c r="K164" s="112"/>
      <c r="L164" s="113"/>
      <c r="M164" s="111"/>
      <c r="N164" s="562"/>
      <c r="O164" s="114"/>
      <c r="P164" s="111"/>
      <c r="Q164" s="111"/>
      <c r="R164" s="111"/>
      <c r="S164" s="116"/>
      <c r="T164" s="114"/>
      <c r="U164" s="115"/>
      <c r="V164" s="116"/>
      <c r="W164" s="115"/>
      <c r="X164" s="108"/>
    </row>
    <row r="165" ht="32.25" customHeight="1" s="36" customFormat="1">
      <c r="A165" s="108"/>
      <c r="B165" s="114"/>
      <c r="C165" s="113"/>
      <c r="D165" s="113"/>
      <c r="E165" s="113"/>
      <c r="F165" s="115"/>
      <c r="G165" s="114"/>
      <c r="H165" s="113"/>
      <c r="I165" s="113"/>
      <c r="J165" s="115"/>
      <c r="K165" s="112"/>
      <c r="L165" s="113"/>
      <c r="M165" s="111"/>
      <c r="N165" s="562"/>
      <c r="O165" s="114"/>
      <c r="P165" s="111"/>
      <c r="Q165" s="111"/>
      <c r="R165" s="111"/>
      <c r="S165" s="116"/>
      <c r="T165" s="114"/>
      <c r="U165" s="115"/>
      <c r="V165" s="116"/>
      <c r="W165" s="115"/>
      <c r="X165" s="108"/>
    </row>
    <row r="166" ht="32.25" customHeight="1" s="36" customFormat="1">
      <c r="A166" s="108"/>
      <c r="B166" s="114"/>
      <c r="C166" s="113"/>
      <c r="D166" s="113"/>
      <c r="E166" s="113"/>
      <c r="F166" s="115"/>
      <c r="G166" s="114"/>
      <c r="H166" s="113"/>
      <c r="I166" s="113"/>
      <c r="J166" s="115"/>
      <c r="K166" s="112"/>
      <c r="L166" s="113"/>
      <c r="M166" s="111"/>
      <c r="N166" s="562"/>
      <c r="O166" s="114"/>
      <c r="P166" s="111"/>
      <c r="Q166" s="111"/>
      <c r="R166" s="111"/>
      <c r="S166" s="116"/>
      <c r="T166" s="114"/>
      <c r="U166" s="115"/>
      <c r="V166" s="116"/>
      <c r="W166" s="115"/>
      <c r="X166" s="108"/>
    </row>
    <row r="167" ht="32.25" customHeight="1" s="36" customFormat="1">
      <c r="A167" s="108"/>
      <c r="B167" s="114"/>
      <c r="C167" s="113"/>
      <c r="D167" s="113"/>
      <c r="E167" s="113"/>
      <c r="F167" s="115"/>
      <c r="G167" s="114"/>
      <c r="H167" s="113"/>
      <c r="I167" s="113"/>
      <c r="J167" s="115"/>
      <c r="K167" s="112"/>
      <c r="L167" s="113"/>
      <c r="M167" s="111"/>
      <c r="N167" s="562"/>
      <c r="O167" s="114"/>
      <c r="P167" s="111"/>
      <c r="Q167" s="111"/>
      <c r="R167" s="111"/>
      <c r="S167" s="116"/>
      <c r="T167" s="114"/>
      <c r="U167" s="115"/>
      <c r="V167" s="116"/>
      <c r="W167" s="115"/>
      <c r="X167" s="108"/>
    </row>
    <row r="168" ht="32.25" customHeight="1" s="36" customFormat="1">
      <c r="A168" s="108"/>
      <c r="B168" s="114"/>
      <c r="C168" s="113"/>
      <c r="D168" s="113"/>
      <c r="E168" s="113"/>
      <c r="F168" s="115"/>
      <c r="G168" s="114"/>
      <c r="H168" s="113"/>
      <c r="I168" s="113"/>
      <c r="J168" s="115"/>
      <c r="K168" s="112"/>
      <c r="L168" s="113"/>
      <c r="M168" s="111"/>
      <c r="N168" s="562"/>
      <c r="O168" s="114"/>
      <c r="P168" s="111"/>
      <c r="Q168" s="111"/>
      <c r="R168" s="111"/>
      <c r="S168" s="116"/>
      <c r="T168" s="114"/>
      <c r="U168" s="115"/>
      <c r="V168" s="116"/>
      <c r="W168" s="115"/>
      <c r="X168" s="108"/>
    </row>
    <row r="169" ht="32.25" customHeight="1" s="36" customFormat="1">
      <c r="A169" s="108"/>
      <c r="B169" s="114"/>
      <c r="C169" s="113"/>
      <c r="D169" s="113"/>
      <c r="E169" s="113"/>
      <c r="F169" s="115"/>
      <c r="G169" s="114"/>
      <c r="H169" s="113"/>
      <c r="I169" s="113"/>
      <c r="J169" s="115"/>
      <c r="K169" s="112"/>
      <c r="L169" s="113"/>
      <c r="M169" s="111"/>
      <c r="N169" s="562"/>
      <c r="O169" s="114"/>
      <c r="P169" s="111"/>
      <c r="Q169" s="111"/>
      <c r="R169" s="111"/>
      <c r="S169" s="116"/>
      <c r="T169" s="114"/>
      <c r="U169" s="115"/>
      <c r="V169" s="116"/>
      <c r="W169" s="115"/>
      <c r="X169" s="108"/>
    </row>
    <row r="170" ht="32.25" customHeight="1" s="36" customFormat="1">
      <c r="A170" s="108"/>
      <c r="B170" s="114"/>
      <c r="C170" s="113"/>
      <c r="D170" s="113"/>
      <c r="E170" s="113"/>
      <c r="F170" s="115"/>
      <c r="G170" s="114"/>
      <c r="H170" s="113"/>
      <c r="I170" s="113"/>
      <c r="J170" s="115"/>
      <c r="K170" s="112"/>
      <c r="L170" s="113"/>
      <c r="M170" s="111"/>
      <c r="N170" s="562"/>
      <c r="O170" s="114"/>
      <c r="P170" s="111"/>
      <c r="Q170" s="111"/>
      <c r="R170" s="111"/>
      <c r="S170" s="116"/>
      <c r="T170" s="114"/>
      <c r="U170" s="115"/>
      <c r="V170" s="116"/>
      <c r="W170" s="115"/>
      <c r="X170" s="108"/>
    </row>
    <row r="171" ht="32.25" customHeight="1" s="36" customFormat="1">
      <c r="A171" s="108"/>
      <c r="B171" s="114"/>
      <c r="C171" s="113"/>
      <c r="D171" s="113"/>
      <c r="E171" s="113"/>
      <c r="F171" s="115"/>
      <c r="G171" s="114"/>
      <c r="H171" s="113"/>
      <c r="I171" s="113"/>
      <c r="J171" s="115"/>
      <c r="K171" s="112"/>
      <c r="L171" s="113"/>
      <c r="M171" s="111"/>
      <c r="N171" s="562"/>
      <c r="O171" s="114"/>
      <c r="P171" s="111"/>
      <c r="Q171" s="111"/>
      <c r="R171" s="111"/>
      <c r="S171" s="116"/>
      <c r="T171" s="114"/>
      <c r="U171" s="115"/>
      <c r="V171" s="116"/>
      <c r="W171" s="115"/>
      <c r="X171" s="108"/>
    </row>
    <row r="172" ht="32.25" customHeight="1" s="36" customFormat="1">
      <c r="A172" s="108"/>
      <c r="B172" s="114"/>
      <c r="C172" s="113"/>
      <c r="D172" s="113"/>
      <c r="E172" s="113"/>
      <c r="F172" s="115"/>
      <c r="G172" s="114"/>
      <c r="H172" s="113"/>
      <c r="I172" s="113"/>
      <c r="J172" s="115"/>
      <c r="K172" s="112"/>
      <c r="L172" s="113"/>
      <c r="M172" s="111"/>
      <c r="N172" s="562"/>
      <c r="O172" s="114"/>
      <c r="P172" s="111"/>
      <c r="Q172" s="111"/>
      <c r="R172" s="111"/>
      <c r="S172" s="116"/>
      <c r="T172" s="114"/>
      <c r="U172" s="115"/>
      <c r="V172" s="116"/>
      <c r="W172" s="115"/>
      <c r="X172" s="108"/>
    </row>
    <row r="173" ht="32.25" customHeight="1" s="36" customFormat="1">
      <c r="A173" s="108"/>
      <c r="B173" s="114"/>
      <c r="C173" s="113"/>
      <c r="D173" s="113"/>
      <c r="E173" s="113"/>
      <c r="F173" s="115"/>
      <c r="G173" s="114"/>
      <c r="H173" s="113"/>
      <c r="I173" s="113"/>
      <c r="J173" s="115"/>
      <c r="K173" s="112"/>
      <c r="L173" s="113"/>
      <c r="M173" s="111"/>
      <c r="N173" s="562"/>
      <c r="O173" s="114"/>
      <c r="P173" s="111"/>
      <c r="Q173" s="111"/>
      <c r="R173" s="111"/>
      <c r="S173" s="116"/>
      <c r="T173" s="114"/>
      <c r="U173" s="115"/>
      <c r="V173" s="116"/>
      <c r="W173" s="115"/>
      <c r="X173" s="108"/>
    </row>
    <row r="174" ht="32.25" customHeight="1" s="36" customFormat="1">
      <c r="A174" s="108"/>
      <c r="B174" s="114"/>
      <c r="C174" s="113"/>
      <c r="D174" s="113"/>
      <c r="E174" s="113"/>
      <c r="F174" s="115"/>
      <c r="G174" s="114"/>
      <c r="H174" s="113"/>
      <c r="I174" s="113"/>
      <c r="J174" s="115"/>
      <c r="K174" s="112"/>
      <c r="L174" s="113"/>
      <c r="M174" s="111"/>
      <c r="N174" s="562"/>
      <c r="O174" s="114"/>
      <c r="P174" s="111"/>
      <c r="Q174" s="111"/>
      <c r="R174" s="111"/>
      <c r="S174" s="116"/>
      <c r="T174" s="114"/>
      <c r="U174" s="115"/>
      <c r="V174" s="116"/>
      <c r="W174" s="115"/>
      <c r="X174" s="108"/>
    </row>
    <row r="175" ht="32.25" customHeight="1" s="36" customFormat="1">
      <c r="A175" s="108"/>
      <c r="B175" s="114"/>
      <c r="C175" s="113"/>
      <c r="D175" s="113"/>
      <c r="E175" s="113"/>
      <c r="F175" s="115"/>
      <c r="G175" s="114"/>
      <c r="H175" s="113"/>
      <c r="I175" s="113"/>
      <c r="J175" s="115"/>
      <c r="K175" s="112"/>
      <c r="L175" s="113"/>
      <c r="M175" s="111"/>
      <c r="N175" s="562"/>
      <c r="O175" s="114"/>
      <c r="P175" s="111"/>
      <c r="Q175" s="111"/>
      <c r="R175" s="111"/>
      <c r="S175" s="116"/>
      <c r="T175" s="114"/>
      <c r="U175" s="115"/>
      <c r="V175" s="116"/>
      <c r="W175" s="115"/>
      <c r="X175" s="108"/>
    </row>
    <row r="176" ht="32.25" customHeight="1" s="36" customFormat="1">
      <c r="A176" s="108"/>
      <c r="B176" s="114"/>
      <c r="C176" s="113"/>
      <c r="D176" s="113"/>
      <c r="E176" s="113"/>
      <c r="F176" s="115"/>
      <c r="G176" s="114"/>
      <c r="H176" s="113"/>
      <c r="I176" s="113"/>
      <c r="J176" s="115"/>
      <c r="K176" s="112"/>
      <c r="L176" s="113"/>
      <c r="M176" s="111"/>
      <c r="N176" s="562"/>
      <c r="O176" s="114"/>
      <c r="P176" s="111"/>
      <c r="Q176" s="111"/>
      <c r="R176" s="111"/>
      <c r="S176" s="116"/>
      <c r="T176" s="114"/>
      <c r="U176" s="115"/>
      <c r="V176" s="116"/>
      <c r="W176" s="115"/>
      <c r="X176" s="108"/>
    </row>
    <row r="177" ht="32.25" customHeight="1" s="36" customFormat="1">
      <c r="A177" s="108"/>
      <c r="B177" s="114"/>
      <c r="C177" s="113"/>
      <c r="D177" s="113"/>
      <c r="E177" s="113"/>
      <c r="F177" s="115"/>
      <c r="G177" s="114"/>
      <c r="H177" s="113"/>
      <c r="I177" s="113"/>
      <c r="J177" s="115"/>
      <c r="K177" s="112"/>
      <c r="L177" s="113"/>
      <c r="M177" s="111"/>
      <c r="N177" s="562"/>
      <c r="O177" s="114"/>
      <c r="P177" s="111"/>
      <c r="Q177" s="111"/>
      <c r="R177" s="111"/>
      <c r="S177" s="116"/>
      <c r="T177" s="114"/>
      <c r="U177" s="115"/>
      <c r="V177" s="116"/>
      <c r="W177" s="115"/>
      <c r="X177" s="108"/>
    </row>
    <row r="178" ht="32.25" customHeight="1" s="36" customFormat="1">
      <c r="A178" s="108"/>
      <c r="B178" s="114"/>
      <c r="C178" s="113"/>
      <c r="D178" s="113"/>
      <c r="E178" s="113"/>
      <c r="F178" s="115"/>
      <c r="G178" s="114"/>
      <c r="H178" s="113"/>
      <c r="I178" s="113"/>
      <c r="J178" s="115"/>
      <c r="K178" s="112"/>
      <c r="L178" s="113"/>
      <c r="M178" s="111"/>
      <c r="N178" s="562"/>
      <c r="O178" s="114"/>
      <c r="P178" s="111"/>
      <c r="Q178" s="111"/>
      <c r="R178" s="111"/>
      <c r="S178" s="116"/>
      <c r="T178" s="114"/>
      <c r="U178" s="115"/>
      <c r="V178" s="116"/>
      <c r="W178" s="115"/>
      <c r="X178" s="108"/>
    </row>
    <row r="179" ht="32.25" customHeight="1" s="36" customFormat="1">
      <c r="A179" s="108"/>
      <c r="B179" s="114"/>
      <c r="C179" s="113"/>
      <c r="D179" s="113"/>
      <c r="E179" s="113"/>
      <c r="F179" s="115"/>
      <c r="G179" s="114"/>
      <c r="H179" s="113"/>
      <c r="I179" s="113"/>
      <c r="J179" s="115"/>
      <c r="K179" s="112"/>
      <c r="L179" s="113"/>
      <c r="M179" s="111"/>
      <c r="N179" s="562"/>
      <c r="O179" s="114"/>
      <c r="P179" s="111"/>
      <c r="Q179" s="111"/>
      <c r="R179" s="111"/>
      <c r="S179" s="116"/>
      <c r="T179" s="114"/>
      <c r="U179" s="115"/>
      <c r="V179" s="116"/>
      <c r="W179" s="115"/>
      <c r="X179" s="108"/>
    </row>
    <row r="180" ht="32.25" customHeight="1" s="36" customFormat="1">
      <c r="A180" s="108"/>
      <c r="B180" s="114"/>
      <c r="C180" s="113"/>
      <c r="D180" s="113"/>
      <c r="E180" s="113"/>
      <c r="F180" s="115"/>
      <c r="G180" s="114"/>
      <c r="H180" s="113"/>
      <c r="I180" s="113"/>
      <c r="J180" s="115"/>
      <c r="K180" s="112"/>
      <c r="L180" s="113"/>
      <c r="M180" s="111"/>
      <c r="N180" s="562"/>
      <c r="O180" s="114"/>
      <c r="P180" s="111"/>
      <c r="Q180" s="111"/>
      <c r="R180" s="111"/>
      <c r="S180" s="116"/>
      <c r="T180" s="114"/>
      <c r="U180" s="115"/>
      <c r="V180" s="116"/>
      <c r="W180" s="115"/>
      <c r="X180" s="108"/>
    </row>
    <row r="181" ht="32.25" customHeight="1" s="36" customFormat="1">
      <c r="A181" s="108"/>
      <c r="B181" s="114"/>
      <c r="C181" s="113"/>
      <c r="D181" s="113"/>
      <c r="E181" s="113"/>
      <c r="F181" s="115"/>
      <c r="G181" s="114"/>
      <c r="H181" s="113"/>
      <c r="I181" s="113"/>
      <c r="J181" s="115"/>
      <c r="K181" s="112"/>
      <c r="L181" s="113"/>
      <c r="M181" s="111"/>
      <c r="N181" s="562"/>
      <c r="O181" s="114"/>
      <c r="P181" s="111"/>
      <c r="Q181" s="111"/>
      <c r="R181" s="111"/>
      <c r="S181" s="116"/>
      <c r="T181" s="114"/>
      <c r="U181" s="115"/>
      <c r="V181" s="116"/>
      <c r="W181" s="115"/>
      <c r="X181" s="108"/>
    </row>
    <row r="182" ht="32.25" customHeight="1" s="36" customFormat="1">
      <c r="A182" s="108"/>
      <c r="B182" s="114"/>
      <c r="C182" s="113"/>
      <c r="D182" s="113"/>
      <c r="E182" s="113"/>
      <c r="F182" s="115"/>
      <c r="G182" s="114"/>
      <c r="H182" s="113"/>
      <c r="I182" s="113"/>
      <c r="J182" s="115"/>
      <c r="K182" s="112"/>
      <c r="L182" s="113"/>
      <c r="M182" s="111"/>
      <c r="N182" s="562"/>
      <c r="O182" s="114"/>
      <c r="P182" s="111"/>
      <c r="Q182" s="111"/>
      <c r="R182" s="111"/>
      <c r="S182" s="116"/>
      <c r="T182" s="114"/>
      <c r="U182" s="115"/>
      <c r="V182" s="116"/>
      <c r="W182" s="115"/>
      <c r="X182" s="108"/>
    </row>
    <row r="183" ht="32.25" customHeight="1" s="36" customFormat="1">
      <c r="A183" s="108"/>
      <c r="B183" s="114"/>
      <c r="C183" s="113"/>
      <c r="D183" s="113"/>
      <c r="E183" s="113"/>
      <c r="F183" s="115"/>
      <c r="G183" s="114"/>
      <c r="H183" s="113"/>
      <c r="I183" s="113"/>
      <c r="J183" s="115"/>
      <c r="K183" s="112"/>
      <c r="L183" s="113"/>
      <c r="M183" s="111"/>
      <c r="N183" s="562"/>
      <c r="O183" s="114"/>
      <c r="P183" s="111"/>
      <c r="Q183" s="111"/>
      <c r="R183" s="111"/>
      <c r="S183" s="116"/>
      <c r="T183" s="114"/>
      <c r="U183" s="115"/>
      <c r="V183" s="116"/>
      <c r="W183" s="115"/>
      <c r="X183" s="108"/>
    </row>
    <row r="184" ht="32.25" customHeight="1" s="36" customFormat="1">
      <c r="A184" s="108"/>
      <c r="B184" s="114"/>
      <c r="C184" s="113"/>
      <c r="D184" s="113"/>
      <c r="E184" s="113"/>
      <c r="F184" s="115"/>
      <c r="G184" s="114"/>
      <c r="H184" s="113"/>
      <c r="I184" s="113"/>
      <c r="J184" s="115"/>
      <c r="K184" s="112"/>
      <c r="L184" s="113"/>
      <c r="M184" s="111"/>
      <c r="N184" s="562"/>
      <c r="O184" s="114"/>
      <c r="P184" s="111"/>
      <c r="Q184" s="111"/>
      <c r="R184" s="111"/>
      <c r="S184" s="116"/>
      <c r="T184" s="114"/>
      <c r="U184" s="115"/>
      <c r="V184" s="116"/>
      <c r="W184" s="115"/>
      <c r="X184" s="108"/>
    </row>
    <row r="185" ht="32.25" customHeight="1" s="36" customFormat="1">
      <c r="A185" s="108"/>
      <c r="B185" s="114"/>
      <c r="C185" s="113"/>
      <c r="D185" s="113"/>
      <c r="E185" s="113"/>
      <c r="F185" s="115"/>
      <c r="G185" s="114"/>
      <c r="H185" s="113"/>
      <c r="I185" s="113"/>
      <c r="J185" s="115"/>
      <c r="K185" s="112"/>
      <c r="L185" s="113"/>
      <c r="M185" s="111"/>
      <c r="N185" s="562"/>
      <c r="O185" s="114"/>
      <c r="P185" s="111"/>
      <c r="Q185" s="111"/>
      <c r="R185" s="111"/>
      <c r="S185" s="116"/>
      <c r="T185" s="114"/>
      <c r="U185" s="115"/>
      <c r="V185" s="116"/>
      <c r="W185" s="115"/>
      <c r="X185" s="108"/>
    </row>
    <row r="186" ht="32.25" customHeight="1" s="36" customFormat="1">
      <c r="A186" s="108"/>
      <c r="B186" s="114"/>
      <c r="C186" s="113"/>
      <c r="D186" s="113"/>
      <c r="E186" s="113"/>
      <c r="F186" s="115"/>
      <c r="G186" s="114"/>
      <c r="H186" s="113"/>
      <c r="I186" s="113"/>
      <c r="J186" s="115"/>
      <c r="K186" s="112"/>
      <c r="L186" s="113"/>
      <c r="M186" s="111"/>
      <c r="N186" s="562"/>
      <c r="O186" s="114"/>
      <c r="P186" s="111"/>
      <c r="Q186" s="111"/>
      <c r="R186" s="111"/>
      <c r="S186" s="116"/>
      <c r="T186" s="114"/>
      <c r="U186" s="115"/>
      <c r="V186" s="116"/>
      <c r="W186" s="115"/>
      <c r="X186" s="108"/>
    </row>
    <row r="187" ht="32.25" customHeight="1" s="36" customFormat="1">
      <c r="A187" s="108"/>
      <c r="B187" s="114"/>
      <c r="C187" s="113"/>
      <c r="D187" s="113"/>
      <c r="E187" s="113"/>
      <c r="F187" s="115"/>
      <c r="G187" s="114"/>
      <c r="H187" s="113"/>
      <c r="I187" s="113"/>
      <c r="J187" s="115"/>
      <c r="K187" s="112"/>
      <c r="L187" s="113"/>
      <c r="M187" s="111"/>
      <c r="N187" s="562"/>
      <c r="O187" s="114"/>
      <c r="P187" s="111"/>
      <c r="Q187" s="111"/>
      <c r="R187" s="111"/>
      <c r="S187" s="116"/>
      <c r="T187" s="114"/>
      <c r="U187" s="115"/>
      <c r="V187" s="116"/>
      <c r="W187" s="115"/>
      <c r="X187" s="108"/>
    </row>
    <row r="188" ht="32.25" customHeight="1" s="36" customFormat="1">
      <c r="A188" s="108"/>
      <c r="B188" s="114"/>
      <c r="C188" s="113"/>
      <c r="D188" s="113"/>
      <c r="E188" s="113"/>
      <c r="F188" s="115"/>
      <c r="G188" s="114"/>
      <c r="H188" s="113"/>
      <c r="I188" s="113"/>
      <c r="J188" s="115"/>
      <c r="K188" s="112"/>
      <c r="L188" s="113"/>
      <c r="M188" s="111"/>
      <c r="N188" s="562"/>
      <c r="O188" s="114"/>
      <c r="P188" s="111"/>
      <c r="Q188" s="111"/>
      <c r="R188" s="111"/>
      <c r="S188" s="116"/>
      <c r="T188" s="114"/>
      <c r="U188" s="115"/>
      <c r="V188" s="116"/>
      <c r="W188" s="115"/>
      <c r="X188" s="108"/>
    </row>
    <row r="189" ht="32.25" customHeight="1" s="36" customFormat="1">
      <c r="A189" s="108"/>
      <c r="B189" s="114"/>
      <c r="C189" s="113"/>
      <c r="D189" s="113"/>
      <c r="E189" s="113"/>
      <c r="F189" s="115"/>
      <c r="G189" s="114"/>
      <c r="H189" s="113"/>
      <c r="I189" s="113"/>
      <c r="J189" s="115"/>
      <c r="K189" s="112"/>
      <c r="L189" s="113"/>
      <c r="M189" s="111"/>
      <c r="N189" s="562"/>
      <c r="O189" s="114"/>
      <c r="P189" s="111"/>
      <c r="Q189" s="111"/>
      <c r="R189" s="111"/>
      <c r="S189" s="116"/>
      <c r="T189" s="114"/>
      <c r="U189" s="115"/>
      <c r="V189" s="116"/>
      <c r="W189" s="115"/>
      <c r="X189" s="108"/>
    </row>
    <row r="190" ht="32.25" customHeight="1" s="36" customFormat="1">
      <c r="A190" s="108"/>
      <c r="B190" s="114"/>
      <c r="C190" s="113"/>
      <c r="D190" s="113"/>
      <c r="E190" s="113"/>
      <c r="F190" s="115"/>
      <c r="G190" s="114"/>
      <c r="H190" s="113"/>
      <c r="I190" s="113"/>
      <c r="J190" s="115"/>
      <c r="K190" s="112"/>
      <c r="L190" s="113"/>
      <c r="M190" s="111"/>
      <c r="N190" s="562"/>
      <c r="O190" s="114"/>
      <c r="P190" s="111"/>
      <c r="Q190" s="111"/>
      <c r="R190" s="111"/>
      <c r="S190" s="116"/>
      <c r="T190" s="114"/>
      <c r="U190" s="115"/>
      <c r="V190" s="116"/>
      <c r="W190" s="115"/>
      <c r="X190" s="108"/>
    </row>
    <row r="191" ht="32.25" customHeight="1" s="36" customFormat="1">
      <c r="A191" s="108"/>
      <c r="B191" s="114"/>
      <c r="C191" s="113"/>
      <c r="D191" s="113"/>
      <c r="E191" s="113"/>
      <c r="F191" s="115"/>
      <c r="G191" s="114"/>
      <c r="H191" s="113"/>
      <c r="I191" s="113"/>
      <c r="J191" s="115"/>
      <c r="K191" s="112"/>
      <c r="L191" s="113"/>
      <c r="M191" s="111"/>
      <c r="N191" s="562"/>
      <c r="O191" s="114"/>
      <c r="P191" s="111"/>
      <c r="Q191" s="111"/>
      <c r="R191" s="111"/>
      <c r="S191" s="116"/>
      <c r="T191" s="114"/>
      <c r="U191" s="115"/>
      <c r="V191" s="116"/>
      <c r="W191" s="115"/>
      <c r="X191" s="108"/>
    </row>
    <row r="192" ht="32.25" customHeight="1" s="36" customFormat="1">
      <c r="A192" s="108"/>
      <c r="B192" s="114"/>
      <c r="C192" s="113"/>
      <c r="D192" s="113"/>
      <c r="E192" s="113"/>
      <c r="F192" s="115"/>
      <c r="G192" s="114"/>
      <c r="H192" s="113"/>
      <c r="I192" s="113"/>
      <c r="J192" s="115"/>
      <c r="K192" s="112"/>
      <c r="L192" s="113"/>
      <c r="M192" s="111"/>
      <c r="N192" s="562"/>
      <c r="O192" s="114"/>
      <c r="P192" s="111"/>
      <c r="Q192" s="111"/>
      <c r="R192" s="111"/>
      <c r="S192" s="116"/>
      <c r="T192" s="114"/>
      <c r="U192" s="115"/>
      <c r="V192" s="116"/>
      <c r="W192" s="115"/>
      <c r="X192" s="108"/>
    </row>
    <row r="193" ht="32.25" customHeight="1" s="36" customFormat="1">
      <c r="A193" s="108"/>
      <c r="B193" s="114"/>
      <c r="C193" s="113"/>
      <c r="D193" s="113"/>
      <c r="E193" s="113"/>
      <c r="F193" s="115"/>
      <c r="G193" s="114"/>
      <c r="H193" s="113"/>
      <c r="I193" s="113"/>
      <c r="J193" s="115"/>
      <c r="K193" s="112"/>
      <c r="L193" s="113"/>
      <c r="M193" s="111"/>
      <c r="N193" s="562"/>
      <c r="O193" s="114"/>
      <c r="P193" s="111"/>
      <c r="Q193" s="111"/>
      <c r="R193" s="111"/>
      <c r="S193" s="116"/>
      <c r="T193" s="114"/>
      <c r="U193" s="115"/>
      <c r="V193" s="116"/>
      <c r="W193" s="115"/>
      <c r="X193" s="108"/>
    </row>
    <row r="194" ht="32.25" customHeight="1" s="36" customFormat="1">
      <c r="A194" s="108"/>
      <c r="B194" s="114"/>
      <c r="C194" s="113"/>
      <c r="D194" s="113"/>
      <c r="E194" s="113"/>
      <c r="F194" s="115"/>
      <c r="G194" s="114"/>
      <c r="H194" s="113"/>
      <c r="I194" s="113"/>
      <c r="J194" s="115"/>
      <c r="K194" s="112"/>
      <c r="L194" s="113"/>
      <c r="M194" s="111"/>
      <c r="N194" s="562"/>
      <c r="O194" s="114"/>
      <c r="P194" s="111"/>
      <c r="Q194" s="111"/>
      <c r="R194" s="111"/>
      <c r="S194" s="116"/>
      <c r="T194" s="114"/>
      <c r="U194" s="115"/>
      <c r="V194" s="116"/>
      <c r="W194" s="115"/>
      <c r="X194" s="108"/>
    </row>
    <row r="195" ht="32.25" customHeight="1" s="36" customFormat="1">
      <c r="A195" s="108"/>
      <c r="B195" s="114"/>
      <c r="C195" s="113"/>
      <c r="D195" s="113"/>
      <c r="E195" s="113"/>
      <c r="F195" s="115"/>
      <c r="G195" s="114"/>
      <c r="H195" s="113"/>
      <c r="I195" s="113"/>
      <c r="J195" s="115"/>
      <c r="K195" s="112"/>
      <c r="L195" s="113"/>
      <c r="M195" s="111"/>
      <c r="N195" s="562"/>
      <c r="O195" s="114"/>
      <c r="P195" s="111"/>
      <c r="Q195" s="111"/>
      <c r="R195" s="111"/>
      <c r="S195" s="116"/>
      <c r="T195" s="114"/>
      <c r="U195" s="115"/>
      <c r="V195" s="116"/>
      <c r="W195" s="115"/>
      <c r="X195" s="108"/>
    </row>
    <row r="196" ht="32.25" customHeight="1" s="36" customFormat="1">
      <c r="A196" s="108"/>
      <c r="B196" s="114"/>
      <c r="C196" s="113"/>
      <c r="D196" s="113"/>
      <c r="E196" s="113"/>
      <c r="F196" s="115"/>
      <c r="G196" s="114"/>
      <c r="H196" s="113"/>
      <c r="I196" s="113"/>
      <c r="J196" s="115"/>
      <c r="K196" s="112"/>
      <c r="L196" s="113"/>
      <c r="M196" s="111"/>
      <c r="N196" s="562"/>
      <c r="O196" s="114"/>
      <c r="P196" s="111"/>
      <c r="Q196" s="111"/>
      <c r="R196" s="111"/>
      <c r="S196" s="116"/>
      <c r="T196" s="114"/>
      <c r="U196" s="115"/>
      <c r="V196" s="116"/>
      <c r="W196" s="115"/>
      <c r="X196" s="108"/>
    </row>
    <row r="197" ht="32.25" customHeight="1" s="36" customFormat="1">
      <c r="A197" s="108"/>
      <c r="B197" s="114"/>
      <c r="C197" s="113"/>
      <c r="D197" s="113"/>
      <c r="E197" s="113"/>
      <c r="F197" s="115"/>
      <c r="G197" s="114"/>
      <c r="H197" s="113"/>
      <c r="I197" s="113"/>
      <c r="J197" s="115"/>
      <c r="K197" s="112"/>
      <c r="L197" s="113"/>
      <c r="M197" s="111"/>
      <c r="N197" s="562"/>
      <c r="O197" s="114"/>
      <c r="P197" s="111"/>
      <c r="Q197" s="111"/>
      <c r="R197" s="111"/>
      <c r="S197" s="116"/>
      <c r="T197" s="114"/>
      <c r="U197" s="115"/>
      <c r="V197" s="116"/>
      <c r="W197" s="115"/>
      <c r="X197" s="108"/>
    </row>
    <row r="198" ht="32.25" customHeight="1" s="36" customFormat="1">
      <c r="A198" s="108"/>
      <c r="B198" s="114"/>
      <c r="C198" s="113"/>
      <c r="D198" s="113"/>
      <c r="E198" s="113"/>
      <c r="F198" s="115"/>
      <c r="G198" s="114"/>
      <c r="H198" s="113"/>
      <c r="I198" s="113"/>
      <c r="J198" s="115"/>
      <c r="K198" s="112"/>
      <c r="L198" s="113"/>
      <c r="M198" s="111"/>
      <c r="N198" s="562"/>
      <c r="O198" s="114"/>
      <c r="P198" s="111"/>
      <c r="Q198" s="111"/>
      <c r="R198" s="111"/>
      <c r="S198" s="116"/>
      <c r="T198" s="114"/>
      <c r="U198" s="115"/>
      <c r="V198" s="116"/>
      <c r="W198" s="115"/>
      <c r="X198" s="108"/>
    </row>
    <row r="199" ht="32.25" customHeight="1" s="36" customFormat="1">
      <c r="A199" s="108"/>
      <c r="B199" s="114"/>
      <c r="C199" s="113"/>
      <c r="D199" s="113"/>
      <c r="E199" s="113"/>
      <c r="F199" s="115"/>
      <c r="G199" s="114"/>
      <c r="H199" s="113"/>
      <c r="I199" s="113"/>
      <c r="J199" s="115"/>
      <c r="K199" s="112"/>
      <c r="L199" s="113"/>
      <c r="M199" s="111"/>
      <c r="N199" s="562"/>
      <c r="O199" s="114"/>
      <c r="P199" s="111"/>
      <c r="Q199" s="111"/>
      <c r="R199" s="111"/>
      <c r="S199" s="116"/>
      <c r="T199" s="114"/>
      <c r="U199" s="115"/>
      <c r="V199" s="116"/>
      <c r="W199" s="115"/>
      <c r="X199" s="108"/>
    </row>
    <row r="200" ht="32.25" customHeight="1" s="36" customFormat="1">
      <c r="A200" s="108"/>
      <c r="B200" s="114"/>
      <c r="C200" s="113"/>
      <c r="D200" s="113"/>
      <c r="E200" s="113"/>
      <c r="F200" s="115"/>
      <c r="G200" s="114"/>
      <c r="H200" s="113"/>
      <c r="I200" s="113"/>
      <c r="J200" s="115"/>
      <c r="K200" s="112"/>
      <c r="L200" s="113"/>
      <c r="M200" s="111"/>
      <c r="N200" s="562"/>
      <c r="O200" s="114"/>
      <c r="P200" s="111"/>
      <c r="Q200" s="111"/>
      <c r="R200" s="111"/>
      <c r="S200" s="116"/>
      <c r="T200" s="114"/>
      <c r="U200" s="115"/>
      <c r="V200" s="116"/>
      <c r="W200" s="115"/>
      <c r="X200" s="108"/>
    </row>
    <row r="201" ht="32.25" customHeight="1" s="36" customFormat="1">
      <c r="A201" s="108"/>
      <c r="B201" s="114"/>
      <c r="C201" s="113"/>
      <c r="D201" s="113"/>
      <c r="E201" s="113"/>
      <c r="F201" s="115"/>
      <c r="G201" s="114"/>
      <c r="H201" s="113"/>
      <c r="I201" s="113"/>
      <c r="J201" s="115"/>
      <c r="K201" s="112"/>
      <c r="L201" s="113"/>
      <c r="M201" s="111"/>
      <c r="N201" s="562"/>
      <c r="O201" s="114"/>
      <c r="P201" s="111"/>
      <c r="Q201" s="111"/>
      <c r="R201" s="111"/>
      <c r="S201" s="116"/>
      <c r="T201" s="114"/>
      <c r="U201" s="115"/>
      <c r="V201" s="116"/>
      <c r="W201" s="115"/>
      <c r="X201" s="108"/>
    </row>
    <row r="202" ht="32.25" customHeight="1" s="36" customFormat="1">
      <c r="A202" s="108"/>
      <c r="B202" s="114"/>
      <c r="C202" s="113"/>
      <c r="D202" s="113"/>
      <c r="E202" s="113"/>
      <c r="F202" s="115"/>
      <c r="G202" s="114"/>
      <c r="H202" s="113"/>
      <c r="I202" s="113"/>
      <c r="J202" s="115"/>
      <c r="K202" s="112"/>
      <c r="L202" s="113"/>
      <c r="M202" s="111"/>
      <c r="N202" s="562"/>
      <c r="O202" s="114"/>
      <c r="P202" s="111"/>
      <c r="Q202" s="111"/>
      <c r="R202" s="111"/>
      <c r="S202" s="116"/>
      <c r="T202" s="114"/>
      <c r="U202" s="115"/>
      <c r="V202" s="116"/>
      <c r="W202" s="115"/>
      <c r="X202" s="108"/>
    </row>
    <row r="203" ht="32.25" customHeight="1" s="36" customFormat="1">
      <c r="A203" s="108"/>
      <c r="B203" s="114"/>
      <c r="C203" s="113"/>
      <c r="D203" s="113"/>
      <c r="E203" s="113"/>
      <c r="F203" s="115"/>
      <c r="G203" s="114"/>
      <c r="H203" s="113"/>
      <c r="I203" s="113"/>
      <c r="J203" s="115"/>
      <c r="K203" s="112"/>
      <c r="L203" s="113"/>
      <c r="M203" s="111"/>
      <c r="N203" s="562"/>
      <c r="O203" s="114"/>
      <c r="P203" s="111"/>
      <c r="Q203" s="111"/>
      <c r="R203" s="111"/>
      <c r="S203" s="116"/>
      <c r="T203" s="114"/>
      <c r="U203" s="115"/>
      <c r="V203" s="116"/>
      <c r="W203" s="115"/>
      <c r="X203" s="108"/>
    </row>
    <row r="204" ht="32.25" customHeight="1" s="36" customFormat="1">
      <c r="A204" s="108"/>
      <c r="B204" s="114"/>
      <c r="C204" s="113"/>
      <c r="D204" s="113"/>
      <c r="E204" s="113"/>
      <c r="F204" s="115"/>
      <c r="G204" s="114"/>
      <c r="H204" s="113"/>
      <c r="I204" s="113"/>
      <c r="J204" s="115"/>
      <c r="K204" s="112"/>
      <c r="L204" s="113"/>
      <c r="M204" s="111"/>
      <c r="N204" s="562"/>
      <c r="O204" s="114"/>
      <c r="P204" s="111"/>
      <c r="Q204" s="111"/>
      <c r="R204" s="111"/>
      <c r="S204" s="116"/>
      <c r="T204" s="114"/>
      <c r="U204" s="115"/>
      <c r="V204" s="116"/>
      <c r="W204" s="115"/>
      <c r="X204" s="108"/>
    </row>
    <row r="205" ht="32.25" customHeight="1" s="36" customFormat="1">
      <c r="A205" s="108"/>
      <c r="B205" s="114"/>
      <c r="C205" s="113"/>
      <c r="D205" s="113"/>
      <c r="E205" s="113"/>
      <c r="F205" s="115"/>
      <c r="G205" s="114"/>
      <c r="H205" s="113"/>
      <c r="I205" s="113"/>
      <c r="J205" s="115"/>
      <c r="K205" s="112"/>
      <c r="L205" s="113"/>
      <c r="M205" s="111"/>
      <c r="N205" s="562"/>
      <c r="O205" s="114"/>
      <c r="P205" s="111"/>
      <c r="Q205" s="111"/>
      <c r="R205" s="111"/>
      <c r="S205" s="116"/>
      <c r="T205" s="114"/>
      <c r="U205" s="115"/>
      <c r="V205" s="116"/>
      <c r="W205" s="115"/>
      <c r="X205" s="108"/>
    </row>
    <row r="206" ht="32.25" customHeight="1" s="36" customFormat="1">
      <c r="A206" s="108"/>
      <c r="B206" s="114"/>
      <c r="C206" s="113"/>
      <c r="D206" s="113"/>
      <c r="E206" s="113"/>
      <c r="F206" s="115"/>
      <c r="G206" s="114"/>
      <c r="H206" s="113"/>
      <c r="I206" s="113"/>
      <c r="J206" s="115"/>
      <c r="K206" s="112"/>
      <c r="L206" s="113"/>
      <c r="M206" s="111"/>
      <c r="N206" s="562"/>
      <c r="O206" s="114"/>
      <c r="P206" s="111"/>
      <c r="Q206" s="111"/>
      <c r="R206" s="111"/>
      <c r="S206" s="116"/>
      <c r="T206" s="114"/>
      <c r="U206" s="115"/>
      <c r="V206" s="116"/>
      <c r="W206" s="115"/>
      <c r="X206" s="108"/>
    </row>
    <row r="207" ht="32.25" customHeight="1" s="36" customFormat="1">
      <c r="A207" s="108"/>
      <c r="B207" s="114"/>
      <c r="C207" s="113"/>
      <c r="D207" s="113"/>
      <c r="E207" s="113"/>
      <c r="F207" s="115"/>
      <c r="G207" s="114"/>
      <c r="H207" s="113"/>
      <c r="I207" s="113"/>
      <c r="J207" s="115"/>
      <c r="K207" s="112"/>
      <c r="L207" s="113"/>
      <c r="M207" s="111"/>
      <c r="N207" s="562"/>
      <c r="O207" s="114"/>
      <c r="P207" s="111"/>
      <c r="Q207" s="111"/>
      <c r="R207" s="111"/>
      <c r="S207" s="116"/>
      <c r="T207" s="114"/>
      <c r="U207" s="115"/>
      <c r="V207" s="116"/>
      <c r="W207" s="115"/>
      <c r="X207" s="108"/>
    </row>
    <row r="208" ht="32.25" customHeight="1" s="36" customFormat="1">
      <c r="A208" s="108"/>
      <c r="B208" s="114"/>
      <c r="C208" s="113"/>
      <c r="D208" s="113"/>
      <c r="E208" s="113"/>
      <c r="F208" s="115"/>
      <c r="G208" s="114"/>
      <c r="H208" s="113"/>
      <c r="I208" s="113"/>
      <c r="J208" s="115"/>
      <c r="K208" s="112"/>
      <c r="L208" s="113"/>
      <c r="M208" s="111"/>
      <c r="N208" s="562"/>
      <c r="O208" s="114"/>
      <c r="P208" s="111"/>
      <c r="Q208" s="111"/>
      <c r="R208" s="111"/>
      <c r="S208" s="116"/>
      <c r="T208" s="114"/>
      <c r="U208" s="115"/>
      <c r="V208" s="116"/>
      <c r="W208" s="115"/>
      <c r="X208" s="108"/>
    </row>
    <row r="209" ht="32.25" customHeight="1" s="36" customFormat="1">
      <c r="A209" s="108"/>
      <c r="B209" s="114"/>
      <c r="C209" s="113"/>
      <c r="D209" s="113"/>
      <c r="E209" s="113"/>
      <c r="F209" s="115"/>
      <c r="G209" s="114"/>
      <c r="H209" s="113"/>
      <c r="I209" s="113"/>
      <c r="J209" s="115"/>
      <c r="K209" s="112"/>
      <c r="L209" s="113"/>
      <c r="M209" s="111"/>
      <c r="N209" s="562"/>
      <c r="O209" s="114"/>
      <c r="P209" s="111"/>
      <c r="Q209" s="111"/>
      <c r="R209" s="111"/>
      <c r="S209" s="116"/>
      <c r="T209" s="114"/>
      <c r="U209" s="115"/>
      <c r="V209" s="116"/>
      <c r="W209" s="115"/>
      <c r="X209" s="108"/>
    </row>
    <row r="210" ht="32.25" customHeight="1" s="36" customFormat="1">
      <c r="A210" s="108"/>
      <c r="B210" s="114"/>
      <c r="C210" s="113"/>
      <c r="D210" s="113"/>
      <c r="E210" s="113"/>
      <c r="F210" s="115"/>
      <c r="G210" s="114"/>
      <c r="H210" s="113"/>
      <c r="I210" s="113"/>
      <c r="J210" s="115"/>
      <c r="K210" s="112"/>
      <c r="L210" s="113"/>
      <c r="M210" s="111"/>
      <c r="N210" s="562"/>
      <c r="O210" s="114"/>
      <c r="P210" s="111"/>
      <c r="Q210" s="111"/>
      <c r="R210" s="111"/>
      <c r="S210" s="116"/>
      <c r="T210" s="114"/>
      <c r="U210" s="115"/>
      <c r="V210" s="116"/>
      <c r="W210" s="115"/>
      <c r="X210" s="108"/>
    </row>
    <row r="211" ht="32.25" customHeight="1" s="36" customFormat="1">
      <c r="A211" s="108"/>
      <c r="B211" s="114"/>
      <c r="C211" s="113"/>
      <c r="D211" s="113"/>
      <c r="E211" s="113"/>
      <c r="F211" s="115"/>
      <c r="G211" s="114"/>
      <c r="H211" s="113"/>
      <c r="I211" s="113"/>
      <c r="J211" s="115"/>
      <c r="K211" s="112"/>
      <c r="L211" s="113"/>
      <c r="M211" s="111"/>
      <c r="N211" s="562"/>
      <c r="O211" s="114"/>
      <c r="P211" s="111"/>
      <c r="Q211" s="111"/>
      <c r="R211" s="111"/>
      <c r="S211" s="116"/>
      <c r="T211" s="114"/>
      <c r="U211" s="115"/>
      <c r="V211" s="116"/>
      <c r="W211" s="115"/>
      <c r="X211" s="108"/>
    </row>
    <row r="212" ht="32.25" customHeight="1" s="36" customFormat="1">
      <c r="A212" s="108"/>
      <c r="B212" s="114"/>
      <c r="C212" s="113"/>
      <c r="D212" s="113"/>
      <c r="E212" s="113"/>
      <c r="F212" s="115"/>
      <c r="G212" s="114"/>
      <c r="H212" s="113"/>
      <c r="I212" s="113"/>
      <c r="J212" s="115"/>
      <c r="K212" s="112"/>
      <c r="L212" s="113"/>
      <c r="M212" s="111"/>
      <c r="N212" s="562"/>
      <c r="O212" s="114"/>
      <c r="P212" s="111"/>
      <c r="Q212" s="111"/>
      <c r="R212" s="111"/>
      <c r="S212" s="116"/>
      <c r="T212" s="114"/>
      <c r="U212" s="115"/>
      <c r="V212" s="116"/>
      <c r="W212" s="115"/>
      <c r="X212" s="108"/>
    </row>
    <row r="213" ht="32.25" customHeight="1" s="36" customFormat="1">
      <c r="A213" s="108"/>
      <c r="B213" s="114"/>
      <c r="C213" s="113"/>
      <c r="D213" s="113"/>
      <c r="E213" s="113"/>
      <c r="F213" s="115"/>
      <c r="G213" s="114"/>
      <c r="H213" s="113"/>
      <c r="I213" s="113"/>
      <c r="J213" s="115"/>
      <c r="K213" s="112"/>
      <c r="L213" s="113"/>
      <c r="M213" s="111"/>
      <c r="N213" s="562"/>
      <c r="O213" s="114"/>
      <c r="P213" s="111"/>
      <c r="Q213" s="111"/>
      <c r="R213" s="111"/>
      <c r="S213" s="116"/>
      <c r="T213" s="114"/>
      <c r="U213" s="115"/>
      <c r="V213" s="116"/>
      <c r="W213" s="115"/>
      <c r="X213" s="108"/>
    </row>
    <row r="214" ht="32.25" customHeight="1" s="36" customFormat="1">
      <c r="A214" s="108"/>
      <c r="B214" s="114"/>
      <c r="C214" s="113"/>
      <c r="D214" s="113"/>
      <c r="E214" s="113"/>
      <c r="F214" s="115"/>
      <c r="G214" s="114"/>
      <c r="H214" s="113"/>
      <c r="I214" s="113"/>
      <c r="J214" s="115"/>
      <c r="K214" s="112"/>
      <c r="L214" s="113"/>
      <c r="M214" s="111"/>
      <c r="N214" s="562"/>
      <c r="O214" s="114"/>
      <c r="P214" s="111"/>
      <c r="Q214" s="111"/>
      <c r="R214" s="111"/>
      <c r="S214" s="116"/>
      <c r="T214" s="114"/>
      <c r="U214" s="115"/>
      <c r="V214" s="116"/>
      <c r="W214" s="115"/>
      <c r="X214" s="108"/>
    </row>
    <row r="215" ht="32.25" customHeight="1" s="36" customFormat="1">
      <c r="A215" s="108"/>
      <c r="B215" s="114"/>
      <c r="C215" s="113"/>
      <c r="D215" s="113"/>
      <c r="E215" s="113"/>
      <c r="F215" s="115"/>
      <c r="G215" s="114"/>
      <c r="H215" s="113"/>
      <c r="I215" s="113"/>
      <c r="J215" s="115"/>
      <c r="K215" s="112"/>
      <c r="L215" s="113"/>
      <c r="M215" s="111"/>
      <c r="N215" s="562"/>
      <c r="O215" s="114"/>
      <c r="P215" s="111"/>
      <c r="Q215" s="111"/>
      <c r="R215" s="111"/>
      <c r="S215" s="116"/>
      <c r="T215" s="114"/>
      <c r="U215" s="115"/>
      <c r="V215" s="116"/>
      <c r="W215" s="115"/>
      <c r="X215" s="108"/>
    </row>
    <row r="216" ht="32.25" customHeight="1" s="36" customFormat="1">
      <c r="A216" s="108"/>
      <c r="B216" s="114"/>
      <c r="C216" s="113"/>
      <c r="D216" s="113"/>
      <c r="E216" s="113"/>
      <c r="F216" s="115"/>
      <c r="G216" s="114"/>
      <c r="H216" s="113"/>
      <c r="I216" s="113"/>
      <c r="J216" s="115"/>
      <c r="K216" s="112"/>
      <c r="L216" s="113"/>
      <c r="M216" s="111"/>
      <c r="N216" s="562"/>
      <c r="O216" s="114"/>
      <c r="P216" s="111"/>
      <c r="Q216" s="111"/>
      <c r="R216" s="111"/>
      <c r="S216" s="116"/>
      <c r="T216" s="114"/>
      <c r="U216" s="115"/>
      <c r="V216" s="116"/>
      <c r="W216" s="115"/>
      <c r="X216" s="108"/>
    </row>
    <row r="217" ht="32.25" customHeight="1" s="36" customFormat="1">
      <c r="A217" s="108"/>
      <c r="B217" s="114"/>
      <c r="C217" s="113"/>
      <c r="D217" s="113"/>
      <c r="E217" s="113"/>
      <c r="F217" s="115"/>
      <c r="G217" s="114"/>
      <c r="H217" s="113"/>
      <c r="I217" s="113"/>
      <c r="J217" s="115"/>
      <c r="K217" s="112"/>
      <c r="L217" s="113"/>
      <c r="M217" s="111"/>
      <c r="N217" s="562"/>
      <c r="O217" s="114"/>
      <c r="P217" s="111"/>
      <c r="Q217" s="111"/>
      <c r="R217" s="111"/>
      <c r="S217" s="116"/>
      <c r="T217" s="114"/>
      <c r="U217" s="115"/>
      <c r="V217" s="116"/>
      <c r="W217" s="115"/>
      <c r="X217" s="108"/>
    </row>
    <row r="218" ht="32.25" customHeight="1" s="36" customFormat="1">
      <c r="A218" s="108"/>
      <c r="B218" s="114"/>
      <c r="C218" s="113"/>
      <c r="D218" s="113"/>
      <c r="E218" s="113"/>
      <c r="F218" s="115"/>
      <c r="G218" s="114"/>
      <c r="H218" s="113"/>
      <c r="I218" s="113"/>
      <c r="J218" s="115"/>
      <c r="K218" s="112"/>
      <c r="L218" s="113"/>
      <c r="M218" s="111"/>
      <c r="N218" s="562"/>
      <c r="O218" s="114"/>
      <c r="P218" s="111"/>
      <c r="Q218" s="111"/>
      <c r="R218" s="111"/>
      <c r="S218" s="116"/>
      <c r="T218" s="114"/>
      <c r="U218" s="115"/>
      <c r="V218" s="116"/>
      <c r="W218" s="115"/>
      <c r="X218" s="108"/>
    </row>
    <row r="219" ht="32.25" customHeight="1" s="36" customFormat="1">
      <c r="A219" s="108"/>
      <c r="B219" s="114"/>
      <c r="C219" s="113"/>
      <c r="D219" s="113"/>
      <c r="E219" s="113"/>
      <c r="F219" s="115"/>
      <c r="G219" s="114"/>
      <c r="H219" s="113"/>
      <c r="I219" s="113"/>
      <c r="J219" s="115"/>
      <c r="K219" s="112"/>
      <c r="L219" s="113"/>
      <c r="M219" s="111"/>
      <c r="N219" s="562"/>
      <c r="O219" s="114"/>
      <c r="P219" s="111"/>
      <c r="Q219" s="111"/>
      <c r="R219" s="111"/>
      <c r="S219" s="116"/>
      <c r="T219" s="114"/>
      <c r="U219" s="115"/>
      <c r="V219" s="116"/>
      <c r="W219" s="115"/>
      <c r="X219" s="108"/>
    </row>
    <row r="220" ht="32.25" customHeight="1" s="36" customFormat="1">
      <c r="A220" s="108"/>
      <c r="B220" s="114"/>
      <c r="C220" s="113"/>
      <c r="D220" s="113"/>
      <c r="E220" s="113"/>
      <c r="F220" s="115"/>
      <c r="G220" s="114"/>
      <c r="H220" s="113"/>
      <c r="I220" s="113"/>
      <c r="J220" s="115"/>
      <c r="K220" s="112"/>
      <c r="L220" s="113"/>
      <c r="M220" s="111"/>
      <c r="N220" s="562"/>
      <c r="O220" s="114"/>
      <c r="P220" s="111"/>
      <c r="Q220" s="111"/>
      <c r="R220" s="111"/>
      <c r="S220" s="116"/>
      <c r="T220" s="114"/>
      <c r="U220" s="115"/>
      <c r="V220" s="116"/>
      <c r="W220" s="115"/>
      <c r="X220" s="108"/>
    </row>
    <row r="221" ht="32.25" customHeight="1" s="36" customFormat="1">
      <c r="A221" s="108"/>
      <c r="B221" s="114"/>
      <c r="C221" s="113"/>
      <c r="D221" s="113"/>
      <c r="E221" s="113"/>
      <c r="F221" s="115"/>
      <c r="G221" s="114"/>
      <c r="H221" s="113"/>
      <c r="I221" s="113"/>
      <c r="J221" s="115"/>
      <c r="K221" s="112"/>
      <c r="L221" s="113"/>
      <c r="M221" s="111"/>
      <c r="N221" s="562"/>
      <c r="O221" s="114"/>
      <c r="P221" s="111"/>
      <c r="Q221" s="111"/>
      <c r="R221" s="111"/>
      <c r="S221" s="116"/>
      <c r="T221" s="114"/>
      <c r="U221" s="115"/>
      <c r="V221" s="116"/>
      <c r="W221" s="115"/>
      <c r="X221" s="108"/>
    </row>
    <row r="222" ht="32.25" customHeight="1" s="36" customFormat="1">
      <c r="A222" s="108"/>
      <c r="B222" s="114"/>
      <c r="C222" s="113"/>
      <c r="D222" s="113"/>
      <c r="E222" s="113"/>
      <c r="F222" s="115"/>
      <c r="G222" s="114"/>
      <c r="H222" s="113"/>
      <c r="I222" s="113"/>
      <c r="J222" s="115"/>
      <c r="K222" s="112"/>
      <c r="L222" s="113"/>
      <c r="M222" s="111"/>
      <c r="N222" s="562"/>
      <c r="O222" s="114"/>
      <c r="P222" s="111"/>
      <c r="Q222" s="111"/>
      <c r="R222" s="111"/>
      <c r="S222" s="116"/>
      <c r="T222" s="114"/>
      <c r="U222" s="115"/>
      <c r="V222" s="116"/>
      <c r="W222" s="115"/>
      <c r="X222" s="108"/>
    </row>
    <row r="223" ht="32.25" customHeight="1" s="36" customFormat="1">
      <c r="A223" s="108"/>
      <c r="B223" s="114"/>
      <c r="C223" s="113"/>
      <c r="D223" s="113"/>
      <c r="E223" s="113"/>
      <c r="F223" s="115"/>
      <c r="G223" s="114"/>
      <c r="H223" s="113"/>
      <c r="I223" s="113"/>
      <c r="J223" s="115"/>
      <c r="K223" s="112"/>
      <c r="L223" s="113"/>
      <c r="M223" s="111"/>
      <c r="N223" s="562"/>
      <c r="O223" s="114"/>
      <c r="P223" s="111"/>
      <c r="Q223" s="111"/>
      <c r="R223" s="111"/>
      <c r="S223" s="116"/>
      <c r="T223" s="114"/>
      <c r="U223" s="115"/>
      <c r="V223" s="116"/>
      <c r="W223" s="115"/>
      <c r="X223" s="108"/>
    </row>
    <row r="224" ht="32.25" customHeight="1" s="36" customFormat="1">
      <c r="A224" s="108"/>
      <c r="B224" s="114"/>
      <c r="C224" s="113"/>
      <c r="D224" s="113"/>
      <c r="E224" s="113"/>
      <c r="F224" s="115"/>
      <c r="G224" s="114"/>
      <c r="H224" s="113"/>
      <c r="I224" s="113"/>
      <c r="J224" s="115"/>
      <c r="K224" s="112"/>
      <c r="L224" s="113"/>
      <c r="M224" s="111"/>
      <c r="N224" s="562"/>
      <c r="O224" s="114"/>
      <c r="P224" s="111"/>
      <c r="Q224" s="111"/>
      <c r="R224" s="111"/>
      <c r="S224" s="116"/>
      <c r="T224" s="114"/>
      <c r="U224" s="115"/>
      <c r="V224" s="116"/>
      <c r="W224" s="115"/>
      <c r="X224" s="108"/>
    </row>
    <row r="225" ht="32.25" customHeight="1" s="36" customFormat="1">
      <c r="A225" s="108"/>
      <c r="B225" s="114"/>
      <c r="C225" s="113"/>
      <c r="D225" s="113"/>
      <c r="E225" s="113"/>
      <c r="F225" s="115"/>
      <c r="G225" s="114"/>
      <c r="H225" s="113"/>
      <c r="I225" s="113"/>
      <c r="J225" s="115"/>
      <c r="K225" s="112"/>
      <c r="L225" s="113"/>
      <c r="M225" s="111"/>
      <c r="N225" s="562"/>
      <c r="O225" s="114"/>
      <c r="P225" s="111"/>
      <c r="Q225" s="111"/>
      <c r="R225" s="111"/>
      <c r="S225" s="116"/>
      <c r="T225" s="114"/>
      <c r="U225" s="115"/>
      <c r="V225" s="116"/>
      <c r="W225" s="115"/>
      <c r="X225" s="108"/>
    </row>
    <row r="226" ht="32.25" customHeight="1" s="36" customFormat="1">
      <c r="A226" s="108"/>
      <c r="B226" s="114"/>
      <c r="C226" s="113"/>
      <c r="D226" s="113"/>
      <c r="E226" s="113"/>
      <c r="F226" s="115"/>
      <c r="G226" s="114"/>
      <c r="H226" s="113"/>
      <c r="I226" s="113"/>
      <c r="J226" s="115"/>
      <c r="K226" s="112"/>
      <c r="L226" s="113"/>
      <c r="M226" s="111"/>
      <c r="N226" s="562"/>
      <c r="O226" s="114"/>
      <c r="P226" s="111"/>
      <c r="Q226" s="111"/>
      <c r="R226" s="111"/>
      <c r="S226" s="116"/>
      <c r="T226" s="114"/>
      <c r="U226" s="115"/>
      <c r="V226" s="116"/>
      <c r="W226" s="115"/>
      <c r="X226" s="108"/>
    </row>
    <row r="227" ht="32.25" customHeight="1" s="36" customFormat="1">
      <c r="A227" s="108"/>
      <c r="B227" s="114"/>
      <c r="C227" s="113"/>
      <c r="D227" s="113"/>
      <c r="E227" s="113"/>
      <c r="F227" s="115"/>
      <c r="G227" s="114"/>
      <c r="H227" s="113"/>
      <c r="I227" s="113"/>
      <c r="J227" s="115"/>
      <c r="K227" s="112"/>
      <c r="L227" s="113"/>
      <c r="M227" s="111"/>
      <c r="N227" s="562"/>
      <c r="O227" s="114"/>
      <c r="P227" s="111"/>
      <c r="Q227" s="111"/>
      <c r="R227" s="111"/>
      <c r="S227" s="116"/>
      <c r="T227" s="114"/>
      <c r="U227" s="115"/>
      <c r="V227" s="116"/>
      <c r="W227" s="115"/>
      <c r="X227" s="108"/>
    </row>
    <row r="228" ht="32.25" customHeight="1" s="36" customFormat="1">
      <c r="A228" s="108"/>
      <c r="B228" s="114"/>
      <c r="C228" s="113"/>
      <c r="D228" s="113"/>
      <c r="E228" s="113"/>
      <c r="F228" s="115"/>
      <c r="G228" s="114"/>
      <c r="H228" s="113"/>
      <c r="I228" s="113"/>
      <c r="J228" s="115"/>
      <c r="K228" s="112"/>
      <c r="L228" s="113"/>
      <c r="M228" s="111"/>
      <c r="N228" s="562"/>
      <c r="O228" s="114"/>
      <c r="P228" s="111"/>
      <c r="Q228" s="111"/>
      <c r="R228" s="111"/>
      <c r="S228" s="116"/>
      <c r="T228" s="114"/>
      <c r="U228" s="115"/>
      <c r="V228" s="116"/>
      <c r="W228" s="115"/>
      <c r="X228" s="108"/>
    </row>
    <row r="229" ht="32.25" customHeight="1" s="36" customFormat="1">
      <c r="A229" s="108"/>
      <c r="B229" s="114"/>
      <c r="C229" s="113"/>
      <c r="D229" s="113"/>
      <c r="E229" s="113"/>
      <c r="F229" s="115"/>
      <c r="G229" s="114"/>
      <c r="H229" s="113"/>
      <c r="I229" s="113"/>
      <c r="J229" s="115"/>
      <c r="K229" s="112"/>
      <c r="L229" s="113"/>
      <c r="M229" s="111"/>
      <c r="N229" s="562"/>
      <c r="O229" s="114"/>
      <c r="P229" s="111"/>
      <c r="Q229" s="111"/>
      <c r="R229" s="111"/>
      <c r="S229" s="116"/>
      <c r="T229" s="114"/>
      <c r="U229" s="115"/>
      <c r="V229" s="116"/>
      <c r="W229" s="115"/>
      <c r="X229" s="108"/>
    </row>
    <row r="230" ht="32.25" customHeight="1" s="36" customFormat="1">
      <c r="A230" s="108"/>
      <c r="B230" s="114"/>
      <c r="C230" s="113"/>
      <c r="D230" s="113"/>
      <c r="E230" s="113"/>
      <c r="F230" s="115"/>
      <c r="G230" s="114"/>
      <c r="H230" s="113"/>
      <c r="I230" s="113"/>
      <c r="J230" s="115"/>
      <c r="K230" s="112"/>
      <c r="L230" s="113"/>
      <c r="M230" s="111"/>
      <c r="N230" s="562"/>
      <c r="O230" s="114"/>
      <c r="P230" s="111"/>
      <c r="Q230" s="111"/>
      <c r="R230" s="111"/>
      <c r="S230" s="116"/>
      <c r="T230" s="114"/>
      <c r="U230" s="115"/>
      <c r="V230" s="116"/>
      <c r="W230" s="115"/>
      <c r="X230" s="108"/>
    </row>
    <row r="231" ht="32.25" customHeight="1" s="36" customFormat="1">
      <c r="A231" s="108"/>
      <c r="B231" s="114"/>
      <c r="C231" s="113"/>
      <c r="D231" s="113"/>
      <c r="E231" s="113"/>
      <c r="F231" s="115"/>
      <c r="G231" s="114"/>
      <c r="H231" s="113"/>
      <c r="I231" s="113"/>
      <c r="J231" s="115"/>
      <c r="K231" s="112"/>
      <c r="L231" s="113"/>
      <c r="M231" s="111"/>
      <c r="N231" s="562"/>
      <c r="O231" s="114"/>
      <c r="P231" s="111"/>
      <c r="Q231" s="111"/>
      <c r="R231" s="111"/>
      <c r="S231" s="116"/>
      <c r="T231" s="114"/>
      <c r="U231" s="115"/>
      <c r="V231" s="116"/>
      <c r="W231" s="115"/>
      <c r="X231" s="108"/>
    </row>
    <row r="232" ht="32.25" customHeight="1" s="36" customFormat="1">
      <c r="A232" s="108"/>
      <c r="B232" s="114"/>
      <c r="C232" s="113"/>
      <c r="D232" s="113"/>
      <c r="E232" s="113"/>
      <c r="F232" s="115"/>
      <c r="G232" s="114"/>
      <c r="H232" s="113"/>
      <c r="I232" s="113"/>
      <c r="J232" s="115"/>
      <c r="K232" s="112"/>
      <c r="L232" s="113"/>
      <c r="M232" s="111"/>
      <c r="N232" s="562"/>
      <c r="O232" s="114"/>
      <c r="P232" s="111"/>
      <c r="Q232" s="111"/>
      <c r="R232" s="111"/>
      <c r="S232" s="116"/>
      <c r="T232" s="114"/>
      <c r="U232" s="115"/>
      <c r="V232" s="116"/>
      <c r="W232" s="115"/>
      <c r="X232" s="108"/>
    </row>
    <row r="233" ht="32.25" customHeight="1" s="36" customFormat="1">
      <c r="A233" s="108"/>
      <c r="B233" s="114"/>
      <c r="C233" s="113"/>
      <c r="D233" s="113"/>
      <c r="E233" s="113"/>
      <c r="F233" s="115"/>
      <c r="G233" s="114"/>
      <c r="H233" s="113"/>
      <c r="I233" s="113"/>
      <c r="J233" s="115"/>
      <c r="K233" s="112"/>
      <c r="L233" s="113"/>
      <c r="M233" s="111"/>
      <c r="N233" s="562"/>
      <c r="O233" s="114"/>
      <c r="P233" s="111"/>
      <c r="Q233" s="111"/>
      <c r="R233" s="111"/>
      <c r="S233" s="116"/>
      <c r="T233" s="114"/>
      <c r="U233" s="115"/>
      <c r="V233" s="116"/>
      <c r="W233" s="115"/>
      <c r="X233" s="108"/>
    </row>
    <row r="234" ht="32.25" customHeight="1" s="36" customFormat="1">
      <c r="A234" s="108"/>
      <c r="B234" s="114"/>
      <c r="C234" s="113"/>
      <c r="D234" s="113"/>
      <c r="E234" s="113"/>
      <c r="F234" s="115"/>
      <c r="G234" s="114"/>
      <c r="H234" s="113"/>
      <c r="I234" s="113"/>
      <c r="J234" s="115"/>
      <c r="K234" s="112"/>
      <c r="L234" s="113"/>
      <c r="M234" s="111"/>
      <c r="N234" s="562"/>
      <c r="O234" s="114"/>
      <c r="P234" s="111"/>
      <c r="Q234" s="111"/>
      <c r="R234" s="111"/>
      <c r="S234" s="116"/>
      <c r="T234" s="114"/>
      <c r="U234" s="115"/>
      <c r="V234" s="116"/>
      <c r="W234" s="115"/>
      <c r="X234" s="108"/>
    </row>
    <row r="235" ht="32.25" customHeight="1" s="36" customFormat="1">
      <c r="A235" s="108"/>
      <c r="B235" s="114"/>
      <c r="C235" s="113"/>
      <c r="D235" s="113"/>
      <c r="E235" s="113"/>
      <c r="F235" s="115"/>
      <c r="G235" s="114"/>
      <c r="H235" s="113"/>
      <c r="I235" s="113"/>
      <c r="J235" s="115"/>
      <c r="K235" s="112"/>
      <c r="L235" s="113"/>
      <c r="M235" s="111"/>
      <c r="N235" s="562"/>
      <c r="O235" s="114"/>
      <c r="P235" s="111"/>
      <c r="Q235" s="111"/>
      <c r="R235" s="111"/>
      <c r="S235" s="116"/>
      <c r="T235" s="114"/>
      <c r="U235" s="115"/>
      <c r="V235" s="116"/>
      <c r="W235" s="115"/>
      <c r="X235" s="108"/>
    </row>
    <row r="236" ht="32.25" customHeight="1" s="36" customFormat="1">
      <c r="A236" s="108"/>
      <c r="B236" s="114"/>
      <c r="C236" s="113"/>
      <c r="D236" s="113"/>
      <c r="E236" s="113"/>
      <c r="F236" s="115"/>
      <c r="G236" s="114"/>
      <c r="H236" s="113"/>
      <c r="I236" s="113"/>
      <c r="J236" s="115"/>
      <c r="K236" s="112"/>
      <c r="L236" s="113"/>
      <c r="M236" s="111"/>
      <c r="N236" s="562"/>
      <c r="O236" s="114"/>
      <c r="P236" s="111"/>
      <c r="Q236" s="111"/>
      <c r="R236" s="111"/>
      <c r="S236" s="116"/>
      <c r="T236" s="114"/>
      <c r="U236" s="115"/>
      <c r="V236" s="116"/>
      <c r="W236" s="115"/>
      <c r="X236" s="108"/>
    </row>
    <row r="237" ht="32.25" customHeight="1" s="36" customFormat="1">
      <c r="A237" s="108"/>
      <c r="B237" s="114"/>
      <c r="C237" s="113"/>
      <c r="D237" s="113"/>
      <c r="E237" s="113"/>
      <c r="F237" s="115"/>
      <c r="G237" s="114"/>
      <c r="H237" s="113"/>
      <c r="I237" s="113"/>
      <c r="J237" s="115"/>
      <c r="K237" s="112"/>
      <c r="L237" s="113"/>
      <c r="M237" s="111"/>
      <c r="N237" s="562"/>
      <c r="O237" s="114"/>
      <c r="P237" s="111"/>
      <c r="Q237" s="111"/>
      <c r="R237" s="111"/>
      <c r="S237" s="116"/>
      <c r="T237" s="114"/>
      <c r="U237" s="115"/>
      <c r="V237" s="116"/>
      <c r="W237" s="115"/>
      <c r="X237" s="108"/>
    </row>
    <row r="238" ht="32.25" customHeight="1" s="36" customFormat="1">
      <c r="A238" s="108"/>
      <c r="B238" s="114"/>
      <c r="C238" s="113"/>
      <c r="D238" s="113"/>
      <c r="E238" s="113"/>
      <c r="F238" s="115"/>
      <c r="G238" s="114"/>
      <c r="H238" s="113"/>
      <c r="I238" s="113"/>
      <c r="J238" s="115"/>
      <c r="K238" s="112"/>
      <c r="L238" s="113"/>
      <c r="M238" s="111"/>
      <c r="N238" s="562"/>
      <c r="O238" s="114"/>
      <c r="P238" s="111"/>
      <c r="Q238" s="111"/>
      <c r="R238" s="111"/>
      <c r="S238" s="116"/>
      <c r="T238" s="114"/>
      <c r="U238" s="115"/>
      <c r="V238" s="116"/>
      <c r="W238" s="115"/>
      <c r="X238" s="108"/>
    </row>
    <row r="239" ht="32.25" customHeight="1" s="36" customFormat="1">
      <c r="A239" s="108"/>
      <c r="B239" s="114"/>
      <c r="C239" s="113"/>
      <c r="D239" s="113"/>
      <c r="E239" s="113"/>
      <c r="F239" s="115"/>
      <c r="G239" s="114"/>
      <c r="H239" s="113"/>
      <c r="I239" s="113"/>
      <c r="J239" s="115"/>
      <c r="K239" s="112"/>
      <c r="L239" s="113"/>
      <c r="M239" s="111"/>
      <c r="N239" s="562"/>
      <c r="O239" s="114"/>
      <c r="P239" s="111"/>
      <c r="Q239" s="111"/>
      <c r="R239" s="111"/>
      <c r="S239" s="116"/>
      <c r="T239" s="114"/>
      <c r="U239" s="115"/>
      <c r="V239" s="116"/>
      <c r="W239" s="115"/>
      <c r="X239" s="108"/>
    </row>
    <row r="240" ht="32.25" customHeight="1" s="36" customFormat="1">
      <c r="A240" s="108"/>
      <c r="B240" s="114"/>
      <c r="C240" s="113"/>
      <c r="D240" s="113"/>
      <c r="E240" s="113"/>
      <c r="F240" s="115"/>
      <c r="G240" s="114"/>
      <c r="H240" s="113"/>
      <c r="I240" s="113"/>
      <c r="J240" s="115"/>
      <c r="K240" s="112"/>
      <c r="L240" s="113"/>
      <c r="M240" s="111"/>
      <c r="N240" s="562"/>
      <c r="O240" s="114"/>
      <c r="P240" s="111"/>
      <c r="Q240" s="111"/>
      <c r="R240" s="111"/>
      <c r="S240" s="116"/>
      <c r="T240" s="114"/>
      <c r="U240" s="115"/>
      <c r="V240" s="116"/>
      <c r="W240" s="115"/>
      <c r="X240" s="108"/>
    </row>
    <row r="241" ht="32.25" customHeight="1" s="36" customFormat="1">
      <c r="A241" s="108"/>
      <c r="B241" s="114"/>
      <c r="C241" s="113"/>
      <c r="D241" s="113"/>
      <c r="E241" s="113"/>
      <c r="F241" s="115"/>
      <c r="G241" s="114"/>
      <c r="H241" s="113"/>
      <c r="I241" s="113"/>
      <c r="J241" s="115"/>
      <c r="K241" s="112"/>
      <c r="L241" s="113"/>
      <c r="M241" s="111"/>
      <c r="N241" s="562"/>
      <c r="O241" s="114"/>
      <c r="P241" s="111"/>
      <c r="Q241" s="111"/>
      <c r="R241" s="111"/>
      <c r="S241" s="116"/>
      <c r="T241" s="114"/>
      <c r="U241" s="115"/>
      <c r="V241" s="116"/>
      <c r="W241" s="115"/>
      <c r="X241" s="108"/>
    </row>
    <row r="242" ht="32.25" customHeight="1" s="36" customFormat="1">
      <c r="A242" s="108"/>
      <c r="B242" s="114"/>
      <c r="C242" s="113"/>
      <c r="D242" s="113"/>
      <c r="E242" s="113"/>
      <c r="F242" s="115"/>
      <c r="G242" s="114"/>
      <c r="H242" s="113"/>
      <c r="I242" s="113"/>
      <c r="J242" s="115"/>
      <c r="K242" s="112"/>
      <c r="L242" s="113"/>
      <c r="M242" s="111"/>
      <c r="N242" s="562"/>
      <c r="O242" s="114"/>
      <c r="P242" s="111"/>
      <c r="Q242" s="111"/>
      <c r="R242" s="111"/>
      <c r="S242" s="116"/>
      <c r="T242" s="114"/>
      <c r="U242" s="115"/>
      <c r="V242" s="116"/>
      <c r="W242" s="115"/>
      <c r="X242" s="108"/>
    </row>
    <row r="243" ht="32.25" customHeight="1" s="36" customFormat="1">
      <c r="A243" s="108"/>
      <c r="B243" s="114"/>
      <c r="C243" s="113"/>
      <c r="D243" s="113"/>
      <c r="E243" s="113"/>
      <c r="F243" s="115"/>
      <c r="G243" s="114"/>
      <c r="H243" s="113"/>
      <c r="I243" s="113"/>
      <c r="J243" s="115"/>
      <c r="K243" s="112"/>
      <c r="L243" s="113"/>
      <c r="M243" s="111"/>
      <c r="N243" s="562"/>
      <c r="O243" s="114"/>
      <c r="P243" s="111"/>
      <c r="Q243" s="111"/>
      <c r="R243" s="111"/>
      <c r="S243" s="116"/>
      <c r="T243" s="114"/>
      <c r="U243" s="115"/>
      <c r="V243" s="116"/>
      <c r="W243" s="115"/>
      <c r="X243" s="108"/>
    </row>
    <row r="244" ht="32.25" customHeight="1" s="36" customFormat="1">
      <c r="A244" s="108"/>
      <c r="B244" s="114"/>
      <c r="C244" s="113"/>
      <c r="D244" s="113"/>
      <c r="E244" s="113"/>
      <c r="F244" s="115"/>
      <c r="G244" s="114"/>
      <c r="H244" s="113"/>
      <c r="I244" s="113"/>
      <c r="J244" s="115"/>
      <c r="K244" s="112"/>
      <c r="L244" s="113"/>
      <c r="M244" s="111"/>
      <c r="N244" s="562"/>
      <c r="O244" s="114"/>
      <c r="P244" s="111"/>
      <c r="Q244" s="111"/>
      <c r="R244" s="111"/>
      <c r="S244" s="116"/>
      <c r="T244" s="114"/>
      <c r="U244" s="115"/>
      <c r="V244" s="116"/>
      <c r="W244" s="115"/>
      <c r="X244" s="108"/>
    </row>
    <row r="245" ht="32.25" customHeight="1" s="36" customFormat="1">
      <c r="A245" s="108"/>
      <c r="B245" s="114"/>
      <c r="C245" s="113"/>
      <c r="D245" s="113"/>
      <c r="E245" s="113"/>
      <c r="F245" s="115"/>
      <c r="G245" s="114"/>
      <c r="H245" s="113"/>
      <c r="I245" s="113"/>
      <c r="J245" s="115"/>
      <c r="K245" s="112"/>
      <c r="L245" s="113"/>
      <c r="M245" s="111"/>
      <c r="N245" s="562"/>
      <c r="O245" s="114"/>
      <c r="P245" s="111"/>
      <c r="Q245" s="111"/>
      <c r="R245" s="111"/>
      <c r="S245" s="116"/>
      <c r="T245" s="114"/>
      <c r="U245" s="115"/>
      <c r="V245" s="116"/>
      <c r="W245" s="115"/>
      <c r="X245" s="108"/>
    </row>
    <row r="246" ht="32.25" customHeight="1" s="36" customFormat="1">
      <c r="A246" s="108"/>
      <c r="B246" s="114"/>
      <c r="C246" s="113"/>
      <c r="D246" s="113"/>
      <c r="E246" s="113"/>
      <c r="F246" s="115"/>
      <c r="G246" s="114"/>
      <c r="H246" s="113"/>
      <c r="I246" s="113"/>
      <c r="J246" s="115"/>
      <c r="K246" s="112"/>
      <c r="L246" s="113"/>
      <c r="M246" s="111"/>
      <c r="N246" s="562"/>
      <c r="O246" s="114"/>
      <c r="P246" s="111"/>
      <c r="Q246" s="111"/>
      <c r="R246" s="111"/>
      <c r="S246" s="116"/>
      <c r="T246" s="114"/>
      <c r="U246" s="115"/>
      <c r="V246" s="116"/>
      <c r="W246" s="115"/>
      <c r="X246" s="108"/>
    </row>
    <row r="247" ht="32.25" customHeight="1" s="36" customFormat="1">
      <c r="A247" s="108"/>
      <c r="B247" s="114"/>
      <c r="C247" s="113"/>
      <c r="D247" s="113"/>
      <c r="E247" s="113"/>
      <c r="F247" s="115"/>
      <c r="G247" s="114"/>
      <c r="H247" s="113"/>
      <c r="I247" s="113"/>
      <c r="J247" s="115"/>
      <c r="K247" s="112"/>
      <c r="L247" s="113"/>
      <c r="M247" s="111"/>
      <c r="N247" s="562"/>
      <c r="O247" s="114"/>
      <c r="P247" s="111"/>
      <c r="Q247" s="111"/>
      <c r="R247" s="111"/>
      <c r="S247" s="116"/>
      <c r="T247" s="114"/>
      <c r="U247" s="115"/>
      <c r="V247" s="116"/>
      <c r="W247" s="115"/>
      <c r="X247" s="108"/>
    </row>
    <row r="248" ht="32.25" customHeight="1" s="36" customFormat="1">
      <c r="A248" s="108"/>
      <c r="B248" s="114"/>
      <c r="C248" s="113"/>
      <c r="D248" s="113"/>
      <c r="E248" s="113"/>
      <c r="F248" s="115"/>
      <c r="G248" s="114"/>
      <c r="H248" s="113"/>
      <c r="I248" s="113"/>
      <c r="J248" s="115"/>
      <c r="K248" s="112"/>
      <c r="L248" s="113"/>
      <c r="M248" s="111"/>
      <c r="N248" s="562"/>
      <c r="O248" s="114"/>
      <c r="P248" s="111"/>
      <c r="Q248" s="111"/>
      <c r="R248" s="111"/>
      <c r="S248" s="116"/>
      <c r="T248" s="114"/>
      <c r="U248" s="115"/>
      <c r="V248" s="116"/>
      <c r="W248" s="115"/>
      <c r="X248" s="108"/>
    </row>
    <row r="249" ht="32.25" customHeight="1" s="36" customFormat="1">
      <c r="A249" s="108"/>
      <c r="B249" s="114"/>
      <c r="C249" s="113"/>
      <c r="D249" s="113"/>
      <c r="E249" s="113"/>
      <c r="F249" s="115"/>
      <c r="G249" s="114"/>
      <c r="H249" s="113"/>
      <c r="I249" s="113"/>
      <c r="J249" s="115"/>
      <c r="K249" s="112"/>
      <c r="L249" s="113"/>
      <c r="M249" s="111"/>
      <c r="N249" s="562"/>
      <c r="O249" s="114"/>
      <c r="P249" s="111"/>
      <c r="Q249" s="111"/>
      <c r="R249" s="111"/>
      <c r="S249" s="116"/>
      <c r="T249" s="114"/>
      <c r="U249" s="115"/>
      <c r="V249" s="116"/>
      <c r="W249" s="115"/>
      <c r="X249" s="108"/>
    </row>
    <row r="250" ht="32.25" customHeight="1" s="36" customFormat="1">
      <c r="A250" s="108"/>
      <c r="B250" s="114"/>
      <c r="C250" s="113"/>
      <c r="D250" s="113"/>
      <c r="E250" s="113"/>
      <c r="F250" s="115"/>
      <c r="G250" s="114"/>
      <c r="H250" s="113"/>
      <c r="I250" s="113"/>
      <c r="J250" s="115"/>
      <c r="K250" s="112"/>
      <c r="L250" s="113"/>
      <c r="M250" s="111"/>
      <c r="N250" s="562"/>
      <c r="O250" s="114"/>
      <c r="P250" s="111"/>
      <c r="Q250" s="111"/>
      <c r="R250" s="111"/>
      <c r="S250" s="116"/>
      <c r="T250" s="114"/>
      <c r="U250" s="115"/>
      <c r="V250" s="116"/>
      <c r="W250" s="115"/>
      <c r="X250" s="108"/>
    </row>
    <row r="251" ht="32.25" customHeight="1" s="36" customFormat="1">
      <c r="A251" s="108"/>
      <c r="B251" s="114"/>
      <c r="C251" s="113"/>
      <c r="D251" s="113"/>
      <c r="E251" s="113"/>
      <c r="F251" s="115"/>
      <c r="G251" s="114"/>
      <c r="H251" s="113"/>
      <c r="I251" s="113"/>
      <c r="J251" s="115"/>
      <c r="K251" s="112"/>
      <c r="L251" s="113"/>
      <c r="M251" s="111"/>
      <c r="N251" s="562"/>
      <c r="O251" s="114"/>
      <c r="P251" s="111"/>
      <c r="Q251" s="111"/>
      <c r="R251" s="111"/>
      <c r="S251" s="116"/>
      <c r="T251" s="114"/>
      <c r="U251" s="115"/>
      <c r="V251" s="116"/>
      <c r="W251" s="115"/>
      <c r="X251" s="108"/>
    </row>
    <row r="252" ht="32.25" customHeight="1" s="36" customFormat="1">
      <c r="A252" s="108"/>
      <c r="B252" s="114"/>
      <c r="C252" s="113"/>
      <c r="D252" s="113"/>
      <c r="E252" s="113"/>
      <c r="F252" s="115"/>
      <c r="G252" s="114"/>
      <c r="H252" s="113"/>
      <c r="I252" s="113"/>
      <c r="J252" s="115"/>
      <c r="K252" s="112"/>
      <c r="L252" s="113"/>
      <c r="M252" s="111"/>
      <c r="N252" s="562"/>
      <c r="O252" s="114"/>
      <c r="P252" s="111"/>
      <c r="Q252" s="111"/>
      <c r="R252" s="111"/>
      <c r="S252" s="116"/>
      <c r="T252" s="114"/>
      <c r="U252" s="115"/>
      <c r="V252" s="116"/>
      <c r="W252" s="115"/>
      <c r="X252" s="108"/>
    </row>
    <row r="253" ht="32.25" customHeight="1" s="36" customFormat="1">
      <c r="A253" s="108"/>
      <c r="B253" s="114"/>
      <c r="C253" s="113"/>
      <c r="D253" s="113"/>
      <c r="E253" s="113"/>
      <c r="F253" s="115"/>
      <c r="G253" s="114"/>
      <c r="H253" s="113"/>
      <c r="I253" s="113"/>
      <c r="J253" s="115"/>
      <c r="K253" s="112"/>
      <c r="L253" s="113"/>
      <c r="M253" s="111"/>
      <c r="N253" s="562"/>
      <c r="O253" s="114"/>
      <c r="P253" s="111"/>
      <c r="Q253" s="111"/>
      <c r="R253" s="111"/>
      <c r="S253" s="116"/>
      <c r="T253" s="114"/>
      <c r="U253" s="115"/>
      <c r="V253" s="116"/>
      <c r="W253" s="115"/>
      <c r="X253" s="108"/>
    </row>
    <row r="254" ht="32.25" customHeight="1" s="36" customFormat="1">
      <c r="A254" s="108"/>
      <c r="B254" s="114"/>
      <c r="C254" s="113"/>
      <c r="D254" s="113"/>
      <c r="E254" s="113"/>
      <c r="F254" s="115"/>
      <c r="G254" s="114"/>
      <c r="H254" s="113"/>
      <c r="I254" s="113"/>
      <c r="J254" s="115"/>
      <c r="K254" s="112"/>
      <c r="L254" s="113"/>
      <c r="M254" s="111"/>
      <c r="N254" s="562"/>
      <c r="O254" s="114"/>
      <c r="P254" s="111"/>
      <c r="Q254" s="111"/>
      <c r="R254" s="111"/>
      <c r="S254" s="116"/>
      <c r="T254" s="114"/>
      <c r="U254" s="115"/>
      <c r="V254" s="116"/>
      <c r="W254" s="115"/>
      <c r="X254" s="108"/>
    </row>
    <row r="255" ht="32.25" customHeight="1" s="36" customFormat="1">
      <c r="A255" s="108"/>
      <c r="B255" s="114"/>
      <c r="C255" s="113"/>
      <c r="D255" s="113"/>
      <c r="E255" s="113"/>
      <c r="F255" s="115"/>
      <c r="G255" s="114"/>
      <c r="H255" s="113"/>
      <c r="I255" s="113"/>
      <c r="J255" s="115"/>
      <c r="K255" s="112"/>
      <c r="L255" s="113"/>
      <c r="M255" s="111"/>
      <c r="N255" s="562"/>
      <c r="O255" s="114"/>
      <c r="P255" s="111"/>
      <c r="Q255" s="111"/>
      <c r="R255" s="111"/>
      <c r="S255" s="116"/>
      <c r="T255" s="114"/>
      <c r="U255" s="115"/>
      <c r="V255" s="116"/>
      <c r="W255" s="115"/>
      <c r="X255" s="108"/>
    </row>
    <row r="256" ht="32.25" customHeight="1" s="36" customFormat="1">
      <c r="A256" s="108"/>
      <c r="B256" s="114"/>
      <c r="C256" s="113"/>
      <c r="D256" s="113"/>
      <c r="E256" s="113"/>
      <c r="F256" s="115"/>
      <c r="G256" s="114"/>
      <c r="H256" s="113"/>
      <c r="I256" s="113"/>
      <c r="J256" s="115"/>
      <c r="K256" s="112"/>
      <c r="L256" s="113"/>
      <c r="M256" s="111"/>
      <c r="N256" s="562"/>
      <c r="O256" s="114"/>
      <c r="P256" s="111"/>
      <c r="Q256" s="111"/>
      <c r="R256" s="111"/>
      <c r="S256" s="116"/>
      <c r="T256" s="114"/>
      <c r="U256" s="115"/>
      <c r="V256" s="116"/>
      <c r="W256" s="115"/>
      <c r="X256" s="108"/>
    </row>
    <row r="257" ht="32.25" customHeight="1" s="36" customFormat="1">
      <c r="A257" s="108"/>
      <c r="B257" s="114"/>
      <c r="C257" s="113"/>
      <c r="D257" s="113"/>
      <c r="E257" s="113"/>
      <c r="F257" s="115"/>
      <c r="G257" s="114"/>
      <c r="H257" s="113"/>
      <c r="I257" s="113"/>
      <c r="J257" s="115"/>
      <c r="K257" s="112"/>
      <c r="L257" s="113"/>
      <c r="M257" s="111"/>
      <c r="N257" s="562"/>
      <c r="O257" s="114"/>
      <c r="P257" s="111"/>
      <c r="Q257" s="111"/>
      <c r="R257" s="111"/>
      <c r="S257" s="116"/>
      <c r="T257" s="114"/>
      <c r="U257" s="115"/>
      <c r="V257" s="116"/>
      <c r="W257" s="115"/>
      <c r="X257" s="108"/>
    </row>
    <row r="258" ht="32.25" customHeight="1" s="36" customFormat="1">
      <c r="A258" s="108"/>
      <c r="B258" s="114"/>
      <c r="C258" s="113"/>
      <c r="D258" s="113"/>
      <c r="E258" s="113"/>
      <c r="F258" s="115"/>
      <c r="G258" s="114"/>
      <c r="H258" s="113"/>
      <c r="I258" s="113"/>
      <c r="J258" s="115"/>
      <c r="K258" s="112"/>
      <c r="L258" s="113"/>
      <c r="M258" s="111"/>
      <c r="N258" s="562"/>
      <c r="O258" s="114"/>
      <c r="P258" s="111"/>
      <c r="Q258" s="111"/>
      <c r="R258" s="111"/>
      <c r="S258" s="116"/>
      <c r="T258" s="114"/>
      <c r="U258" s="115"/>
      <c r="V258" s="116"/>
      <c r="W258" s="115"/>
      <c r="X258" s="108"/>
    </row>
    <row r="259" ht="32.25" customHeight="1" s="36" customFormat="1">
      <c r="A259" s="108"/>
      <c r="B259" s="114"/>
      <c r="C259" s="113"/>
      <c r="D259" s="113"/>
      <c r="E259" s="113"/>
      <c r="F259" s="115"/>
      <c r="G259" s="114"/>
      <c r="H259" s="113"/>
      <c r="I259" s="113"/>
      <c r="J259" s="115"/>
      <c r="K259" s="112"/>
      <c r="L259" s="113"/>
      <c r="M259" s="111"/>
      <c r="N259" s="562"/>
      <c r="O259" s="114"/>
      <c r="P259" s="111"/>
      <c r="Q259" s="111"/>
      <c r="R259" s="111"/>
      <c r="S259" s="116"/>
      <c r="T259" s="114"/>
      <c r="U259" s="115"/>
      <c r="V259" s="116"/>
      <c r="W259" s="115"/>
      <c r="X259" s="108"/>
    </row>
    <row r="260" ht="32.25" customHeight="1" s="36" customFormat="1">
      <c r="A260" s="108"/>
      <c r="B260" s="114"/>
      <c r="C260" s="113"/>
      <c r="D260" s="113"/>
      <c r="E260" s="113"/>
      <c r="F260" s="115"/>
      <c r="G260" s="114"/>
      <c r="H260" s="113"/>
      <c r="I260" s="113"/>
      <c r="J260" s="115"/>
      <c r="K260" s="112"/>
      <c r="L260" s="113"/>
      <c r="M260" s="111"/>
      <c r="N260" s="562"/>
      <c r="O260" s="114"/>
      <c r="P260" s="111"/>
      <c r="Q260" s="111"/>
      <c r="R260" s="111"/>
      <c r="S260" s="116"/>
      <c r="T260" s="114"/>
      <c r="U260" s="115"/>
      <c r="V260" s="116"/>
      <c r="W260" s="115"/>
      <c r="X260" s="108"/>
    </row>
    <row r="261" ht="32.25" customHeight="1" s="36" customFormat="1">
      <c r="A261" s="108"/>
      <c r="B261" s="114"/>
      <c r="C261" s="113"/>
      <c r="D261" s="113"/>
      <c r="E261" s="113"/>
      <c r="F261" s="115"/>
      <c r="G261" s="114"/>
      <c r="H261" s="113"/>
      <c r="I261" s="113"/>
      <c r="J261" s="115"/>
      <c r="K261" s="112"/>
      <c r="L261" s="113"/>
      <c r="M261" s="111"/>
      <c r="N261" s="562"/>
      <c r="O261" s="114"/>
      <c r="P261" s="111"/>
      <c r="Q261" s="111"/>
      <c r="R261" s="111"/>
      <c r="S261" s="116"/>
      <c r="T261" s="114"/>
      <c r="U261" s="115"/>
      <c r="V261" s="116"/>
      <c r="W261" s="115"/>
      <c r="X261" s="108"/>
    </row>
    <row r="262" ht="32.25" customHeight="1" s="36" customFormat="1">
      <c r="A262" s="108"/>
      <c r="B262" s="114"/>
      <c r="C262" s="113"/>
      <c r="D262" s="113"/>
      <c r="E262" s="113"/>
      <c r="F262" s="115"/>
      <c r="G262" s="114"/>
      <c r="H262" s="113"/>
      <c r="I262" s="113"/>
      <c r="J262" s="115"/>
      <c r="K262" s="112"/>
      <c r="L262" s="113"/>
      <c r="M262" s="111"/>
      <c r="N262" s="562"/>
      <c r="O262" s="114"/>
      <c r="P262" s="111"/>
      <c r="Q262" s="111"/>
      <c r="R262" s="111"/>
      <c r="S262" s="116"/>
      <c r="T262" s="114"/>
      <c r="U262" s="115"/>
      <c r="V262" s="116"/>
      <c r="W262" s="115"/>
      <c r="X262" s="108"/>
    </row>
    <row r="263" ht="32.25" customHeight="1" s="36" customFormat="1">
      <c r="A263" s="108"/>
      <c r="B263" s="114"/>
      <c r="C263" s="113"/>
      <c r="D263" s="113"/>
      <c r="E263" s="113"/>
      <c r="F263" s="115"/>
      <c r="G263" s="114"/>
      <c r="H263" s="113"/>
      <c r="I263" s="113"/>
      <c r="J263" s="115"/>
      <c r="K263" s="112"/>
      <c r="L263" s="113"/>
      <c r="M263" s="111"/>
      <c r="N263" s="562"/>
      <c r="O263" s="114"/>
      <c r="P263" s="111"/>
      <c r="Q263" s="111"/>
      <c r="R263" s="111"/>
      <c r="S263" s="116"/>
      <c r="T263" s="114"/>
      <c r="U263" s="115"/>
      <c r="V263" s="116"/>
      <c r="W263" s="115"/>
      <c r="X263" s="108"/>
    </row>
    <row r="264" ht="32.25" customHeight="1" s="36" customFormat="1">
      <c r="A264" s="108"/>
      <c r="B264" s="114"/>
      <c r="C264" s="113"/>
      <c r="D264" s="113"/>
      <c r="E264" s="113"/>
      <c r="F264" s="115"/>
      <c r="G264" s="114"/>
      <c r="H264" s="113"/>
      <c r="I264" s="113"/>
      <c r="J264" s="115"/>
      <c r="K264" s="112"/>
      <c r="L264" s="113"/>
      <c r="M264" s="111"/>
      <c r="N264" s="562"/>
      <c r="O264" s="114"/>
      <c r="P264" s="111"/>
      <c r="Q264" s="111"/>
      <c r="R264" s="111"/>
      <c r="S264" s="116"/>
      <c r="T264" s="114"/>
      <c r="U264" s="115"/>
      <c r="V264" s="116"/>
      <c r="W264" s="115"/>
      <c r="X264" s="108"/>
    </row>
    <row r="265" ht="32.25" customHeight="1" s="36" customFormat="1">
      <c r="A265" s="108"/>
      <c r="B265" s="114"/>
      <c r="C265" s="113"/>
      <c r="D265" s="113"/>
      <c r="E265" s="113"/>
      <c r="F265" s="115"/>
      <c r="G265" s="114"/>
      <c r="H265" s="113"/>
      <c r="I265" s="113"/>
      <c r="J265" s="115"/>
      <c r="K265" s="112"/>
      <c r="L265" s="113"/>
      <c r="M265" s="111"/>
      <c r="N265" s="562"/>
      <c r="O265" s="114"/>
      <c r="P265" s="111"/>
      <c r="Q265" s="111"/>
      <c r="R265" s="111"/>
      <c r="S265" s="116"/>
      <c r="T265" s="114"/>
      <c r="U265" s="115"/>
      <c r="V265" s="116"/>
      <c r="W265" s="115"/>
      <c r="X265" s="108"/>
    </row>
    <row r="266" ht="32.25" customHeight="1" s="36" customFormat="1">
      <c r="A266" s="108"/>
      <c r="B266" s="114"/>
      <c r="C266" s="113"/>
      <c r="D266" s="113"/>
      <c r="E266" s="113"/>
      <c r="F266" s="115"/>
      <c r="G266" s="114"/>
      <c r="H266" s="113"/>
      <c r="I266" s="113"/>
      <c r="J266" s="115"/>
      <c r="K266" s="112"/>
      <c r="L266" s="113"/>
      <c r="M266" s="111"/>
      <c r="N266" s="562"/>
      <c r="O266" s="114"/>
      <c r="P266" s="111"/>
      <c r="Q266" s="111"/>
      <c r="R266" s="111"/>
      <c r="S266" s="116"/>
      <c r="T266" s="114"/>
      <c r="U266" s="115"/>
      <c r="V266" s="116"/>
      <c r="W266" s="115"/>
      <c r="X266" s="108"/>
    </row>
    <row r="267" ht="32.25" customHeight="1" s="36" customFormat="1">
      <c r="A267" s="108"/>
      <c r="B267" s="114"/>
      <c r="C267" s="113"/>
      <c r="D267" s="113"/>
      <c r="E267" s="113"/>
      <c r="F267" s="115"/>
      <c r="G267" s="114"/>
      <c r="H267" s="113"/>
      <c r="I267" s="113"/>
      <c r="J267" s="115"/>
      <c r="K267" s="112"/>
      <c r="L267" s="113"/>
      <c r="M267" s="111"/>
      <c r="N267" s="562"/>
      <c r="O267" s="114"/>
      <c r="P267" s="111"/>
      <c r="Q267" s="111"/>
      <c r="R267" s="111"/>
      <c r="S267" s="116"/>
      <c r="T267" s="114"/>
      <c r="U267" s="115"/>
      <c r="V267" s="116"/>
      <c r="W267" s="115"/>
      <c r="X267" s="108"/>
    </row>
    <row r="268" ht="32.25" customHeight="1" s="36" customFormat="1">
      <c r="A268" s="108"/>
      <c r="B268" s="114"/>
      <c r="C268" s="113"/>
      <c r="D268" s="113"/>
      <c r="E268" s="113"/>
      <c r="F268" s="115"/>
      <c r="G268" s="114"/>
      <c r="H268" s="113"/>
      <c r="I268" s="113"/>
      <c r="J268" s="115"/>
      <c r="K268" s="112"/>
      <c r="L268" s="113"/>
      <c r="M268" s="111"/>
      <c r="N268" s="562"/>
      <c r="O268" s="114"/>
      <c r="P268" s="111"/>
      <c r="Q268" s="111"/>
      <c r="R268" s="111"/>
      <c r="S268" s="116"/>
      <c r="T268" s="114"/>
      <c r="U268" s="115"/>
      <c r="V268" s="116"/>
      <c r="W268" s="115"/>
      <c r="X268" s="108"/>
    </row>
    <row r="269" ht="32.25" customHeight="1" s="36" customFormat="1">
      <c r="A269" s="108"/>
      <c r="B269" s="114"/>
      <c r="C269" s="113"/>
      <c r="D269" s="113"/>
      <c r="E269" s="113"/>
      <c r="F269" s="115"/>
      <c r="G269" s="114"/>
      <c r="H269" s="113"/>
      <c r="I269" s="113"/>
      <c r="J269" s="115"/>
      <c r="K269" s="112"/>
      <c r="L269" s="113"/>
      <c r="M269" s="111"/>
      <c r="N269" s="562"/>
      <c r="O269" s="114"/>
      <c r="P269" s="111"/>
      <c r="Q269" s="111"/>
      <c r="R269" s="111"/>
      <c r="S269" s="116"/>
      <c r="T269" s="114"/>
      <c r="U269" s="115"/>
      <c r="V269" s="116"/>
      <c r="W269" s="115"/>
      <c r="X269" s="108"/>
    </row>
    <row r="270" ht="32.25" customHeight="1" s="36" customFormat="1">
      <c r="A270" s="108"/>
      <c r="B270" s="114"/>
      <c r="C270" s="113"/>
      <c r="D270" s="113"/>
      <c r="E270" s="113"/>
      <c r="F270" s="115"/>
      <c r="G270" s="114"/>
      <c r="H270" s="113"/>
      <c r="I270" s="113"/>
      <c r="J270" s="115"/>
      <c r="K270" s="112"/>
      <c r="L270" s="113"/>
      <c r="M270" s="111"/>
      <c r="N270" s="562"/>
      <c r="O270" s="114"/>
      <c r="P270" s="111"/>
      <c r="Q270" s="111"/>
      <c r="R270" s="111"/>
      <c r="S270" s="116"/>
      <c r="T270" s="114"/>
      <c r="U270" s="115"/>
      <c r="V270" s="116"/>
      <c r="W270" s="115"/>
      <c r="X270" s="108"/>
    </row>
    <row r="271" ht="32.25" customHeight="1" s="36" customFormat="1">
      <c r="A271" s="108"/>
      <c r="B271" s="114"/>
      <c r="C271" s="113"/>
      <c r="D271" s="113"/>
      <c r="E271" s="113"/>
      <c r="F271" s="115"/>
      <c r="G271" s="114"/>
      <c r="H271" s="113"/>
      <c r="I271" s="113"/>
      <c r="J271" s="115"/>
      <c r="K271" s="112"/>
      <c r="L271" s="113"/>
      <c r="M271" s="111"/>
      <c r="N271" s="562"/>
      <c r="O271" s="114"/>
      <c r="P271" s="111"/>
      <c r="Q271" s="111"/>
      <c r="R271" s="111"/>
      <c r="S271" s="116"/>
      <c r="T271" s="114"/>
      <c r="U271" s="115"/>
      <c r="V271" s="116"/>
      <c r="W271" s="115"/>
      <c r="X271" s="108"/>
    </row>
    <row r="272" ht="32.25" customHeight="1" s="36" customFormat="1">
      <c r="A272" s="108"/>
      <c r="B272" s="114"/>
      <c r="C272" s="113"/>
      <c r="D272" s="113"/>
      <c r="E272" s="113"/>
      <c r="F272" s="115"/>
      <c r="G272" s="114"/>
      <c r="H272" s="113"/>
      <c r="I272" s="113"/>
      <c r="J272" s="115"/>
      <c r="K272" s="112"/>
      <c r="L272" s="113"/>
      <c r="M272" s="111"/>
      <c r="N272" s="562"/>
      <c r="O272" s="114"/>
      <c r="P272" s="111"/>
      <c r="Q272" s="111"/>
      <c r="R272" s="111"/>
      <c r="S272" s="116"/>
      <c r="T272" s="114"/>
      <c r="U272" s="115"/>
      <c r="V272" s="116"/>
      <c r="W272" s="115"/>
      <c r="X272" s="108"/>
    </row>
    <row r="273" ht="32.25" customHeight="1" s="36" customFormat="1">
      <c r="A273" s="108"/>
      <c r="B273" s="114"/>
      <c r="C273" s="113"/>
      <c r="D273" s="113"/>
      <c r="E273" s="113"/>
      <c r="F273" s="115"/>
      <c r="G273" s="114"/>
      <c r="H273" s="113"/>
      <c r="I273" s="113"/>
      <c r="J273" s="115"/>
      <c r="K273" s="112"/>
      <c r="L273" s="113"/>
      <c r="M273" s="111"/>
      <c r="N273" s="562"/>
      <c r="O273" s="114"/>
      <c r="P273" s="111"/>
      <c r="Q273" s="111"/>
      <c r="R273" s="111"/>
      <c r="S273" s="116"/>
      <c r="T273" s="114"/>
      <c r="U273" s="115"/>
      <c r="V273" s="116"/>
      <c r="W273" s="115"/>
      <c r="X273" s="108"/>
    </row>
    <row r="274" ht="32.25" customHeight="1" s="36" customFormat="1">
      <c r="A274" s="108"/>
      <c r="B274" s="114"/>
      <c r="C274" s="113"/>
      <c r="D274" s="113"/>
      <c r="E274" s="113"/>
      <c r="F274" s="115"/>
      <c r="G274" s="114"/>
      <c r="H274" s="113"/>
      <c r="I274" s="113"/>
      <c r="J274" s="115"/>
      <c r="K274" s="112"/>
      <c r="L274" s="113"/>
      <c r="M274" s="111"/>
      <c r="N274" s="562"/>
      <c r="O274" s="114"/>
      <c r="P274" s="111"/>
      <c r="Q274" s="111"/>
      <c r="R274" s="111"/>
      <c r="S274" s="116"/>
      <c r="T274" s="114"/>
      <c r="U274" s="115"/>
      <c r="V274" s="116"/>
      <c r="W274" s="115"/>
      <c r="X274" s="108"/>
    </row>
    <row r="275" ht="32.25" customHeight="1" s="36" customFormat="1">
      <c r="A275" s="108"/>
      <c r="B275" s="114"/>
      <c r="C275" s="113"/>
      <c r="D275" s="113"/>
      <c r="E275" s="113"/>
      <c r="F275" s="115"/>
      <c r="G275" s="114"/>
      <c r="H275" s="113"/>
      <c r="I275" s="113"/>
      <c r="J275" s="115"/>
      <c r="K275" s="112"/>
      <c r="L275" s="113"/>
      <c r="M275" s="111"/>
      <c r="N275" s="562"/>
      <c r="O275" s="114"/>
      <c r="P275" s="111"/>
      <c r="Q275" s="111"/>
      <c r="R275" s="111"/>
      <c r="S275" s="116"/>
      <c r="T275" s="114"/>
      <c r="U275" s="115"/>
      <c r="V275" s="116"/>
      <c r="W275" s="115"/>
      <c r="X275" s="108"/>
    </row>
    <row r="276" ht="32.25" customHeight="1" s="36" customFormat="1">
      <c r="A276" s="108"/>
      <c r="B276" s="114"/>
      <c r="C276" s="113"/>
      <c r="D276" s="113"/>
      <c r="E276" s="113"/>
      <c r="F276" s="115"/>
      <c r="G276" s="114"/>
      <c r="H276" s="113"/>
      <c r="I276" s="113"/>
      <c r="J276" s="115"/>
      <c r="K276" s="112"/>
      <c r="L276" s="113"/>
      <c r="M276" s="111"/>
      <c r="N276" s="562"/>
      <c r="O276" s="114"/>
      <c r="P276" s="111"/>
      <c r="Q276" s="111"/>
      <c r="R276" s="111"/>
      <c r="S276" s="116"/>
      <c r="T276" s="114"/>
      <c r="U276" s="115"/>
      <c r="V276" s="116"/>
      <c r="W276" s="115"/>
      <c r="X276" s="108"/>
    </row>
    <row r="277" ht="32.25" customHeight="1" s="36" customFormat="1">
      <c r="A277" s="108"/>
      <c r="B277" s="114"/>
      <c r="C277" s="113"/>
      <c r="D277" s="113"/>
      <c r="E277" s="113"/>
      <c r="F277" s="115"/>
      <c r="G277" s="114"/>
      <c r="H277" s="113"/>
      <c r="I277" s="113"/>
      <c r="J277" s="115"/>
      <c r="K277" s="112"/>
      <c r="L277" s="113"/>
      <c r="M277" s="111"/>
      <c r="N277" s="562"/>
      <c r="O277" s="114"/>
      <c r="P277" s="111"/>
      <c r="Q277" s="111"/>
      <c r="R277" s="111"/>
      <c r="S277" s="116"/>
      <c r="T277" s="114"/>
      <c r="U277" s="115"/>
      <c r="V277" s="116"/>
      <c r="W277" s="115"/>
      <c r="X277" s="108"/>
    </row>
    <row r="278" ht="32.25" customHeight="1" s="36" customFormat="1">
      <c r="A278" s="108"/>
      <c r="B278" s="114"/>
      <c r="C278" s="113"/>
      <c r="D278" s="113"/>
      <c r="E278" s="113"/>
      <c r="F278" s="115"/>
      <c r="G278" s="114"/>
      <c r="H278" s="113"/>
      <c r="I278" s="113"/>
      <c r="J278" s="115"/>
      <c r="K278" s="112"/>
      <c r="L278" s="113"/>
      <c r="M278" s="111"/>
      <c r="N278" s="562"/>
      <c r="O278" s="114"/>
      <c r="P278" s="111"/>
      <c r="Q278" s="111"/>
      <c r="R278" s="111"/>
      <c r="S278" s="116"/>
      <c r="T278" s="114"/>
      <c r="U278" s="115"/>
      <c r="V278" s="116"/>
      <c r="W278" s="115"/>
      <c r="X278" s="108"/>
    </row>
    <row r="279" ht="32.25" customHeight="1" s="36" customFormat="1">
      <c r="A279" s="108"/>
      <c r="B279" s="114"/>
      <c r="C279" s="113"/>
      <c r="D279" s="113"/>
      <c r="E279" s="113"/>
      <c r="F279" s="115"/>
      <c r="G279" s="114"/>
      <c r="H279" s="113"/>
      <c r="I279" s="113"/>
      <c r="J279" s="115"/>
      <c r="K279" s="112"/>
      <c r="L279" s="113"/>
      <c r="M279" s="111"/>
      <c r="N279" s="562"/>
      <c r="O279" s="114"/>
      <c r="P279" s="111"/>
      <c r="Q279" s="111"/>
      <c r="R279" s="111"/>
      <c r="S279" s="116"/>
      <c r="T279" s="114"/>
      <c r="U279" s="115"/>
      <c r="V279" s="116"/>
      <c r="W279" s="115"/>
      <c r="X279" s="108"/>
    </row>
    <row r="280" ht="32.25" customHeight="1" s="36" customFormat="1">
      <c r="A280" s="108"/>
      <c r="B280" s="114"/>
      <c r="C280" s="113"/>
      <c r="D280" s="113"/>
      <c r="E280" s="113"/>
      <c r="F280" s="115"/>
      <c r="G280" s="114"/>
      <c r="H280" s="113"/>
      <c r="I280" s="113"/>
      <c r="J280" s="115"/>
      <c r="K280" s="112"/>
      <c r="L280" s="113"/>
      <c r="M280" s="111"/>
      <c r="N280" s="562"/>
      <c r="O280" s="114"/>
      <c r="P280" s="111"/>
      <c r="Q280" s="111"/>
      <c r="R280" s="111"/>
      <c r="S280" s="116"/>
      <c r="T280" s="114"/>
      <c r="U280" s="115"/>
      <c r="V280" s="116"/>
      <c r="W280" s="115"/>
      <c r="X280" s="108"/>
    </row>
    <row r="281" ht="32.25" customHeight="1" s="36" customFormat="1">
      <c r="A281" s="108"/>
      <c r="B281" s="114"/>
      <c r="C281" s="113"/>
      <c r="D281" s="113"/>
      <c r="E281" s="113"/>
      <c r="F281" s="115"/>
      <c r="G281" s="114"/>
      <c r="H281" s="113"/>
      <c r="I281" s="113"/>
      <c r="J281" s="115"/>
      <c r="K281" s="112"/>
      <c r="L281" s="113"/>
      <c r="M281" s="111"/>
      <c r="N281" s="562"/>
      <c r="O281" s="114"/>
      <c r="P281" s="111"/>
      <c r="Q281" s="111"/>
      <c r="R281" s="111"/>
      <c r="S281" s="116"/>
      <c r="T281" s="114"/>
      <c r="U281" s="115"/>
      <c r="V281" s="116"/>
      <c r="W281" s="115"/>
      <c r="X281" s="108"/>
    </row>
    <row r="282" ht="32.25" customHeight="1" s="36" customFormat="1">
      <c r="A282" s="108"/>
      <c r="B282" s="114"/>
      <c r="C282" s="113"/>
      <c r="D282" s="113"/>
      <c r="E282" s="113"/>
      <c r="F282" s="115"/>
      <c r="G282" s="114"/>
      <c r="H282" s="113"/>
      <c r="I282" s="113"/>
      <c r="J282" s="115"/>
      <c r="K282" s="112"/>
      <c r="L282" s="113"/>
      <c r="M282" s="111"/>
      <c r="N282" s="562"/>
      <c r="O282" s="114"/>
      <c r="P282" s="111"/>
      <c r="Q282" s="111"/>
      <c r="R282" s="111"/>
      <c r="S282" s="116"/>
      <c r="T282" s="114"/>
      <c r="U282" s="115"/>
      <c r="V282" s="116"/>
      <c r="W282" s="115"/>
      <c r="X282" s="108"/>
    </row>
    <row r="283" ht="32.25" customHeight="1" s="36" customFormat="1">
      <c r="A283" s="108"/>
      <c r="B283" s="114"/>
      <c r="C283" s="113"/>
      <c r="D283" s="113"/>
      <c r="E283" s="113"/>
      <c r="F283" s="115"/>
      <c r="G283" s="114"/>
      <c r="H283" s="113"/>
      <c r="I283" s="113"/>
      <c r="J283" s="115"/>
      <c r="K283" s="112"/>
      <c r="L283" s="113"/>
      <c r="M283" s="111"/>
      <c r="N283" s="562"/>
      <c r="O283" s="114"/>
      <c r="P283" s="111"/>
      <c r="Q283" s="111"/>
      <c r="R283" s="111"/>
      <c r="S283" s="116"/>
      <c r="T283" s="114"/>
      <c r="U283" s="115"/>
      <c r="V283" s="116"/>
      <c r="W283" s="115"/>
      <c r="X283" s="108"/>
    </row>
    <row r="284" ht="32.25" customHeight="1" s="36" customFormat="1">
      <c r="A284" s="108"/>
      <c r="B284" s="114"/>
      <c r="C284" s="113"/>
      <c r="D284" s="113"/>
      <c r="E284" s="113"/>
      <c r="F284" s="115"/>
      <c r="G284" s="114"/>
      <c r="H284" s="113"/>
      <c r="I284" s="113"/>
      <c r="J284" s="115"/>
      <c r="K284" s="112"/>
      <c r="L284" s="113"/>
      <c r="M284" s="111"/>
      <c r="N284" s="562"/>
      <c r="O284" s="114"/>
      <c r="P284" s="111"/>
      <c r="Q284" s="111"/>
      <c r="R284" s="111"/>
      <c r="S284" s="116"/>
      <c r="T284" s="114"/>
      <c r="U284" s="115"/>
      <c r="V284" s="116"/>
      <c r="W284" s="115"/>
      <c r="X284" s="108"/>
    </row>
    <row r="285" ht="32.25" customHeight="1" s="36" customFormat="1">
      <c r="A285" s="108"/>
      <c r="B285" s="114"/>
      <c r="C285" s="113"/>
      <c r="D285" s="113"/>
      <c r="E285" s="113"/>
      <c r="F285" s="115"/>
      <c r="G285" s="114"/>
      <c r="H285" s="113"/>
      <c r="I285" s="113"/>
      <c r="J285" s="115"/>
      <c r="K285" s="112"/>
      <c r="L285" s="113"/>
      <c r="M285" s="111"/>
      <c r="N285" s="562"/>
      <c r="O285" s="114"/>
      <c r="P285" s="111"/>
      <c r="Q285" s="111"/>
      <c r="R285" s="111"/>
      <c r="S285" s="116"/>
      <c r="T285" s="114"/>
      <c r="U285" s="115"/>
      <c r="V285" s="116"/>
      <c r="W285" s="115"/>
      <c r="X285" s="108"/>
    </row>
    <row r="286" ht="32.25" customHeight="1" s="36" customFormat="1">
      <c r="A286" s="108"/>
      <c r="B286" s="114"/>
      <c r="C286" s="113"/>
      <c r="D286" s="113"/>
      <c r="E286" s="113"/>
      <c r="F286" s="115"/>
      <c r="G286" s="114"/>
      <c r="H286" s="113"/>
      <c r="I286" s="113"/>
      <c r="J286" s="115"/>
      <c r="K286" s="112"/>
      <c r="L286" s="113"/>
      <c r="M286" s="111"/>
      <c r="N286" s="562"/>
      <c r="O286" s="114"/>
      <c r="P286" s="111"/>
      <c r="Q286" s="111"/>
      <c r="R286" s="111"/>
      <c r="S286" s="116"/>
      <c r="T286" s="114"/>
      <c r="U286" s="115"/>
      <c r="V286" s="116"/>
      <c r="W286" s="115"/>
      <c r="X286" s="108"/>
    </row>
    <row r="287" ht="32.25" customHeight="1" s="36" customFormat="1">
      <c r="A287" s="108"/>
      <c r="B287" s="114"/>
      <c r="C287" s="113"/>
      <c r="D287" s="113"/>
      <c r="E287" s="113"/>
      <c r="F287" s="115"/>
      <c r="G287" s="114"/>
      <c r="H287" s="113"/>
      <c r="I287" s="113"/>
      <c r="J287" s="115"/>
      <c r="K287" s="112"/>
      <c r="L287" s="113"/>
      <c r="M287" s="111"/>
      <c r="N287" s="562"/>
      <c r="O287" s="114"/>
      <c r="P287" s="111"/>
      <c r="Q287" s="111"/>
      <c r="R287" s="111"/>
      <c r="S287" s="116"/>
      <c r="T287" s="114"/>
      <c r="U287" s="115"/>
      <c r="V287" s="116"/>
      <c r="W287" s="115"/>
      <c r="X287" s="108"/>
    </row>
    <row r="288" ht="32.25" customHeight="1" s="36" customFormat="1">
      <c r="A288" s="108"/>
      <c r="B288" s="114"/>
      <c r="C288" s="113"/>
      <c r="D288" s="113"/>
      <c r="E288" s="113"/>
      <c r="F288" s="115"/>
      <c r="G288" s="114"/>
      <c r="H288" s="113"/>
      <c r="I288" s="113"/>
      <c r="J288" s="115"/>
      <c r="K288" s="112"/>
      <c r="L288" s="113"/>
      <c r="M288" s="111"/>
      <c r="N288" s="562"/>
      <c r="O288" s="114"/>
      <c r="P288" s="111"/>
      <c r="Q288" s="111"/>
      <c r="R288" s="111"/>
      <c r="S288" s="116"/>
      <c r="T288" s="114"/>
      <c r="U288" s="115"/>
      <c r="V288" s="116"/>
      <c r="W288" s="115"/>
      <c r="X288" s="108"/>
    </row>
    <row r="289" ht="32.25" customHeight="1" s="36" customFormat="1">
      <c r="A289" s="108"/>
      <c r="B289" s="114"/>
      <c r="C289" s="113"/>
      <c r="D289" s="113"/>
      <c r="E289" s="113"/>
      <c r="F289" s="115"/>
      <c r="G289" s="114"/>
      <c r="H289" s="113"/>
      <c r="I289" s="113"/>
      <c r="J289" s="115"/>
      <c r="K289" s="112"/>
      <c r="L289" s="113"/>
      <c r="M289" s="111"/>
      <c r="N289" s="562"/>
      <c r="O289" s="114"/>
      <c r="P289" s="111"/>
      <c r="Q289" s="111"/>
      <c r="R289" s="111"/>
      <c r="S289" s="116"/>
      <c r="T289" s="114"/>
      <c r="U289" s="115"/>
      <c r="V289" s="116"/>
      <c r="W289" s="115"/>
      <c r="X289" s="108"/>
    </row>
    <row r="290" ht="32.25" customHeight="1" s="36" customFormat="1">
      <c r="A290" s="108"/>
      <c r="B290" s="114"/>
      <c r="C290" s="113"/>
      <c r="D290" s="113"/>
      <c r="E290" s="113"/>
      <c r="F290" s="115"/>
      <c r="G290" s="114"/>
      <c r="H290" s="113"/>
      <c r="I290" s="113"/>
      <c r="J290" s="115"/>
      <c r="K290" s="112"/>
      <c r="L290" s="113"/>
      <c r="M290" s="111"/>
      <c r="N290" s="562"/>
      <c r="O290" s="114"/>
      <c r="P290" s="111"/>
      <c r="Q290" s="111"/>
      <c r="R290" s="111"/>
      <c r="S290" s="116"/>
      <c r="T290" s="114"/>
      <c r="U290" s="115"/>
      <c r="V290" s="116"/>
      <c r="W290" s="115"/>
      <c r="X290" s="108"/>
    </row>
    <row r="291" ht="32.25" customHeight="1" s="36" customFormat="1">
      <c r="A291" s="108"/>
      <c r="B291" s="114"/>
      <c r="C291" s="113"/>
      <c r="D291" s="113"/>
      <c r="E291" s="113"/>
      <c r="F291" s="115"/>
      <c r="G291" s="114"/>
      <c r="H291" s="113"/>
      <c r="I291" s="113"/>
      <c r="J291" s="115"/>
      <c r="K291" s="112"/>
      <c r="L291" s="113"/>
      <c r="M291" s="111"/>
      <c r="N291" s="562"/>
      <c r="O291" s="114"/>
      <c r="P291" s="111"/>
      <c r="Q291" s="111"/>
      <c r="R291" s="111"/>
      <c r="S291" s="116"/>
      <c r="T291" s="114"/>
      <c r="U291" s="115"/>
      <c r="V291" s="116"/>
      <c r="W291" s="115"/>
      <c r="X291" s="108"/>
    </row>
    <row r="292" ht="32.25" customHeight="1" s="36" customFormat="1">
      <c r="A292" s="108"/>
      <c r="B292" s="114"/>
      <c r="C292" s="113"/>
      <c r="D292" s="113"/>
      <c r="E292" s="113"/>
      <c r="F292" s="115"/>
      <c r="G292" s="114"/>
      <c r="H292" s="113"/>
      <c r="I292" s="113"/>
      <c r="J292" s="115"/>
      <c r="K292" s="112"/>
      <c r="L292" s="113"/>
      <c r="M292" s="111"/>
      <c r="N292" s="562"/>
      <c r="O292" s="114"/>
      <c r="P292" s="111"/>
      <c r="Q292" s="111"/>
      <c r="R292" s="111"/>
      <c r="S292" s="116"/>
      <c r="T292" s="114"/>
      <c r="U292" s="115"/>
      <c r="V292" s="116"/>
      <c r="W292" s="115"/>
      <c r="X292" s="108"/>
    </row>
    <row r="293" ht="32.25" customHeight="1" s="36" customFormat="1">
      <c r="A293" s="108"/>
      <c r="B293" s="114"/>
      <c r="C293" s="113"/>
      <c r="D293" s="113"/>
      <c r="E293" s="113"/>
      <c r="F293" s="115"/>
      <c r="G293" s="114"/>
      <c r="H293" s="113"/>
      <c r="I293" s="113"/>
      <c r="J293" s="115"/>
      <c r="K293" s="112"/>
      <c r="L293" s="113"/>
      <c r="M293" s="111"/>
      <c r="N293" s="562"/>
      <c r="O293" s="114"/>
      <c r="P293" s="111"/>
      <c r="Q293" s="111"/>
      <c r="R293" s="111"/>
      <c r="S293" s="116"/>
      <c r="T293" s="114"/>
      <c r="U293" s="115"/>
      <c r="V293" s="116"/>
      <c r="W293" s="115"/>
      <c r="X293" s="108"/>
    </row>
    <row r="294" ht="32.25" customHeight="1" s="36" customFormat="1">
      <c r="A294" s="108"/>
      <c r="B294" s="114"/>
      <c r="C294" s="113"/>
      <c r="D294" s="113"/>
      <c r="E294" s="113"/>
      <c r="F294" s="115"/>
      <c r="G294" s="114"/>
      <c r="H294" s="113"/>
      <c r="I294" s="113"/>
      <c r="J294" s="115"/>
      <c r="K294" s="112"/>
      <c r="L294" s="113"/>
      <c r="M294" s="111"/>
      <c r="N294" s="562"/>
      <c r="O294" s="114"/>
      <c r="P294" s="111"/>
      <c r="Q294" s="111"/>
      <c r="R294" s="111"/>
      <c r="S294" s="116"/>
      <c r="T294" s="114"/>
      <c r="U294" s="115"/>
      <c r="V294" s="116"/>
      <c r="W294" s="115"/>
      <c r="X294" s="108"/>
    </row>
    <row r="295" ht="32.25" customHeight="1" s="36" customFormat="1">
      <c r="A295" s="108"/>
      <c r="B295" s="114"/>
      <c r="C295" s="113"/>
      <c r="D295" s="113"/>
      <c r="E295" s="113"/>
      <c r="F295" s="115"/>
      <c r="G295" s="114"/>
      <c r="H295" s="113"/>
      <c r="I295" s="113"/>
      <c r="J295" s="115"/>
      <c r="K295" s="112"/>
      <c r="L295" s="113"/>
      <c r="M295" s="111"/>
      <c r="N295" s="562"/>
      <c r="O295" s="114"/>
      <c r="P295" s="111"/>
      <c r="Q295" s="111"/>
      <c r="R295" s="111"/>
      <c r="S295" s="116"/>
      <c r="T295" s="114"/>
      <c r="U295" s="115"/>
      <c r="V295" s="116"/>
      <c r="W295" s="115"/>
      <c r="X295" s="108"/>
    </row>
    <row r="296" ht="32.25" customHeight="1" s="36" customFormat="1">
      <c r="A296" s="108"/>
      <c r="B296" s="114"/>
      <c r="C296" s="113"/>
      <c r="D296" s="113"/>
      <c r="E296" s="113"/>
      <c r="F296" s="115"/>
      <c r="G296" s="114"/>
      <c r="H296" s="113"/>
      <c r="I296" s="113"/>
      <c r="J296" s="115"/>
      <c r="K296" s="112"/>
      <c r="L296" s="113"/>
      <c r="M296" s="111"/>
      <c r="N296" s="562"/>
      <c r="O296" s="114"/>
      <c r="P296" s="111"/>
      <c r="Q296" s="111"/>
      <c r="R296" s="111"/>
      <c r="S296" s="116"/>
      <c r="T296" s="114"/>
      <c r="U296" s="115"/>
      <c r="V296" s="116"/>
      <c r="W296" s="115"/>
      <c r="X296" s="108"/>
    </row>
    <row r="297" ht="32.25" customHeight="1" s="36" customFormat="1">
      <c r="A297" s="108"/>
      <c r="B297" s="114"/>
      <c r="C297" s="113"/>
      <c r="D297" s="113"/>
      <c r="E297" s="113"/>
      <c r="F297" s="115"/>
      <c r="G297" s="114"/>
      <c r="H297" s="113"/>
      <c r="I297" s="113"/>
      <c r="J297" s="115"/>
      <c r="K297" s="112"/>
      <c r="L297" s="113"/>
      <c r="M297" s="111"/>
      <c r="N297" s="562"/>
      <c r="O297" s="114"/>
      <c r="P297" s="111"/>
      <c r="Q297" s="111"/>
      <c r="R297" s="111"/>
      <c r="S297" s="116"/>
      <c r="T297" s="114"/>
      <c r="U297" s="115"/>
      <c r="V297" s="116"/>
      <c r="W297" s="115"/>
      <c r="X297" s="108"/>
    </row>
    <row r="298" ht="32.25" customHeight="1" s="36" customFormat="1">
      <c r="A298" s="108"/>
      <c r="B298" s="114"/>
      <c r="C298" s="113"/>
      <c r="D298" s="113"/>
      <c r="E298" s="113"/>
      <c r="F298" s="115"/>
      <c r="G298" s="114"/>
      <c r="H298" s="113"/>
      <c r="I298" s="113"/>
      <c r="J298" s="115"/>
      <c r="K298" s="112"/>
      <c r="L298" s="113"/>
      <c r="M298" s="111"/>
      <c r="N298" s="562"/>
      <c r="O298" s="114"/>
      <c r="P298" s="111"/>
      <c r="Q298" s="111"/>
      <c r="R298" s="111"/>
      <c r="S298" s="116"/>
      <c r="T298" s="114"/>
      <c r="U298" s="115"/>
      <c r="V298" s="116"/>
      <c r="W298" s="115"/>
      <c r="X298" s="108"/>
    </row>
    <row r="299" ht="32.25" customHeight="1" s="36" customFormat="1">
      <c r="A299" s="108"/>
      <c r="B299" s="114"/>
      <c r="C299" s="113"/>
      <c r="D299" s="113"/>
      <c r="E299" s="113"/>
      <c r="F299" s="115"/>
      <c r="G299" s="114"/>
      <c r="H299" s="113"/>
      <c r="I299" s="113"/>
      <c r="J299" s="115"/>
      <c r="K299" s="112"/>
      <c r="L299" s="113"/>
      <c r="M299" s="111"/>
      <c r="N299" s="562"/>
      <c r="O299" s="114"/>
      <c r="P299" s="111"/>
      <c r="Q299" s="111"/>
      <c r="R299" s="111"/>
      <c r="S299" s="116"/>
      <c r="T299" s="114"/>
      <c r="U299" s="115"/>
      <c r="V299" s="116"/>
      <c r="W299" s="115"/>
      <c r="X299" s="108"/>
    </row>
    <row r="300" ht="32.25" customHeight="1" s="36" customFormat="1">
      <c r="A300" s="108"/>
      <c r="B300" s="114"/>
      <c r="C300" s="113"/>
      <c r="D300" s="113"/>
      <c r="E300" s="113"/>
      <c r="F300" s="115"/>
      <c r="G300" s="114"/>
      <c r="H300" s="113"/>
      <c r="I300" s="113"/>
      <c r="J300" s="115"/>
      <c r="K300" s="112"/>
      <c r="L300" s="113"/>
      <c r="M300" s="111"/>
      <c r="N300" s="562"/>
      <c r="O300" s="114"/>
      <c r="P300" s="111"/>
      <c r="Q300" s="111"/>
      <c r="R300" s="111"/>
      <c r="S300" s="116"/>
      <c r="T300" s="114"/>
      <c r="U300" s="115"/>
      <c r="V300" s="116"/>
      <c r="W300" s="115"/>
      <c r="X300" s="108"/>
    </row>
    <row r="301" ht="32.25" customHeight="1" s="36" customFormat="1">
      <c r="A301" s="108"/>
      <c r="B301" s="114"/>
      <c r="C301" s="113"/>
      <c r="D301" s="113"/>
      <c r="E301" s="113"/>
      <c r="F301" s="115"/>
      <c r="G301" s="114"/>
      <c r="H301" s="113"/>
      <c r="I301" s="113"/>
      <c r="J301" s="115"/>
      <c r="K301" s="112"/>
      <c r="L301" s="113"/>
      <c r="M301" s="111"/>
      <c r="N301" s="562"/>
      <c r="O301" s="114"/>
      <c r="P301" s="111"/>
      <c r="Q301" s="111"/>
      <c r="R301" s="111"/>
      <c r="S301" s="116"/>
      <c r="T301" s="114"/>
      <c r="U301" s="115"/>
      <c r="V301" s="116"/>
      <c r="W301" s="115"/>
      <c r="X301" s="108"/>
    </row>
    <row r="302" ht="32.25" customHeight="1" s="36" customFormat="1">
      <c r="A302" s="108"/>
      <c r="B302" s="114"/>
      <c r="C302" s="113"/>
      <c r="D302" s="113"/>
      <c r="E302" s="113"/>
      <c r="F302" s="115"/>
      <c r="G302" s="114"/>
      <c r="H302" s="113"/>
      <c r="I302" s="113"/>
      <c r="J302" s="115"/>
      <c r="K302" s="112"/>
      <c r="L302" s="113"/>
      <c r="M302" s="111"/>
      <c r="N302" s="562"/>
      <c r="O302" s="114"/>
      <c r="P302" s="111"/>
      <c r="Q302" s="111"/>
      <c r="R302" s="111"/>
      <c r="S302" s="116"/>
      <c r="T302" s="114"/>
      <c r="U302" s="115"/>
      <c r="V302" s="116"/>
      <c r="W302" s="115"/>
      <c r="X302" s="108"/>
    </row>
    <row r="303" ht="32.25" customHeight="1" s="36" customFormat="1">
      <c r="A303" s="108"/>
      <c r="B303" s="114"/>
      <c r="C303" s="113"/>
      <c r="D303" s="113"/>
      <c r="E303" s="113"/>
      <c r="F303" s="115"/>
      <c r="G303" s="114"/>
      <c r="H303" s="113"/>
      <c r="I303" s="113"/>
      <c r="J303" s="115"/>
      <c r="K303" s="112"/>
      <c r="L303" s="113"/>
      <c r="M303" s="111"/>
      <c r="N303" s="562"/>
      <c r="O303" s="114"/>
      <c r="P303" s="111"/>
      <c r="Q303" s="111"/>
      <c r="R303" s="111"/>
      <c r="S303" s="116"/>
      <c r="T303" s="114"/>
      <c r="U303" s="115"/>
      <c r="V303" s="116"/>
      <c r="W303" s="115"/>
      <c r="X303" s="108"/>
    </row>
    <row r="304" ht="32.25" customHeight="1" s="36" customFormat="1">
      <c r="A304" s="108"/>
      <c r="B304" s="114"/>
      <c r="C304" s="113"/>
      <c r="D304" s="113"/>
      <c r="E304" s="113"/>
      <c r="F304" s="115"/>
      <c r="G304" s="114"/>
      <c r="H304" s="113"/>
      <c r="I304" s="113"/>
      <c r="J304" s="115"/>
      <c r="K304" s="112"/>
      <c r="L304" s="113"/>
      <c r="M304" s="111"/>
      <c r="N304" s="562"/>
      <c r="O304" s="114"/>
      <c r="P304" s="111"/>
      <c r="Q304" s="111"/>
      <c r="R304" s="111"/>
      <c r="S304" s="116"/>
      <c r="T304" s="114"/>
      <c r="U304" s="115"/>
      <c r="V304" s="116"/>
      <c r="W304" s="115"/>
      <c r="X304" s="108"/>
    </row>
    <row r="305" ht="32.25" customHeight="1" s="36" customFormat="1">
      <c r="A305" s="108"/>
      <c r="B305" s="114"/>
      <c r="C305" s="113"/>
      <c r="D305" s="113"/>
      <c r="E305" s="113"/>
      <c r="F305" s="115"/>
      <c r="G305" s="114"/>
      <c r="H305" s="113"/>
      <c r="I305" s="113"/>
      <c r="J305" s="115"/>
      <c r="K305" s="112"/>
      <c r="L305" s="113"/>
      <c r="M305" s="111"/>
      <c r="N305" s="562"/>
      <c r="O305" s="114"/>
      <c r="P305" s="111"/>
      <c r="Q305" s="111"/>
      <c r="R305" s="111"/>
      <c r="S305" s="116"/>
      <c r="T305" s="114"/>
      <c r="U305" s="115"/>
      <c r="V305" s="116"/>
      <c r="W305" s="115"/>
      <c r="X305" s="108"/>
    </row>
    <row r="306" ht="32.25" customHeight="1" s="36" customFormat="1">
      <c r="A306" s="108"/>
      <c r="B306" s="114"/>
      <c r="C306" s="113"/>
      <c r="D306" s="113"/>
      <c r="E306" s="113"/>
      <c r="F306" s="115"/>
      <c r="G306" s="114"/>
      <c r="H306" s="113"/>
      <c r="I306" s="113"/>
      <c r="J306" s="115"/>
      <c r="K306" s="112"/>
      <c r="L306" s="113"/>
      <c r="M306" s="111"/>
      <c r="N306" s="562"/>
      <c r="O306" s="114"/>
      <c r="P306" s="111"/>
      <c r="Q306" s="111"/>
      <c r="R306" s="111"/>
      <c r="S306" s="116"/>
      <c r="T306" s="114"/>
      <c r="U306" s="115"/>
      <c r="V306" s="116"/>
      <c r="W306" s="115"/>
      <c r="X306" s="108"/>
    </row>
    <row r="307" ht="32.25" customHeight="1" s="36" customFormat="1">
      <c r="A307" s="108"/>
      <c r="B307" s="114"/>
      <c r="C307" s="113"/>
      <c r="D307" s="113"/>
      <c r="E307" s="113"/>
      <c r="F307" s="115"/>
      <c r="G307" s="114"/>
      <c r="H307" s="113"/>
      <c r="I307" s="113"/>
      <c r="J307" s="115"/>
      <c r="K307" s="112"/>
      <c r="L307" s="113"/>
      <c r="M307" s="111"/>
      <c r="N307" s="562"/>
      <c r="O307" s="114"/>
      <c r="P307" s="111"/>
      <c r="Q307" s="111"/>
      <c r="R307" s="111"/>
      <c r="S307" s="116"/>
      <c r="T307" s="114"/>
      <c r="U307" s="115"/>
      <c r="V307" s="116"/>
      <c r="W307" s="115"/>
      <c r="X307" s="108"/>
    </row>
    <row r="308" ht="32.25" customHeight="1" s="36" customFormat="1">
      <c r="A308" s="108"/>
      <c r="B308" s="114"/>
      <c r="C308" s="113"/>
      <c r="D308" s="113"/>
      <c r="E308" s="113"/>
      <c r="F308" s="115"/>
      <c r="G308" s="114"/>
      <c r="H308" s="113"/>
      <c r="I308" s="113"/>
      <c r="J308" s="115"/>
      <c r="K308" s="112"/>
      <c r="L308" s="113"/>
      <c r="M308" s="111"/>
      <c r="N308" s="562"/>
      <c r="O308" s="114"/>
      <c r="P308" s="111"/>
      <c r="Q308" s="111"/>
      <c r="R308" s="111"/>
      <c r="S308" s="116"/>
      <c r="T308" s="114"/>
      <c r="U308" s="115"/>
      <c r="V308" s="116"/>
      <c r="W308" s="115"/>
      <c r="X308" s="108"/>
    </row>
    <row r="309" ht="32.25" customHeight="1" s="36" customFormat="1">
      <c r="A309" s="108"/>
      <c r="B309" s="114"/>
      <c r="C309" s="113"/>
      <c r="D309" s="113"/>
      <c r="E309" s="113"/>
      <c r="F309" s="115"/>
      <c r="G309" s="114"/>
      <c r="H309" s="113"/>
      <c r="I309" s="113"/>
      <c r="J309" s="115"/>
      <c r="K309" s="112"/>
      <c r="L309" s="113"/>
      <c r="M309" s="111"/>
      <c r="N309" s="562"/>
      <c r="O309" s="114"/>
      <c r="P309" s="111"/>
      <c r="Q309" s="111"/>
      <c r="R309" s="111"/>
      <c r="S309" s="116"/>
      <c r="T309" s="114"/>
      <c r="U309" s="115"/>
      <c r="V309" s="116"/>
      <c r="W309" s="115"/>
      <c r="X309" s="108"/>
    </row>
    <row r="310" ht="32.25" customHeight="1" s="36" customFormat="1">
      <c r="A310" s="108"/>
      <c r="B310" s="114"/>
      <c r="C310" s="113"/>
      <c r="D310" s="113"/>
      <c r="E310" s="113"/>
      <c r="F310" s="115"/>
      <c r="G310" s="114"/>
      <c r="H310" s="113"/>
      <c r="I310" s="113"/>
      <c r="J310" s="115"/>
      <c r="K310" s="112"/>
      <c r="L310" s="113"/>
      <c r="M310" s="111"/>
      <c r="N310" s="562"/>
      <c r="O310" s="114"/>
      <c r="P310" s="111"/>
      <c r="Q310" s="111"/>
      <c r="R310" s="111"/>
      <c r="S310" s="116"/>
      <c r="T310" s="114"/>
      <c r="U310" s="115"/>
      <c r="V310" s="116"/>
      <c r="W310" s="115"/>
      <c r="X310" s="108"/>
    </row>
    <row r="311" ht="32.25" customHeight="1" s="36" customFormat="1">
      <c r="A311" s="108"/>
      <c r="B311" s="114"/>
      <c r="C311" s="113"/>
      <c r="D311" s="113"/>
      <c r="E311" s="113"/>
      <c r="F311" s="115"/>
      <c r="G311" s="114"/>
      <c r="H311" s="113"/>
      <c r="I311" s="113"/>
      <c r="J311" s="115"/>
      <c r="K311" s="112"/>
      <c r="L311" s="113"/>
      <c r="M311" s="111"/>
      <c r="N311" s="562"/>
      <c r="O311" s="114"/>
      <c r="P311" s="111"/>
      <c r="Q311" s="111"/>
      <c r="R311" s="111"/>
      <c r="S311" s="116"/>
      <c r="T311" s="114"/>
      <c r="U311" s="115"/>
      <c r="V311" s="116"/>
      <c r="W311" s="115"/>
      <c r="X311" s="108"/>
    </row>
    <row r="312" ht="32.25" customHeight="1" s="36" customFormat="1">
      <c r="A312" s="108"/>
      <c r="B312" s="114"/>
      <c r="C312" s="113"/>
      <c r="D312" s="113"/>
      <c r="E312" s="113"/>
      <c r="F312" s="115"/>
      <c r="G312" s="114"/>
      <c r="H312" s="113"/>
      <c r="I312" s="113"/>
      <c r="J312" s="115"/>
      <c r="K312" s="112"/>
      <c r="L312" s="113"/>
      <c r="M312" s="111"/>
      <c r="N312" s="562"/>
      <c r="O312" s="114"/>
      <c r="P312" s="111"/>
      <c r="Q312" s="111"/>
      <c r="R312" s="111"/>
      <c r="S312" s="116"/>
      <c r="T312" s="114"/>
      <c r="U312" s="115"/>
      <c r="V312" s="116"/>
      <c r="W312" s="115"/>
      <c r="X312" s="108"/>
    </row>
    <row r="313" ht="32.25" customHeight="1" s="36" customFormat="1">
      <c r="A313" s="108"/>
      <c r="B313" s="114"/>
      <c r="C313" s="113"/>
      <c r="D313" s="113"/>
      <c r="E313" s="113"/>
      <c r="F313" s="115"/>
      <c r="G313" s="114"/>
      <c r="H313" s="113"/>
      <c r="I313" s="113"/>
      <c r="J313" s="115"/>
      <c r="K313" s="112"/>
      <c r="L313" s="113"/>
      <c r="M313" s="111"/>
      <c r="N313" s="562"/>
      <c r="O313" s="114"/>
      <c r="P313" s="111"/>
      <c r="Q313" s="111"/>
      <c r="R313" s="111"/>
      <c r="S313" s="116"/>
      <c r="T313" s="114"/>
      <c r="U313" s="115"/>
      <c r="V313" s="116"/>
      <c r="W313" s="115"/>
      <c r="X313" s="108"/>
    </row>
    <row r="314" ht="32.25" customHeight="1" s="36" customFormat="1">
      <c r="A314" s="108"/>
      <c r="B314" s="114"/>
      <c r="C314" s="113"/>
      <c r="D314" s="113"/>
      <c r="E314" s="113"/>
      <c r="F314" s="115"/>
      <c r="G314" s="114"/>
      <c r="H314" s="113"/>
      <c r="I314" s="113"/>
      <c r="J314" s="115"/>
      <c r="K314" s="112"/>
      <c r="L314" s="113"/>
      <c r="M314" s="111"/>
      <c r="N314" s="562"/>
      <c r="O314" s="114"/>
      <c r="P314" s="111"/>
      <c r="Q314" s="111"/>
      <c r="R314" s="111"/>
      <c r="S314" s="116"/>
      <c r="T314" s="114"/>
      <c r="U314" s="115"/>
      <c r="V314" s="116"/>
      <c r="W314" s="115"/>
      <c r="X314" s="108"/>
    </row>
    <row r="315" ht="32.25" customHeight="1" s="36" customFormat="1">
      <c r="A315" s="108"/>
      <c r="B315" s="114"/>
      <c r="C315" s="113"/>
      <c r="D315" s="113"/>
      <c r="E315" s="113"/>
      <c r="F315" s="115"/>
      <c r="G315" s="114"/>
      <c r="H315" s="113"/>
      <c r="I315" s="113"/>
      <c r="J315" s="115"/>
      <c r="K315" s="112"/>
      <c r="L315" s="113"/>
      <c r="M315" s="111"/>
      <c r="N315" s="562"/>
      <c r="O315" s="114"/>
      <c r="P315" s="111"/>
      <c r="Q315" s="111"/>
      <c r="R315" s="111"/>
      <c r="S315" s="116"/>
      <c r="T315" s="114"/>
      <c r="U315" s="115"/>
      <c r="V315" s="116"/>
      <c r="W315" s="115"/>
      <c r="X315" s="108"/>
    </row>
    <row r="316" ht="32.25" customHeight="1" s="36" customFormat="1">
      <c r="A316" s="108"/>
      <c r="B316" s="114"/>
      <c r="C316" s="113"/>
      <c r="D316" s="113"/>
      <c r="E316" s="113"/>
      <c r="F316" s="115"/>
      <c r="G316" s="114"/>
      <c r="H316" s="113"/>
      <c r="I316" s="113"/>
      <c r="J316" s="115"/>
      <c r="K316" s="112"/>
      <c r="L316" s="113"/>
      <c r="M316" s="111"/>
      <c r="N316" s="562"/>
      <c r="O316" s="114"/>
      <c r="P316" s="111"/>
      <c r="Q316" s="111"/>
      <c r="R316" s="111"/>
      <c r="S316" s="116"/>
      <c r="T316" s="114"/>
      <c r="U316" s="115"/>
      <c r="V316" s="116"/>
      <c r="W316" s="115"/>
      <c r="X316" s="108"/>
    </row>
    <row r="317" ht="32.25" customHeight="1" s="36" customFormat="1">
      <c r="A317" s="108"/>
      <c r="B317" s="114"/>
      <c r="C317" s="113"/>
      <c r="D317" s="113"/>
      <c r="E317" s="113"/>
      <c r="F317" s="115"/>
      <c r="G317" s="114"/>
      <c r="H317" s="113"/>
      <c r="I317" s="113"/>
      <c r="J317" s="115"/>
      <c r="K317" s="112"/>
      <c r="L317" s="113"/>
      <c r="M317" s="111"/>
      <c r="N317" s="562"/>
      <c r="O317" s="114"/>
      <c r="P317" s="111"/>
      <c r="Q317" s="111"/>
      <c r="R317" s="111"/>
      <c r="S317" s="116"/>
      <c r="T317" s="114"/>
      <c r="U317" s="115"/>
      <c r="V317" s="116"/>
      <c r="W317" s="115"/>
      <c r="X317" s="108"/>
    </row>
    <row r="318" ht="32.25" customHeight="1" s="36" customFormat="1">
      <c r="A318" s="108"/>
      <c r="B318" s="114"/>
      <c r="C318" s="113"/>
      <c r="D318" s="113"/>
      <c r="E318" s="113"/>
      <c r="F318" s="115"/>
      <c r="G318" s="114"/>
      <c r="H318" s="113"/>
      <c r="I318" s="113"/>
      <c r="J318" s="115"/>
      <c r="K318" s="112"/>
      <c r="L318" s="113"/>
      <c r="M318" s="111"/>
      <c r="N318" s="562"/>
      <c r="O318" s="114"/>
      <c r="P318" s="111"/>
      <c r="Q318" s="111"/>
      <c r="R318" s="111"/>
      <c r="S318" s="116"/>
      <c r="T318" s="114"/>
      <c r="U318" s="115"/>
      <c r="V318" s="116"/>
      <c r="W318" s="115"/>
      <c r="X318" s="108"/>
    </row>
    <row r="319" ht="32.25" customHeight="1" s="36" customFormat="1">
      <c r="A319" s="108"/>
      <c r="B319" s="114"/>
      <c r="C319" s="113"/>
      <c r="D319" s="113"/>
      <c r="E319" s="113"/>
      <c r="F319" s="115"/>
      <c r="G319" s="114"/>
      <c r="H319" s="113"/>
      <c r="I319" s="113"/>
      <c r="J319" s="115"/>
      <c r="K319" s="112"/>
      <c r="L319" s="113"/>
      <c r="M319" s="111"/>
      <c r="N319" s="562"/>
      <c r="O319" s="114"/>
      <c r="P319" s="111"/>
      <c r="Q319" s="111"/>
      <c r="R319" s="111"/>
      <c r="S319" s="116"/>
      <c r="T319" s="114"/>
      <c r="U319" s="115"/>
      <c r="V319" s="116"/>
      <c r="W319" s="115"/>
      <c r="X319" s="108"/>
    </row>
    <row r="320" ht="32.25" customHeight="1" s="36" customFormat="1">
      <c r="A320" s="108"/>
      <c r="B320" s="114"/>
      <c r="C320" s="113"/>
      <c r="D320" s="113"/>
      <c r="E320" s="113"/>
      <c r="F320" s="115"/>
      <c r="G320" s="114"/>
      <c r="H320" s="113"/>
      <c r="I320" s="113"/>
      <c r="J320" s="115"/>
      <c r="K320" s="112"/>
      <c r="L320" s="113"/>
      <c r="M320" s="111"/>
      <c r="N320" s="562"/>
      <c r="O320" s="114"/>
      <c r="P320" s="111"/>
      <c r="Q320" s="111"/>
      <c r="R320" s="111"/>
      <c r="S320" s="116"/>
      <c r="T320" s="114"/>
      <c r="U320" s="115"/>
      <c r="V320" s="116"/>
      <c r="W320" s="115"/>
      <c r="X320" s="108"/>
    </row>
    <row r="321" ht="32.25" customHeight="1" s="36" customFormat="1">
      <c r="A321" s="108"/>
      <c r="B321" s="114"/>
      <c r="C321" s="113"/>
      <c r="D321" s="113"/>
      <c r="E321" s="113"/>
      <c r="F321" s="115"/>
      <c r="G321" s="114"/>
      <c r="H321" s="113"/>
      <c r="I321" s="113"/>
      <c r="J321" s="115"/>
      <c r="K321" s="112"/>
      <c r="L321" s="113"/>
      <c r="M321" s="111"/>
      <c r="N321" s="562"/>
      <c r="O321" s="114"/>
      <c r="P321" s="111"/>
      <c r="Q321" s="111"/>
      <c r="R321" s="111"/>
      <c r="S321" s="116"/>
      <c r="T321" s="114"/>
      <c r="U321" s="115"/>
      <c r="V321" s="116"/>
      <c r="W321" s="115"/>
      <c r="X321" s="108"/>
    </row>
    <row r="322" ht="32.25" customHeight="1" s="36" customFormat="1">
      <c r="A322" s="108"/>
      <c r="B322" s="114"/>
      <c r="C322" s="113"/>
      <c r="D322" s="113"/>
      <c r="E322" s="113"/>
      <c r="F322" s="115"/>
      <c r="G322" s="114"/>
      <c r="H322" s="113"/>
      <c r="I322" s="113"/>
      <c r="J322" s="115"/>
      <c r="K322" s="112"/>
      <c r="L322" s="113"/>
      <c r="M322" s="111"/>
      <c r="N322" s="562"/>
      <c r="O322" s="114"/>
      <c r="P322" s="111"/>
      <c r="Q322" s="111"/>
      <c r="R322" s="111"/>
      <c r="S322" s="116"/>
      <c r="T322" s="114"/>
      <c r="U322" s="115"/>
      <c r="V322" s="116"/>
      <c r="W322" s="115"/>
      <c r="X322" s="108"/>
    </row>
    <row r="323" ht="32.25" customHeight="1" s="36" customFormat="1">
      <c r="A323" s="108"/>
      <c r="B323" s="114"/>
      <c r="C323" s="113"/>
      <c r="D323" s="113"/>
      <c r="E323" s="113"/>
      <c r="F323" s="115"/>
      <c r="G323" s="114"/>
      <c r="H323" s="113"/>
      <c r="I323" s="113"/>
      <c r="J323" s="115"/>
      <c r="K323" s="112"/>
      <c r="L323" s="113"/>
      <c r="M323" s="111"/>
      <c r="N323" s="562"/>
      <c r="O323" s="114"/>
      <c r="P323" s="111"/>
      <c r="Q323" s="111"/>
      <c r="R323" s="111"/>
      <c r="S323" s="116"/>
      <c r="T323" s="114"/>
      <c r="U323" s="115"/>
      <c r="V323" s="116"/>
      <c r="W323" s="115"/>
      <c r="X323" s="108"/>
    </row>
    <row r="324" ht="32.25" customHeight="1" s="36" customFormat="1">
      <c r="A324" s="108"/>
      <c r="B324" s="114"/>
      <c r="C324" s="113"/>
      <c r="D324" s="113"/>
      <c r="E324" s="113"/>
      <c r="F324" s="115"/>
      <c r="G324" s="114"/>
      <c r="H324" s="113"/>
      <c r="I324" s="113"/>
      <c r="J324" s="115"/>
      <c r="K324" s="112"/>
      <c r="L324" s="113"/>
      <c r="M324" s="111"/>
      <c r="N324" s="562"/>
      <c r="O324" s="114"/>
      <c r="P324" s="111"/>
      <c r="Q324" s="111"/>
      <c r="R324" s="111"/>
      <c r="S324" s="116"/>
      <c r="T324" s="114"/>
      <c r="U324" s="115"/>
      <c r="V324" s="116"/>
      <c r="W324" s="115"/>
      <c r="X324" s="108"/>
    </row>
    <row r="325" ht="32.25" customHeight="1" s="36" customFormat="1">
      <c r="A325" s="108"/>
      <c r="B325" s="114"/>
      <c r="C325" s="113"/>
      <c r="D325" s="113"/>
      <c r="E325" s="113"/>
      <c r="F325" s="115"/>
      <c r="G325" s="114"/>
      <c r="H325" s="113"/>
      <c r="I325" s="113"/>
      <c r="J325" s="115"/>
      <c r="K325" s="112"/>
      <c r="L325" s="113"/>
      <c r="M325" s="111"/>
      <c r="N325" s="562"/>
      <c r="O325" s="114"/>
      <c r="P325" s="111"/>
      <c r="Q325" s="111"/>
      <c r="R325" s="111"/>
      <c r="S325" s="116"/>
      <c r="T325" s="114"/>
      <c r="U325" s="115"/>
      <c r="V325" s="116"/>
      <c r="W325" s="115"/>
      <c r="X325" s="108"/>
    </row>
    <row r="326" ht="32.25" customHeight="1" s="36" customFormat="1">
      <c r="A326" s="108"/>
      <c r="B326" s="114"/>
      <c r="C326" s="113"/>
      <c r="D326" s="113"/>
      <c r="E326" s="113"/>
      <c r="F326" s="115"/>
      <c r="G326" s="114"/>
      <c r="H326" s="113"/>
      <c r="I326" s="113"/>
      <c r="J326" s="115"/>
      <c r="K326" s="112"/>
      <c r="L326" s="113"/>
      <c r="M326" s="111"/>
      <c r="N326" s="562"/>
      <c r="O326" s="114"/>
      <c r="P326" s="111"/>
      <c r="Q326" s="111"/>
      <c r="R326" s="111"/>
      <c r="S326" s="116"/>
      <c r="T326" s="114"/>
      <c r="U326" s="115"/>
      <c r="V326" s="116"/>
      <c r="W326" s="115"/>
      <c r="X326" s="108"/>
    </row>
    <row r="327" ht="32.25" customHeight="1" s="36" customFormat="1">
      <c r="A327" s="108"/>
      <c r="B327" s="114"/>
      <c r="C327" s="113"/>
      <c r="D327" s="113"/>
      <c r="E327" s="113"/>
      <c r="F327" s="115"/>
      <c r="G327" s="114"/>
      <c r="H327" s="113"/>
      <c r="I327" s="113"/>
      <c r="J327" s="115"/>
      <c r="K327" s="112"/>
      <c r="L327" s="113"/>
      <c r="M327" s="111"/>
      <c r="N327" s="562"/>
      <c r="O327" s="114"/>
      <c r="P327" s="111"/>
      <c r="Q327" s="111"/>
      <c r="R327" s="111"/>
      <c r="S327" s="116"/>
      <c r="T327" s="114"/>
      <c r="U327" s="115"/>
      <c r="V327" s="116"/>
      <c r="W327" s="115"/>
      <c r="X327" s="108"/>
    </row>
    <row r="328" ht="32.25" customHeight="1" s="36" customFormat="1">
      <c r="A328" s="108"/>
      <c r="B328" s="114"/>
      <c r="C328" s="113"/>
      <c r="D328" s="113"/>
      <c r="E328" s="113"/>
      <c r="F328" s="115"/>
      <c r="G328" s="114"/>
      <c r="H328" s="113"/>
      <c r="I328" s="113"/>
      <c r="J328" s="115"/>
      <c r="K328" s="112"/>
      <c r="L328" s="113"/>
      <c r="M328" s="111"/>
      <c r="N328" s="562"/>
      <c r="O328" s="114"/>
      <c r="P328" s="111"/>
      <c r="Q328" s="111"/>
      <c r="R328" s="111"/>
      <c r="S328" s="116"/>
      <c r="T328" s="114"/>
      <c r="U328" s="115"/>
      <c r="V328" s="116"/>
      <c r="W328" s="115"/>
      <c r="X328" s="108"/>
    </row>
    <row r="329" ht="32.25" customHeight="1" s="36" customFormat="1">
      <c r="A329" s="108"/>
      <c r="B329" s="114"/>
      <c r="C329" s="113"/>
      <c r="D329" s="113"/>
      <c r="E329" s="113"/>
      <c r="F329" s="115"/>
      <c r="G329" s="114"/>
      <c r="H329" s="113"/>
      <c r="I329" s="113"/>
      <c r="J329" s="115"/>
      <c r="K329" s="112"/>
      <c r="L329" s="113"/>
      <c r="M329" s="111"/>
      <c r="N329" s="562"/>
      <c r="O329" s="114"/>
      <c r="P329" s="111"/>
      <c r="Q329" s="111"/>
      <c r="R329" s="111"/>
      <c r="S329" s="116"/>
      <c r="T329" s="114"/>
      <c r="U329" s="115"/>
      <c r="V329" s="116"/>
      <c r="W329" s="115"/>
      <c r="X329" s="108"/>
    </row>
    <row r="330" ht="32.25" customHeight="1" s="36" customFormat="1">
      <c r="A330" s="108"/>
      <c r="B330" s="114"/>
      <c r="C330" s="113"/>
      <c r="D330" s="113"/>
      <c r="E330" s="113"/>
      <c r="F330" s="115"/>
      <c r="G330" s="114"/>
      <c r="H330" s="113"/>
      <c r="I330" s="113"/>
      <c r="J330" s="115"/>
      <c r="K330" s="112"/>
      <c r="L330" s="113"/>
      <c r="M330" s="111"/>
      <c r="N330" s="562"/>
      <c r="O330" s="114"/>
      <c r="P330" s="111"/>
      <c r="Q330" s="111"/>
      <c r="R330" s="111"/>
      <c r="S330" s="116"/>
      <c r="T330" s="114"/>
      <c r="U330" s="115"/>
      <c r="V330" s="116"/>
      <c r="W330" s="115"/>
      <c r="X330" s="108"/>
    </row>
    <row r="331" ht="32.25" customHeight="1" s="36" customFormat="1">
      <c r="A331" s="108"/>
      <c r="B331" s="114"/>
      <c r="C331" s="113"/>
      <c r="D331" s="113"/>
      <c r="E331" s="113"/>
      <c r="F331" s="115"/>
      <c r="G331" s="114"/>
      <c r="H331" s="113"/>
      <c r="I331" s="113"/>
      <c r="J331" s="115"/>
      <c r="K331" s="112"/>
      <c r="L331" s="113"/>
      <c r="M331" s="111"/>
      <c r="N331" s="562"/>
      <c r="O331" s="114"/>
      <c r="P331" s="111"/>
      <c r="Q331" s="111"/>
      <c r="R331" s="111"/>
      <c r="S331" s="116"/>
      <c r="T331" s="114"/>
      <c r="U331" s="115"/>
      <c r="V331" s="116"/>
      <c r="W331" s="115"/>
      <c r="X331" s="108"/>
    </row>
    <row r="332" ht="32.25" customHeight="1" s="36" customFormat="1">
      <c r="A332" s="108"/>
      <c r="B332" s="114"/>
      <c r="C332" s="113"/>
      <c r="D332" s="113"/>
      <c r="E332" s="113"/>
      <c r="F332" s="115"/>
      <c r="G332" s="114"/>
      <c r="H332" s="113"/>
      <c r="I332" s="113"/>
      <c r="J332" s="115"/>
      <c r="K332" s="112"/>
      <c r="L332" s="113"/>
      <c r="M332" s="111"/>
      <c r="N332" s="562"/>
      <c r="O332" s="114"/>
      <c r="P332" s="111"/>
      <c r="Q332" s="111"/>
      <c r="R332" s="111"/>
      <c r="S332" s="116"/>
      <c r="T332" s="114"/>
      <c r="U332" s="115"/>
      <c r="V332" s="116"/>
      <c r="W332" s="115"/>
      <c r="X332" s="108"/>
    </row>
    <row r="333" ht="32.25" customHeight="1" s="36" customFormat="1">
      <c r="A333" s="108"/>
      <c r="B333" s="114"/>
      <c r="C333" s="113"/>
      <c r="D333" s="113"/>
      <c r="E333" s="113"/>
      <c r="F333" s="115"/>
      <c r="G333" s="114"/>
      <c r="H333" s="113"/>
      <c r="I333" s="113"/>
      <c r="J333" s="115"/>
      <c r="K333" s="112"/>
      <c r="L333" s="113"/>
      <c r="M333" s="111"/>
      <c r="N333" s="562"/>
      <c r="O333" s="114"/>
      <c r="P333" s="111"/>
      <c r="Q333" s="111"/>
      <c r="R333" s="111"/>
      <c r="S333" s="116"/>
      <c r="T333" s="114"/>
      <c r="U333" s="115"/>
      <c r="V333" s="116"/>
      <c r="W333" s="115"/>
      <c r="X333" s="108"/>
    </row>
    <row r="334" ht="32.25" customHeight="1" s="36" customFormat="1">
      <c r="A334" s="108"/>
      <c r="B334" s="114"/>
      <c r="C334" s="113"/>
      <c r="D334" s="113"/>
      <c r="E334" s="113"/>
      <c r="F334" s="115"/>
      <c r="G334" s="114"/>
      <c r="H334" s="113"/>
      <c r="I334" s="113"/>
      <c r="J334" s="115"/>
      <c r="K334" s="112"/>
      <c r="L334" s="113"/>
      <c r="M334" s="111"/>
      <c r="N334" s="562"/>
      <c r="O334" s="114"/>
      <c r="P334" s="111"/>
      <c r="Q334" s="111"/>
      <c r="R334" s="111"/>
      <c r="S334" s="116"/>
      <c r="T334" s="114"/>
      <c r="U334" s="115"/>
      <c r="V334" s="116"/>
      <c r="W334" s="115"/>
      <c r="X334" s="108"/>
    </row>
    <row r="335" ht="32.25" customHeight="1" s="36" customFormat="1">
      <c r="A335" s="108"/>
      <c r="B335" s="114"/>
      <c r="C335" s="113"/>
      <c r="D335" s="113"/>
      <c r="E335" s="113"/>
      <c r="F335" s="115"/>
      <c r="G335" s="114"/>
      <c r="H335" s="113"/>
      <c r="I335" s="113"/>
      <c r="J335" s="115"/>
      <c r="K335" s="112"/>
      <c r="L335" s="113"/>
      <c r="M335" s="111"/>
      <c r="N335" s="562"/>
      <c r="O335" s="114"/>
      <c r="P335" s="111"/>
      <c r="Q335" s="111"/>
      <c r="R335" s="111"/>
      <c r="S335" s="116"/>
      <c r="T335" s="114"/>
      <c r="U335" s="115"/>
      <c r="V335" s="116"/>
      <c r="W335" s="115"/>
      <c r="X335" s="108"/>
    </row>
    <row r="336" ht="32.25" customHeight="1" s="36" customFormat="1">
      <c r="A336" s="108"/>
      <c r="B336" s="114"/>
      <c r="C336" s="113"/>
      <c r="D336" s="113"/>
      <c r="E336" s="113"/>
      <c r="F336" s="115"/>
      <c r="G336" s="114"/>
      <c r="H336" s="113"/>
      <c r="I336" s="113"/>
      <c r="J336" s="115"/>
      <c r="K336" s="112"/>
      <c r="L336" s="113"/>
      <c r="M336" s="111"/>
      <c r="N336" s="562"/>
      <c r="O336" s="114"/>
      <c r="P336" s="111"/>
      <c r="Q336" s="111"/>
      <c r="R336" s="111"/>
      <c r="S336" s="116"/>
      <c r="T336" s="114"/>
      <c r="U336" s="115"/>
      <c r="V336" s="116"/>
      <c r="W336" s="115"/>
      <c r="X336" s="108"/>
    </row>
    <row r="337" ht="32.25" customHeight="1" s="36" customFormat="1">
      <c r="A337" s="108"/>
      <c r="B337" s="114"/>
      <c r="C337" s="113"/>
      <c r="D337" s="113"/>
      <c r="E337" s="113"/>
      <c r="F337" s="115"/>
      <c r="G337" s="114"/>
      <c r="H337" s="113"/>
      <c r="I337" s="113"/>
      <c r="J337" s="115"/>
      <c r="K337" s="112"/>
      <c r="L337" s="113"/>
      <c r="M337" s="111"/>
      <c r="N337" s="562"/>
      <c r="O337" s="114"/>
      <c r="P337" s="111"/>
      <c r="Q337" s="111"/>
      <c r="R337" s="111"/>
      <c r="S337" s="116"/>
      <c r="T337" s="114"/>
      <c r="U337" s="115"/>
      <c r="V337" s="116"/>
      <c r="W337" s="115"/>
      <c r="X337" s="108"/>
    </row>
    <row r="338" ht="32.25" customHeight="1" s="36" customFormat="1">
      <c r="A338" s="108"/>
      <c r="B338" s="114"/>
      <c r="C338" s="113"/>
      <c r="D338" s="113"/>
      <c r="E338" s="113"/>
      <c r="F338" s="115"/>
      <c r="G338" s="114"/>
      <c r="H338" s="113"/>
      <c r="I338" s="113"/>
      <c r="J338" s="115"/>
      <c r="K338" s="112"/>
      <c r="L338" s="113"/>
      <c r="M338" s="111"/>
      <c r="N338" s="562"/>
      <c r="O338" s="114"/>
      <c r="P338" s="111"/>
      <c r="Q338" s="111"/>
      <c r="R338" s="111"/>
      <c r="S338" s="116"/>
      <c r="T338" s="114"/>
      <c r="U338" s="115"/>
      <c r="V338" s="116"/>
      <c r="W338" s="115"/>
      <c r="X338" s="108"/>
    </row>
    <row r="339" ht="32.25" customHeight="1" s="36" customFormat="1">
      <c r="A339" s="108"/>
      <c r="B339" s="114"/>
      <c r="C339" s="113"/>
      <c r="D339" s="113"/>
      <c r="E339" s="113"/>
      <c r="F339" s="115"/>
      <c r="G339" s="114"/>
      <c r="H339" s="113"/>
      <c r="I339" s="113"/>
      <c r="J339" s="115"/>
      <c r="K339" s="112"/>
      <c r="L339" s="113"/>
      <c r="M339" s="111"/>
      <c r="N339" s="562"/>
      <c r="O339" s="114"/>
      <c r="P339" s="111"/>
      <c r="Q339" s="111"/>
      <c r="R339" s="111"/>
      <c r="S339" s="116"/>
      <c r="T339" s="114"/>
      <c r="U339" s="115"/>
      <c r="V339" s="116"/>
      <c r="W339" s="115"/>
      <c r="X339" s="108"/>
    </row>
    <row r="340" ht="32.25" customHeight="1" s="36" customFormat="1">
      <c r="A340" s="108"/>
      <c r="B340" s="114"/>
      <c r="C340" s="113"/>
      <c r="D340" s="113"/>
      <c r="E340" s="113"/>
      <c r="F340" s="115"/>
      <c r="G340" s="114"/>
      <c r="H340" s="113"/>
      <c r="I340" s="113"/>
      <c r="J340" s="115"/>
      <c r="K340" s="112"/>
      <c r="L340" s="113"/>
      <c r="M340" s="111"/>
      <c r="N340" s="562"/>
      <c r="O340" s="114"/>
      <c r="P340" s="111"/>
      <c r="Q340" s="111"/>
      <c r="R340" s="111"/>
      <c r="S340" s="116"/>
      <c r="T340" s="114"/>
      <c r="U340" s="115"/>
      <c r="V340" s="116"/>
      <c r="W340" s="115"/>
      <c r="X340" s="108"/>
    </row>
    <row r="341" ht="32.25" customHeight="1" s="36" customFormat="1">
      <c r="A341" s="108"/>
      <c r="B341" s="114"/>
      <c r="C341" s="113"/>
      <c r="D341" s="113"/>
      <c r="E341" s="113"/>
      <c r="F341" s="115"/>
      <c r="G341" s="114"/>
      <c r="H341" s="113"/>
      <c r="I341" s="113"/>
      <c r="J341" s="115"/>
      <c r="K341" s="112"/>
      <c r="L341" s="113"/>
      <c r="M341" s="111"/>
      <c r="N341" s="562"/>
      <c r="O341" s="114"/>
      <c r="P341" s="111"/>
      <c r="Q341" s="111"/>
      <c r="R341" s="111"/>
      <c r="S341" s="116"/>
      <c r="T341" s="114"/>
      <c r="U341" s="115"/>
      <c r="V341" s="116"/>
      <c r="W341" s="115"/>
      <c r="X341" s="108"/>
    </row>
    <row r="342" ht="32.25" customHeight="1" s="36" customFormat="1">
      <c r="A342" s="108"/>
      <c r="B342" s="114"/>
      <c r="C342" s="113"/>
      <c r="D342" s="113"/>
      <c r="E342" s="113"/>
      <c r="F342" s="115"/>
      <c r="G342" s="114"/>
      <c r="H342" s="113"/>
      <c r="I342" s="113"/>
      <c r="J342" s="115"/>
      <c r="K342" s="112"/>
      <c r="L342" s="113"/>
      <c r="M342" s="111"/>
      <c r="N342" s="562"/>
      <c r="O342" s="114"/>
      <c r="P342" s="111"/>
      <c r="Q342" s="111"/>
      <c r="R342" s="111"/>
      <c r="S342" s="116"/>
      <c r="T342" s="114"/>
      <c r="U342" s="115"/>
      <c r="V342" s="116"/>
      <c r="W342" s="115"/>
      <c r="X342" s="108"/>
    </row>
    <row r="343" ht="32.25" customHeight="1" s="36" customFormat="1">
      <c r="A343" s="108"/>
      <c r="B343" s="114"/>
      <c r="C343" s="113"/>
      <c r="D343" s="113"/>
      <c r="E343" s="113"/>
      <c r="F343" s="115"/>
      <c r="G343" s="114"/>
      <c r="H343" s="113"/>
      <c r="I343" s="113"/>
      <c r="J343" s="115"/>
      <c r="K343" s="112"/>
      <c r="L343" s="113"/>
      <c r="M343" s="111"/>
      <c r="N343" s="562"/>
      <c r="O343" s="114"/>
      <c r="P343" s="111"/>
      <c r="Q343" s="111"/>
      <c r="R343" s="111"/>
      <c r="S343" s="116"/>
      <c r="T343" s="114"/>
      <c r="U343" s="115"/>
      <c r="V343" s="116"/>
      <c r="W343" s="115"/>
      <c r="X343" s="108"/>
    </row>
    <row r="344" ht="32.25" customHeight="1" s="36" customFormat="1">
      <c r="A344" s="108"/>
      <c r="B344" s="114"/>
      <c r="C344" s="113"/>
      <c r="D344" s="113"/>
      <c r="E344" s="113"/>
      <c r="F344" s="115"/>
      <c r="G344" s="114"/>
      <c r="H344" s="113"/>
      <c r="I344" s="113"/>
      <c r="J344" s="115"/>
      <c r="K344" s="112"/>
      <c r="L344" s="113"/>
      <c r="M344" s="111"/>
      <c r="N344" s="562"/>
      <c r="O344" s="114"/>
      <c r="P344" s="111"/>
      <c r="Q344" s="111"/>
      <c r="R344" s="111"/>
      <c r="S344" s="116"/>
      <c r="T344" s="114"/>
      <c r="U344" s="115"/>
      <c r="V344" s="116"/>
      <c r="W344" s="115"/>
      <c r="X344" s="108"/>
    </row>
    <row r="345" ht="32.25" customHeight="1" s="36" customFormat="1">
      <c r="A345" s="108"/>
      <c r="B345" s="114"/>
      <c r="C345" s="113"/>
      <c r="D345" s="113"/>
      <c r="E345" s="113"/>
      <c r="F345" s="115"/>
      <c r="G345" s="114"/>
      <c r="H345" s="113"/>
      <c r="I345" s="113"/>
      <c r="J345" s="115"/>
      <c r="K345" s="112"/>
      <c r="L345" s="113"/>
      <c r="M345" s="111"/>
      <c r="N345" s="562"/>
      <c r="O345" s="114"/>
      <c r="P345" s="111"/>
      <c r="Q345" s="111"/>
      <c r="R345" s="111"/>
      <c r="S345" s="116"/>
      <c r="T345" s="114"/>
      <c r="U345" s="115"/>
      <c r="V345" s="116"/>
      <c r="W345" s="115"/>
      <c r="X345" s="108"/>
    </row>
    <row r="346" ht="32.25" customHeight="1" s="36" customFormat="1">
      <c r="A346" s="108"/>
      <c r="B346" s="114"/>
      <c r="C346" s="113"/>
      <c r="D346" s="113"/>
      <c r="E346" s="113"/>
      <c r="F346" s="115"/>
      <c r="G346" s="114"/>
      <c r="H346" s="113"/>
      <c r="I346" s="113"/>
      <c r="J346" s="115"/>
      <c r="K346" s="112"/>
      <c r="L346" s="113"/>
      <c r="M346" s="111"/>
      <c r="N346" s="562"/>
      <c r="O346" s="114"/>
      <c r="P346" s="111"/>
      <c r="Q346" s="111"/>
      <c r="R346" s="111"/>
      <c r="S346" s="116"/>
      <c r="T346" s="114"/>
      <c r="U346" s="115"/>
      <c r="V346" s="116"/>
      <c r="W346" s="115"/>
      <c r="X346" s="108"/>
    </row>
    <row r="347" ht="32.25" customHeight="1" s="36" customFormat="1">
      <c r="A347" s="108"/>
      <c r="B347" s="114"/>
      <c r="C347" s="113"/>
      <c r="D347" s="113"/>
      <c r="E347" s="113"/>
      <c r="F347" s="115"/>
      <c r="G347" s="114"/>
      <c r="H347" s="113"/>
      <c r="I347" s="113"/>
      <c r="J347" s="115"/>
      <c r="K347" s="112"/>
      <c r="L347" s="113"/>
      <c r="M347" s="111"/>
      <c r="N347" s="562"/>
      <c r="O347" s="114"/>
      <c r="P347" s="111"/>
      <c r="Q347" s="111"/>
      <c r="R347" s="111"/>
      <c r="S347" s="116"/>
      <c r="T347" s="114"/>
      <c r="U347" s="115"/>
      <c r="V347" s="116"/>
      <c r="W347" s="115"/>
      <c r="X347" s="108"/>
    </row>
    <row r="348" ht="32.25" customHeight="1" s="36" customFormat="1">
      <c r="A348" s="108"/>
      <c r="B348" s="114"/>
      <c r="C348" s="113"/>
      <c r="D348" s="113"/>
      <c r="E348" s="113"/>
      <c r="F348" s="115"/>
      <c r="G348" s="114"/>
      <c r="H348" s="113"/>
      <c r="I348" s="113"/>
      <c r="J348" s="115"/>
      <c r="K348" s="112"/>
      <c r="L348" s="113"/>
      <c r="M348" s="111"/>
      <c r="N348" s="562"/>
      <c r="O348" s="114"/>
      <c r="P348" s="111"/>
      <c r="Q348" s="111"/>
      <c r="R348" s="111"/>
      <c r="S348" s="116"/>
      <c r="T348" s="114"/>
      <c r="U348" s="115"/>
      <c r="V348" s="116"/>
      <c r="W348" s="115"/>
      <c r="X348" s="108"/>
    </row>
    <row r="349" ht="32.25" customHeight="1" s="36" customFormat="1">
      <c r="A349" s="108"/>
      <c r="B349" s="114"/>
      <c r="C349" s="113"/>
      <c r="D349" s="113"/>
      <c r="E349" s="113"/>
      <c r="F349" s="115"/>
      <c r="G349" s="114"/>
      <c r="H349" s="113"/>
      <c r="I349" s="113"/>
      <c r="J349" s="115"/>
      <c r="K349" s="112"/>
      <c r="L349" s="113"/>
      <c r="M349" s="111"/>
      <c r="N349" s="562"/>
      <c r="O349" s="114"/>
      <c r="P349" s="111"/>
      <c r="Q349" s="111"/>
      <c r="R349" s="111"/>
      <c r="S349" s="116"/>
      <c r="T349" s="114"/>
      <c r="U349" s="115"/>
      <c r="V349" s="116"/>
      <c r="W349" s="115"/>
      <c r="X349" s="108"/>
    </row>
    <row r="350" ht="32.25" customHeight="1" s="36" customFormat="1">
      <c r="A350" s="108"/>
      <c r="B350" s="114"/>
      <c r="C350" s="113"/>
      <c r="D350" s="113"/>
      <c r="E350" s="113"/>
      <c r="F350" s="115"/>
      <c r="G350" s="114"/>
      <c r="H350" s="113"/>
      <c r="I350" s="113"/>
      <c r="J350" s="115"/>
      <c r="K350" s="112"/>
      <c r="L350" s="113"/>
      <c r="M350" s="111"/>
      <c r="N350" s="562"/>
      <c r="O350" s="114"/>
      <c r="P350" s="111"/>
      <c r="Q350" s="111"/>
      <c r="R350" s="111"/>
      <c r="S350" s="116"/>
      <c r="T350" s="114"/>
      <c r="U350" s="115"/>
      <c r="V350" s="116"/>
      <c r="W350" s="115"/>
      <c r="X350" s="108"/>
    </row>
    <row r="351" ht="32.25" customHeight="1" s="36" customFormat="1">
      <c r="A351" s="108"/>
      <c r="B351" s="114"/>
      <c r="C351" s="113"/>
      <c r="D351" s="113"/>
      <c r="E351" s="113"/>
      <c r="F351" s="115"/>
      <c r="G351" s="114"/>
      <c r="H351" s="113"/>
      <c r="I351" s="113"/>
      <c r="J351" s="115"/>
      <c r="K351" s="112"/>
      <c r="L351" s="113"/>
      <c r="M351" s="111"/>
      <c r="N351" s="562"/>
      <c r="O351" s="114"/>
      <c r="P351" s="111"/>
      <c r="Q351" s="111"/>
      <c r="R351" s="111"/>
      <c r="S351" s="116"/>
      <c r="T351" s="114"/>
      <c r="U351" s="115"/>
      <c r="V351" s="116"/>
      <c r="W351" s="115"/>
      <c r="X351" s="108"/>
    </row>
    <row r="352" ht="32.25" customHeight="1" s="36" customFormat="1">
      <c r="A352" s="108"/>
      <c r="B352" s="114"/>
      <c r="C352" s="113"/>
      <c r="D352" s="113"/>
      <c r="E352" s="113"/>
      <c r="F352" s="115"/>
      <c r="G352" s="114"/>
      <c r="H352" s="113"/>
      <c r="I352" s="113"/>
      <c r="J352" s="115"/>
      <c r="K352" s="112"/>
      <c r="L352" s="113"/>
      <c r="M352" s="111"/>
      <c r="N352" s="562"/>
      <c r="O352" s="114"/>
      <c r="P352" s="111"/>
      <c r="Q352" s="111"/>
      <c r="R352" s="111"/>
      <c r="S352" s="116"/>
      <c r="T352" s="114"/>
      <c r="U352" s="115"/>
      <c r="V352" s="116"/>
      <c r="W352" s="115"/>
      <c r="X352" s="108"/>
    </row>
    <row r="353" ht="32.25" customHeight="1" s="36" customFormat="1">
      <c r="A353" s="108"/>
      <c r="B353" s="114"/>
      <c r="C353" s="113"/>
      <c r="D353" s="113"/>
      <c r="E353" s="113"/>
      <c r="F353" s="115"/>
      <c r="G353" s="114"/>
      <c r="H353" s="113"/>
      <c r="I353" s="113"/>
      <c r="J353" s="115"/>
      <c r="K353" s="112"/>
      <c r="L353" s="113"/>
      <c r="M353" s="111"/>
      <c r="N353" s="562"/>
      <c r="O353" s="114"/>
      <c r="P353" s="111"/>
      <c r="Q353" s="111"/>
      <c r="R353" s="111"/>
      <c r="S353" s="116"/>
      <c r="T353" s="114"/>
      <c r="U353" s="115"/>
      <c r="V353" s="116"/>
      <c r="W353" s="115"/>
      <c r="X353" s="108"/>
    </row>
    <row r="354" ht="32.25" customHeight="1" s="36" customFormat="1">
      <c r="A354" s="108"/>
      <c r="B354" s="114"/>
      <c r="C354" s="113"/>
      <c r="D354" s="113"/>
      <c r="E354" s="113"/>
      <c r="F354" s="115"/>
      <c r="G354" s="114"/>
      <c r="H354" s="113"/>
      <c r="I354" s="113"/>
      <c r="J354" s="115"/>
      <c r="K354" s="112"/>
      <c r="L354" s="113"/>
      <c r="M354" s="111"/>
      <c r="N354" s="562"/>
      <c r="O354" s="114"/>
      <c r="P354" s="111"/>
      <c r="Q354" s="111"/>
      <c r="R354" s="111"/>
      <c r="S354" s="116"/>
      <c r="T354" s="114"/>
      <c r="U354" s="115"/>
      <c r="V354" s="116"/>
      <c r="W354" s="115"/>
      <c r="X354" s="108"/>
    </row>
    <row r="355" ht="32.25" customHeight="1" s="36" customFormat="1">
      <c r="A355" s="108"/>
      <c r="B355" s="114"/>
      <c r="C355" s="113"/>
      <c r="D355" s="113"/>
      <c r="E355" s="113"/>
      <c r="F355" s="115"/>
      <c r="G355" s="114"/>
      <c r="H355" s="113"/>
      <c r="I355" s="113"/>
      <c r="J355" s="115"/>
      <c r="K355" s="112"/>
      <c r="L355" s="113"/>
      <c r="M355" s="111"/>
      <c r="N355" s="562"/>
      <c r="O355" s="114"/>
      <c r="P355" s="111"/>
      <c r="Q355" s="111"/>
      <c r="R355" s="111"/>
      <c r="S355" s="116"/>
      <c r="T355" s="114"/>
      <c r="U355" s="115"/>
      <c r="V355" s="116"/>
      <c r="W355" s="115"/>
      <c r="X355" s="108"/>
    </row>
    <row r="356" ht="32.25" customHeight="1" s="36" customFormat="1">
      <c r="A356" s="108"/>
      <c r="B356" s="114"/>
      <c r="C356" s="113"/>
      <c r="D356" s="113"/>
      <c r="E356" s="113"/>
      <c r="F356" s="115"/>
      <c r="G356" s="114"/>
      <c r="H356" s="113"/>
      <c r="I356" s="113"/>
      <c r="J356" s="115"/>
      <c r="K356" s="112"/>
      <c r="L356" s="113"/>
      <c r="M356" s="111"/>
      <c r="N356" s="562"/>
      <c r="O356" s="114"/>
      <c r="P356" s="111"/>
      <c r="Q356" s="111"/>
      <c r="R356" s="111"/>
      <c r="S356" s="116"/>
      <c r="T356" s="114"/>
      <c r="U356" s="115"/>
      <c r="V356" s="116"/>
      <c r="W356" s="115"/>
      <c r="X356" s="108"/>
    </row>
    <row r="357" ht="32.25" customHeight="1" s="36" customFormat="1">
      <c r="A357" s="108"/>
      <c r="B357" s="114"/>
      <c r="C357" s="113"/>
      <c r="D357" s="113"/>
      <c r="E357" s="113"/>
      <c r="F357" s="115"/>
      <c r="G357" s="114"/>
      <c r="H357" s="113"/>
      <c r="I357" s="113"/>
      <c r="J357" s="115"/>
      <c r="K357" s="112"/>
      <c r="L357" s="113"/>
      <c r="M357" s="111"/>
      <c r="N357" s="562"/>
      <c r="O357" s="114"/>
      <c r="P357" s="111"/>
      <c r="Q357" s="111"/>
      <c r="R357" s="111"/>
      <c r="S357" s="116"/>
      <c r="T357" s="114"/>
      <c r="U357" s="115"/>
      <c r="V357" s="116"/>
      <c r="W357" s="115"/>
      <c r="X357" s="108"/>
    </row>
    <row r="358" ht="32.25" customHeight="1" s="36" customFormat="1">
      <c r="A358" s="108"/>
      <c r="B358" s="114"/>
      <c r="C358" s="113"/>
      <c r="D358" s="113"/>
      <c r="E358" s="113"/>
      <c r="F358" s="115"/>
      <c r="G358" s="114"/>
      <c r="H358" s="113"/>
      <c r="I358" s="113"/>
      <c r="J358" s="115"/>
      <c r="K358" s="112"/>
      <c r="L358" s="113"/>
      <c r="M358" s="111"/>
      <c r="N358" s="562"/>
      <c r="O358" s="114"/>
      <c r="P358" s="111"/>
      <c r="Q358" s="111"/>
      <c r="R358" s="111"/>
      <c r="S358" s="116"/>
      <c r="T358" s="114"/>
      <c r="U358" s="115"/>
      <c r="V358" s="116"/>
      <c r="W358" s="115"/>
      <c r="X358" s="108"/>
    </row>
    <row r="359" ht="32.25" customHeight="1" s="36" customFormat="1">
      <c r="A359" s="108"/>
      <c r="B359" s="114"/>
      <c r="C359" s="113"/>
      <c r="D359" s="113"/>
      <c r="E359" s="113"/>
      <c r="F359" s="115"/>
      <c r="G359" s="114"/>
      <c r="H359" s="113"/>
      <c r="I359" s="113"/>
      <c r="J359" s="115"/>
      <c r="K359" s="112"/>
      <c r="L359" s="113"/>
      <c r="M359" s="111"/>
      <c r="N359" s="562"/>
      <c r="O359" s="114"/>
      <c r="P359" s="111"/>
      <c r="Q359" s="111"/>
      <c r="R359" s="111"/>
      <c r="S359" s="116"/>
      <c r="T359" s="114"/>
      <c r="U359" s="115"/>
      <c r="V359" s="116"/>
      <c r="W359" s="115"/>
      <c r="X359" s="108"/>
    </row>
    <row r="360" ht="32.25" customHeight="1" s="36" customFormat="1">
      <c r="A360" s="108"/>
      <c r="B360" s="114"/>
      <c r="C360" s="113"/>
      <c r="D360" s="113"/>
      <c r="E360" s="113"/>
      <c r="F360" s="115"/>
      <c r="G360" s="114"/>
      <c r="H360" s="113"/>
      <c r="I360" s="113"/>
      <c r="J360" s="115"/>
      <c r="K360" s="112"/>
      <c r="L360" s="113"/>
      <c r="M360" s="111"/>
      <c r="N360" s="562"/>
      <c r="O360" s="114"/>
      <c r="P360" s="111"/>
      <c r="Q360" s="111"/>
      <c r="R360" s="111"/>
      <c r="S360" s="116"/>
      <c r="T360" s="114"/>
      <c r="U360" s="115"/>
      <c r="V360" s="116"/>
      <c r="W360" s="115"/>
      <c r="X360" s="108"/>
    </row>
    <row r="361" ht="32.25" customHeight="1" s="36" customFormat="1">
      <c r="A361" s="108"/>
      <c r="B361" s="114"/>
      <c r="C361" s="113"/>
      <c r="D361" s="113"/>
      <c r="E361" s="113"/>
      <c r="F361" s="115"/>
      <c r="G361" s="114"/>
      <c r="H361" s="113"/>
      <c r="I361" s="113"/>
      <c r="J361" s="115"/>
      <c r="K361" s="112"/>
      <c r="L361" s="113"/>
      <c r="M361" s="111"/>
      <c r="N361" s="562"/>
      <c r="O361" s="114"/>
      <c r="P361" s="111"/>
      <c r="Q361" s="111"/>
      <c r="R361" s="111"/>
      <c r="S361" s="116"/>
      <c r="T361" s="114"/>
      <c r="U361" s="115"/>
      <c r="V361" s="116"/>
      <c r="W361" s="115"/>
      <c r="X361" s="108"/>
    </row>
    <row r="362" ht="32.25" customHeight="1" s="36" customFormat="1">
      <c r="A362" s="108"/>
      <c r="B362" s="114"/>
      <c r="C362" s="113"/>
      <c r="D362" s="113"/>
      <c r="E362" s="113"/>
      <c r="F362" s="115"/>
      <c r="G362" s="114"/>
      <c r="H362" s="113"/>
      <c r="I362" s="113"/>
      <c r="J362" s="115"/>
      <c r="K362" s="112"/>
      <c r="L362" s="113"/>
      <c r="M362" s="111"/>
      <c r="N362" s="562"/>
      <c r="O362" s="114"/>
      <c r="P362" s="111"/>
      <c r="Q362" s="111"/>
      <c r="R362" s="111"/>
      <c r="S362" s="116"/>
      <c r="T362" s="114"/>
      <c r="U362" s="115"/>
      <c r="V362" s="116"/>
      <c r="W362" s="115"/>
      <c r="X362" s="108"/>
    </row>
    <row r="363" ht="32.25" customHeight="1" s="36" customFormat="1">
      <c r="A363" s="108"/>
      <c r="B363" s="114"/>
      <c r="C363" s="113"/>
      <c r="D363" s="113"/>
      <c r="E363" s="113"/>
      <c r="F363" s="115"/>
      <c r="G363" s="114"/>
      <c r="H363" s="113"/>
      <c r="I363" s="113"/>
      <c r="J363" s="115"/>
      <c r="K363" s="112"/>
      <c r="L363" s="113"/>
      <c r="M363" s="111"/>
      <c r="N363" s="562"/>
      <c r="O363" s="114"/>
      <c r="P363" s="111"/>
      <c r="Q363" s="111"/>
      <c r="R363" s="111"/>
      <c r="S363" s="116"/>
      <c r="T363" s="114"/>
      <c r="U363" s="115"/>
      <c r="V363" s="116"/>
      <c r="W363" s="115"/>
      <c r="X363" s="108"/>
    </row>
    <row r="364" ht="32.25" customHeight="1" s="36" customFormat="1">
      <c r="A364" s="108"/>
      <c r="B364" s="114"/>
      <c r="C364" s="113"/>
      <c r="D364" s="113"/>
      <c r="E364" s="113"/>
      <c r="F364" s="115"/>
      <c r="G364" s="114"/>
      <c r="H364" s="113"/>
      <c r="I364" s="113"/>
      <c r="J364" s="115"/>
      <c r="K364" s="112"/>
      <c r="L364" s="113"/>
      <c r="M364" s="111"/>
      <c r="N364" s="562"/>
      <c r="O364" s="114"/>
      <c r="P364" s="111"/>
      <c r="Q364" s="111"/>
      <c r="R364" s="111"/>
      <c r="S364" s="116"/>
      <c r="T364" s="114"/>
      <c r="U364" s="115"/>
      <c r="V364" s="116"/>
      <c r="W364" s="115"/>
      <c r="X364" s="108"/>
    </row>
    <row r="365" ht="32.25" customHeight="1" s="36" customFormat="1">
      <c r="A365" s="108"/>
      <c r="B365" s="114"/>
      <c r="C365" s="113"/>
      <c r="D365" s="113"/>
      <c r="E365" s="113"/>
      <c r="F365" s="115"/>
      <c r="G365" s="114"/>
      <c r="H365" s="113"/>
      <c r="I365" s="113"/>
      <c r="J365" s="115"/>
      <c r="K365" s="112"/>
      <c r="L365" s="113"/>
      <c r="M365" s="111"/>
      <c r="N365" s="562"/>
      <c r="O365" s="114"/>
      <c r="P365" s="111"/>
      <c r="Q365" s="111"/>
      <c r="R365" s="111"/>
      <c r="S365" s="116"/>
      <c r="T365" s="114"/>
      <c r="U365" s="115"/>
      <c r="V365" s="116"/>
      <c r="W365" s="115"/>
      <c r="X365" s="108"/>
    </row>
    <row r="366" ht="32.25" customHeight="1" s="36" customFormat="1">
      <c r="A366" s="108"/>
      <c r="B366" s="114"/>
      <c r="C366" s="113"/>
      <c r="D366" s="113"/>
      <c r="E366" s="113"/>
      <c r="F366" s="115"/>
      <c r="G366" s="114"/>
      <c r="H366" s="113"/>
      <c r="I366" s="113"/>
      <c r="J366" s="115"/>
      <c r="K366" s="112"/>
      <c r="L366" s="113"/>
      <c r="M366" s="111"/>
      <c r="N366" s="562"/>
      <c r="O366" s="114"/>
      <c r="P366" s="111"/>
      <c r="Q366" s="111"/>
      <c r="R366" s="111"/>
      <c r="S366" s="116"/>
      <c r="T366" s="114"/>
      <c r="U366" s="115"/>
      <c r="V366" s="116"/>
      <c r="W366" s="115"/>
      <c r="X366" s="108"/>
    </row>
    <row r="367" ht="32.25" customHeight="1" s="36" customFormat="1">
      <c r="A367" s="108"/>
      <c r="B367" s="114"/>
      <c r="C367" s="113"/>
      <c r="D367" s="113"/>
      <c r="E367" s="113"/>
      <c r="F367" s="115"/>
      <c r="G367" s="114"/>
      <c r="H367" s="113"/>
      <c r="I367" s="113"/>
      <c r="J367" s="115"/>
      <c r="K367" s="112"/>
      <c r="L367" s="113"/>
      <c r="M367" s="111"/>
      <c r="N367" s="562"/>
      <c r="O367" s="114"/>
      <c r="P367" s="111"/>
      <c r="Q367" s="111"/>
      <c r="R367" s="111"/>
      <c r="S367" s="116"/>
      <c r="T367" s="114"/>
      <c r="U367" s="115"/>
      <c r="V367" s="116"/>
      <c r="W367" s="115"/>
      <c r="X367" s="108"/>
    </row>
    <row r="368" ht="32.25" customHeight="1" s="36" customFormat="1">
      <c r="A368" s="108"/>
      <c r="B368" s="114"/>
      <c r="C368" s="113"/>
      <c r="D368" s="113"/>
      <c r="E368" s="113"/>
      <c r="F368" s="115"/>
      <c r="G368" s="114"/>
      <c r="H368" s="113"/>
      <c r="I368" s="113"/>
      <c r="J368" s="115"/>
      <c r="K368" s="112"/>
      <c r="L368" s="113"/>
      <c r="M368" s="111"/>
      <c r="N368" s="562"/>
      <c r="O368" s="114"/>
      <c r="P368" s="111"/>
      <c r="Q368" s="111"/>
      <c r="R368" s="111"/>
      <c r="S368" s="116"/>
      <c r="T368" s="114"/>
      <c r="U368" s="115"/>
      <c r="V368" s="116"/>
      <c r="W368" s="115"/>
      <c r="X368" s="108"/>
    </row>
    <row r="369" ht="32.25" customHeight="1" s="36" customFormat="1">
      <c r="A369" s="108"/>
      <c r="B369" s="114"/>
      <c r="C369" s="113"/>
      <c r="D369" s="113"/>
      <c r="E369" s="113"/>
      <c r="F369" s="115"/>
      <c r="G369" s="114"/>
      <c r="H369" s="113"/>
      <c r="I369" s="113"/>
      <c r="J369" s="115"/>
      <c r="K369" s="112"/>
      <c r="L369" s="113"/>
      <c r="M369" s="111"/>
      <c r="N369" s="562"/>
      <c r="O369" s="114"/>
      <c r="P369" s="111"/>
      <c r="Q369" s="111"/>
      <c r="R369" s="111"/>
      <c r="S369" s="116"/>
      <c r="T369" s="114"/>
      <c r="U369" s="115"/>
      <c r="V369" s="116"/>
      <c r="W369" s="115"/>
      <c r="X369" s="108"/>
    </row>
    <row r="370" ht="32.25" customHeight="1" s="36" customFormat="1">
      <c r="A370" s="108"/>
      <c r="B370" s="114"/>
      <c r="C370" s="113"/>
      <c r="D370" s="113"/>
      <c r="E370" s="113"/>
      <c r="F370" s="115"/>
      <c r="G370" s="114"/>
      <c r="H370" s="113"/>
      <c r="I370" s="113"/>
      <c r="J370" s="115"/>
      <c r="K370" s="112"/>
      <c r="L370" s="113"/>
      <c r="M370" s="111"/>
      <c r="N370" s="562"/>
      <c r="O370" s="114"/>
      <c r="P370" s="111"/>
      <c r="Q370" s="111"/>
      <c r="R370" s="111"/>
      <c r="S370" s="116"/>
      <c r="T370" s="114"/>
      <c r="U370" s="115"/>
      <c r="V370" s="116"/>
      <c r="W370" s="115"/>
      <c r="X370" s="108"/>
    </row>
    <row r="371" ht="32.25" customHeight="1" s="36" customFormat="1">
      <c r="A371" s="108"/>
      <c r="B371" s="114"/>
      <c r="C371" s="113"/>
      <c r="D371" s="113"/>
      <c r="E371" s="113"/>
      <c r="F371" s="115"/>
      <c r="G371" s="114"/>
      <c r="H371" s="113"/>
      <c r="I371" s="113"/>
      <c r="J371" s="115"/>
      <c r="K371" s="112"/>
      <c r="L371" s="113"/>
      <c r="M371" s="111"/>
      <c r="N371" s="562"/>
      <c r="O371" s="114"/>
      <c r="P371" s="111"/>
      <c r="Q371" s="111"/>
      <c r="R371" s="111"/>
      <c r="S371" s="116"/>
      <c r="T371" s="114"/>
      <c r="U371" s="115"/>
      <c r="V371" s="116"/>
      <c r="W371" s="115"/>
      <c r="X371" s="108"/>
    </row>
    <row r="372" ht="32.25" customHeight="1" s="36" customFormat="1">
      <c r="A372" s="108"/>
      <c r="B372" s="114"/>
      <c r="C372" s="113"/>
      <c r="D372" s="113"/>
      <c r="E372" s="113"/>
      <c r="F372" s="115"/>
      <c r="G372" s="114"/>
      <c r="H372" s="113"/>
      <c r="I372" s="113"/>
      <c r="J372" s="115"/>
      <c r="K372" s="112"/>
      <c r="L372" s="113"/>
      <c r="M372" s="111"/>
      <c r="N372" s="562"/>
      <c r="O372" s="114"/>
      <c r="P372" s="111"/>
      <c r="Q372" s="111"/>
      <c r="R372" s="111"/>
      <c r="S372" s="116"/>
      <c r="T372" s="114"/>
      <c r="U372" s="115"/>
      <c r="V372" s="116"/>
      <c r="W372" s="115"/>
      <c r="X372" s="108"/>
    </row>
    <row r="373" ht="32.25" customHeight="1" s="36" customFormat="1">
      <c r="A373" s="108"/>
      <c r="B373" s="114"/>
      <c r="C373" s="113"/>
      <c r="D373" s="113"/>
      <c r="E373" s="113"/>
      <c r="F373" s="115"/>
      <c r="G373" s="114"/>
      <c r="H373" s="113"/>
      <c r="I373" s="113"/>
      <c r="J373" s="115"/>
      <c r="K373" s="112"/>
      <c r="L373" s="113"/>
      <c r="M373" s="111"/>
      <c r="N373" s="562"/>
      <c r="O373" s="114"/>
      <c r="P373" s="111"/>
      <c r="Q373" s="111"/>
      <c r="R373" s="111"/>
      <c r="S373" s="116"/>
      <c r="T373" s="114"/>
      <c r="U373" s="115"/>
      <c r="V373" s="116"/>
      <c r="W373" s="115"/>
      <c r="X373" s="108"/>
    </row>
    <row r="374" ht="32.25" customHeight="1" s="36" customFormat="1">
      <c r="A374" s="108"/>
      <c r="B374" s="114"/>
      <c r="C374" s="113"/>
      <c r="D374" s="113"/>
      <c r="E374" s="113"/>
      <c r="F374" s="115"/>
      <c r="G374" s="114"/>
      <c r="H374" s="113"/>
      <c r="I374" s="113"/>
      <c r="J374" s="115"/>
      <c r="K374" s="112"/>
      <c r="L374" s="113"/>
      <c r="M374" s="111"/>
      <c r="N374" s="562"/>
      <c r="O374" s="114"/>
      <c r="P374" s="111"/>
      <c r="Q374" s="111"/>
      <c r="R374" s="111"/>
      <c r="S374" s="116"/>
      <c r="T374" s="114"/>
      <c r="U374" s="115"/>
      <c r="V374" s="116"/>
      <c r="W374" s="115"/>
      <c r="X374" s="108"/>
    </row>
    <row r="375" ht="32.25" customHeight="1" s="36" customFormat="1">
      <c r="A375" s="108"/>
      <c r="B375" s="114"/>
      <c r="C375" s="113"/>
      <c r="D375" s="113"/>
      <c r="E375" s="113"/>
      <c r="F375" s="115"/>
      <c r="G375" s="114"/>
      <c r="H375" s="113"/>
      <c r="I375" s="113"/>
      <c r="J375" s="115"/>
      <c r="K375" s="112"/>
      <c r="L375" s="113"/>
      <c r="M375" s="111"/>
      <c r="N375" s="562"/>
      <c r="O375" s="114"/>
      <c r="P375" s="111"/>
      <c r="Q375" s="111"/>
      <c r="R375" s="111"/>
      <c r="S375" s="116"/>
      <c r="T375" s="114"/>
      <c r="U375" s="115"/>
      <c r="V375" s="116"/>
      <c r="W375" s="115"/>
      <c r="X375" s="108"/>
    </row>
    <row r="376" ht="32.25" customHeight="1" s="36" customFormat="1">
      <c r="A376" s="108"/>
      <c r="B376" s="114"/>
      <c r="C376" s="113"/>
      <c r="D376" s="113"/>
      <c r="E376" s="113"/>
      <c r="F376" s="115"/>
      <c r="G376" s="114"/>
      <c r="H376" s="113"/>
      <c r="I376" s="113"/>
      <c r="J376" s="115"/>
      <c r="K376" s="112"/>
      <c r="L376" s="113"/>
      <c r="M376" s="111"/>
      <c r="N376" s="562"/>
      <c r="O376" s="114"/>
      <c r="P376" s="111"/>
      <c r="Q376" s="111"/>
      <c r="R376" s="111"/>
      <c r="S376" s="116"/>
      <c r="T376" s="114"/>
      <c r="U376" s="115"/>
      <c r="V376" s="116"/>
      <c r="W376" s="115"/>
      <c r="X376" s="108"/>
    </row>
    <row r="377" ht="32.25" customHeight="1" s="36" customFormat="1">
      <c r="A377" s="108"/>
      <c r="B377" s="114"/>
      <c r="C377" s="113"/>
      <c r="D377" s="113"/>
      <c r="E377" s="113"/>
      <c r="F377" s="115"/>
      <c r="G377" s="114"/>
      <c r="H377" s="113"/>
      <c r="I377" s="113"/>
      <c r="J377" s="115"/>
      <c r="K377" s="112"/>
      <c r="L377" s="113"/>
      <c r="M377" s="111"/>
      <c r="N377" s="562"/>
      <c r="O377" s="114"/>
      <c r="P377" s="111"/>
      <c r="Q377" s="111"/>
      <c r="R377" s="111"/>
      <c r="S377" s="116"/>
      <c r="T377" s="114"/>
      <c r="U377" s="115"/>
      <c r="V377" s="116"/>
      <c r="W377" s="115"/>
      <c r="X377" s="108"/>
    </row>
    <row r="378" ht="32.25" customHeight="1" s="36" customFormat="1">
      <c r="A378" s="108"/>
      <c r="B378" s="114"/>
      <c r="C378" s="113"/>
      <c r="D378" s="113"/>
      <c r="E378" s="113"/>
      <c r="F378" s="115"/>
      <c r="G378" s="114"/>
      <c r="H378" s="113"/>
      <c r="I378" s="113"/>
      <c r="J378" s="115"/>
      <c r="K378" s="112"/>
      <c r="L378" s="113"/>
      <c r="M378" s="111"/>
      <c r="N378" s="562"/>
      <c r="O378" s="114"/>
      <c r="P378" s="111"/>
      <c r="Q378" s="111"/>
      <c r="R378" s="111"/>
      <c r="S378" s="116"/>
      <c r="T378" s="114"/>
      <c r="U378" s="115"/>
      <c r="V378" s="116"/>
      <c r="W378" s="115"/>
      <c r="X378" s="108"/>
    </row>
    <row r="379" ht="32.25" customHeight="1" s="36" customFormat="1">
      <c r="A379" s="108"/>
      <c r="B379" s="114"/>
      <c r="C379" s="113"/>
      <c r="D379" s="113"/>
      <c r="E379" s="113"/>
      <c r="F379" s="115"/>
      <c r="G379" s="114"/>
      <c r="H379" s="113"/>
      <c r="I379" s="113"/>
      <c r="J379" s="115"/>
      <c r="K379" s="112"/>
      <c r="L379" s="113"/>
      <c r="M379" s="111"/>
      <c r="N379" s="562"/>
      <c r="O379" s="114"/>
      <c r="P379" s="111"/>
      <c r="Q379" s="111"/>
      <c r="R379" s="111"/>
      <c r="S379" s="116"/>
      <c r="T379" s="114"/>
      <c r="U379" s="115"/>
      <c r="V379" s="116"/>
      <c r="W379" s="115"/>
      <c r="X379" s="108"/>
    </row>
    <row r="380" ht="32.25" customHeight="1" s="36" customFormat="1">
      <c r="A380" s="108"/>
      <c r="B380" s="114"/>
      <c r="C380" s="113"/>
      <c r="D380" s="113"/>
      <c r="E380" s="113"/>
      <c r="F380" s="115"/>
      <c r="G380" s="114"/>
      <c r="H380" s="113"/>
      <c r="I380" s="113"/>
      <c r="J380" s="115"/>
      <c r="K380" s="112"/>
      <c r="L380" s="113"/>
      <c r="M380" s="111"/>
      <c r="N380" s="562"/>
      <c r="O380" s="114"/>
      <c r="P380" s="111"/>
      <c r="Q380" s="111"/>
      <c r="R380" s="111"/>
      <c r="S380" s="116"/>
      <c r="T380" s="114"/>
      <c r="U380" s="115"/>
      <c r="V380" s="116"/>
      <c r="W380" s="115"/>
      <c r="X380" s="108"/>
    </row>
    <row r="381" ht="32.25" customHeight="1" s="36" customFormat="1">
      <c r="A381" s="108"/>
      <c r="B381" s="114"/>
      <c r="C381" s="113"/>
      <c r="D381" s="113"/>
      <c r="E381" s="113"/>
      <c r="F381" s="115"/>
      <c r="G381" s="114"/>
      <c r="H381" s="113"/>
      <c r="I381" s="113"/>
      <c r="J381" s="115"/>
      <c r="K381" s="112"/>
      <c r="L381" s="113"/>
      <c r="M381" s="111"/>
      <c r="N381" s="562"/>
      <c r="O381" s="114"/>
      <c r="P381" s="111"/>
      <c r="Q381" s="111"/>
      <c r="R381" s="111"/>
      <c r="S381" s="116"/>
      <c r="T381" s="114"/>
      <c r="U381" s="115"/>
      <c r="V381" s="116"/>
      <c r="W381" s="115"/>
      <c r="X381" s="108"/>
    </row>
    <row r="382" ht="32.25" customHeight="1" s="36" customFormat="1">
      <c r="A382" s="108"/>
      <c r="B382" s="114"/>
      <c r="C382" s="113"/>
      <c r="D382" s="113"/>
      <c r="E382" s="113"/>
      <c r="F382" s="115"/>
      <c r="G382" s="114"/>
      <c r="H382" s="113"/>
      <c r="I382" s="113"/>
      <c r="J382" s="115"/>
      <c r="K382" s="112"/>
      <c r="L382" s="113"/>
      <c r="M382" s="111"/>
      <c r="N382" s="562"/>
      <c r="O382" s="114"/>
      <c r="P382" s="111"/>
      <c r="Q382" s="111"/>
      <c r="R382" s="111"/>
      <c r="S382" s="116"/>
      <c r="T382" s="114"/>
      <c r="U382" s="115"/>
      <c r="V382" s="116"/>
      <c r="W382" s="115"/>
      <c r="X382" s="108"/>
    </row>
    <row r="383" ht="32.25" customHeight="1" s="36" customFormat="1">
      <c r="A383" s="108"/>
      <c r="B383" s="114"/>
      <c r="C383" s="113"/>
      <c r="D383" s="113"/>
      <c r="E383" s="113"/>
      <c r="F383" s="115"/>
      <c r="G383" s="114"/>
      <c r="H383" s="113"/>
      <c r="I383" s="113"/>
      <c r="J383" s="115"/>
      <c r="K383" s="112"/>
      <c r="L383" s="113"/>
      <c r="M383" s="111"/>
      <c r="N383" s="562"/>
      <c r="O383" s="114"/>
      <c r="P383" s="111"/>
      <c r="Q383" s="111"/>
      <c r="R383" s="111"/>
      <c r="S383" s="116"/>
      <c r="T383" s="114"/>
      <c r="U383" s="115"/>
      <c r="V383" s="116"/>
      <c r="W383" s="115"/>
      <c r="X383" s="108"/>
    </row>
    <row r="384" ht="32.25" customHeight="1" s="36" customFormat="1">
      <c r="A384" s="108"/>
      <c r="B384" s="114"/>
      <c r="C384" s="113"/>
      <c r="D384" s="113"/>
      <c r="E384" s="113"/>
      <c r="F384" s="115"/>
      <c r="G384" s="114"/>
      <c r="H384" s="113"/>
      <c r="I384" s="113"/>
      <c r="J384" s="115"/>
      <c r="K384" s="112"/>
      <c r="L384" s="113"/>
      <c r="M384" s="111"/>
      <c r="N384" s="562"/>
      <c r="O384" s="114"/>
      <c r="P384" s="111"/>
      <c r="Q384" s="111"/>
      <c r="R384" s="111"/>
      <c r="S384" s="116"/>
      <c r="T384" s="114"/>
      <c r="U384" s="115"/>
      <c r="V384" s="116"/>
      <c r="W384" s="115"/>
      <c r="X384" s="108"/>
    </row>
    <row r="385" ht="32.25" customHeight="1" s="36" customFormat="1">
      <c r="A385" s="108"/>
      <c r="B385" s="114"/>
      <c r="C385" s="113"/>
      <c r="D385" s="113"/>
      <c r="E385" s="113"/>
      <c r="F385" s="115"/>
      <c r="G385" s="114"/>
      <c r="H385" s="113"/>
      <c r="I385" s="113"/>
      <c r="J385" s="115"/>
      <c r="K385" s="112"/>
      <c r="L385" s="113"/>
      <c r="M385" s="111"/>
      <c r="N385" s="562"/>
      <c r="O385" s="114"/>
      <c r="P385" s="111"/>
      <c r="Q385" s="111"/>
      <c r="R385" s="111"/>
      <c r="S385" s="116"/>
      <c r="T385" s="114"/>
      <c r="U385" s="115"/>
      <c r="V385" s="116"/>
      <c r="W385" s="115"/>
      <c r="X385" s="108"/>
    </row>
    <row r="386" ht="32.25" customHeight="1" s="36" customFormat="1">
      <c r="A386" s="108"/>
      <c r="B386" s="114"/>
      <c r="C386" s="113"/>
      <c r="D386" s="113"/>
      <c r="E386" s="113"/>
      <c r="F386" s="115"/>
      <c r="G386" s="114"/>
      <c r="H386" s="113"/>
      <c r="I386" s="113"/>
      <c r="J386" s="115"/>
      <c r="K386" s="112"/>
      <c r="L386" s="113"/>
      <c r="M386" s="111"/>
      <c r="N386" s="562"/>
      <c r="O386" s="114"/>
      <c r="P386" s="111"/>
      <c r="Q386" s="111"/>
      <c r="R386" s="111"/>
      <c r="S386" s="116"/>
      <c r="T386" s="114"/>
      <c r="U386" s="115"/>
      <c r="V386" s="116"/>
      <c r="W386" s="115"/>
      <c r="X386" s="108"/>
    </row>
    <row r="387" ht="32.25" customHeight="1" s="36" customFormat="1">
      <c r="A387" s="108"/>
      <c r="B387" s="114"/>
      <c r="C387" s="113"/>
      <c r="D387" s="113"/>
      <c r="E387" s="113"/>
      <c r="F387" s="115"/>
      <c r="G387" s="114"/>
      <c r="H387" s="113"/>
      <c r="I387" s="113"/>
      <c r="J387" s="115"/>
      <c r="K387" s="112"/>
      <c r="L387" s="113"/>
      <c r="M387" s="111"/>
      <c r="N387" s="562"/>
      <c r="O387" s="114"/>
      <c r="P387" s="111"/>
      <c r="Q387" s="111"/>
      <c r="R387" s="111"/>
      <c r="S387" s="116"/>
      <c r="T387" s="114"/>
      <c r="U387" s="115"/>
      <c r="V387" s="116"/>
      <c r="W387" s="115"/>
      <c r="X387" s="108"/>
    </row>
    <row r="388" ht="32.25" customHeight="1" s="36" customFormat="1">
      <c r="A388" s="108"/>
      <c r="B388" s="114"/>
      <c r="C388" s="113"/>
      <c r="D388" s="113"/>
      <c r="E388" s="113"/>
      <c r="F388" s="115"/>
      <c r="G388" s="114"/>
      <c r="H388" s="113"/>
      <c r="I388" s="113"/>
      <c r="J388" s="115"/>
      <c r="K388" s="112"/>
      <c r="L388" s="113"/>
      <c r="M388" s="111"/>
      <c r="N388" s="562"/>
      <c r="O388" s="114"/>
      <c r="P388" s="111"/>
      <c r="Q388" s="111"/>
      <c r="R388" s="111"/>
      <c r="S388" s="116"/>
      <c r="T388" s="114"/>
      <c r="U388" s="115"/>
      <c r="V388" s="116"/>
      <c r="W388" s="115"/>
      <c r="X388" s="108"/>
    </row>
    <row r="389" ht="32.25" customHeight="1" s="36" customFormat="1">
      <c r="A389" s="108"/>
      <c r="B389" s="114"/>
      <c r="C389" s="113"/>
      <c r="D389" s="113"/>
      <c r="E389" s="113"/>
      <c r="F389" s="115"/>
      <c r="G389" s="114"/>
      <c r="H389" s="113"/>
      <c r="I389" s="113"/>
      <c r="J389" s="115"/>
      <c r="K389" s="112"/>
      <c r="L389" s="113"/>
      <c r="M389" s="111"/>
      <c r="N389" s="562"/>
      <c r="O389" s="114"/>
      <c r="P389" s="111"/>
      <c r="Q389" s="111"/>
      <c r="R389" s="111"/>
      <c r="S389" s="116"/>
      <c r="T389" s="114"/>
      <c r="U389" s="115"/>
      <c r="V389" s="116"/>
      <c r="W389" s="115"/>
      <c r="X389" s="108"/>
    </row>
    <row r="390" ht="32.25" customHeight="1" s="36" customFormat="1">
      <c r="A390" s="108"/>
      <c r="B390" s="114"/>
      <c r="C390" s="113"/>
      <c r="D390" s="113"/>
      <c r="E390" s="113"/>
      <c r="F390" s="115"/>
      <c r="G390" s="114"/>
      <c r="H390" s="113"/>
      <c r="I390" s="113"/>
      <c r="J390" s="115"/>
      <c r="K390" s="112"/>
      <c r="L390" s="113"/>
      <c r="M390" s="111"/>
      <c r="N390" s="562"/>
      <c r="O390" s="114"/>
      <c r="P390" s="111"/>
      <c r="Q390" s="111"/>
      <c r="R390" s="111"/>
      <c r="S390" s="116"/>
      <c r="T390" s="114"/>
      <c r="U390" s="115"/>
      <c r="V390" s="116"/>
      <c r="W390" s="115"/>
      <c r="X390" s="108"/>
    </row>
    <row r="391" ht="32.25" customHeight="1" s="36" customFormat="1">
      <c r="A391" s="108"/>
      <c r="B391" s="114"/>
      <c r="C391" s="113"/>
      <c r="D391" s="113"/>
      <c r="E391" s="113"/>
      <c r="F391" s="115"/>
      <c r="G391" s="114"/>
      <c r="H391" s="113"/>
      <c r="I391" s="113"/>
      <c r="J391" s="115"/>
      <c r="K391" s="112"/>
      <c r="L391" s="113"/>
      <c r="M391" s="111"/>
      <c r="N391" s="562"/>
      <c r="O391" s="114"/>
      <c r="P391" s="111"/>
      <c r="Q391" s="111"/>
      <c r="R391" s="111"/>
      <c r="S391" s="116"/>
      <c r="T391" s="114"/>
      <c r="U391" s="115"/>
      <c r="V391" s="116"/>
      <c r="W391" s="115"/>
      <c r="X391" s="108"/>
    </row>
    <row r="392" ht="32.25" customHeight="1" s="36" customFormat="1">
      <c r="A392" s="108"/>
      <c r="B392" s="114"/>
      <c r="C392" s="113"/>
      <c r="D392" s="113"/>
      <c r="E392" s="113"/>
      <c r="F392" s="115"/>
      <c r="G392" s="114"/>
      <c r="H392" s="113"/>
      <c r="I392" s="113"/>
      <c r="J392" s="115"/>
      <c r="K392" s="112"/>
      <c r="L392" s="113"/>
      <c r="M392" s="111"/>
      <c r="N392" s="562"/>
      <c r="O392" s="114"/>
      <c r="P392" s="111"/>
      <c r="Q392" s="111"/>
      <c r="R392" s="111"/>
      <c r="S392" s="116"/>
      <c r="T392" s="114"/>
      <c r="U392" s="115"/>
      <c r="V392" s="116"/>
      <c r="W392" s="115"/>
      <c r="X392" s="108"/>
    </row>
    <row r="393" ht="32.25" customHeight="1" s="36" customFormat="1">
      <c r="A393" s="108"/>
      <c r="B393" s="114"/>
      <c r="C393" s="113"/>
      <c r="D393" s="113"/>
      <c r="E393" s="113"/>
      <c r="F393" s="115"/>
      <c r="G393" s="114"/>
      <c r="H393" s="113"/>
      <c r="I393" s="113"/>
      <c r="J393" s="115"/>
      <c r="K393" s="112"/>
      <c r="L393" s="113"/>
      <c r="M393" s="111"/>
      <c r="N393" s="562"/>
      <c r="O393" s="114"/>
      <c r="P393" s="111"/>
      <c r="Q393" s="111"/>
      <c r="R393" s="111"/>
      <c r="S393" s="116"/>
      <c r="T393" s="114"/>
      <c r="U393" s="115"/>
      <c r="V393" s="116"/>
      <c r="W393" s="115"/>
      <c r="X393" s="108"/>
    </row>
    <row r="394" ht="32.25" customHeight="1" s="36" customFormat="1">
      <c r="A394" s="108"/>
      <c r="B394" s="114"/>
      <c r="C394" s="113"/>
      <c r="D394" s="113"/>
      <c r="E394" s="113"/>
      <c r="F394" s="115"/>
      <c r="G394" s="114"/>
      <c r="H394" s="113"/>
      <c r="I394" s="113"/>
      <c r="J394" s="115"/>
      <c r="K394" s="112"/>
      <c r="L394" s="113"/>
      <c r="M394" s="111"/>
      <c r="N394" s="562"/>
      <c r="O394" s="114"/>
      <c r="P394" s="111"/>
      <c r="Q394" s="111"/>
      <c r="R394" s="111"/>
      <c r="S394" s="116"/>
      <c r="T394" s="114"/>
      <c r="U394" s="115"/>
      <c r="V394" s="116"/>
      <c r="W394" s="115"/>
      <c r="X394" s="108"/>
    </row>
    <row r="395" ht="32.25" customHeight="1" s="36" customFormat="1">
      <c r="A395" s="108"/>
      <c r="B395" s="114"/>
      <c r="C395" s="113"/>
      <c r="D395" s="113"/>
      <c r="E395" s="113"/>
      <c r="F395" s="115"/>
      <c r="G395" s="114"/>
      <c r="H395" s="113"/>
      <c r="I395" s="113"/>
      <c r="J395" s="115"/>
      <c r="K395" s="112"/>
      <c r="L395" s="113"/>
      <c r="M395" s="111"/>
      <c r="N395" s="562"/>
      <c r="O395" s="114"/>
      <c r="P395" s="111"/>
      <c r="Q395" s="111"/>
      <c r="R395" s="111"/>
      <c r="S395" s="116"/>
      <c r="T395" s="114"/>
      <c r="U395" s="115"/>
      <c r="V395" s="116"/>
      <c r="W395" s="115"/>
      <c r="X395" s="108"/>
    </row>
    <row r="396" ht="32.25" customHeight="1" s="36" customFormat="1">
      <c r="A396" s="108"/>
      <c r="B396" s="114"/>
      <c r="C396" s="113"/>
      <c r="D396" s="113"/>
      <c r="E396" s="113"/>
      <c r="F396" s="115"/>
      <c r="G396" s="114"/>
      <c r="H396" s="113"/>
      <c r="I396" s="113"/>
      <c r="J396" s="115"/>
      <c r="K396" s="112"/>
      <c r="L396" s="113"/>
      <c r="M396" s="111"/>
      <c r="N396" s="562"/>
      <c r="O396" s="114"/>
      <c r="P396" s="111"/>
      <c r="Q396" s="111"/>
      <c r="R396" s="111"/>
      <c r="S396" s="116"/>
      <c r="T396" s="114"/>
      <c r="U396" s="115"/>
      <c r="V396" s="116"/>
      <c r="W396" s="115"/>
      <c r="X396" s="108"/>
    </row>
    <row r="397" ht="32.25" customHeight="1" s="36" customFormat="1">
      <c r="A397" s="108"/>
      <c r="B397" s="114"/>
      <c r="C397" s="113"/>
      <c r="D397" s="113"/>
      <c r="E397" s="113"/>
      <c r="F397" s="115"/>
      <c r="G397" s="114"/>
      <c r="H397" s="113"/>
      <c r="I397" s="113"/>
      <c r="J397" s="115"/>
      <c r="K397" s="112"/>
      <c r="L397" s="113"/>
      <c r="M397" s="111"/>
      <c r="N397" s="562"/>
      <c r="O397" s="114"/>
      <c r="P397" s="111"/>
      <c r="Q397" s="111"/>
      <c r="R397" s="111"/>
      <c r="S397" s="116"/>
      <c r="T397" s="114"/>
      <c r="U397" s="115"/>
      <c r="V397" s="116"/>
      <c r="W397" s="115"/>
      <c r="X397" s="108"/>
    </row>
    <row r="398" ht="32.25" customHeight="1" s="36" customFormat="1">
      <c r="A398" s="108"/>
      <c r="B398" s="114"/>
      <c r="C398" s="113"/>
      <c r="D398" s="113"/>
      <c r="E398" s="113"/>
      <c r="F398" s="115"/>
      <c r="G398" s="114"/>
      <c r="H398" s="113"/>
      <c r="I398" s="113"/>
      <c r="J398" s="115"/>
      <c r="K398" s="112"/>
      <c r="L398" s="113"/>
      <c r="M398" s="111"/>
      <c r="N398" s="562"/>
      <c r="O398" s="114"/>
      <c r="P398" s="111"/>
      <c r="Q398" s="111"/>
      <c r="R398" s="111"/>
      <c r="S398" s="116"/>
      <c r="T398" s="114"/>
      <c r="U398" s="115"/>
      <c r="V398" s="116"/>
      <c r="W398" s="115"/>
      <c r="X398" s="108"/>
    </row>
    <row r="399" ht="32.25" customHeight="1" s="36" customFormat="1">
      <c r="A399" s="108"/>
      <c r="B399" s="114"/>
      <c r="C399" s="113"/>
      <c r="D399" s="113"/>
      <c r="E399" s="113"/>
      <c r="F399" s="115"/>
      <c r="G399" s="114"/>
      <c r="H399" s="113"/>
      <c r="I399" s="113"/>
      <c r="J399" s="115"/>
      <c r="K399" s="112"/>
      <c r="L399" s="113"/>
      <c r="M399" s="111"/>
      <c r="N399" s="562"/>
      <c r="O399" s="114"/>
      <c r="P399" s="111"/>
      <c r="Q399" s="111"/>
      <c r="R399" s="111"/>
      <c r="S399" s="116"/>
      <c r="T399" s="114"/>
      <c r="U399" s="115"/>
      <c r="V399" s="116"/>
      <c r="W399" s="115"/>
      <c r="X399" s="108"/>
    </row>
    <row r="400" ht="32.25" customHeight="1" s="36" customFormat="1">
      <c r="A400" s="108"/>
      <c r="B400" s="114"/>
      <c r="C400" s="113"/>
      <c r="D400" s="113"/>
      <c r="E400" s="113"/>
      <c r="F400" s="115"/>
      <c r="G400" s="114"/>
      <c r="H400" s="113"/>
      <c r="I400" s="113"/>
      <c r="J400" s="115"/>
      <c r="K400" s="112"/>
      <c r="L400" s="113"/>
      <c r="M400" s="111"/>
      <c r="N400" s="562"/>
      <c r="O400" s="114"/>
      <c r="P400" s="111"/>
      <c r="Q400" s="111"/>
      <c r="R400" s="111"/>
      <c r="S400" s="116"/>
      <c r="T400" s="114"/>
      <c r="U400" s="115"/>
      <c r="V400" s="116"/>
      <c r="W400" s="115"/>
      <c r="X400" s="108"/>
    </row>
    <row r="401" ht="32.25" customHeight="1" s="36" customFormat="1">
      <c r="A401" s="108"/>
      <c r="B401" s="114"/>
      <c r="C401" s="113"/>
      <c r="D401" s="113"/>
      <c r="E401" s="113"/>
      <c r="F401" s="115"/>
      <c r="G401" s="114"/>
      <c r="H401" s="113"/>
      <c r="I401" s="113"/>
      <c r="J401" s="115"/>
      <c r="K401" s="112"/>
      <c r="L401" s="113"/>
      <c r="M401" s="111"/>
      <c r="N401" s="562"/>
      <c r="O401" s="114"/>
      <c r="P401" s="111"/>
      <c r="Q401" s="111"/>
      <c r="R401" s="111"/>
      <c r="S401" s="116"/>
      <c r="T401" s="114"/>
      <c r="U401" s="115"/>
      <c r="V401" s="116"/>
      <c r="W401" s="115"/>
      <c r="X401" s="108"/>
    </row>
    <row r="402" ht="32.25" customHeight="1" s="36" customFormat="1">
      <c r="A402" s="108"/>
      <c r="B402" s="114"/>
      <c r="C402" s="113"/>
      <c r="D402" s="113"/>
      <c r="E402" s="113"/>
      <c r="F402" s="115"/>
      <c r="G402" s="114"/>
      <c r="H402" s="113"/>
      <c r="I402" s="113"/>
      <c r="J402" s="115"/>
      <c r="K402" s="112"/>
      <c r="L402" s="113"/>
      <c r="M402" s="111"/>
      <c r="N402" s="562"/>
      <c r="O402" s="114"/>
      <c r="P402" s="111"/>
      <c r="Q402" s="111"/>
      <c r="R402" s="111"/>
      <c r="S402" s="116"/>
      <c r="T402" s="114"/>
      <c r="U402" s="115"/>
      <c r="V402" s="116"/>
      <c r="W402" s="115"/>
      <c r="X402" s="108"/>
    </row>
    <row r="403" ht="32.25" customHeight="1" s="36" customFormat="1">
      <c r="A403" s="108"/>
      <c r="B403" s="114"/>
      <c r="C403" s="113"/>
      <c r="D403" s="113"/>
      <c r="E403" s="113"/>
      <c r="F403" s="115"/>
      <c r="G403" s="114"/>
      <c r="H403" s="113"/>
      <c r="I403" s="113"/>
      <c r="J403" s="115"/>
      <c r="K403" s="112"/>
      <c r="L403" s="113"/>
      <c r="M403" s="111"/>
      <c r="N403" s="562"/>
      <c r="O403" s="114"/>
      <c r="P403" s="111"/>
      <c r="Q403" s="111"/>
      <c r="R403" s="111"/>
      <c r="S403" s="116"/>
      <c r="T403" s="114"/>
      <c r="U403" s="115"/>
      <c r="V403" s="116"/>
      <c r="W403" s="115"/>
      <c r="X403" s="108"/>
    </row>
    <row r="404" ht="32.25" customHeight="1" s="36" customFormat="1">
      <c r="A404" s="108"/>
      <c r="B404" s="114"/>
      <c r="C404" s="113"/>
      <c r="D404" s="113"/>
      <c r="E404" s="113"/>
      <c r="F404" s="115"/>
      <c r="G404" s="114"/>
      <c r="H404" s="113"/>
      <c r="I404" s="113"/>
      <c r="J404" s="115"/>
      <c r="K404" s="112"/>
      <c r="L404" s="113"/>
      <c r="M404" s="111"/>
      <c r="N404" s="562"/>
      <c r="O404" s="114"/>
      <c r="P404" s="111"/>
      <c r="Q404" s="111"/>
      <c r="R404" s="111"/>
      <c r="S404" s="116"/>
      <c r="T404" s="114"/>
      <c r="U404" s="115"/>
      <c r="V404" s="116"/>
      <c r="W404" s="115"/>
      <c r="X404" s="108"/>
    </row>
    <row r="405" ht="32.25" customHeight="1" s="36" customFormat="1">
      <c r="A405" s="108"/>
      <c r="B405" s="114"/>
      <c r="C405" s="113"/>
      <c r="D405" s="113"/>
      <c r="E405" s="113"/>
      <c r="F405" s="115"/>
      <c r="G405" s="114"/>
      <c r="H405" s="113"/>
      <c r="I405" s="113"/>
      <c r="J405" s="115"/>
      <c r="K405" s="112"/>
      <c r="L405" s="113"/>
      <c r="M405" s="111"/>
      <c r="N405" s="562"/>
      <c r="O405" s="114"/>
      <c r="P405" s="111"/>
      <c r="Q405" s="111"/>
      <c r="R405" s="111"/>
      <c r="S405" s="116"/>
      <c r="T405" s="114"/>
      <c r="U405" s="115"/>
      <c r="V405" s="116"/>
      <c r="W405" s="115"/>
      <c r="X405" s="108"/>
    </row>
    <row r="406" ht="32.25" customHeight="1" s="36" customFormat="1">
      <c r="A406" s="108"/>
      <c r="B406" s="114"/>
      <c r="C406" s="113"/>
      <c r="D406" s="113"/>
      <c r="E406" s="113"/>
      <c r="F406" s="115"/>
      <c r="G406" s="114"/>
      <c r="H406" s="113"/>
      <c r="I406" s="113"/>
      <c r="J406" s="115"/>
      <c r="K406" s="112"/>
      <c r="L406" s="113"/>
      <c r="M406" s="111"/>
      <c r="N406" s="562"/>
      <c r="O406" s="114"/>
      <c r="P406" s="111"/>
      <c r="Q406" s="111"/>
      <c r="R406" s="111"/>
      <c r="S406" s="116"/>
      <c r="T406" s="114"/>
      <c r="U406" s="115"/>
      <c r="V406" s="116"/>
      <c r="W406" s="115"/>
      <c r="X406" s="108"/>
    </row>
    <row r="407" ht="32.25" customHeight="1" s="36" customFormat="1">
      <c r="A407" s="108"/>
      <c r="B407" s="114"/>
      <c r="C407" s="113"/>
      <c r="D407" s="113"/>
      <c r="E407" s="113"/>
      <c r="F407" s="115"/>
      <c r="G407" s="114"/>
      <c r="H407" s="113"/>
      <c r="I407" s="113"/>
      <c r="J407" s="115"/>
      <c r="K407" s="112"/>
      <c r="L407" s="113"/>
      <c r="M407" s="111"/>
      <c r="N407" s="562"/>
      <c r="O407" s="114"/>
      <c r="P407" s="111"/>
      <c r="Q407" s="111"/>
      <c r="R407" s="111"/>
      <c r="S407" s="116"/>
      <c r="T407" s="114"/>
      <c r="U407" s="115"/>
      <c r="V407" s="116"/>
      <c r="W407" s="115"/>
      <c r="X407" s="108"/>
    </row>
    <row r="408" ht="32.25" customHeight="1" s="36" customFormat="1">
      <c r="A408" s="108"/>
      <c r="B408" s="114"/>
      <c r="C408" s="113"/>
      <c r="D408" s="113"/>
      <c r="E408" s="113"/>
      <c r="F408" s="115"/>
      <c r="G408" s="114"/>
      <c r="H408" s="113"/>
      <c r="I408" s="113"/>
      <c r="J408" s="115"/>
      <c r="K408" s="112"/>
      <c r="L408" s="113"/>
      <c r="M408" s="111"/>
      <c r="N408" s="562"/>
      <c r="O408" s="114"/>
      <c r="P408" s="111"/>
      <c r="Q408" s="111"/>
      <c r="R408" s="111"/>
      <c r="S408" s="116"/>
      <c r="T408" s="114"/>
      <c r="U408" s="115"/>
      <c r="V408" s="116"/>
      <c r="W408" s="115"/>
      <c r="X408" s="108"/>
    </row>
    <row r="409" ht="32.25" customHeight="1" s="36" customFormat="1">
      <c r="A409" s="108"/>
      <c r="B409" s="114"/>
      <c r="C409" s="113"/>
      <c r="D409" s="113"/>
      <c r="E409" s="113"/>
      <c r="F409" s="115"/>
      <c r="G409" s="114"/>
      <c r="H409" s="113"/>
      <c r="I409" s="113"/>
      <c r="J409" s="115"/>
      <c r="K409" s="112"/>
      <c r="L409" s="113"/>
      <c r="M409" s="111"/>
      <c r="N409" s="562"/>
      <c r="O409" s="114"/>
      <c r="P409" s="111"/>
      <c r="Q409" s="111"/>
      <c r="R409" s="111"/>
      <c r="S409" s="116"/>
      <c r="T409" s="114"/>
      <c r="U409" s="115"/>
      <c r="V409" s="116"/>
      <c r="W409" s="115"/>
      <c r="X409" s="108"/>
    </row>
    <row r="410" ht="32.25" customHeight="1" s="36" customFormat="1">
      <c r="A410" s="108"/>
      <c r="B410" s="114"/>
      <c r="C410" s="113"/>
      <c r="D410" s="113"/>
      <c r="E410" s="113"/>
      <c r="F410" s="115"/>
      <c r="G410" s="114"/>
      <c r="H410" s="113"/>
      <c r="I410" s="113"/>
      <c r="J410" s="115"/>
      <c r="K410" s="112"/>
      <c r="L410" s="113"/>
      <c r="M410" s="111"/>
      <c r="N410" s="562"/>
      <c r="O410" s="114"/>
      <c r="P410" s="111"/>
      <c r="Q410" s="111"/>
      <c r="R410" s="111"/>
      <c r="S410" s="116"/>
      <c r="T410" s="114"/>
      <c r="U410" s="115"/>
      <c r="V410" s="116"/>
      <c r="W410" s="115"/>
      <c r="X410" s="108"/>
    </row>
    <row r="411" ht="32.25" customHeight="1" s="36" customFormat="1">
      <c r="A411" s="108"/>
      <c r="B411" s="114"/>
      <c r="C411" s="113"/>
      <c r="D411" s="113"/>
      <c r="E411" s="113"/>
      <c r="F411" s="115"/>
      <c r="G411" s="114"/>
      <c r="H411" s="113"/>
      <c r="I411" s="113"/>
      <c r="J411" s="115"/>
      <c r="K411" s="112"/>
      <c r="L411" s="113"/>
      <c r="M411" s="111"/>
      <c r="N411" s="562"/>
      <c r="O411" s="114"/>
      <c r="P411" s="111"/>
      <c r="Q411" s="111"/>
      <c r="R411" s="111"/>
      <c r="S411" s="116"/>
      <c r="T411" s="114"/>
      <c r="U411" s="115"/>
      <c r="V411" s="116"/>
      <c r="W411" s="115"/>
      <c r="X411" s="108"/>
    </row>
    <row r="412" ht="32.25" customHeight="1" s="36" customFormat="1">
      <c r="A412" s="108"/>
      <c r="B412" s="114"/>
      <c r="C412" s="113"/>
      <c r="D412" s="113"/>
      <c r="E412" s="113"/>
      <c r="F412" s="115"/>
      <c r="G412" s="114"/>
      <c r="H412" s="113"/>
      <c r="I412" s="113"/>
      <c r="J412" s="115"/>
      <c r="K412" s="112"/>
      <c r="L412" s="113"/>
      <c r="M412" s="111"/>
      <c r="N412" s="562"/>
      <c r="O412" s="114"/>
      <c r="P412" s="111"/>
      <c r="Q412" s="111"/>
      <c r="R412" s="111"/>
      <c r="S412" s="116"/>
      <c r="T412" s="114"/>
      <c r="U412" s="115"/>
      <c r="V412" s="116"/>
      <c r="W412" s="115"/>
      <c r="X412" s="108"/>
    </row>
    <row r="413" ht="32.25" customHeight="1" s="36" customFormat="1">
      <c r="A413" s="108"/>
      <c r="B413" s="114"/>
      <c r="C413" s="113"/>
      <c r="D413" s="113"/>
      <c r="E413" s="113"/>
      <c r="F413" s="115"/>
      <c r="G413" s="114"/>
      <c r="H413" s="113"/>
      <c r="I413" s="113"/>
      <c r="J413" s="115"/>
      <c r="K413" s="112"/>
      <c r="L413" s="113"/>
      <c r="M413" s="111"/>
      <c r="N413" s="562"/>
      <c r="O413" s="114"/>
      <c r="P413" s="111"/>
      <c r="Q413" s="111"/>
      <c r="R413" s="111"/>
      <c r="S413" s="116"/>
      <c r="T413" s="114"/>
      <c r="U413" s="115"/>
      <c r="V413" s="116"/>
      <c r="W413" s="115"/>
      <c r="X413" s="108"/>
    </row>
    <row r="414" ht="32.25" customHeight="1" s="36" customFormat="1">
      <c r="A414" s="108"/>
      <c r="B414" s="114"/>
      <c r="C414" s="113"/>
      <c r="D414" s="113"/>
      <c r="E414" s="113"/>
      <c r="F414" s="115"/>
      <c r="G414" s="114"/>
      <c r="H414" s="113"/>
      <c r="I414" s="113"/>
      <c r="J414" s="115"/>
      <c r="K414" s="112"/>
      <c r="L414" s="113"/>
      <c r="M414" s="111"/>
      <c r="N414" s="562"/>
      <c r="O414" s="114"/>
      <c r="P414" s="111"/>
      <c r="Q414" s="111"/>
      <c r="R414" s="111"/>
      <c r="S414" s="116"/>
      <c r="T414" s="114"/>
      <c r="U414" s="115"/>
      <c r="V414" s="116"/>
      <c r="W414" s="115"/>
      <c r="X414" s="108"/>
    </row>
    <row r="415" ht="32.25" customHeight="1" s="36" customFormat="1">
      <c r="A415" s="108"/>
      <c r="B415" s="114"/>
      <c r="C415" s="113"/>
      <c r="D415" s="113"/>
      <c r="E415" s="113"/>
      <c r="F415" s="115"/>
      <c r="G415" s="114"/>
      <c r="H415" s="113"/>
      <c r="I415" s="113"/>
      <c r="J415" s="115"/>
      <c r="K415" s="112"/>
      <c r="L415" s="113"/>
      <c r="M415" s="111"/>
      <c r="N415" s="562"/>
      <c r="O415" s="114"/>
      <c r="P415" s="111"/>
      <c r="Q415" s="111"/>
      <c r="R415" s="111"/>
      <c r="S415" s="116"/>
      <c r="T415" s="114"/>
      <c r="U415" s="115"/>
      <c r="V415" s="116"/>
      <c r="W415" s="115"/>
      <c r="X415" s="108"/>
    </row>
    <row r="416" ht="32.25" customHeight="1" s="36" customFormat="1">
      <c r="A416" s="108"/>
      <c r="B416" s="114"/>
      <c r="C416" s="113"/>
      <c r="D416" s="113"/>
      <c r="E416" s="113"/>
      <c r="F416" s="115"/>
      <c r="G416" s="114"/>
      <c r="H416" s="113"/>
      <c r="I416" s="113"/>
      <c r="J416" s="115"/>
      <c r="K416" s="112"/>
      <c r="L416" s="113"/>
      <c r="M416" s="111"/>
      <c r="N416" s="562"/>
      <c r="O416" s="114"/>
      <c r="P416" s="111"/>
      <c r="Q416" s="111"/>
      <c r="R416" s="111"/>
      <c r="S416" s="116"/>
      <c r="T416" s="114"/>
      <c r="U416" s="115"/>
      <c r="V416" s="116"/>
      <c r="W416" s="115"/>
      <c r="X416" s="108"/>
    </row>
    <row r="417" ht="32.25" customHeight="1" s="36" customFormat="1">
      <c r="A417" s="108"/>
      <c r="B417" s="114"/>
      <c r="C417" s="113"/>
      <c r="D417" s="113"/>
      <c r="E417" s="113"/>
      <c r="F417" s="115"/>
      <c r="G417" s="114"/>
      <c r="H417" s="113"/>
      <c r="I417" s="113"/>
      <c r="J417" s="115"/>
      <c r="K417" s="112"/>
      <c r="L417" s="113"/>
      <c r="M417" s="111"/>
      <c r="N417" s="562"/>
      <c r="O417" s="114"/>
      <c r="P417" s="111"/>
      <c r="Q417" s="111"/>
      <c r="R417" s="111"/>
      <c r="S417" s="116"/>
      <c r="T417" s="114"/>
      <c r="U417" s="115"/>
      <c r="V417" s="116"/>
      <c r="W417" s="115"/>
      <c r="X417" s="108"/>
    </row>
    <row r="418" ht="32.25" customHeight="1" s="36" customFormat="1">
      <c r="A418" s="108"/>
      <c r="B418" s="114"/>
      <c r="C418" s="113"/>
      <c r="D418" s="113"/>
      <c r="E418" s="113"/>
      <c r="F418" s="115"/>
      <c r="G418" s="114"/>
      <c r="H418" s="113"/>
      <c r="I418" s="113"/>
      <c r="J418" s="115"/>
      <c r="K418" s="112"/>
      <c r="L418" s="113"/>
      <c r="M418" s="111"/>
      <c r="N418" s="562"/>
      <c r="O418" s="114"/>
      <c r="P418" s="111"/>
      <c r="Q418" s="111"/>
      <c r="R418" s="111"/>
      <c r="S418" s="116"/>
      <c r="T418" s="114"/>
      <c r="U418" s="115"/>
      <c r="V418" s="116"/>
      <c r="W418" s="115"/>
      <c r="X418" s="108"/>
    </row>
    <row r="419" ht="32.25" customHeight="1" s="36" customFormat="1">
      <c r="A419" s="108"/>
      <c r="B419" s="114"/>
      <c r="C419" s="113"/>
      <c r="D419" s="113"/>
      <c r="E419" s="113"/>
      <c r="F419" s="115"/>
      <c r="G419" s="114"/>
      <c r="H419" s="113"/>
      <c r="I419" s="113"/>
      <c r="J419" s="115"/>
      <c r="K419" s="112"/>
      <c r="L419" s="113"/>
      <c r="M419" s="111"/>
      <c r="N419" s="562"/>
      <c r="O419" s="114"/>
      <c r="P419" s="111"/>
      <c r="Q419" s="111"/>
      <c r="R419" s="111"/>
      <c r="S419" s="116"/>
      <c r="T419" s="114"/>
      <c r="U419" s="115"/>
      <c r="V419" s="116"/>
      <c r="W419" s="115"/>
      <c r="X419" s="108"/>
    </row>
    <row r="420" ht="32.25" customHeight="1" s="36" customFormat="1">
      <c r="A420" s="108"/>
      <c r="B420" s="114"/>
      <c r="C420" s="113"/>
      <c r="D420" s="113"/>
      <c r="E420" s="113"/>
      <c r="F420" s="115"/>
      <c r="G420" s="114"/>
      <c r="H420" s="113"/>
      <c r="I420" s="113"/>
      <c r="J420" s="115"/>
      <c r="K420" s="112"/>
      <c r="L420" s="113"/>
      <c r="M420" s="111"/>
      <c r="N420" s="562"/>
      <c r="O420" s="114"/>
      <c r="P420" s="111"/>
      <c r="Q420" s="111"/>
      <c r="R420" s="111"/>
      <c r="S420" s="116"/>
      <c r="T420" s="114"/>
      <c r="U420" s="115"/>
      <c r="V420" s="116"/>
      <c r="W420" s="115"/>
      <c r="X420" s="108"/>
    </row>
    <row r="421" ht="32.25" customHeight="1" s="36" customFormat="1">
      <c r="A421" s="108"/>
      <c r="B421" s="114"/>
      <c r="C421" s="113"/>
      <c r="D421" s="113"/>
      <c r="E421" s="113"/>
      <c r="F421" s="115"/>
      <c r="G421" s="114"/>
      <c r="H421" s="113"/>
      <c r="I421" s="113"/>
      <c r="J421" s="115"/>
      <c r="K421" s="112"/>
      <c r="L421" s="113"/>
      <c r="M421" s="111"/>
      <c r="N421" s="562"/>
      <c r="O421" s="114"/>
      <c r="P421" s="111"/>
      <c r="Q421" s="111"/>
      <c r="R421" s="111"/>
      <c r="S421" s="116"/>
      <c r="T421" s="114"/>
      <c r="U421" s="115"/>
      <c r="V421" s="116"/>
      <c r="W421" s="115"/>
      <c r="X421" s="108"/>
    </row>
    <row r="422" ht="32.25" customHeight="1" s="36" customFormat="1">
      <c r="A422" s="108"/>
      <c r="B422" s="114"/>
      <c r="C422" s="113"/>
      <c r="D422" s="113"/>
      <c r="E422" s="113"/>
      <c r="F422" s="115"/>
      <c r="G422" s="114"/>
      <c r="H422" s="113"/>
      <c r="I422" s="113"/>
      <c r="J422" s="115"/>
      <c r="K422" s="112"/>
      <c r="L422" s="113"/>
      <c r="M422" s="111"/>
      <c r="N422" s="562"/>
      <c r="O422" s="114"/>
      <c r="P422" s="111"/>
      <c r="Q422" s="111"/>
      <c r="R422" s="111"/>
      <c r="S422" s="116"/>
      <c r="T422" s="114"/>
      <c r="U422" s="115"/>
      <c r="V422" s="116"/>
      <c r="W422" s="115"/>
      <c r="X422" s="108"/>
    </row>
    <row r="423" ht="32.25" customHeight="1" s="36" customFormat="1">
      <c r="A423" s="108"/>
      <c r="B423" s="114"/>
      <c r="C423" s="113"/>
      <c r="D423" s="113"/>
      <c r="E423" s="113"/>
      <c r="F423" s="115"/>
      <c r="G423" s="114"/>
      <c r="H423" s="113"/>
      <c r="I423" s="113"/>
      <c r="J423" s="115"/>
      <c r="K423" s="112"/>
      <c r="L423" s="113"/>
      <c r="M423" s="111"/>
      <c r="N423" s="562"/>
      <c r="O423" s="114"/>
      <c r="P423" s="111"/>
      <c r="Q423" s="111"/>
      <c r="R423" s="111"/>
      <c r="S423" s="116"/>
      <c r="T423" s="114"/>
      <c r="U423" s="115"/>
      <c r="V423" s="116"/>
      <c r="W423" s="115"/>
      <c r="X423" s="108"/>
    </row>
    <row r="424" ht="32.25" customHeight="1" s="36" customFormat="1">
      <c r="A424" s="108"/>
      <c r="B424" s="114"/>
      <c r="C424" s="113"/>
      <c r="D424" s="113"/>
      <c r="E424" s="113"/>
      <c r="F424" s="115"/>
      <c r="G424" s="114"/>
      <c r="H424" s="113"/>
      <c r="I424" s="113"/>
      <c r="J424" s="115"/>
      <c r="K424" s="112"/>
      <c r="L424" s="113"/>
      <c r="M424" s="111"/>
      <c r="N424" s="562"/>
      <c r="O424" s="114"/>
      <c r="P424" s="111"/>
      <c r="Q424" s="111"/>
      <c r="R424" s="111"/>
      <c r="S424" s="116"/>
      <c r="T424" s="114"/>
      <c r="U424" s="115"/>
      <c r="V424" s="116"/>
      <c r="W424" s="115"/>
      <c r="X424" s="108"/>
    </row>
    <row r="425" ht="32.25" customHeight="1" s="36" customFormat="1">
      <c r="A425" s="108"/>
      <c r="B425" s="114"/>
      <c r="C425" s="113"/>
      <c r="D425" s="113"/>
      <c r="E425" s="113"/>
      <c r="F425" s="115"/>
      <c r="G425" s="114"/>
      <c r="H425" s="113"/>
      <c r="I425" s="113"/>
      <c r="J425" s="115"/>
      <c r="K425" s="112"/>
      <c r="L425" s="113"/>
      <c r="M425" s="111"/>
      <c r="N425" s="562"/>
      <c r="O425" s="114"/>
      <c r="P425" s="111"/>
      <c r="Q425" s="111"/>
      <c r="R425" s="111"/>
      <c r="S425" s="116"/>
      <c r="T425" s="114"/>
      <c r="U425" s="115"/>
      <c r="V425" s="116"/>
      <c r="W425" s="115"/>
      <c r="X425" s="108"/>
    </row>
    <row r="426" ht="32.25" customHeight="1" s="36" customFormat="1">
      <c r="A426" s="108"/>
      <c r="B426" s="114"/>
      <c r="C426" s="113"/>
      <c r="D426" s="113"/>
      <c r="E426" s="113"/>
      <c r="F426" s="115"/>
      <c r="G426" s="114"/>
      <c r="H426" s="113"/>
      <c r="I426" s="113"/>
      <c r="J426" s="115"/>
      <c r="K426" s="112"/>
      <c r="L426" s="113"/>
      <c r="M426" s="111"/>
      <c r="N426" s="562"/>
      <c r="O426" s="114"/>
      <c r="P426" s="111"/>
      <c r="Q426" s="111"/>
      <c r="R426" s="111"/>
      <c r="S426" s="116"/>
      <c r="T426" s="114"/>
      <c r="U426" s="115"/>
      <c r="V426" s="116"/>
      <c r="W426" s="115"/>
      <c r="X426" s="108"/>
    </row>
    <row r="427" ht="32.25" customHeight="1" s="36" customFormat="1">
      <c r="A427" s="108"/>
      <c r="B427" s="114"/>
      <c r="C427" s="113"/>
      <c r="D427" s="113"/>
      <c r="E427" s="113"/>
      <c r="F427" s="115"/>
      <c r="G427" s="114"/>
      <c r="H427" s="113"/>
      <c r="I427" s="113"/>
      <c r="J427" s="115"/>
      <c r="K427" s="112"/>
      <c r="L427" s="113"/>
      <c r="M427" s="111"/>
      <c r="N427" s="562"/>
      <c r="O427" s="114"/>
      <c r="P427" s="111"/>
      <c r="Q427" s="111"/>
      <c r="R427" s="111"/>
      <c r="S427" s="116"/>
      <c r="T427" s="114"/>
      <c r="U427" s="115"/>
      <c r="V427" s="116"/>
      <c r="W427" s="115"/>
      <c r="X427" s="108"/>
    </row>
    <row r="428" ht="32.25" customHeight="1" s="36" customFormat="1">
      <c r="A428" s="108"/>
      <c r="B428" s="114"/>
      <c r="C428" s="113"/>
      <c r="D428" s="113"/>
      <c r="E428" s="113"/>
      <c r="F428" s="115"/>
      <c r="G428" s="114"/>
      <c r="H428" s="113"/>
      <c r="I428" s="113"/>
      <c r="J428" s="115"/>
      <c r="K428" s="112"/>
      <c r="L428" s="113"/>
      <c r="M428" s="111"/>
      <c r="N428" s="562"/>
      <c r="O428" s="114"/>
      <c r="P428" s="111"/>
      <c r="Q428" s="111"/>
      <c r="R428" s="111"/>
      <c r="S428" s="116"/>
      <c r="T428" s="114"/>
      <c r="U428" s="115"/>
      <c r="V428" s="116"/>
      <c r="W428" s="115"/>
      <c r="X428" s="108"/>
    </row>
    <row r="429" ht="32.25" customHeight="1" s="36" customFormat="1">
      <c r="A429" s="108"/>
      <c r="B429" s="114"/>
      <c r="C429" s="113"/>
      <c r="D429" s="113"/>
      <c r="E429" s="113"/>
      <c r="F429" s="115"/>
      <c r="G429" s="114"/>
      <c r="H429" s="113"/>
      <c r="I429" s="113"/>
      <c r="J429" s="115"/>
      <c r="K429" s="112"/>
      <c r="L429" s="113"/>
      <c r="M429" s="111"/>
      <c r="N429" s="562"/>
      <c r="O429" s="114"/>
      <c r="P429" s="111"/>
      <c r="Q429" s="111"/>
      <c r="R429" s="111"/>
      <c r="S429" s="116"/>
      <c r="T429" s="114"/>
      <c r="U429" s="115"/>
      <c r="V429" s="116"/>
      <c r="W429" s="115"/>
      <c r="X429" s="108"/>
    </row>
    <row r="430" ht="32.25" customHeight="1" s="36" customFormat="1">
      <c r="A430" s="108"/>
      <c r="B430" s="114"/>
      <c r="C430" s="113"/>
      <c r="D430" s="113"/>
      <c r="E430" s="113"/>
      <c r="F430" s="115"/>
      <c r="G430" s="114"/>
      <c r="H430" s="113"/>
      <c r="I430" s="113"/>
      <c r="J430" s="115"/>
      <c r="K430" s="112"/>
      <c r="L430" s="113"/>
      <c r="M430" s="111"/>
      <c r="N430" s="562"/>
      <c r="O430" s="114"/>
      <c r="P430" s="111"/>
      <c r="Q430" s="111"/>
      <c r="R430" s="111"/>
      <c r="S430" s="116"/>
      <c r="T430" s="114"/>
      <c r="U430" s="115"/>
      <c r="V430" s="116"/>
      <c r="W430" s="115"/>
      <c r="X430" s="108"/>
    </row>
    <row r="431" ht="32.25" customHeight="1" s="36" customFormat="1">
      <c r="A431" s="108"/>
      <c r="B431" s="114"/>
      <c r="C431" s="113"/>
      <c r="D431" s="113"/>
      <c r="E431" s="113"/>
      <c r="F431" s="115"/>
      <c r="G431" s="114"/>
      <c r="H431" s="113"/>
      <c r="I431" s="113"/>
      <c r="J431" s="115"/>
      <c r="K431" s="112"/>
      <c r="L431" s="113"/>
      <c r="M431" s="111"/>
      <c r="N431" s="562"/>
      <c r="O431" s="114"/>
      <c r="P431" s="111"/>
      <c r="Q431" s="111"/>
      <c r="R431" s="111"/>
      <c r="S431" s="116"/>
      <c r="T431" s="114"/>
      <c r="U431" s="115"/>
      <c r="V431" s="116"/>
      <c r="W431" s="115"/>
      <c r="X431" s="108"/>
    </row>
    <row r="432" ht="32.25" customHeight="1" s="36" customFormat="1">
      <c r="A432" s="108"/>
      <c r="B432" s="114"/>
      <c r="C432" s="113"/>
      <c r="D432" s="113"/>
      <c r="E432" s="113"/>
      <c r="F432" s="115"/>
      <c r="G432" s="114"/>
      <c r="H432" s="113"/>
      <c r="I432" s="113"/>
      <c r="J432" s="115"/>
      <c r="K432" s="112"/>
      <c r="L432" s="113"/>
      <c r="M432" s="111"/>
      <c r="N432" s="562"/>
      <c r="O432" s="114"/>
      <c r="P432" s="111"/>
      <c r="Q432" s="111"/>
      <c r="R432" s="111"/>
      <c r="S432" s="116"/>
      <c r="T432" s="114"/>
      <c r="U432" s="115"/>
      <c r="V432" s="116"/>
      <c r="W432" s="115"/>
      <c r="X432" s="108"/>
    </row>
    <row r="433" ht="32.25" customHeight="1" s="36" customFormat="1">
      <c r="A433" s="108"/>
      <c r="B433" s="114"/>
      <c r="C433" s="113"/>
      <c r="D433" s="113"/>
      <c r="E433" s="113"/>
      <c r="F433" s="115"/>
      <c r="G433" s="114"/>
      <c r="H433" s="113"/>
      <c r="I433" s="113"/>
      <c r="J433" s="115"/>
      <c r="K433" s="112"/>
      <c r="L433" s="113"/>
      <c r="M433" s="111"/>
      <c r="N433" s="562"/>
      <c r="O433" s="114"/>
      <c r="P433" s="111"/>
      <c r="Q433" s="111"/>
      <c r="R433" s="111"/>
      <c r="S433" s="116"/>
      <c r="T433" s="114"/>
      <c r="U433" s="115"/>
      <c r="V433" s="116"/>
      <c r="W433" s="115"/>
      <c r="X433" s="108"/>
    </row>
    <row r="434" ht="32.25" customHeight="1" s="36" customFormat="1">
      <c r="A434" s="108"/>
      <c r="B434" s="114"/>
      <c r="C434" s="113"/>
      <c r="D434" s="113"/>
      <c r="E434" s="113"/>
      <c r="F434" s="115"/>
      <c r="G434" s="114"/>
      <c r="H434" s="113"/>
      <c r="I434" s="113"/>
      <c r="J434" s="115"/>
      <c r="K434" s="112"/>
      <c r="L434" s="113"/>
      <c r="M434" s="111"/>
      <c r="N434" s="562"/>
      <c r="O434" s="114"/>
      <c r="P434" s="111"/>
      <c r="Q434" s="111"/>
      <c r="R434" s="111"/>
      <c r="S434" s="116"/>
      <c r="T434" s="114"/>
      <c r="U434" s="115"/>
      <c r="V434" s="116"/>
      <c r="W434" s="115"/>
      <c r="X434" s="108"/>
    </row>
    <row r="435" ht="32.25" customHeight="1" s="36" customFormat="1">
      <c r="A435" s="108"/>
      <c r="B435" s="114"/>
      <c r="C435" s="113"/>
      <c r="D435" s="113"/>
      <c r="E435" s="113"/>
      <c r="F435" s="115"/>
      <c r="G435" s="114"/>
      <c r="H435" s="113"/>
      <c r="I435" s="113"/>
      <c r="J435" s="115"/>
      <c r="K435" s="112"/>
      <c r="L435" s="113"/>
      <c r="M435" s="111"/>
      <c r="N435" s="562"/>
      <c r="O435" s="114"/>
      <c r="P435" s="111"/>
      <c r="Q435" s="111"/>
      <c r="R435" s="111"/>
      <c r="S435" s="116"/>
      <c r="T435" s="114"/>
      <c r="U435" s="115"/>
      <c r="V435" s="116"/>
      <c r="W435" s="115"/>
      <c r="X435" s="108"/>
    </row>
    <row r="436" ht="32.25" customHeight="1" s="36" customFormat="1">
      <c r="A436" s="108"/>
      <c r="B436" s="114"/>
      <c r="C436" s="113"/>
      <c r="D436" s="113"/>
      <c r="E436" s="113"/>
      <c r="F436" s="115"/>
      <c r="G436" s="114"/>
      <c r="H436" s="113"/>
      <c r="I436" s="113"/>
      <c r="J436" s="115"/>
      <c r="K436" s="112"/>
      <c r="L436" s="113"/>
      <c r="M436" s="111"/>
      <c r="N436" s="562"/>
      <c r="O436" s="114"/>
      <c r="P436" s="111"/>
      <c r="Q436" s="111"/>
      <c r="R436" s="111"/>
      <c r="S436" s="116"/>
      <c r="T436" s="114"/>
      <c r="U436" s="115"/>
      <c r="V436" s="116"/>
      <c r="W436" s="115"/>
      <c r="X436" s="108"/>
    </row>
    <row r="437" ht="32.25" customHeight="1" s="36" customFormat="1">
      <c r="A437" s="108"/>
      <c r="B437" s="114"/>
      <c r="C437" s="113"/>
      <c r="D437" s="113"/>
      <c r="E437" s="113"/>
      <c r="F437" s="115"/>
      <c r="G437" s="114"/>
      <c r="H437" s="113"/>
      <c r="I437" s="113"/>
      <c r="J437" s="115"/>
      <c r="K437" s="112"/>
      <c r="L437" s="113"/>
      <c r="M437" s="111"/>
      <c r="N437" s="562"/>
      <c r="O437" s="114"/>
      <c r="P437" s="111"/>
      <c r="Q437" s="111"/>
      <c r="R437" s="111"/>
      <c r="S437" s="116"/>
      <c r="T437" s="114"/>
      <c r="U437" s="115"/>
      <c r="V437" s="116"/>
      <c r="W437" s="115"/>
      <c r="X437" s="108"/>
    </row>
    <row r="438" ht="32.25" customHeight="1" s="36" customFormat="1">
      <c r="A438" s="108"/>
      <c r="B438" s="114"/>
      <c r="C438" s="113"/>
      <c r="D438" s="113"/>
      <c r="E438" s="113"/>
      <c r="F438" s="115"/>
      <c r="G438" s="114"/>
      <c r="H438" s="113"/>
      <c r="I438" s="113"/>
      <c r="J438" s="115"/>
      <c r="K438" s="112"/>
      <c r="L438" s="113"/>
      <c r="M438" s="111"/>
      <c r="N438" s="562"/>
      <c r="O438" s="114"/>
      <c r="P438" s="111"/>
      <c r="Q438" s="111"/>
      <c r="R438" s="111"/>
      <c r="S438" s="116"/>
      <c r="T438" s="114"/>
      <c r="U438" s="115"/>
      <c r="V438" s="116"/>
      <c r="W438" s="115"/>
      <c r="X438" s="108"/>
    </row>
    <row r="439" ht="32.25" customHeight="1" s="36" customFormat="1">
      <c r="A439" s="108"/>
      <c r="B439" s="114"/>
      <c r="C439" s="113"/>
      <c r="D439" s="113"/>
      <c r="E439" s="113"/>
      <c r="F439" s="115"/>
      <c r="G439" s="114"/>
      <c r="H439" s="113"/>
      <c r="I439" s="113"/>
      <c r="J439" s="115"/>
      <c r="K439" s="112"/>
      <c r="L439" s="113"/>
      <c r="M439" s="111"/>
      <c r="N439" s="562"/>
      <c r="O439" s="114"/>
      <c r="P439" s="111"/>
      <c r="Q439" s="111"/>
      <c r="R439" s="111"/>
      <c r="S439" s="116"/>
      <c r="T439" s="114"/>
      <c r="U439" s="115"/>
      <c r="V439" s="116"/>
      <c r="W439" s="115"/>
      <c r="X439" s="108"/>
    </row>
    <row r="440" ht="32.25" customHeight="1" s="36" customFormat="1">
      <c r="A440" s="108"/>
      <c r="B440" s="114"/>
      <c r="C440" s="113"/>
      <c r="D440" s="113"/>
      <c r="E440" s="113"/>
      <c r="F440" s="115"/>
      <c r="G440" s="114"/>
      <c r="H440" s="113"/>
      <c r="I440" s="113"/>
      <c r="J440" s="115"/>
      <c r="K440" s="112"/>
      <c r="L440" s="113"/>
      <c r="M440" s="111"/>
      <c r="N440" s="562"/>
      <c r="O440" s="114"/>
      <c r="P440" s="111"/>
      <c r="Q440" s="111"/>
      <c r="R440" s="111"/>
      <c r="S440" s="116"/>
      <c r="T440" s="114"/>
      <c r="U440" s="115"/>
      <c r="V440" s="116"/>
      <c r="W440" s="115"/>
      <c r="X440" s="108"/>
    </row>
    <row r="441" ht="32.25" customHeight="1" s="36" customFormat="1">
      <c r="A441" s="108"/>
      <c r="B441" s="114"/>
      <c r="C441" s="113"/>
      <c r="D441" s="113"/>
      <c r="E441" s="113"/>
      <c r="F441" s="115"/>
      <c r="G441" s="114"/>
      <c r="H441" s="113"/>
      <c r="I441" s="113"/>
      <c r="J441" s="115"/>
      <c r="K441" s="112"/>
      <c r="L441" s="113"/>
      <c r="M441" s="111"/>
      <c r="N441" s="562"/>
      <c r="O441" s="114"/>
      <c r="P441" s="111"/>
      <c r="Q441" s="111"/>
      <c r="R441" s="111"/>
      <c r="S441" s="116"/>
      <c r="T441" s="114"/>
      <c r="U441" s="115"/>
      <c r="V441" s="116"/>
      <c r="W441" s="115"/>
      <c r="X441" s="108"/>
    </row>
    <row r="442" ht="32.25" customHeight="1" s="36" customFormat="1">
      <c r="A442" s="108"/>
      <c r="B442" s="114"/>
      <c r="C442" s="113"/>
      <c r="D442" s="113"/>
      <c r="E442" s="113"/>
      <c r="F442" s="115"/>
      <c r="G442" s="114"/>
      <c r="H442" s="113"/>
      <c r="I442" s="113"/>
      <c r="J442" s="115"/>
      <c r="K442" s="112"/>
      <c r="L442" s="113"/>
      <c r="M442" s="111"/>
      <c r="N442" s="562"/>
      <c r="O442" s="114"/>
      <c r="P442" s="111"/>
      <c r="Q442" s="111"/>
      <c r="R442" s="111"/>
      <c r="S442" s="116"/>
      <c r="T442" s="114"/>
      <c r="U442" s="115"/>
      <c r="V442" s="116"/>
      <c r="W442" s="115"/>
      <c r="X442" s="108"/>
    </row>
    <row r="443" ht="32.25" customHeight="1" s="36" customFormat="1">
      <c r="A443" s="108"/>
      <c r="B443" s="114"/>
      <c r="C443" s="113"/>
      <c r="D443" s="113"/>
      <c r="E443" s="113"/>
      <c r="F443" s="115"/>
      <c r="G443" s="114"/>
      <c r="H443" s="113"/>
      <c r="I443" s="113"/>
      <c r="J443" s="115"/>
      <c r="K443" s="112"/>
      <c r="L443" s="113"/>
      <c r="M443" s="111"/>
      <c r="N443" s="562"/>
      <c r="O443" s="114"/>
      <c r="P443" s="111"/>
      <c r="Q443" s="111"/>
      <c r="R443" s="111"/>
      <c r="S443" s="116"/>
      <c r="T443" s="114"/>
      <c r="U443" s="115"/>
      <c r="V443" s="116"/>
      <c r="W443" s="115"/>
      <c r="X443" s="108"/>
    </row>
    <row r="444" ht="32.25" customHeight="1" s="36" customFormat="1">
      <c r="A444" s="108"/>
      <c r="B444" s="114"/>
      <c r="C444" s="113"/>
      <c r="D444" s="113"/>
      <c r="E444" s="113"/>
      <c r="F444" s="115"/>
      <c r="G444" s="114"/>
      <c r="H444" s="113"/>
      <c r="I444" s="113"/>
      <c r="J444" s="115"/>
      <c r="K444" s="112"/>
      <c r="L444" s="113"/>
      <c r="M444" s="111"/>
      <c r="N444" s="562"/>
      <c r="O444" s="114"/>
      <c r="P444" s="111"/>
      <c r="Q444" s="111"/>
      <c r="R444" s="111"/>
      <c r="S444" s="116"/>
      <c r="T444" s="114"/>
      <c r="U444" s="115"/>
      <c r="V444" s="116"/>
      <c r="W444" s="115"/>
      <c r="X444" s="108"/>
    </row>
    <row r="445" ht="32.25" customHeight="1" s="36" customFormat="1">
      <c r="A445" s="108"/>
      <c r="B445" s="114"/>
      <c r="C445" s="113"/>
      <c r="D445" s="113"/>
      <c r="E445" s="113"/>
      <c r="F445" s="115"/>
      <c r="G445" s="114"/>
      <c r="H445" s="113"/>
      <c r="I445" s="113"/>
      <c r="J445" s="115"/>
      <c r="K445" s="112"/>
      <c r="L445" s="113"/>
      <c r="M445" s="111"/>
      <c r="N445" s="562"/>
      <c r="O445" s="114"/>
      <c r="P445" s="111"/>
      <c r="Q445" s="111"/>
      <c r="R445" s="111"/>
      <c r="S445" s="116"/>
      <c r="T445" s="114"/>
      <c r="U445" s="115"/>
      <c r="V445" s="116"/>
      <c r="W445" s="115"/>
      <c r="X445" s="108"/>
    </row>
    <row r="446" ht="32.25" customHeight="1" s="36" customFormat="1">
      <c r="A446" s="108"/>
      <c r="B446" s="114"/>
      <c r="C446" s="113"/>
      <c r="D446" s="113"/>
      <c r="E446" s="113"/>
      <c r="F446" s="115"/>
      <c r="G446" s="114"/>
      <c r="H446" s="113"/>
      <c r="I446" s="113"/>
      <c r="J446" s="115"/>
      <c r="K446" s="112"/>
      <c r="L446" s="113"/>
      <c r="M446" s="111"/>
      <c r="N446" s="562"/>
      <c r="O446" s="114"/>
      <c r="P446" s="111"/>
      <c r="Q446" s="111"/>
      <c r="R446" s="111"/>
      <c r="S446" s="116"/>
      <c r="T446" s="114"/>
      <c r="U446" s="115"/>
      <c r="V446" s="116"/>
      <c r="W446" s="115"/>
      <c r="X446" s="108"/>
    </row>
    <row r="447" ht="32.25" customHeight="1" s="36" customFormat="1">
      <c r="A447" s="108"/>
      <c r="B447" s="114"/>
      <c r="C447" s="113"/>
      <c r="D447" s="113"/>
      <c r="E447" s="113"/>
      <c r="F447" s="115"/>
      <c r="G447" s="114"/>
      <c r="H447" s="113"/>
      <c r="I447" s="113"/>
      <c r="J447" s="115"/>
      <c r="K447" s="112"/>
      <c r="L447" s="113"/>
      <c r="M447" s="111"/>
      <c r="N447" s="562"/>
      <c r="O447" s="114"/>
      <c r="P447" s="111"/>
      <c r="Q447" s="111"/>
      <c r="R447" s="111"/>
      <c r="S447" s="116"/>
      <c r="T447" s="114"/>
      <c r="U447" s="115"/>
      <c r="V447" s="116"/>
      <c r="W447" s="115"/>
      <c r="X447" s="108"/>
    </row>
    <row r="448" ht="32.25" customHeight="1" s="36" customFormat="1">
      <c r="A448" s="108"/>
      <c r="B448" s="114"/>
      <c r="C448" s="113"/>
      <c r="D448" s="113"/>
      <c r="E448" s="113"/>
      <c r="F448" s="115"/>
      <c r="G448" s="114"/>
      <c r="H448" s="113"/>
      <c r="I448" s="113"/>
      <c r="J448" s="115"/>
      <c r="K448" s="112"/>
      <c r="L448" s="113"/>
      <c r="M448" s="111"/>
      <c r="N448" s="562"/>
      <c r="O448" s="114"/>
      <c r="P448" s="111"/>
      <c r="Q448" s="111"/>
      <c r="R448" s="111"/>
      <c r="S448" s="116"/>
      <c r="T448" s="114"/>
      <c r="U448" s="115"/>
      <c r="V448" s="116"/>
      <c r="W448" s="115"/>
      <c r="X448" s="108"/>
    </row>
    <row r="449" ht="32.25" customHeight="1" s="36" customFormat="1">
      <c r="A449" s="108"/>
      <c r="B449" s="114"/>
      <c r="C449" s="113"/>
      <c r="D449" s="113"/>
      <c r="E449" s="113"/>
      <c r="F449" s="115"/>
      <c r="G449" s="114"/>
      <c r="H449" s="113"/>
      <c r="I449" s="113"/>
      <c r="J449" s="115"/>
      <c r="K449" s="112"/>
      <c r="L449" s="113"/>
      <c r="M449" s="111"/>
      <c r="N449" s="562"/>
      <c r="O449" s="114"/>
      <c r="P449" s="111"/>
      <c r="Q449" s="111"/>
      <c r="R449" s="111"/>
      <c r="S449" s="116"/>
      <c r="T449" s="114"/>
      <c r="U449" s="115"/>
      <c r="V449" s="116"/>
      <c r="W449" s="115"/>
      <c r="X449" s="108"/>
    </row>
    <row r="450" ht="32.25" customHeight="1" s="36" customFormat="1">
      <c r="A450" s="108"/>
      <c r="B450" s="114"/>
      <c r="C450" s="113"/>
      <c r="D450" s="113"/>
      <c r="E450" s="113"/>
      <c r="F450" s="115"/>
      <c r="G450" s="114"/>
      <c r="H450" s="113"/>
      <c r="I450" s="113"/>
      <c r="J450" s="115"/>
      <c r="K450" s="112"/>
      <c r="L450" s="113"/>
      <c r="M450" s="111"/>
      <c r="N450" s="562"/>
      <c r="O450" s="114"/>
      <c r="P450" s="111"/>
      <c r="Q450" s="111"/>
      <c r="R450" s="111"/>
      <c r="S450" s="116"/>
      <c r="T450" s="114"/>
      <c r="U450" s="115"/>
      <c r="V450" s="116"/>
      <c r="W450" s="115"/>
      <c r="X450" s="108"/>
    </row>
    <row r="451" ht="32.25" customHeight="1" s="36" customFormat="1">
      <c r="A451" s="108"/>
      <c r="B451" s="114"/>
      <c r="C451" s="113"/>
      <c r="D451" s="113"/>
      <c r="E451" s="113"/>
      <c r="F451" s="115"/>
      <c r="G451" s="114"/>
      <c r="H451" s="113"/>
      <c r="I451" s="113"/>
      <c r="J451" s="115"/>
      <c r="K451" s="112"/>
      <c r="L451" s="113"/>
      <c r="M451" s="111"/>
      <c r="N451" s="562"/>
      <c r="O451" s="114"/>
      <c r="P451" s="111"/>
      <c r="Q451" s="111"/>
      <c r="R451" s="111"/>
      <c r="S451" s="116"/>
      <c r="T451" s="114"/>
      <c r="U451" s="115"/>
      <c r="V451" s="116"/>
      <c r="W451" s="115"/>
      <c r="X451" s="108"/>
    </row>
    <row r="452" ht="32.25" customHeight="1" s="36" customFormat="1">
      <c r="A452" s="108"/>
      <c r="B452" s="114"/>
      <c r="C452" s="113"/>
      <c r="D452" s="113"/>
      <c r="E452" s="113"/>
      <c r="F452" s="115"/>
      <c r="G452" s="114"/>
      <c r="H452" s="113"/>
      <c r="I452" s="113"/>
      <c r="J452" s="115"/>
      <c r="K452" s="112"/>
      <c r="L452" s="113"/>
      <c r="M452" s="111"/>
      <c r="N452" s="562"/>
      <c r="O452" s="114"/>
      <c r="P452" s="111"/>
      <c r="Q452" s="111"/>
      <c r="R452" s="111"/>
      <c r="S452" s="116"/>
      <c r="T452" s="114"/>
      <c r="U452" s="115"/>
      <c r="V452" s="116"/>
      <c r="W452" s="115"/>
      <c r="X452" s="108"/>
    </row>
    <row r="453" ht="32.25" customHeight="1" s="36" customFormat="1">
      <c r="A453" s="108"/>
      <c r="B453" s="114"/>
      <c r="C453" s="113"/>
      <c r="D453" s="113"/>
      <c r="E453" s="113"/>
      <c r="F453" s="115"/>
      <c r="G453" s="114"/>
      <c r="H453" s="113"/>
      <c r="I453" s="113"/>
      <c r="J453" s="115"/>
      <c r="K453" s="112"/>
      <c r="L453" s="113"/>
      <c r="M453" s="111"/>
      <c r="N453" s="562"/>
      <c r="O453" s="114"/>
      <c r="P453" s="111"/>
      <c r="Q453" s="111"/>
      <c r="R453" s="111"/>
      <c r="S453" s="116"/>
      <c r="T453" s="114"/>
      <c r="U453" s="115"/>
      <c r="V453" s="116"/>
      <c r="W453" s="115"/>
      <c r="X453" s="108"/>
    </row>
    <row r="454" ht="32.25" customHeight="1" s="36" customFormat="1">
      <c r="A454" s="108"/>
      <c r="B454" s="114"/>
      <c r="C454" s="113"/>
      <c r="D454" s="113"/>
      <c r="E454" s="113"/>
      <c r="F454" s="115"/>
      <c r="G454" s="114"/>
      <c r="H454" s="113"/>
      <c r="I454" s="113"/>
      <c r="J454" s="115"/>
      <c r="K454" s="112"/>
      <c r="L454" s="113"/>
      <c r="M454" s="111"/>
      <c r="N454" s="562"/>
      <c r="O454" s="114"/>
      <c r="P454" s="111"/>
      <c r="Q454" s="111"/>
      <c r="R454" s="111"/>
      <c r="S454" s="116"/>
      <c r="T454" s="114"/>
      <c r="U454" s="115"/>
      <c r="V454" s="116"/>
      <c r="W454" s="115"/>
      <c r="X454" s="108"/>
    </row>
    <row r="455" ht="32.25" customHeight="1" s="36" customFormat="1">
      <c r="A455" s="108"/>
      <c r="B455" s="114"/>
      <c r="C455" s="113"/>
      <c r="D455" s="113"/>
      <c r="E455" s="113"/>
      <c r="F455" s="115"/>
      <c r="G455" s="114"/>
      <c r="H455" s="113"/>
      <c r="I455" s="113"/>
      <c r="J455" s="115"/>
      <c r="K455" s="112"/>
      <c r="L455" s="113"/>
      <c r="M455" s="111"/>
      <c r="N455" s="562"/>
      <c r="O455" s="114"/>
      <c r="P455" s="111"/>
      <c r="Q455" s="111"/>
      <c r="R455" s="111"/>
      <c r="S455" s="116"/>
      <c r="T455" s="114"/>
      <c r="U455" s="115"/>
      <c r="V455" s="116"/>
      <c r="W455" s="115"/>
      <c r="X455" s="108"/>
    </row>
    <row r="456" ht="32.25" customHeight="1" s="36" customFormat="1">
      <c r="A456" s="108"/>
      <c r="B456" s="114"/>
      <c r="C456" s="113"/>
      <c r="D456" s="113"/>
      <c r="E456" s="113"/>
      <c r="F456" s="115"/>
      <c r="G456" s="114"/>
      <c r="H456" s="113"/>
      <c r="I456" s="113"/>
      <c r="J456" s="115"/>
      <c r="K456" s="112"/>
      <c r="L456" s="113"/>
      <c r="M456" s="111"/>
      <c r="N456" s="562"/>
      <c r="O456" s="114"/>
      <c r="P456" s="111"/>
      <c r="Q456" s="111"/>
      <c r="R456" s="111"/>
      <c r="S456" s="116"/>
      <c r="T456" s="114"/>
      <c r="U456" s="115"/>
      <c r="V456" s="116"/>
      <c r="W456" s="115"/>
      <c r="X456" s="108"/>
    </row>
    <row r="457" ht="32.25" customHeight="1" s="36" customFormat="1">
      <c r="A457" s="108"/>
      <c r="B457" s="114"/>
      <c r="C457" s="113"/>
      <c r="D457" s="113"/>
      <c r="E457" s="113"/>
      <c r="F457" s="115"/>
      <c r="G457" s="114"/>
      <c r="H457" s="113"/>
      <c r="I457" s="113"/>
      <c r="J457" s="115"/>
      <c r="K457" s="112"/>
      <c r="L457" s="113"/>
      <c r="M457" s="111"/>
      <c r="N457" s="562"/>
      <c r="O457" s="114"/>
      <c r="P457" s="111"/>
      <c r="Q457" s="111"/>
      <c r="R457" s="111"/>
      <c r="S457" s="116"/>
      <c r="T457" s="114"/>
      <c r="U457" s="115"/>
      <c r="V457" s="116"/>
      <c r="W457" s="115"/>
      <c r="X457" s="108"/>
    </row>
    <row r="458" ht="32.25" customHeight="1" s="36" customFormat="1">
      <c r="A458" s="108"/>
      <c r="B458" s="114"/>
      <c r="C458" s="113"/>
      <c r="D458" s="113"/>
      <c r="E458" s="113"/>
      <c r="F458" s="115"/>
      <c r="G458" s="114"/>
      <c r="H458" s="113"/>
      <c r="I458" s="113"/>
      <c r="J458" s="115"/>
      <c r="K458" s="112"/>
      <c r="L458" s="113"/>
      <c r="M458" s="111"/>
      <c r="N458" s="562"/>
      <c r="O458" s="114"/>
      <c r="P458" s="111"/>
      <c r="Q458" s="111"/>
      <c r="R458" s="111"/>
      <c r="S458" s="116"/>
      <c r="T458" s="114"/>
      <c r="U458" s="115"/>
      <c r="V458" s="116"/>
      <c r="W458" s="115"/>
      <c r="X458" s="108"/>
    </row>
    <row r="459" ht="32.25" customHeight="1" s="36" customFormat="1">
      <c r="A459" s="108"/>
      <c r="B459" s="114"/>
      <c r="C459" s="113"/>
      <c r="D459" s="113"/>
      <c r="E459" s="113"/>
      <c r="F459" s="115"/>
      <c r="G459" s="114"/>
      <c r="H459" s="113"/>
      <c r="I459" s="113"/>
      <c r="J459" s="115"/>
      <c r="K459" s="112"/>
      <c r="L459" s="113"/>
      <c r="M459" s="111"/>
      <c r="N459" s="562"/>
      <c r="O459" s="114"/>
      <c r="P459" s="111"/>
      <c r="Q459" s="111"/>
      <c r="R459" s="111"/>
      <c r="S459" s="116"/>
      <c r="T459" s="114"/>
      <c r="U459" s="115"/>
      <c r="V459" s="116"/>
      <c r="W459" s="115"/>
      <c r="X459" s="108"/>
    </row>
    <row r="460" ht="32.25" customHeight="1" s="36" customFormat="1">
      <c r="A460" s="108"/>
      <c r="B460" s="114"/>
      <c r="C460" s="113"/>
      <c r="D460" s="113"/>
      <c r="E460" s="113"/>
      <c r="F460" s="115"/>
      <c r="G460" s="114"/>
      <c r="H460" s="113"/>
      <c r="I460" s="113"/>
      <c r="J460" s="115"/>
      <c r="K460" s="112"/>
      <c r="L460" s="113"/>
      <c r="M460" s="111"/>
      <c r="N460" s="562"/>
      <c r="O460" s="114"/>
      <c r="P460" s="111"/>
      <c r="Q460" s="111"/>
      <c r="R460" s="111"/>
      <c r="S460" s="116"/>
      <c r="T460" s="114"/>
      <c r="U460" s="115"/>
      <c r="V460" s="116"/>
      <c r="W460" s="115"/>
      <c r="X460" s="108"/>
    </row>
    <row r="461" ht="32.25" customHeight="1" s="36" customFormat="1">
      <c r="A461" s="108"/>
      <c r="B461" s="114"/>
      <c r="C461" s="113"/>
      <c r="D461" s="113"/>
      <c r="E461" s="113"/>
      <c r="F461" s="115"/>
      <c r="G461" s="114"/>
      <c r="H461" s="113"/>
      <c r="I461" s="113"/>
      <c r="J461" s="115"/>
      <c r="K461" s="112"/>
      <c r="L461" s="113"/>
      <c r="M461" s="111"/>
      <c r="N461" s="562"/>
      <c r="O461" s="114"/>
      <c r="P461" s="111"/>
      <c r="Q461" s="111"/>
      <c r="R461" s="111"/>
      <c r="S461" s="116"/>
      <c r="T461" s="114"/>
      <c r="U461" s="115"/>
      <c r="V461" s="116"/>
      <c r="W461" s="115"/>
      <c r="X461" s="108"/>
    </row>
    <row r="462" ht="32.25" customHeight="1" s="36" customFormat="1">
      <c r="A462" s="108"/>
      <c r="B462" s="114"/>
      <c r="C462" s="113"/>
      <c r="D462" s="113"/>
      <c r="E462" s="113"/>
      <c r="F462" s="115"/>
      <c r="G462" s="114"/>
      <c r="H462" s="113"/>
      <c r="I462" s="113"/>
      <c r="J462" s="115"/>
      <c r="K462" s="112"/>
      <c r="L462" s="113"/>
      <c r="M462" s="111"/>
      <c r="N462" s="562"/>
      <c r="O462" s="114"/>
      <c r="P462" s="111"/>
      <c r="Q462" s="111"/>
      <c r="R462" s="111"/>
      <c r="S462" s="116"/>
      <c r="T462" s="114"/>
      <c r="U462" s="115"/>
      <c r="V462" s="116"/>
      <c r="W462" s="115"/>
      <c r="X462" s="108"/>
    </row>
    <row r="463" ht="32.25" customHeight="1" s="36" customFormat="1">
      <c r="A463" s="108"/>
      <c r="B463" s="114"/>
      <c r="C463" s="113"/>
      <c r="D463" s="113"/>
      <c r="E463" s="113"/>
      <c r="F463" s="115"/>
      <c r="G463" s="114"/>
      <c r="H463" s="113"/>
      <c r="I463" s="113"/>
      <c r="J463" s="115"/>
      <c r="K463" s="112"/>
      <c r="L463" s="113"/>
      <c r="M463" s="111"/>
      <c r="N463" s="562"/>
      <c r="O463" s="114"/>
      <c r="P463" s="111"/>
      <c r="Q463" s="111"/>
      <c r="R463" s="111"/>
      <c r="S463" s="116"/>
      <c r="T463" s="114"/>
      <c r="U463" s="115"/>
      <c r="V463" s="116"/>
      <c r="W463" s="115"/>
      <c r="X463" s="108"/>
    </row>
    <row r="464" ht="32.25" customHeight="1" s="36" customFormat="1">
      <c r="A464" s="108"/>
      <c r="B464" s="114"/>
      <c r="C464" s="113"/>
      <c r="D464" s="113"/>
      <c r="E464" s="113"/>
      <c r="F464" s="115"/>
      <c r="G464" s="114"/>
      <c r="H464" s="113"/>
      <c r="I464" s="113"/>
      <c r="J464" s="115"/>
      <c r="K464" s="112"/>
      <c r="L464" s="113"/>
      <c r="M464" s="111"/>
      <c r="N464" s="562"/>
      <c r="O464" s="114"/>
      <c r="P464" s="111"/>
      <c r="Q464" s="111"/>
      <c r="R464" s="111"/>
      <c r="S464" s="116"/>
      <c r="T464" s="114"/>
      <c r="U464" s="115"/>
      <c r="V464" s="116"/>
      <c r="W464" s="115"/>
      <c r="X464" s="108"/>
    </row>
    <row r="465" ht="32.25" customHeight="1" s="36" customFormat="1">
      <c r="A465" s="108"/>
      <c r="B465" s="114"/>
      <c r="C465" s="113"/>
      <c r="D465" s="113"/>
      <c r="E465" s="113"/>
      <c r="F465" s="115"/>
      <c r="G465" s="114"/>
      <c r="H465" s="113"/>
      <c r="I465" s="113"/>
      <c r="J465" s="115"/>
      <c r="K465" s="112"/>
      <c r="L465" s="113"/>
      <c r="M465" s="111"/>
      <c r="N465" s="562"/>
      <c r="O465" s="114"/>
      <c r="P465" s="111"/>
      <c r="Q465" s="111"/>
      <c r="R465" s="111"/>
      <c r="S465" s="116"/>
      <c r="T465" s="114"/>
      <c r="U465" s="115"/>
      <c r="V465" s="116"/>
      <c r="W465" s="115"/>
      <c r="X465" s="108"/>
    </row>
    <row r="466" ht="32.25" customHeight="1" s="36" customFormat="1">
      <c r="A466" s="108"/>
      <c r="B466" s="114"/>
      <c r="C466" s="113"/>
      <c r="D466" s="113"/>
      <c r="E466" s="113"/>
      <c r="F466" s="115"/>
      <c r="G466" s="114"/>
      <c r="H466" s="113"/>
      <c r="I466" s="113"/>
      <c r="J466" s="115"/>
      <c r="K466" s="112"/>
      <c r="L466" s="113"/>
      <c r="M466" s="111"/>
      <c r="N466" s="562"/>
      <c r="O466" s="114"/>
      <c r="P466" s="111"/>
      <c r="Q466" s="111"/>
      <c r="R466" s="111"/>
      <c r="S466" s="116"/>
      <c r="T466" s="114"/>
      <c r="U466" s="115"/>
      <c r="V466" s="116"/>
      <c r="W466" s="115"/>
      <c r="X466" s="108"/>
    </row>
    <row r="467" ht="32.25" customHeight="1" s="36" customFormat="1">
      <c r="A467" s="108"/>
      <c r="B467" s="114"/>
      <c r="C467" s="113"/>
      <c r="D467" s="113"/>
      <c r="E467" s="113"/>
      <c r="F467" s="115"/>
      <c r="G467" s="114"/>
      <c r="H467" s="113"/>
      <c r="I467" s="113"/>
      <c r="J467" s="115"/>
      <c r="K467" s="112"/>
      <c r="L467" s="113"/>
      <c r="M467" s="111"/>
      <c r="N467" s="562"/>
      <c r="O467" s="114"/>
      <c r="P467" s="111"/>
      <c r="Q467" s="111"/>
      <c r="R467" s="111"/>
      <c r="S467" s="116"/>
      <c r="T467" s="114"/>
      <c r="U467" s="115"/>
      <c r="V467" s="116"/>
      <c r="W467" s="115"/>
      <c r="X467" s="108"/>
    </row>
    <row r="468" ht="32.25" customHeight="1" s="36" customFormat="1">
      <c r="A468" s="108"/>
      <c r="B468" s="114"/>
      <c r="C468" s="113"/>
      <c r="D468" s="113"/>
      <c r="E468" s="113"/>
      <c r="F468" s="115"/>
      <c r="G468" s="114"/>
      <c r="H468" s="113"/>
      <c r="I468" s="113"/>
      <c r="J468" s="115"/>
      <c r="K468" s="112"/>
      <c r="L468" s="113"/>
      <c r="M468" s="111"/>
      <c r="N468" s="562"/>
      <c r="O468" s="114"/>
      <c r="P468" s="111"/>
      <c r="Q468" s="111"/>
      <c r="R468" s="111"/>
      <c r="S468" s="116"/>
      <c r="T468" s="114"/>
      <c r="U468" s="115"/>
      <c r="V468" s="116"/>
      <c r="W468" s="115"/>
      <c r="X468" s="108"/>
    </row>
    <row r="469" ht="32.25" customHeight="1" s="36" customFormat="1">
      <c r="A469" s="108"/>
      <c r="B469" s="114"/>
      <c r="C469" s="113"/>
      <c r="D469" s="113"/>
      <c r="E469" s="113"/>
      <c r="F469" s="115"/>
      <c r="G469" s="114"/>
      <c r="H469" s="113"/>
      <c r="I469" s="113"/>
      <c r="J469" s="115"/>
      <c r="K469" s="112"/>
      <c r="L469" s="113"/>
      <c r="M469" s="111"/>
      <c r="N469" s="562"/>
      <c r="O469" s="114"/>
      <c r="P469" s="111"/>
      <c r="Q469" s="111"/>
      <c r="R469" s="111"/>
      <c r="S469" s="116"/>
      <c r="T469" s="114"/>
      <c r="U469" s="115"/>
      <c r="V469" s="116"/>
      <c r="W469" s="115"/>
      <c r="X469" s="108"/>
    </row>
    <row r="470" ht="32.25" customHeight="1" s="36" customFormat="1">
      <c r="A470" s="108"/>
      <c r="B470" s="114"/>
      <c r="C470" s="113"/>
      <c r="D470" s="113"/>
      <c r="E470" s="113"/>
      <c r="F470" s="115"/>
      <c r="G470" s="114"/>
      <c r="H470" s="113"/>
      <c r="I470" s="113"/>
      <c r="J470" s="115"/>
      <c r="K470" s="112"/>
      <c r="L470" s="113"/>
      <c r="M470" s="111"/>
      <c r="N470" s="562"/>
      <c r="O470" s="114"/>
      <c r="P470" s="111"/>
      <c r="Q470" s="111"/>
      <c r="R470" s="111"/>
      <c r="S470" s="116"/>
      <c r="T470" s="114"/>
      <c r="U470" s="115"/>
      <c r="V470" s="116"/>
      <c r="W470" s="115"/>
      <c r="X470" s="108"/>
    </row>
    <row r="471" ht="32.25" customHeight="1" s="36" customFormat="1">
      <c r="A471" s="108"/>
      <c r="B471" s="114"/>
      <c r="C471" s="113"/>
      <c r="D471" s="113"/>
      <c r="E471" s="113"/>
      <c r="F471" s="115"/>
      <c r="G471" s="114"/>
      <c r="H471" s="113"/>
      <c r="I471" s="113"/>
      <c r="J471" s="115"/>
      <c r="K471" s="112"/>
      <c r="L471" s="113"/>
      <c r="M471" s="111"/>
      <c r="N471" s="562"/>
      <c r="O471" s="114"/>
      <c r="P471" s="111"/>
      <c r="Q471" s="111"/>
      <c r="R471" s="111"/>
      <c r="S471" s="116"/>
      <c r="T471" s="114"/>
      <c r="U471" s="115"/>
      <c r="V471" s="116"/>
      <c r="W471" s="115"/>
      <c r="X471" s="108"/>
    </row>
    <row r="472" ht="32.25" customHeight="1" s="36" customFormat="1">
      <c r="A472" s="108"/>
      <c r="B472" s="114"/>
      <c r="C472" s="113"/>
      <c r="D472" s="113"/>
      <c r="E472" s="113"/>
      <c r="F472" s="115"/>
      <c r="G472" s="114"/>
      <c r="H472" s="113"/>
      <c r="I472" s="113"/>
      <c r="J472" s="115"/>
      <c r="K472" s="112"/>
      <c r="L472" s="113"/>
      <c r="M472" s="111"/>
      <c r="N472" s="562"/>
      <c r="O472" s="114"/>
      <c r="P472" s="111"/>
      <c r="Q472" s="111"/>
      <c r="R472" s="111"/>
      <c r="S472" s="116"/>
      <c r="T472" s="114"/>
      <c r="U472" s="115"/>
      <c r="V472" s="116"/>
      <c r="W472" s="115"/>
      <c r="X472" s="108"/>
    </row>
    <row r="473" ht="32.25" customHeight="1" s="36" customFormat="1">
      <c r="A473" s="108"/>
      <c r="B473" s="114"/>
      <c r="C473" s="113"/>
      <c r="D473" s="113"/>
      <c r="E473" s="113"/>
      <c r="F473" s="115"/>
      <c r="G473" s="114"/>
      <c r="H473" s="113"/>
      <c r="I473" s="113"/>
      <c r="J473" s="115"/>
      <c r="K473" s="112"/>
      <c r="L473" s="113"/>
      <c r="M473" s="111"/>
      <c r="N473" s="562"/>
      <c r="O473" s="114"/>
      <c r="P473" s="111"/>
      <c r="Q473" s="111"/>
      <c r="R473" s="111"/>
      <c r="S473" s="116"/>
      <c r="T473" s="114"/>
      <c r="U473" s="115"/>
      <c r="V473" s="116"/>
      <c r="W473" s="115"/>
      <c r="X473" s="108"/>
    </row>
    <row r="474" ht="32.25" customHeight="1" s="36" customFormat="1">
      <c r="A474" s="108"/>
      <c r="B474" s="114"/>
      <c r="C474" s="113"/>
      <c r="D474" s="113"/>
      <c r="E474" s="113"/>
      <c r="F474" s="115"/>
      <c r="G474" s="114"/>
      <c r="H474" s="113"/>
      <c r="I474" s="113"/>
      <c r="J474" s="115"/>
      <c r="K474" s="112"/>
      <c r="L474" s="113"/>
      <c r="M474" s="111"/>
      <c r="N474" s="562"/>
      <c r="O474" s="114"/>
      <c r="P474" s="111"/>
      <c r="Q474" s="111"/>
      <c r="R474" s="111"/>
      <c r="S474" s="116"/>
      <c r="T474" s="114"/>
      <c r="U474" s="115"/>
      <c r="V474" s="116"/>
      <c r="W474" s="115"/>
      <c r="X474" s="108"/>
    </row>
    <row r="475" ht="32.25" customHeight="1" s="36" customFormat="1">
      <c r="A475" s="108"/>
      <c r="B475" s="114"/>
      <c r="C475" s="113"/>
      <c r="D475" s="113"/>
      <c r="E475" s="113"/>
      <c r="F475" s="115"/>
      <c r="G475" s="114"/>
      <c r="H475" s="113"/>
      <c r="I475" s="113"/>
      <c r="J475" s="115"/>
      <c r="K475" s="112"/>
      <c r="L475" s="113"/>
      <c r="M475" s="111"/>
      <c r="N475" s="562"/>
      <c r="O475" s="114"/>
      <c r="P475" s="111"/>
      <c r="Q475" s="111"/>
      <c r="R475" s="111"/>
      <c r="S475" s="116"/>
      <c r="T475" s="114"/>
      <c r="U475" s="115"/>
      <c r="V475" s="116"/>
      <c r="W475" s="115"/>
      <c r="X475" s="108"/>
    </row>
    <row r="476" ht="32.25" customHeight="1" s="36" customFormat="1">
      <c r="A476" s="108"/>
      <c r="B476" s="114"/>
      <c r="C476" s="113"/>
      <c r="D476" s="113"/>
      <c r="E476" s="113"/>
      <c r="F476" s="115"/>
      <c r="G476" s="114"/>
      <c r="H476" s="113"/>
      <c r="I476" s="113"/>
      <c r="J476" s="115"/>
      <c r="K476" s="112"/>
      <c r="L476" s="113"/>
      <c r="M476" s="111"/>
      <c r="N476" s="562"/>
      <c r="O476" s="114"/>
      <c r="P476" s="111"/>
      <c r="Q476" s="111"/>
      <c r="R476" s="111"/>
      <c r="S476" s="116"/>
      <c r="T476" s="114"/>
      <c r="U476" s="115"/>
      <c r="V476" s="116"/>
      <c r="W476" s="115"/>
      <c r="X476" s="108"/>
    </row>
    <row r="477" ht="32.25" customHeight="1" s="36" customFormat="1">
      <c r="A477" s="108"/>
      <c r="B477" s="114"/>
      <c r="C477" s="113"/>
      <c r="D477" s="113"/>
      <c r="E477" s="113"/>
      <c r="F477" s="115"/>
      <c r="G477" s="114"/>
      <c r="H477" s="113"/>
      <c r="I477" s="113"/>
      <c r="J477" s="115"/>
      <c r="K477" s="112"/>
      <c r="L477" s="113"/>
      <c r="M477" s="111"/>
      <c r="N477" s="562"/>
      <c r="O477" s="114"/>
      <c r="P477" s="111"/>
      <c r="Q477" s="111"/>
      <c r="R477" s="111"/>
      <c r="S477" s="116"/>
      <c r="T477" s="114"/>
      <c r="U477" s="115"/>
      <c r="V477" s="116"/>
      <c r="W477" s="115"/>
      <c r="X477" s="108"/>
    </row>
    <row r="478" ht="32.25" customHeight="1" s="36" customFormat="1">
      <c r="A478" s="108"/>
      <c r="B478" s="114"/>
      <c r="C478" s="113"/>
      <c r="D478" s="113"/>
      <c r="E478" s="113"/>
      <c r="F478" s="115"/>
      <c r="G478" s="114"/>
      <c r="H478" s="113"/>
      <c r="I478" s="113"/>
      <c r="J478" s="115"/>
      <c r="K478" s="112"/>
      <c r="L478" s="113"/>
      <c r="M478" s="111"/>
      <c r="N478" s="562"/>
      <c r="O478" s="114"/>
      <c r="P478" s="111"/>
      <c r="Q478" s="111"/>
      <c r="R478" s="111"/>
      <c r="S478" s="116"/>
      <c r="T478" s="114"/>
      <c r="U478" s="115"/>
      <c r="V478" s="116"/>
      <c r="W478" s="115"/>
      <c r="X478" s="108"/>
    </row>
    <row r="479" ht="32.25" customHeight="1" s="36" customFormat="1">
      <c r="A479" s="108"/>
      <c r="B479" s="114"/>
      <c r="C479" s="113"/>
      <c r="D479" s="113"/>
      <c r="E479" s="113"/>
      <c r="F479" s="115"/>
      <c r="G479" s="114"/>
      <c r="H479" s="113"/>
      <c r="I479" s="113"/>
      <c r="J479" s="115"/>
      <c r="K479" s="112"/>
      <c r="L479" s="113"/>
      <c r="M479" s="111"/>
      <c r="N479" s="562"/>
      <c r="O479" s="114"/>
      <c r="P479" s="111"/>
      <c r="Q479" s="111"/>
      <c r="R479" s="111"/>
      <c r="S479" s="116"/>
      <c r="T479" s="114"/>
      <c r="U479" s="115"/>
      <c r="V479" s="116"/>
      <c r="W479" s="115"/>
      <c r="X479" s="108"/>
    </row>
    <row r="480" ht="32.25" customHeight="1" s="36" customFormat="1">
      <c r="A480" s="108"/>
      <c r="B480" s="114"/>
      <c r="C480" s="113"/>
      <c r="D480" s="113"/>
      <c r="E480" s="113"/>
      <c r="F480" s="115"/>
      <c r="G480" s="114"/>
      <c r="H480" s="113"/>
      <c r="I480" s="113"/>
      <c r="J480" s="115"/>
      <c r="K480" s="112"/>
      <c r="L480" s="113"/>
      <c r="M480" s="111"/>
      <c r="N480" s="562"/>
      <c r="O480" s="114"/>
      <c r="P480" s="111"/>
      <c r="Q480" s="111"/>
      <c r="R480" s="111"/>
      <c r="S480" s="116"/>
      <c r="T480" s="114"/>
      <c r="U480" s="115"/>
      <c r="V480" s="116"/>
      <c r="W480" s="115"/>
      <c r="X480" s="108"/>
    </row>
    <row r="481" ht="32.25" customHeight="1" s="36" customFormat="1">
      <c r="A481" s="108"/>
      <c r="B481" s="114"/>
      <c r="C481" s="113"/>
      <c r="D481" s="113"/>
      <c r="E481" s="113"/>
      <c r="F481" s="115"/>
      <c r="G481" s="114"/>
      <c r="H481" s="113"/>
      <c r="I481" s="113"/>
      <c r="J481" s="115"/>
      <c r="K481" s="112"/>
      <c r="L481" s="113"/>
      <c r="M481" s="111"/>
      <c r="N481" s="562"/>
      <c r="O481" s="114"/>
      <c r="P481" s="111"/>
      <c r="Q481" s="111"/>
      <c r="R481" s="111"/>
      <c r="S481" s="116"/>
      <c r="T481" s="114"/>
      <c r="U481" s="115"/>
      <c r="V481" s="116"/>
      <c r="W481" s="115"/>
      <c r="X481" s="108"/>
    </row>
    <row r="482" ht="32.25" customHeight="1" s="36" customFormat="1">
      <c r="A482" s="108"/>
      <c r="B482" s="114"/>
      <c r="C482" s="113"/>
      <c r="D482" s="113"/>
      <c r="E482" s="113"/>
      <c r="F482" s="115"/>
      <c r="G482" s="114"/>
      <c r="H482" s="113"/>
      <c r="I482" s="113"/>
      <c r="J482" s="115"/>
      <c r="K482" s="112"/>
      <c r="L482" s="113"/>
      <c r="M482" s="111"/>
      <c r="N482" s="562"/>
      <c r="O482" s="114"/>
      <c r="P482" s="111"/>
      <c r="Q482" s="111"/>
      <c r="R482" s="111"/>
      <c r="S482" s="116"/>
      <c r="T482" s="114"/>
      <c r="U482" s="115"/>
      <c r="V482" s="116"/>
      <c r="W482" s="115"/>
      <c r="X482" s="108"/>
    </row>
    <row r="483" ht="32.25" customHeight="1" s="36" customFormat="1">
      <c r="A483" s="108"/>
      <c r="B483" s="114"/>
      <c r="C483" s="113"/>
      <c r="D483" s="113"/>
      <c r="E483" s="113"/>
      <c r="F483" s="115"/>
      <c r="G483" s="114"/>
      <c r="H483" s="113"/>
      <c r="I483" s="113"/>
      <c r="J483" s="115"/>
      <c r="K483" s="112"/>
      <c r="L483" s="113"/>
      <c r="M483" s="111"/>
      <c r="N483" s="562"/>
      <c r="O483" s="114"/>
      <c r="P483" s="111"/>
      <c r="Q483" s="111"/>
      <c r="R483" s="111"/>
      <c r="S483" s="116"/>
      <c r="T483" s="114"/>
      <c r="U483" s="115"/>
      <c r="V483" s="116"/>
      <c r="W483" s="115"/>
      <c r="X483" s="108"/>
    </row>
    <row r="484" ht="32.25" customHeight="1" s="36" customFormat="1">
      <c r="A484" s="108"/>
      <c r="B484" s="114"/>
      <c r="C484" s="113"/>
      <c r="D484" s="113"/>
      <c r="E484" s="113"/>
      <c r="F484" s="115"/>
      <c r="G484" s="114"/>
      <c r="H484" s="113"/>
      <c r="I484" s="113"/>
      <c r="J484" s="115"/>
      <c r="K484" s="112"/>
      <c r="L484" s="113"/>
      <c r="M484" s="111"/>
      <c r="N484" s="562"/>
      <c r="O484" s="114"/>
      <c r="P484" s="111"/>
      <c r="Q484" s="111"/>
      <c r="R484" s="111"/>
      <c r="S484" s="116"/>
      <c r="T484" s="114"/>
      <c r="U484" s="115"/>
      <c r="V484" s="116"/>
      <c r="W484" s="115"/>
      <c r="X484" s="108"/>
    </row>
    <row r="485" ht="32.25" customHeight="1" s="36" customFormat="1">
      <c r="A485" s="108"/>
      <c r="B485" s="114"/>
      <c r="C485" s="113"/>
      <c r="D485" s="113"/>
      <c r="E485" s="113"/>
      <c r="F485" s="115"/>
      <c r="G485" s="114"/>
      <c r="H485" s="113"/>
      <c r="I485" s="113"/>
      <c r="J485" s="115"/>
      <c r="K485" s="112"/>
      <c r="L485" s="113"/>
      <c r="M485" s="111"/>
      <c r="N485" s="562"/>
      <c r="O485" s="114"/>
      <c r="P485" s="111"/>
      <c r="Q485" s="111"/>
      <c r="R485" s="111"/>
      <c r="S485" s="116"/>
      <c r="T485" s="114"/>
      <c r="U485" s="115"/>
      <c r="V485" s="116"/>
      <c r="W485" s="115"/>
      <c r="X485" s="108"/>
    </row>
    <row r="486" ht="32.25" customHeight="1" s="36" customFormat="1">
      <c r="A486" s="108"/>
      <c r="B486" s="114"/>
      <c r="C486" s="113"/>
      <c r="D486" s="113"/>
      <c r="E486" s="113"/>
      <c r="F486" s="115"/>
      <c r="G486" s="114"/>
      <c r="H486" s="113"/>
      <c r="I486" s="113"/>
      <c r="J486" s="115"/>
      <c r="K486" s="112"/>
      <c r="L486" s="113"/>
      <c r="M486" s="111"/>
      <c r="N486" s="562"/>
      <c r="O486" s="114"/>
      <c r="P486" s="111"/>
      <c r="Q486" s="111"/>
      <c r="R486" s="111"/>
      <c r="S486" s="116"/>
      <c r="T486" s="114"/>
      <c r="U486" s="115"/>
      <c r="V486" s="116"/>
      <c r="W486" s="115"/>
      <c r="X486" s="108"/>
    </row>
    <row r="487" ht="32.25" customHeight="1" s="36" customFormat="1">
      <c r="A487" s="108"/>
      <c r="B487" s="114"/>
      <c r="C487" s="113"/>
      <c r="D487" s="113"/>
      <c r="E487" s="113"/>
      <c r="F487" s="115"/>
      <c r="G487" s="114"/>
      <c r="H487" s="113"/>
      <c r="I487" s="113"/>
      <c r="J487" s="115"/>
      <c r="K487" s="112"/>
      <c r="L487" s="113"/>
      <c r="M487" s="111"/>
      <c r="N487" s="562"/>
      <c r="O487" s="114"/>
      <c r="P487" s="111"/>
      <c r="Q487" s="111"/>
      <c r="R487" s="111"/>
      <c r="S487" s="116"/>
      <c r="T487" s="114"/>
      <c r="U487" s="115"/>
      <c r="V487" s="116"/>
      <c r="W487" s="115"/>
      <c r="X487" s="108"/>
    </row>
    <row r="488" ht="32.25" customHeight="1" s="36" customFormat="1">
      <c r="A488" s="108"/>
      <c r="B488" s="114"/>
      <c r="C488" s="113"/>
      <c r="D488" s="113"/>
      <c r="E488" s="113"/>
      <c r="F488" s="115"/>
      <c r="G488" s="114"/>
      <c r="H488" s="113"/>
      <c r="I488" s="113"/>
      <c r="J488" s="115"/>
      <c r="K488" s="112"/>
      <c r="L488" s="113"/>
      <c r="M488" s="111"/>
      <c r="N488" s="562"/>
      <c r="O488" s="114"/>
      <c r="P488" s="111"/>
      <c r="Q488" s="111"/>
      <c r="R488" s="111"/>
      <c r="S488" s="116"/>
      <c r="T488" s="114"/>
      <c r="U488" s="115"/>
      <c r="V488" s="116"/>
      <c r="W488" s="115"/>
      <c r="X488" s="108"/>
    </row>
    <row r="489" ht="32.25" customHeight="1" s="36" customFormat="1">
      <c r="A489" s="108"/>
      <c r="B489" s="114"/>
      <c r="C489" s="113"/>
      <c r="D489" s="113"/>
      <c r="E489" s="113"/>
      <c r="F489" s="115"/>
      <c r="G489" s="114"/>
      <c r="H489" s="113"/>
      <c r="I489" s="113"/>
      <c r="J489" s="115"/>
      <c r="K489" s="112"/>
      <c r="L489" s="113"/>
      <c r="M489" s="111"/>
      <c r="N489" s="562"/>
      <c r="O489" s="114"/>
      <c r="P489" s="111"/>
      <c r="Q489" s="111"/>
      <c r="R489" s="111"/>
      <c r="S489" s="116"/>
      <c r="T489" s="114"/>
      <c r="U489" s="115"/>
      <c r="V489" s="116"/>
      <c r="W489" s="115"/>
      <c r="X489" s="108"/>
    </row>
    <row r="490" ht="32.25" customHeight="1" s="36" customFormat="1">
      <c r="A490" s="108"/>
      <c r="B490" s="114"/>
      <c r="C490" s="113"/>
      <c r="D490" s="113"/>
      <c r="E490" s="113"/>
      <c r="F490" s="115"/>
      <c r="G490" s="114"/>
      <c r="H490" s="113"/>
      <c r="I490" s="113"/>
      <c r="J490" s="115"/>
      <c r="K490" s="112"/>
      <c r="L490" s="113"/>
      <c r="M490" s="111"/>
      <c r="N490" s="562"/>
      <c r="O490" s="114"/>
      <c r="P490" s="111"/>
      <c r="Q490" s="111"/>
      <c r="R490" s="111"/>
      <c r="S490" s="116"/>
      <c r="T490" s="114"/>
      <c r="U490" s="115"/>
      <c r="V490" s="116"/>
      <c r="W490" s="115"/>
      <c r="X490" s="108"/>
    </row>
    <row r="491" ht="32.25" customHeight="1" s="36" customFormat="1">
      <c r="A491" s="108"/>
      <c r="B491" s="114"/>
      <c r="C491" s="113"/>
      <c r="D491" s="113"/>
      <c r="E491" s="113"/>
      <c r="F491" s="115"/>
      <c r="G491" s="114"/>
      <c r="H491" s="113"/>
      <c r="I491" s="113"/>
      <c r="J491" s="115"/>
      <c r="K491" s="112"/>
      <c r="L491" s="113"/>
      <c r="M491" s="111"/>
      <c r="N491" s="562"/>
      <c r="O491" s="114"/>
      <c r="P491" s="111"/>
      <c r="Q491" s="111"/>
      <c r="R491" s="111"/>
      <c r="S491" s="116"/>
      <c r="T491" s="114"/>
      <c r="U491" s="115"/>
      <c r="V491" s="116"/>
      <c r="W491" s="115"/>
      <c r="X491" s="108"/>
    </row>
    <row r="492" ht="32.25" customHeight="1" s="36" customFormat="1">
      <c r="A492" s="108"/>
      <c r="B492" s="114"/>
      <c r="C492" s="113"/>
      <c r="D492" s="113"/>
      <c r="E492" s="113"/>
      <c r="F492" s="115"/>
      <c r="G492" s="114"/>
      <c r="H492" s="113"/>
      <c r="I492" s="113"/>
      <c r="J492" s="115"/>
      <c r="K492" s="112"/>
      <c r="L492" s="113"/>
      <c r="M492" s="111"/>
      <c r="N492" s="562"/>
      <c r="O492" s="114"/>
      <c r="P492" s="111"/>
      <c r="Q492" s="111"/>
      <c r="R492" s="111"/>
      <c r="S492" s="116"/>
      <c r="T492" s="114"/>
      <c r="U492" s="115"/>
      <c r="V492" s="116"/>
      <c r="W492" s="115"/>
      <c r="X492" s="108"/>
    </row>
    <row r="493" ht="32.25" customHeight="1" s="36" customFormat="1">
      <c r="A493" s="108"/>
      <c r="B493" s="114"/>
      <c r="C493" s="113"/>
      <c r="D493" s="113"/>
      <c r="E493" s="113"/>
      <c r="F493" s="115"/>
      <c r="G493" s="114"/>
      <c r="H493" s="113"/>
      <c r="I493" s="113"/>
      <c r="J493" s="115"/>
      <c r="K493" s="112"/>
      <c r="L493" s="113"/>
      <c r="M493" s="111"/>
      <c r="N493" s="562"/>
      <c r="O493" s="114"/>
      <c r="P493" s="111"/>
      <c r="Q493" s="111"/>
      <c r="R493" s="111"/>
      <c r="S493" s="116"/>
      <c r="T493" s="114"/>
      <c r="U493" s="115"/>
      <c r="V493" s="116"/>
      <c r="W493" s="115"/>
      <c r="X493" s="108"/>
    </row>
    <row r="494" ht="32.25" customHeight="1" s="36" customFormat="1">
      <c r="A494" s="108"/>
      <c r="B494" s="114"/>
      <c r="C494" s="113"/>
      <c r="D494" s="113"/>
      <c r="E494" s="113"/>
      <c r="F494" s="115"/>
      <c r="G494" s="114"/>
      <c r="H494" s="113"/>
      <c r="I494" s="113"/>
      <c r="J494" s="115"/>
      <c r="K494" s="112"/>
      <c r="L494" s="113"/>
      <c r="M494" s="111"/>
      <c r="N494" s="562"/>
      <c r="O494" s="114"/>
      <c r="P494" s="111"/>
      <c r="Q494" s="111"/>
      <c r="R494" s="111"/>
      <c r="S494" s="116"/>
      <c r="T494" s="114"/>
      <c r="U494" s="115"/>
      <c r="V494" s="116"/>
      <c r="W494" s="115"/>
      <c r="X494" s="108"/>
    </row>
    <row r="495" ht="32.25" customHeight="1" s="36" customFormat="1">
      <c r="A495" s="108"/>
      <c r="B495" s="114"/>
      <c r="C495" s="113"/>
      <c r="D495" s="113"/>
      <c r="E495" s="113"/>
      <c r="F495" s="115"/>
      <c r="G495" s="114"/>
      <c r="H495" s="113"/>
      <c r="I495" s="113"/>
      <c r="J495" s="115"/>
      <c r="K495" s="112"/>
      <c r="L495" s="113"/>
      <c r="M495" s="111"/>
      <c r="N495" s="562"/>
      <c r="O495" s="114"/>
      <c r="P495" s="111"/>
      <c r="Q495" s="111"/>
      <c r="R495" s="111"/>
      <c r="S495" s="116"/>
      <c r="T495" s="114"/>
      <c r="U495" s="115"/>
      <c r="V495" s="116"/>
      <c r="W495" s="115"/>
      <c r="X495" s="108"/>
    </row>
    <row r="496" ht="32.25" customHeight="1" s="36" customFormat="1">
      <c r="A496" s="108"/>
      <c r="B496" s="114"/>
      <c r="C496" s="113"/>
      <c r="D496" s="113"/>
      <c r="E496" s="113"/>
      <c r="F496" s="115"/>
      <c r="G496" s="114"/>
      <c r="H496" s="113"/>
      <c r="I496" s="113"/>
      <c r="J496" s="115"/>
      <c r="K496" s="112"/>
      <c r="L496" s="113"/>
      <c r="M496" s="111"/>
      <c r="N496" s="562"/>
      <c r="O496" s="114"/>
      <c r="P496" s="111"/>
      <c r="Q496" s="111"/>
      <c r="R496" s="111"/>
      <c r="S496" s="116"/>
      <c r="T496" s="114"/>
      <c r="U496" s="115"/>
      <c r="V496" s="116"/>
      <c r="W496" s="115"/>
      <c r="X496" s="108"/>
    </row>
    <row r="497" ht="32.25" customHeight="1" s="36" customFormat="1">
      <c r="A497" s="108"/>
      <c r="B497" s="114"/>
      <c r="C497" s="113"/>
      <c r="D497" s="113"/>
      <c r="E497" s="113"/>
      <c r="F497" s="115"/>
      <c r="G497" s="114"/>
      <c r="H497" s="113"/>
      <c r="I497" s="113"/>
      <c r="J497" s="115"/>
      <c r="K497" s="112"/>
      <c r="L497" s="113"/>
      <c r="M497" s="111"/>
      <c r="N497" s="562"/>
      <c r="O497" s="114"/>
      <c r="P497" s="111"/>
      <c r="Q497" s="111"/>
      <c r="R497" s="111"/>
      <c r="S497" s="116"/>
      <c r="T497" s="114"/>
      <c r="U497" s="115"/>
      <c r="V497" s="116"/>
      <c r="W497" s="115"/>
      <c r="X497" s="108"/>
    </row>
    <row r="498" ht="32.25" customHeight="1" s="36" customFormat="1">
      <c r="A498" s="108"/>
      <c r="B498" s="114"/>
      <c r="C498" s="113"/>
      <c r="D498" s="113"/>
      <c r="E498" s="113"/>
      <c r="F498" s="115"/>
      <c r="G498" s="114"/>
      <c r="H498" s="113"/>
      <c r="I498" s="113"/>
      <c r="J498" s="115"/>
      <c r="K498" s="112"/>
      <c r="L498" s="113"/>
      <c r="M498" s="111"/>
      <c r="N498" s="562"/>
      <c r="O498" s="114"/>
      <c r="P498" s="111"/>
      <c r="Q498" s="111"/>
      <c r="R498" s="111"/>
      <c r="S498" s="116"/>
      <c r="T498" s="114"/>
      <c r="U498" s="115"/>
      <c r="V498" s="116"/>
      <c r="W498" s="115"/>
      <c r="X498" s="108"/>
    </row>
    <row r="499" ht="32.25" customHeight="1" s="36" customFormat="1">
      <c r="A499" s="108"/>
      <c r="B499" s="114"/>
      <c r="C499" s="113"/>
      <c r="D499" s="113"/>
      <c r="E499" s="113"/>
      <c r="F499" s="115"/>
      <c r="G499" s="114"/>
      <c r="H499" s="113"/>
      <c r="I499" s="113"/>
      <c r="J499" s="115"/>
      <c r="K499" s="112"/>
      <c r="L499" s="113"/>
      <c r="M499" s="111"/>
      <c r="N499" s="562"/>
      <c r="O499" s="114"/>
      <c r="P499" s="111"/>
      <c r="Q499" s="111"/>
      <c r="R499" s="111"/>
      <c r="S499" s="116"/>
      <c r="T499" s="114"/>
      <c r="U499" s="115"/>
      <c r="V499" s="116"/>
      <c r="W499" s="115"/>
      <c r="X499" s="108"/>
    </row>
    <row r="500" ht="32.25" customHeight="1" s="36" customFormat="1">
      <c r="A500" s="108"/>
      <c r="B500" s="114"/>
      <c r="C500" s="113"/>
      <c r="D500" s="113"/>
      <c r="E500" s="113"/>
      <c r="F500" s="115"/>
      <c r="G500" s="114"/>
      <c r="H500" s="113"/>
      <c r="I500" s="113"/>
      <c r="J500" s="115"/>
      <c r="K500" s="112"/>
      <c r="L500" s="113"/>
      <c r="M500" s="111"/>
      <c r="N500" s="562"/>
      <c r="O500" s="114"/>
      <c r="P500" s="111"/>
      <c r="Q500" s="111"/>
      <c r="R500" s="111"/>
      <c r="S500" s="116"/>
      <c r="T500" s="114"/>
      <c r="U500" s="115"/>
      <c r="V500" s="116"/>
      <c r="W500" s="115"/>
      <c r="X500" s="108"/>
    </row>
    <row r="501" ht="32.25" customHeight="1" s="36" customFormat="1">
      <c r="A501" s="108"/>
      <c r="B501" s="114"/>
      <c r="C501" s="113"/>
      <c r="D501" s="113"/>
      <c r="E501" s="113"/>
      <c r="F501" s="115"/>
      <c r="G501" s="114"/>
      <c r="H501" s="113"/>
      <c r="I501" s="113"/>
      <c r="J501" s="115"/>
      <c r="K501" s="112"/>
      <c r="L501" s="113"/>
      <c r="M501" s="111"/>
      <c r="N501" s="562"/>
      <c r="O501" s="114"/>
      <c r="P501" s="111"/>
      <c r="Q501" s="111"/>
      <c r="R501" s="111"/>
      <c r="S501" s="116"/>
      <c r="T501" s="114"/>
      <c r="U501" s="115"/>
      <c r="V501" s="116"/>
      <c r="W501" s="115"/>
      <c r="X501" s="108"/>
    </row>
    <row r="502" ht="32.25" customHeight="1" s="36" customFormat="1">
      <c r="A502" s="108"/>
      <c r="B502" s="114"/>
      <c r="C502" s="113"/>
      <c r="D502" s="113"/>
      <c r="E502" s="113"/>
      <c r="F502" s="115"/>
      <c r="G502" s="114"/>
      <c r="H502" s="113"/>
      <c r="I502" s="113"/>
      <c r="J502" s="115"/>
      <c r="K502" s="112"/>
      <c r="L502" s="113"/>
      <c r="M502" s="111"/>
      <c r="N502" s="562"/>
      <c r="O502" s="114"/>
      <c r="P502" s="111"/>
      <c r="Q502" s="111"/>
      <c r="R502" s="111"/>
      <c r="S502" s="116"/>
      <c r="T502" s="114"/>
      <c r="U502" s="115"/>
      <c r="V502" s="116"/>
      <c r="W502" s="115"/>
      <c r="X502" s="108"/>
    </row>
    <row r="503" ht="32.25" customHeight="1" s="36" customFormat="1">
      <c r="A503" s="108"/>
      <c r="B503" s="114"/>
      <c r="C503" s="113"/>
      <c r="D503" s="113"/>
      <c r="E503" s="113"/>
      <c r="F503" s="115"/>
      <c r="G503" s="114"/>
      <c r="H503" s="113"/>
      <c r="I503" s="113"/>
      <c r="J503" s="115"/>
      <c r="K503" s="112"/>
      <c r="L503" s="113"/>
      <c r="M503" s="111"/>
      <c r="N503" s="562"/>
      <c r="O503" s="114"/>
      <c r="P503" s="111"/>
      <c r="Q503" s="111"/>
      <c r="R503" s="111"/>
      <c r="S503" s="116"/>
      <c r="T503" s="114"/>
      <c r="U503" s="115"/>
      <c r="V503" s="116"/>
      <c r="W503" s="115"/>
      <c r="X503" s="108"/>
    </row>
    <row r="504" ht="32.25" customHeight="1" s="36" customFormat="1">
      <c r="A504" s="108"/>
      <c r="B504" s="114"/>
      <c r="C504" s="113"/>
      <c r="D504" s="113"/>
      <c r="E504" s="113"/>
      <c r="F504" s="115"/>
      <c r="G504" s="114"/>
      <c r="H504" s="113"/>
      <c r="I504" s="113"/>
      <c r="J504" s="115"/>
      <c r="K504" s="112"/>
      <c r="L504" s="113"/>
      <c r="M504" s="111"/>
      <c r="N504" s="562"/>
      <c r="O504" s="114"/>
      <c r="P504" s="111"/>
      <c r="Q504" s="111"/>
      <c r="R504" s="111"/>
      <c r="S504" s="116"/>
      <c r="T504" s="114"/>
      <c r="U504" s="115"/>
      <c r="V504" s="116"/>
      <c r="W504" s="115"/>
      <c r="X504" s="108"/>
    </row>
    <row r="505" ht="32.25" customHeight="1" s="36" customFormat="1">
      <c r="A505" s="108"/>
      <c r="B505" s="114"/>
      <c r="C505" s="113"/>
      <c r="D505" s="113"/>
      <c r="E505" s="113"/>
      <c r="F505" s="115"/>
      <c r="G505" s="114"/>
      <c r="H505" s="113"/>
      <c r="I505" s="113"/>
      <c r="J505" s="115"/>
      <c r="K505" s="112"/>
      <c r="L505" s="113"/>
      <c r="M505" s="111"/>
      <c r="N505" s="562"/>
      <c r="O505" s="114"/>
      <c r="P505" s="111"/>
      <c r="Q505" s="111"/>
      <c r="R505" s="111"/>
      <c r="S505" s="116"/>
      <c r="T505" s="114"/>
      <c r="U505" s="115"/>
      <c r="V505" s="116"/>
      <c r="W505" s="115"/>
      <c r="X505" s="108"/>
    </row>
    <row r="506" ht="32.25" customHeight="1" s="36" customFormat="1">
      <c r="A506" s="108"/>
      <c r="B506" s="114"/>
      <c r="C506" s="113"/>
      <c r="D506" s="113"/>
      <c r="E506" s="113"/>
      <c r="F506" s="115"/>
      <c r="G506" s="114"/>
      <c r="H506" s="113"/>
      <c r="I506" s="113"/>
      <c r="J506" s="115"/>
      <c r="K506" s="112"/>
      <c r="L506" s="113"/>
      <c r="M506" s="111"/>
      <c r="N506" s="562"/>
      <c r="O506" s="114"/>
      <c r="P506" s="111"/>
      <c r="Q506" s="111"/>
      <c r="R506" s="111"/>
      <c r="S506" s="116"/>
      <c r="T506" s="114"/>
      <c r="U506" s="115"/>
      <c r="V506" s="116"/>
      <c r="W506" s="115"/>
      <c r="X506" s="108"/>
    </row>
    <row r="507" ht="32.25" customHeight="1" s="36" customFormat="1">
      <c r="A507" s="108"/>
      <c r="B507" s="114"/>
      <c r="C507" s="113"/>
      <c r="D507" s="113"/>
      <c r="E507" s="113"/>
      <c r="F507" s="115"/>
      <c r="G507" s="114"/>
      <c r="H507" s="113"/>
      <c r="I507" s="113"/>
      <c r="J507" s="115"/>
      <c r="K507" s="112"/>
      <c r="L507" s="113"/>
      <c r="M507" s="111"/>
      <c r="N507" s="562"/>
      <c r="O507" s="114"/>
      <c r="P507" s="111"/>
      <c r="Q507" s="111"/>
      <c r="R507" s="111"/>
      <c r="S507" s="116"/>
      <c r="T507" s="114"/>
      <c r="U507" s="115"/>
      <c r="V507" s="116"/>
      <c r="W507" s="115"/>
      <c r="X507" s="108"/>
    </row>
    <row r="508" ht="32.25" customHeight="1" s="36" customFormat="1">
      <c r="A508" s="108"/>
      <c r="B508" s="114"/>
      <c r="C508" s="113"/>
      <c r="D508" s="113"/>
      <c r="E508" s="113"/>
      <c r="F508" s="115"/>
      <c r="G508" s="114"/>
      <c r="H508" s="113"/>
      <c r="I508" s="113"/>
      <c r="J508" s="115"/>
      <c r="K508" s="112"/>
      <c r="L508" s="113"/>
      <c r="M508" s="111"/>
      <c r="N508" s="562"/>
      <c r="O508" s="114"/>
      <c r="P508" s="111"/>
      <c r="Q508" s="111"/>
      <c r="R508" s="111"/>
      <c r="S508" s="116"/>
      <c r="T508" s="114"/>
      <c r="U508" s="115"/>
      <c r="V508" s="116"/>
      <c r="W508" s="115"/>
      <c r="X508" s="108"/>
    </row>
    <row r="509" ht="32.25" customHeight="1" s="36" customFormat="1">
      <c r="A509" s="108"/>
      <c r="B509" s="114"/>
      <c r="C509" s="113"/>
      <c r="D509" s="113"/>
      <c r="E509" s="113"/>
      <c r="F509" s="115"/>
      <c r="G509" s="114"/>
      <c r="H509" s="113"/>
      <c r="I509" s="113"/>
      <c r="J509" s="115"/>
      <c r="K509" s="112"/>
      <c r="L509" s="113"/>
      <c r="M509" s="111"/>
      <c r="N509" s="562"/>
      <c r="O509" s="114"/>
      <c r="P509" s="111"/>
      <c r="Q509" s="111"/>
      <c r="R509" s="111"/>
      <c r="S509" s="116"/>
      <c r="T509" s="114"/>
      <c r="U509" s="115"/>
      <c r="V509" s="116"/>
      <c r="W509" s="115"/>
      <c r="X509" s="108"/>
    </row>
    <row r="510" ht="32.25" customHeight="1" s="36" customFormat="1">
      <c r="A510" s="108"/>
      <c r="B510" s="114"/>
      <c r="C510" s="113"/>
      <c r="D510" s="113"/>
      <c r="E510" s="113"/>
      <c r="F510" s="115"/>
      <c r="G510" s="114"/>
      <c r="H510" s="113"/>
      <c r="I510" s="113"/>
      <c r="J510" s="115"/>
      <c r="K510" s="112"/>
      <c r="L510" s="113"/>
      <c r="M510" s="111"/>
      <c r="N510" s="562"/>
      <c r="O510" s="114"/>
      <c r="P510" s="111"/>
      <c r="Q510" s="111"/>
      <c r="R510" s="111"/>
      <c r="S510" s="116"/>
      <c r="T510" s="114"/>
      <c r="U510" s="115"/>
      <c r="V510" s="116"/>
      <c r="W510" s="115"/>
      <c r="X510" s="108"/>
    </row>
    <row r="511" ht="32.25" customHeight="1" s="36" customFormat="1">
      <c r="A511" s="108"/>
      <c r="B511" s="114"/>
      <c r="C511" s="113"/>
      <c r="D511" s="113"/>
      <c r="E511" s="113"/>
      <c r="F511" s="115"/>
      <c r="G511" s="114"/>
      <c r="H511" s="113"/>
      <c r="I511" s="113"/>
      <c r="J511" s="115"/>
      <c r="K511" s="112"/>
      <c r="L511" s="113"/>
      <c r="M511" s="111"/>
      <c r="N511" s="562"/>
      <c r="O511" s="114"/>
      <c r="P511" s="111"/>
      <c r="Q511" s="111"/>
      <c r="R511" s="111"/>
      <c r="S511" s="116"/>
      <c r="T511" s="114"/>
      <c r="U511" s="115"/>
      <c r="V511" s="116"/>
      <c r="W511" s="115"/>
      <c r="X511" s="108"/>
    </row>
    <row r="512" ht="32.25" customHeight="1" s="36" customFormat="1">
      <c r="A512" s="108"/>
      <c r="B512" s="114"/>
      <c r="C512" s="113"/>
      <c r="D512" s="113"/>
      <c r="E512" s="113"/>
      <c r="F512" s="115"/>
      <c r="G512" s="114"/>
      <c r="H512" s="113"/>
      <c r="I512" s="113"/>
      <c r="J512" s="115"/>
      <c r="K512" s="112"/>
      <c r="L512" s="113"/>
      <c r="M512" s="111"/>
      <c r="N512" s="562"/>
      <c r="O512" s="114"/>
      <c r="P512" s="111"/>
      <c r="Q512" s="111"/>
      <c r="R512" s="111"/>
      <c r="S512" s="116"/>
      <c r="T512" s="114"/>
      <c r="U512" s="115"/>
      <c r="V512" s="116"/>
      <c r="W512" s="115"/>
      <c r="X512" s="108"/>
    </row>
    <row r="513" ht="32.25" customHeight="1" s="36" customFormat="1">
      <c r="A513" s="108"/>
      <c r="B513" s="114"/>
      <c r="C513" s="113"/>
      <c r="D513" s="113"/>
      <c r="E513" s="113"/>
      <c r="F513" s="115"/>
      <c r="G513" s="114"/>
      <c r="H513" s="113"/>
      <c r="I513" s="113"/>
      <c r="J513" s="115"/>
      <c r="K513" s="112"/>
      <c r="L513" s="113"/>
      <c r="M513" s="111"/>
      <c r="N513" s="562"/>
      <c r="O513" s="114"/>
      <c r="P513" s="111"/>
      <c r="Q513" s="111"/>
      <c r="R513" s="111"/>
      <c r="S513" s="116"/>
      <c r="T513" s="114"/>
      <c r="U513" s="115"/>
      <c r="V513" s="116"/>
      <c r="W513" s="115"/>
      <c r="X513" s="108"/>
    </row>
    <row r="514" ht="32.25" customHeight="1" s="36" customFormat="1">
      <c r="A514" s="108"/>
      <c r="B514" s="114"/>
      <c r="C514" s="113"/>
      <c r="D514" s="113"/>
      <c r="E514" s="113"/>
      <c r="F514" s="115"/>
      <c r="G514" s="114"/>
      <c r="H514" s="113"/>
      <c r="I514" s="113"/>
      <c r="J514" s="115"/>
      <c r="K514" s="112"/>
      <c r="L514" s="113"/>
      <c r="M514" s="111"/>
      <c r="N514" s="562"/>
      <c r="O514" s="114"/>
      <c r="P514" s="111"/>
      <c r="Q514" s="111"/>
      <c r="R514" s="111"/>
      <c r="S514" s="116"/>
      <c r="T514" s="114"/>
      <c r="U514" s="115"/>
      <c r="V514" s="116"/>
      <c r="W514" s="115"/>
      <c r="X514" s="108"/>
    </row>
    <row r="515" ht="32.25" customHeight="1" s="36" customFormat="1">
      <c r="A515" s="108"/>
      <c r="B515" s="114"/>
      <c r="C515" s="113"/>
      <c r="D515" s="113"/>
      <c r="E515" s="113"/>
      <c r="F515" s="115"/>
      <c r="G515" s="114"/>
      <c r="H515" s="113"/>
      <c r="I515" s="113"/>
      <c r="J515" s="115"/>
      <c r="K515" s="112"/>
      <c r="L515" s="113"/>
      <c r="M515" s="111"/>
      <c r="N515" s="562"/>
      <c r="O515" s="114"/>
      <c r="P515" s="111"/>
      <c r="Q515" s="111"/>
      <c r="R515" s="111"/>
      <c r="S515" s="116"/>
      <c r="T515" s="114"/>
      <c r="U515" s="115"/>
      <c r="V515" s="116"/>
      <c r="W515" s="115"/>
      <c r="X515" s="108"/>
    </row>
    <row r="516" ht="32.25" customHeight="1" s="36" customFormat="1">
      <c r="A516" s="108"/>
      <c r="B516" s="114"/>
      <c r="C516" s="113"/>
      <c r="D516" s="113"/>
      <c r="E516" s="113"/>
      <c r="F516" s="115"/>
      <c r="G516" s="114"/>
      <c r="H516" s="113"/>
      <c r="I516" s="113"/>
      <c r="J516" s="115"/>
      <c r="K516" s="112"/>
      <c r="L516" s="113"/>
      <c r="M516" s="111"/>
      <c r="N516" s="562"/>
      <c r="O516" s="114"/>
      <c r="P516" s="111"/>
      <c r="Q516" s="111"/>
      <c r="R516" s="111"/>
      <c r="S516" s="116"/>
      <c r="T516" s="114"/>
      <c r="U516" s="115"/>
      <c r="V516" s="116"/>
      <c r="W516" s="115"/>
      <c r="X516" s="108"/>
    </row>
    <row r="517" ht="32.25" customHeight="1" s="36" customFormat="1">
      <c r="A517" s="108"/>
      <c r="B517" s="114"/>
      <c r="C517" s="113"/>
      <c r="D517" s="113"/>
      <c r="E517" s="113"/>
      <c r="F517" s="115"/>
      <c r="G517" s="114"/>
      <c r="H517" s="113"/>
      <c r="I517" s="113"/>
      <c r="J517" s="115"/>
      <c r="K517" s="112"/>
      <c r="L517" s="113"/>
      <c r="M517" s="111"/>
      <c r="N517" s="562"/>
      <c r="O517" s="114"/>
      <c r="P517" s="111"/>
      <c r="Q517" s="111"/>
      <c r="R517" s="111"/>
      <c r="S517" s="116"/>
      <c r="T517" s="114"/>
      <c r="U517" s="115"/>
      <c r="V517" s="116"/>
      <c r="W517" s="115"/>
      <c r="X517" s="108"/>
    </row>
    <row r="518" ht="32.25" customHeight="1" s="36" customFormat="1">
      <c r="A518" s="108"/>
      <c r="B518" s="114"/>
      <c r="C518" s="113"/>
      <c r="D518" s="113"/>
      <c r="E518" s="113"/>
      <c r="F518" s="115"/>
      <c r="G518" s="114"/>
      <c r="H518" s="113"/>
      <c r="I518" s="113"/>
      <c r="J518" s="115"/>
      <c r="K518" s="112"/>
      <c r="L518" s="113"/>
      <c r="M518" s="111"/>
      <c r="N518" s="562"/>
      <c r="O518" s="114"/>
      <c r="P518" s="111"/>
      <c r="Q518" s="111"/>
      <c r="R518" s="111"/>
      <c r="S518" s="116"/>
      <c r="T518" s="114"/>
      <c r="U518" s="115"/>
      <c r="V518" s="116"/>
      <c r="W518" s="115"/>
      <c r="X518" s="108"/>
    </row>
    <row r="519" ht="32.25" customHeight="1" s="36" customFormat="1">
      <c r="A519" s="108"/>
      <c r="B519" s="114"/>
      <c r="C519" s="113"/>
      <c r="D519" s="113"/>
      <c r="E519" s="113"/>
      <c r="F519" s="115"/>
      <c r="G519" s="114"/>
      <c r="H519" s="113"/>
      <c r="I519" s="113"/>
      <c r="J519" s="115"/>
      <c r="K519" s="112"/>
      <c r="L519" s="113"/>
      <c r="M519" s="111"/>
      <c r="N519" s="562"/>
      <c r="O519" s="114"/>
      <c r="P519" s="111"/>
      <c r="Q519" s="111"/>
      <c r="R519" s="111"/>
      <c r="S519" s="116"/>
      <c r="T519" s="114"/>
      <c r="U519" s="115"/>
      <c r="V519" s="116"/>
      <c r="W519" s="115"/>
      <c r="X519" s="108"/>
    </row>
    <row r="520" ht="32.25" customHeight="1" s="36" customFormat="1">
      <c r="A520" s="108"/>
      <c r="B520" s="114"/>
      <c r="C520" s="113"/>
      <c r="D520" s="113"/>
      <c r="E520" s="113"/>
      <c r="F520" s="115"/>
      <c r="G520" s="114"/>
      <c r="H520" s="113"/>
      <c r="I520" s="113"/>
      <c r="J520" s="115"/>
      <c r="K520" s="112"/>
      <c r="L520" s="113"/>
      <c r="M520" s="111"/>
      <c r="N520" s="562"/>
      <c r="O520" s="114"/>
      <c r="P520" s="111"/>
      <c r="Q520" s="111"/>
      <c r="R520" s="111"/>
      <c r="S520" s="116"/>
      <c r="T520" s="114"/>
      <c r="U520" s="115"/>
      <c r="V520" s="116"/>
      <c r="W520" s="115"/>
      <c r="X520" s="108"/>
    </row>
    <row r="521" ht="32.25" customHeight="1" s="36" customFormat="1">
      <c r="A521" s="108"/>
      <c r="B521" s="114"/>
      <c r="C521" s="113"/>
      <c r="D521" s="113"/>
      <c r="E521" s="113"/>
      <c r="F521" s="115"/>
      <c r="G521" s="114"/>
      <c r="H521" s="113"/>
      <c r="I521" s="113"/>
      <c r="J521" s="115"/>
      <c r="K521" s="112"/>
      <c r="L521" s="113"/>
      <c r="M521" s="111"/>
      <c r="N521" s="562"/>
      <c r="O521" s="114"/>
      <c r="P521" s="111"/>
      <c r="Q521" s="111"/>
      <c r="R521" s="111"/>
      <c r="S521" s="116"/>
      <c r="T521" s="114"/>
      <c r="U521" s="115"/>
      <c r="V521" s="116"/>
      <c r="W521" s="115"/>
      <c r="X521" s="108"/>
    </row>
    <row r="522" ht="32.25" customHeight="1" s="36" customFormat="1">
      <c r="A522" s="108"/>
      <c r="B522" s="114"/>
      <c r="C522" s="113"/>
      <c r="D522" s="113"/>
      <c r="E522" s="113"/>
      <c r="F522" s="115"/>
      <c r="G522" s="114"/>
      <c r="H522" s="113"/>
      <c r="I522" s="113"/>
      <c r="J522" s="115"/>
      <c r="K522" s="112"/>
      <c r="L522" s="113"/>
      <c r="M522" s="111"/>
      <c r="N522" s="562"/>
      <c r="O522" s="114"/>
      <c r="P522" s="111"/>
      <c r="Q522" s="111"/>
      <c r="R522" s="111"/>
      <c r="S522" s="116"/>
      <c r="T522" s="114"/>
      <c r="U522" s="115"/>
      <c r="V522" s="116"/>
      <c r="W522" s="115"/>
      <c r="X522" s="108"/>
    </row>
    <row r="523" ht="32.25" customHeight="1" s="36" customFormat="1">
      <c r="A523" s="108"/>
      <c r="B523" s="114"/>
      <c r="C523" s="113"/>
      <c r="D523" s="113"/>
      <c r="E523" s="113"/>
      <c r="F523" s="115"/>
      <c r="G523" s="114"/>
      <c r="H523" s="113"/>
      <c r="I523" s="113"/>
      <c r="J523" s="115"/>
      <c r="K523" s="112"/>
      <c r="L523" s="113"/>
      <c r="M523" s="111"/>
      <c r="N523" s="562"/>
      <c r="O523" s="114"/>
      <c r="P523" s="111"/>
      <c r="Q523" s="111"/>
      <c r="R523" s="111"/>
      <c r="S523" s="116"/>
      <c r="T523" s="114"/>
      <c r="U523" s="115"/>
      <c r="V523" s="116"/>
      <c r="W523" s="115"/>
      <c r="X523" s="108"/>
    </row>
    <row r="524" ht="32.25" customHeight="1" s="36" customFormat="1">
      <c r="A524" s="108"/>
      <c r="B524" s="114"/>
      <c r="C524" s="113"/>
      <c r="D524" s="113"/>
      <c r="E524" s="113"/>
      <c r="F524" s="115"/>
      <c r="G524" s="114"/>
      <c r="H524" s="113"/>
      <c r="I524" s="113"/>
      <c r="J524" s="115"/>
      <c r="K524" s="112"/>
      <c r="L524" s="113"/>
      <c r="M524" s="111"/>
      <c r="N524" s="562"/>
      <c r="O524" s="114"/>
      <c r="P524" s="111"/>
      <c r="Q524" s="111"/>
      <c r="R524" s="111"/>
      <c r="S524" s="116"/>
      <c r="T524" s="114"/>
      <c r="U524" s="115"/>
      <c r="V524" s="116"/>
      <c r="W524" s="115"/>
      <c r="X524" s="108"/>
    </row>
    <row r="525" ht="32.25" customHeight="1" s="36" customFormat="1">
      <c r="A525" s="108"/>
      <c r="B525" s="114"/>
      <c r="C525" s="113"/>
      <c r="D525" s="113"/>
      <c r="E525" s="113"/>
      <c r="F525" s="115"/>
      <c r="G525" s="114"/>
      <c r="H525" s="113"/>
      <c r="I525" s="113"/>
      <c r="J525" s="115"/>
      <c r="K525" s="112"/>
      <c r="L525" s="113"/>
      <c r="M525" s="111"/>
      <c r="N525" s="562"/>
      <c r="O525" s="114"/>
      <c r="P525" s="111"/>
      <c r="Q525" s="111"/>
      <c r="R525" s="111"/>
      <c r="S525" s="116"/>
      <c r="T525" s="114"/>
      <c r="U525" s="115"/>
      <c r="V525" s="116"/>
      <c r="W525" s="115"/>
      <c r="X525" s="108"/>
    </row>
    <row r="526" ht="32.25" customHeight="1" s="36" customFormat="1">
      <c r="A526" s="108"/>
      <c r="B526" s="114"/>
      <c r="C526" s="113"/>
      <c r="D526" s="113"/>
      <c r="E526" s="113"/>
      <c r="F526" s="115"/>
      <c r="G526" s="114"/>
      <c r="H526" s="113"/>
      <c r="I526" s="113"/>
      <c r="J526" s="115"/>
      <c r="K526" s="112"/>
      <c r="L526" s="113"/>
      <c r="M526" s="111"/>
      <c r="N526" s="562"/>
      <c r="O526" s="114"/>
      <c r="P526" s="111"/>
      <c r="Q526" s="111"/>
      <c r="R526" s="111"/>
      <c r="S526" s="116"/>
      <c r="T526" s="114"/>
      <c r="U526" s="115"/>
      <c r="V526" s="116"/>
      <c r="W526" s="115"/>
      <c r="X526" s="108"/>
    </row>
    <row r="527" ht="32.25" customHeight="1" s="36" customFormat="1">
      <c r="A527" s="108"/>
      <c r="B527" s="114"/>
      <c r="C527" s="113"/>
      <c r="D527" s="113"/>
      <c r="E527" s="113"/>
      <c r="F527" s="115"/>
      <c r="G527" s="114"/>
      <c r="H527" s="113"/>
      <c r="I527" s="113"/>
      <c r="J527" s="115"/>
      <c r="K527" s="112"/>
      <c r="L527" s="113"/>
      <c r="M527" s="111"/>
      <c r="N527" s="562"/>
      <c r="O527" s="114"/>
      <c r="P527" s="111"/>
      <c r="Q527" s="111"/>
      <c r="R527" s="111"/>
      <c r="S527" s="116"/>
      <c r="T527" s="114"/>
      <c r="U527" s="115"/>
      <c r="V527" s="116"/>
      <c r="W527" s="115"/>
      <c r="X527" s="108"/>
    </row>
    <row r="528" ht="32.25" customHeight="1" s="36" customFormat="1">
      <c r="A528" s="108"/>
      <c r="B528" s="114"/>
      <c r="C528" s="113"/>
      <c r="D528" s="113"/>
      <c r="E528" s="113"/>
      <c r="F528" s="115"/>
      <c r="G528" s="114"/>
      <c r="H528" s="113"/>
      <c r="I528" s="113"/>
      <c r="J528" s="115"/>
      <c r="K528" s="112"/>
      <c r="L528" s="113"/>
      <c r="M528" s="111"/>
      <c r="N528" s="562"/>
      <c r="O528" s="114"/>
      <c r="P528" s="111"/>
      <c r="Q528" s="111"/>
      <c r="R528" s="111"/>
      <c r="S528" s="116"/>
      <c r="T528" s="114"/>
      <c r="U528" s="115"/>
      <c r="V528" s="116"/>
      <c r="W528" s="115"/>
      <c r="X528" s="108"/>
    </row>
    <row r="529" ht="32.25" customHeight="1" s="36" customFormat="1">
      <c r="A529" s="108"/>
      <c r="B529" s="114"/>
      <c r="C529" s="113"/>
      <c r="D529" s="113"/>
      <c r="E529" s="113"/>
      <c r="F529" s="115"/>
      <c r="G529" s="114"/>
      <c r="H529" s="113"/>
      <c r="I529" s="113"/>
      <c r="J529" s="115"/>
      <c r="K529" s="112"/>
      <c r="L529" s="113"/>
      <c r="M529" s="111"/>
      <c r="N529" s="562"/>
      <c r="O529" s="114"/>
      <c r="P529" s="111"/>
      <c r="Q529" s="111"/>
      <c r="R529" s="111"/>
      <c r="S529" s="116"/>
      <c r="T529" s="114"/>
      <c r="U529" s="115"/>
      <c r="V529" s="116"/>
      <c r="W529" s="115"/>
      <c r="X529" s="108"/>
    </row>
    <row r="530" ht="32.25" customHeight="1" s="36" customFormat="1">
      <c r="A530" s="108"/>
      <c r="B530" s="114"/>
      <c r="C530" s="113"/>
      <c r="D530" s="113"/>
      <c r="E530" s="113"/>
      <c r="F530" s="115"/>
      <c r="G530" s="114"/>
      <c r="H530" s="113"/>
      <c r="I530" s="113"/>
      <c r="J530" s="115"/>
      <c r="K530" s="112"/>
      <c r="L530" s="113"/>
      <c r="M530" s="111"/>
      <c r="N530" s="562"/>
      <c r="O530" s="114"/>
      <c r="P530" s="111"/>
      <c r="Q530" s="111"/>
      <c r="R530" s="111"/>
      <c r="S530" s="116"/>
      <c r="T530" s="114"/>
      <c r="U530" s="115"/>
      <c r="V530" s="116"/>
      <c r="W530" s="115"/>
      <c r="X530" s="108"/>
    </row>
    <row r="531" ht="32.25" customHeight="1" s="36" customFormat="1">
      <c r="A531" s="108"/>
      <c r="B531" s="114"/>
      <c r="C531" s="113"/>
      <c r="D531" s="113"/>
      <c r="E531" s="113"/>
      <c r="F531" s="115"/>
      <c r="G531" s="114"/>
      <c r="H531" s="113"/>
      <c r="I531" s="113"/>
      <c r="J531" s="115"/>
      <c r="K531" s="112"/>
      <c r="L531" s="113"/>
      <c r="M531" s="111"/>
      <c r="N531" s="562"/>
      <c r="O531" s="114"/>
      <c r="P531" s="111"/>
      <c r="Q531" s="111"/>
      <c r="R531" s="111"/>
      <c r="S531" s="116"/>
      <c r="T531" s="114"/>
      <c r="U531" s="115"/>
      <c r="V531" s="116"/>
      <c r="W531" s="115"/>
      <c r="X531" s="108"/>
    </row>
    <row r="532" ht="32.25" customHeight="1" s="36" customFormat="1">
      <c r="A532" s="108"/>
      <c r="B532" s="114"/>
      <c r="C532" s="113"/>
      <c r="D532" s="113"/>
      <c r="E532" s="113"/>
      <c r="F532" s="115"/>
      <c r="G532" s="114"/>
      <c r="H532" s="113"/>
      <c r="I532" s="113"/>
      <c r="J532" s="115"/>
      <c r="K532" s="112"/>
      <c r="L532" s="113"/>
      <c r="M532" s="111"/>
      <c r="N532" s="562"/>
      <c r="O532" s="114"/>
      <c r="P532" s="111"/>
      <c r="Q532" s="111"/>
      <c r="R532" s="111"/>
      <c r="S532" s="116"/>
      <c r="T532" s="114"/>
      <c r="U532" s="115"/>
      <c r="V532" s="116"/>
      <c r="W532" s="115"/>
      <c r="X532" s="108"/>
    </row>
    <row r="533" ht="32.25" customHeight="1" s="36" customFormat="1">
      <c r="A533" s="108"/>
      <c r="B533" s="114"/>
      <c r="C533" s="113"/>
      <c r="D533" s="113"/>
      <c r="E533" s="113"/>
      <c r="F533" s="115"/>
      <c r="G533" s="114"/>
      <c r="H533" s="113"/>
      <c r="I533" s="113"/>
      <c r="J533" s="115"/>
      <c r="K533" s="112"/>
      <c r="L533" s="113"/>
      <c r="M533" s="111"/>
      <c r="N533" s="562"/>
      <c r="O533" s="114"/>
      <c r="P533" s="111"/>
      <c r="Q533" s="111"/>
      <c r="R533" s="111"/>
      <c r="S533" s="116"/>
      <c r="T533" s="114"/>
      <c r="U533" s="115"/>
      <c r="V533" s="116"/>
      <c r="W533" s="115"/>
      <c r="X533" s="108"/>
    </row>
    <row r="534" ht="32.25" customHeight="1" s="36" customFormat="1">
      <c r="A534" s="108"/>
      <c r="B534" s="114"/>
      <c r="C534" s="113"/>
      <c r="D534" s="113"/>
      <c r="E534" s="113"/>
      <c r="F534" s="115"/>
      <c r="G534" s="114"/>
      <c r="H534" s="113"/>
      <c r="I534" s="113"/>
      <c r="J534" s="115"/>
      <c r="K534" s="112"/>
      <c r="L534" s="113"/>
      <c r="M534" s="111"/>
      <c r="N534" s="562"/>
      <c r="O534" s="114"/>
      <c r="P534" s="111"/>
      <c r="Q534" s="111"/>
      <c r="R534" s="111"/>
      <c r="S534" s="116"/>
      <c r="T534" s="114"/>
      <c r="U534" s="115"/>
      <c r="V534" s="116"/>
      <c r="W534" s="115"/>
      <c r="X534" s="108"/>
    </row>
    <row r="535" ht="32.25" customHeight="1" s="36" customFormat="1">
      <c r="A535" s="108"/>
      <c r="B535" s="114"/>
      <c r="C535" s="113"/>
      <c r="D535" s="113"/>
      <c r="E535" s="113"/>
      <c r="F535" s="115"/>
      <c r="G535" s="114"/>
      <c r="H535" s="113"/>
      <c r="I535" s="113"/>
      <c r="J535" s="115"/>
      <c r="K535" s="112"/>
      <c r="L535" s="113"/>
      <c r="M535" s="111"/>
      <c r="N535" s="562"/>
      <c r="O535" s="114"/>
      <c r="P535" s="111"/>
      <c r="Q535" s="111"/>
      <c r="R535" s="111"/>
      <c r="S535" s="116"/>
      <c r="T535" s="114"/>
      <c r="U535" s="115"/>
      <c r="V535" s="116"/>
      <c r="W535" s="115"/>
      <c r="X535" s="108"/>
    </row>
    <row r="536" ht="32.25" customHeight="1" s="36" customFormat="1">
      <c r="A536" s="108"/>
      <c r="B536" s="114"/>
      <c r="C536" s="113"/>
      <c r="D536" s="113"/>
      <c r="E536" s="113"/>
      <c r="F536" s="115"/>
      <c r="G536" s="114"/>
      <c r="H536" s="113"/>
      <c r="I536" s="113"/>
      <c r="J536" s="115"/>
      <c r="K536" s="112"/>
      <c r="L536" s="113"/>
      <c r="M536" s="111"/>
      <c r="N536" s="562"/>
      <c r="O536" s="114"/>
      <c r="P536" s="111"/>
      <c r="Q536" s="111"/>
      <c r="R536" s="111"/>
      <c r="S536" s="116"/>
      <c r="T536" s="114"/>
      <c r="U536" s="115"/>
      <c r="V536" s="116"/>
      <c r="W536" s="115"/>
      <c r="X536" s="108"/>
    </row>
    <row r="537" ht="32.25" customHeight="1" s="36" customFormat="1">
      <c r="A537" s="108"/>
      <c r="B537" s="114"/>
      <c r="C537" s="113"/>
      <c r="D537" s="113"/>
      <c r="E537" s="113"/>
      <c r="F537" s="115"/>
      <c r="G537" s="114"/>
      <c r="H537" s="113"/>
      <c r="I537" s="113"/>
      <c r="J537" s="115"/>
      <c r="K537" s="112"/>
      <c r="L537" s="113"/>
      <c r="M537" s="111"/>
      <c r="N537" s="562"/>
      <c r="O537" s="114"/>
      <c r="P537" s="111"/>
      <c r="Q537" s="111"/>
      <c r="R537" s="111"/>
      <c r="S537" s="116"/>
      <c r="T537" s="114"/>
      <c r="U537" s="115"/>
      <c r="V537" s="116"/>
      <c r="W537" s="115"/>
      <c r="X537" s="108"/>
    </row>
    <row r="538" ht="32.25" customHeight="1" s="36" customFormat="1">
      <c r="A538" s="108"/>
      <c r="B538" s="114"/>
      <c r="C538" s="113"/>
      <c r="D538" s="113"/>
      <c r="E538" s="113"/>
      <c r="F538" s="115"/>
      <c r="G538" s="114"/>
      <c r="H538" s="113"/>
      <c r="I538" s="113"/>
      <c r="J538" s="115"/>
      <c r="K538" s="112"/>
      <c r="L538" s="113"/>
      <c r="M538" s="111"/>
      <c r="N538" s="562"/>
      <c r="O538" s="114"/>
      <c r="P538" s="111"/>
      <c r="Q538" s="111"/>
      <c r="R538" s="111"/>
      <c r="S538" s="116"/>
      <c r="T538" s="114"/>
      <c r="U538" s="115"/>
      <c r="V538" s="116"/>
      <c r="W538" s="115"/>
      <c r="X538" s="108"/>
    </row>
    <row r="539" ht="32.25" customHeight="1" s="36" customFormat="1">
      <c r="A539" s="108"/>
      <c r="B539" s="114"/>
      <c r="C539" s="113"/>
      <c r="D539" s="113"/>
      <c r="E539" s="113"/>
      <c r="F539" s="115"/>
      <c r="G539" s="114"/>
      <c r="H539" s="113"/>
      <c r="I539" s="113"/>
      <c r="J539" s="115"/>
      <c r="K539" s="112"/>
      <c r="L539" s="113"/>
      <c r="M539" s="111"/>
      <c r="N539" s="562"/>
      <c r="O539" s="114"/>
      <c r="P539" s="111"/>
      <c r="Q539" s="111"/>
      <c r="R539" s="111"/>
      <c r="S539" s="116"/>
      <c r="T539" s="114"/>
      <c r="U539" s="115"/>
      <c r="V539" s="116"/>
      <c r="W539" s="115"/>
      <c r="X539" s="108"/>
    </row>
    <row r="540" ht="32.25" customHeight="1" s="36" customFormat="1">
      <c r="A540" s="108"/>
      <c r="B540" s="114"/>
      <c r="C540" s="113"/>
      <c r="D540" s="113"/>
      <c r="E540" s="113"/>
      <c r="F540" s="115"/>
      <c r="G540" s="114"/>
      <c r="H540" s="113"/>
      <c r="I540" s="113"/>
      <c r="J540" s="115"/>
      <c r="K540" s="112"/>
      <c r="L540" s="113"/>
      <c r="M540" s="111"/>
      <c r="N540" s="562"/>
      <c r="O540" s="114"/>
      <c r="P540" s="111"/>
      <c r="Q540" s="111"/>
      <c r="R540" s="111"/>
      <c r="S540" s="116"/>
      <c r="T540" s="114"/>
      <c r="U540" s="115"/>
      <c r="V540" s="116"/>
      <c r="W540" s="115"/>
      <c r="X540" s="108"/>
    </row>
    <row r="541" ht="32.25" customHeight="1" s="36" customFormat="1">
      <c r="A541" s="108"/>
      <c r="B541" s="114"/>
      <c r="C541" s="113"/>
      <c r="D541" s="113"/>
      <c r="E541" s="113"/>
      <c r="F541" s="115"/>
      <c r="G541" s="114"/>
      <c r="H541" s="113"/>
      <c r="I541" s="113"/>
      <c r="J541" s="115"/>
      <c r="K541" s="112"/>
      <c r="L541" s="113"/>
      <c r="M541" s="111"/>
      <c r="N541" s="562"/>
      <c r="O541" s="114"/>
      <c r="P541" s="111"/>
      <c r="Q541" s="111"/>
      <c r="R541" s="111"/>
      <c r="S541" s="116"/>
      <c r="T541" s="114"/>
      <c r="U541" s="115"/>
      <c r="V541" s="116"/>
      <c r="W541" s="115"/>
      <c r="X541" s="108"/>
    </row>
    <row r="542" ht="32.25" customHeight="1" s="36" customFormat="1">
      <c r="A542" s="108"/>
      <c r="B542" s="114"/>
      <c r="C542" s="113"/>
      <c r="D542" s="113"/>
      <c r="E542" s="113"/>
      <c r="F542" s="115"/>
      <c r="G542" s="114"/>
      <c r="H542" s="113"/>
      <c r="I542" s="113"/>
      <c r="J542" s="115"/>
      <c r="K542" s="112"/>
      <c r="L542" s="113"/>
      <c r="M542" s="111"/>
      <c r="N542" s="562"/>
      <c r="O542" s="114"/>
      <c r="P542" s="111"/>
      <c r="Q542" s="111"/>
      <c r="R542" s="111"/>
      <c r="S542" s="116"/>
      <c r="T542" s="114"/>
      <c r="U542" s="115"/>
      <c r="V542" s="116"/>
      <c r="W542" s="115"/>
      <c r="X542" s="108"/>
    </row>
    <row r="543" ht="32.25" customHeight="1" s="36" customFormat="1">
      <c r="A543" s="108"/>
      <c r="B543" s="114"/>
      <c r="C543" s="113"/>
      <c r="D543" s="113"/>
      <c r="E543" s="113"/>
      <c r="F543" s="115"/>
      <c r="G543" s="114"/>
      <c r="H543" s="113"/>
      <c r="I543" s="113"/>
      <c r="J543" s="115"/>
      <c r="K543" s="112"/>
      <c r="L543" s="113"/>
      <c r="M543" s="111"/>
      <c r="N543" s="562"/>
      <c r="O543" s="114"/>
      <c r="P543" s="111"/>
      <c r="Q543" s="111"/>
      <c r="R543" s="111"/>
      <c r="S543" s="116"/>
      <c r="T543" s="114"/>
      <c r="U543" s="115"/>
      <c r="V543" s="116"/>
      <c r="W543" s="115"/>
      <c r="X543" s="108"/>
    </row>
    <row r="544" ht="32.25" customHeight="1" s="36" customFormat="1">
      <c r="A544" s="108"/>
      <c r="B544" s="114"/>
      <c r="C544" s="113"/>
      <c r="D544" s="113"/>
      <c r="E544" s="113"/>
      <c r="F544" s="115"/>
      <c r="G544" s="114"/>
      <c r="H544" s="113"/>
      <c r="I544" s="113"/>
      <c r="J544" s="115"/>
      <c r="K544" s="112"/>
      <c r="L544" s="113"/>
      <c r="M544" s="111"/>
      <c r="N544" s="562"/>
      <c r="O544" s="114"/>
      <c r="P544" s="111"/>
      <c r="Q544" s="111"/>
      <c r="R544" s="111"/>
      <c r="S544" s="116"/>
      <c r="T544" s="114"/>
      <c r="U544" s="115"/>
      <c r="V544" s="116"/>
      <c r="W544" s="115"/>
      <c r="X544" s="108"/>
    </row>
    <row r="545" ht="32.25" customHeight="1" s="36" customFormat="1">
      <c r="A545" s="108"/>
      <c r="B545" s="114"/>
      <c r="C545" s="113"/>
      <c r="D545" s="113"/>
      <c r="E545" s="113"/>
      <c r="F545" s="115"/>
      <c r="G545" s="114"/>
      <c r="H545" s="113"/>
      <c r="I545" s="113"/>
      <c r="J545" s="115"/>
      <c r="K545" s="112"/>
      <c r="L545" s="113"/>
      <c r="M545" s="111"/>
      <c r="N545" s="562"/>
      <c r="O545" s="114"/>
      <c r="P545" s="111"/>
      <c r="Q545" s="111"/>
      <c r="R545" s="111"/>
      <c r="S545" s="116"/>
      <c r="T545" s="114"/>
      <c r="U545" s="115"/>
      <c r="V545" s="116"/>
      <c r="W545" s="115"/>
      <c r="X545" s="108"/>
    </row>
    <row r="546" ht="32.25" customHeight="1" s="36" customFormat="1">
      <c r="A546" s="108"/>
      <c r="B546" s="114"/>
      <c r="C546" s="113"/>
      <c r="D546" s="113"/>
      <c r="E546" s="113"/>
      <c r="F546" s="115"/>
      <c r="G546" s="114"/>
      <c r="H546" s="113"/>
      <c r="I546" s="113"/>
      <c r="J546" s="115"/>
      <c r="K546" s="112"/>
      <c r="L546" s="113"/>
      <c r="M546" s="111"/>
      <c r="N546" s="562"/>
      <c r="O546" s="114"/>
      <c r="P546" s="111"/>
      <c r="Q546" s="111"/>
      <c r="R546" s="111"/>
      <c r="S546" s="116"/>
      <c r="T546" s="114"/>
      <c r="U546" s="115"/>
      <c r="V546" s="116"/>
      <c r="W546" s="115"/>
      <c r="X546" s="108"/>
    </row>
    <row r="547" ht="32.25" customHeight="1" s="36" customFormat="1">
      <c r="A547" s="108"/>
      <c r="B547" s="114"/>
      <c r="C547" s="113"/>
      <c r="D547" s="113"/>
      <c r="E547" s="113"/>
      <c r="F547" s="115"/>
      <c r="G547" s="114"/>
      <c r="H547" s="113"/>
      <c r="I547" s="113"/>
      <c r="J547" s="115"/>
      <c r="K547" s="112"/>
      <c r="L547" s="113"/>
      <c r="M547" s="111"/>
      <c r="N547" s="562"/>
      <c r="O547" s="114"/>
      <c r="P547" s="111"/>
      <c r="Q547" s="111"/>
      <c r="R547" s="111"/>
      <c r="S547" s="116"/>
      <c r="T547" s="114"/>
      <c r="U547" s="115"/>
      <c r="V547" s="116"/>
      <c r="W547" s="115"/>
      <c r="X547" s="108"/>
    </row>
    <row r="548" ht="32.25" customHeight="1" s="36" customFormat="1">
      <c r="A548" s="108"/>
      <c r="B548" s="114"/>
      <c r="C548" s="113"/>
      <c r="D548" s="113"/>
      <c r="E548" s="113"/>
      <c r="F548" s="115"/>
      <c r="G548" s="114"/>
      <c r="H548" s="113"/>
      <c r="I548" s="113"/>
      <c r="J548" s="115"/>
      <c r="K548" s="112"/>
      <c r="L548" s="113"/>
      <c r="M548" s="111"/>
      <c r="N548" s="562"/>
      <c r="O548" s="114"/>
      <c r="P548" s="111"/>
      <c r="Q548" s="111"/>
      <c r="R548" s="111"/>
      <c r="S548" s="116"/>
      <c r="T548" s="114"/>
      <c r="U548" s="115"/>
      <c r="V548" s="116"/>
      <c r="W548" s="115"/>
      <c r="X548" s="108"/>
    </row>
    <row r="549" ht="32.25" customHeight="1" s="36" customFormat="1">
      <c r="A549" s="108"/>
      <c r="B549" s="114"/>
      <c r="C549" s="113"/>
      <c r="D549" s="113"/>
      <c r="E549" s="113"/>
      <c r="F549" s="115"/>
      <c r="G549" s="114"/>
      <c r="H549" s="113"/>
      <c r="I549" s="113"/>
      <c r="J549" s="115"/>
      <c r="K549" s="112"/>
      <c r="L549" s="113"/>
      <c r="M549" s="111"/>
      <c r="N549" s="562"/>
      <c r="O549" s="114"/>
      <c r="P549" s="111"/>
      <c r="Q549" s="111"/>
      <c r="R549" s="111"/>
      <c r="S549" s="116"/>
      <c r="T549" s="114"/>
      <c r="U549" s="115"/>
      <c r="V549" s="116"/>
      <c r="W549" s="115"/>
      <c r="X549" s="108"/>
    </row>
    <row r="550" ht="32.25" customHeight="1" s="36" customFormat="1">
      <c r="A550" s="108"/>
      <c r="B550" s="114"/>
      <c r="C550" s="113"/>
      <c r="D550" s="113"/>
      <c r="E550" s="113"/>
      <c r="F550" s="115"/>
      <c r="G550" s="114"/>
      <c r="H550" s="113"/>
      <c r="I550" s="113"/>
      <c r="J550" s="115"/>
      <c r="K550" s="112"/>
      <c r="L550" s="113"/>
      <c r="M550" s="111"/>
      <c r="N550" s="562"/>
      <c r="O550" s="114"/>
      <c r="P550" s="111"/>
      <c r="Q550" s="111"/>
      <c r="R550" s="111"/>
      <c r="S550" s="116"/>
      <c r="T550" s="114"/>
      <c r="U550" s="115"/>
      <c r="V550" s="116"/>
      <c r="W550" s="115"/>
      <c r="X550" s="108"/>
    </row>
    <row r="551" ht="32.25" customHeight="1" s="36" customFormat="1">
      <c r="A551" s="108"/>
      <c r="B551" s="114"/>
      <c r="C551" s="113"/>
      <c r="D551" s="113"/>
      <c r="E551" s="113"/>
      <c r="F551" s="115"/>
      <c r="G551" s="114"/>
      <c r="H551" s="113"/>
      <c r="I551" s="113"/>
      <c r="J551" s="115"/>
      <c r="K551" s="112"/>
      <c r="L551" s="113"/>
      <c r="M551" s="111"/>
      <c r="N551" s="562"/>
      <c r="O551" s="114"/>
      <c r="P551" s="111"/>
      <c r="Q551" s="111"/>
      <c r="R551" s="111"/>
      <c r="S551" s="116"/>
      <c r="T551" s="114"/>
      <c r="U551" s="115"/>
      <c r="V551" s="116"/>
      <c r="W551" s="115"/>
      <c r="X551" s="108"/>
    </row>
    <row r="552" ht="32.25" customHeight="1" s="36" customFormat="1">
      <c r="A552" s="108"/>
      <c r="B552" s="114"/>
      <c r="C552" s="113"/>
      <c r="D552" s="113"/>
      <c r="E552" s="113"/>
      <c r="F552" s="115"/>
      <c r="G552" s="114"/>
      <c r="H552" s="113"/>
      <c r="I552" s="113"/>
      <c r="J552" s="115"/>
      <c r="K552" s="112"/>
      <c r="L552" s="113"/>
      <c r="M552" s="111"/>
      <c r="N552" s="562"/>
      <c r="O552" s="114"/>
      <c r="P552" s="111"/>
      <c r="Q552" s="111"/>
      <c r="R552" s="111"/>
      <c r="S552" s="116"/>
      <c r="T552" s="114"/>
      <c r="U552" s="115"/>
      <c r="V552" s="116"/>
      <c r="W552" s="115"/>
      <c r="X552" s="108"/>
    </row>
    <row r="553" ht="32.25" customHeight="1" s="36" customFormat="1">
      <c r="A553" s="108"/>
      <c r="B553" s="114"/>
      <c r="C553" s="113"/>
      <c r="D553" s="113"/>
      <c r="E553" s="113"/>
      <c r="F553" s="115"/>
      <c r="G553" s="114"/>
      <c r="H553" s="113"/>
      <c r="I553" s="113"/>
      <c r="J553" s="115"/>
      <c r="K553" s="112"/>
      <c r="L553" s="113"/>
      <c r="M553" s="111"/>
      <c r="N553" s="562"/>
      <c r="O553" s="114"/>
      <c r="P553" s="111"/>
      <c r="Q553" s="111"/>
      <c r="R553" s="111"/>
      <c r="S553" s="116"/>
      <c r="T553" s="114"/>
      <c r="U553" s="115"/>
      <c r="V553" s="116"/>
      <c r="W553" s="115"/>
      <c r="X553" s="108"/>
    </row>
    <row r="554" ht="32.25" customHeight="1" s="36" customFormat="1">
      <c r="A554" s="108"/>
      <c r="B554" s="114"/>
      <c r="C554" s="113"/>
      <c r="D554" s="113"/>
      <c r="E554" s="113"/>
      <c r="F554" s="115"/>
      <c r="G554" s="114"/>
      <c r="H554" s="113"/>
      <c r="I554" s="113"/>
      <c r="J554" s="115"/>
      <c r="K554" s="112"/>
      <c r="L554" s="113"/>
      <c r="M554" s="111"/>
      <c r="N554" s="562"/>
      <c r="O554" s="114"/>
      <c r="P554" s="111"/>
      <c r="Q554" s="111"/>
      <c r="R554" s="111"/>
      <c r="S554" s="116"/>
      <c r="T554" s="114"/>
      <c r="U554" s="115"/>
      <c r="V554" s="116"/>
      <c r="W554" s="115"/>
      <c r="X554" s="108"/>
    </row>
    <row r="555" ht="32.25" customHeight="1" s="36" customFormat="1">
      <c r="A555" s="108"/>
      <c r="B555" s="114"/>
      <c r="C555" s="113"/>
      <c r="D555" s="113"/>
      <c r="E555" s="113"/>
      <c r="F555" s="115"/>
      <c r="G555" s="114"/>
      <c r="H555" s="113"/>
      <c r="I555" s="113"/>
      <c r="J555" s="115"/>
      <c r="K555" s="112"/>
      <c r="L555" s="113"/>
      <c r="M555" s="111"/>
      <c r="N555" s="562"/>
      <c r="O555" s="114"/>
      <c r="P555" s="111"/>
      <c r="Q555" s="111"/>
      <c r="R555" s="111"/>
      <c r="S555" s="116"/>
      <c r="T555" s="114"/>
      <c r="U555" s="115"/>
      <c r="V555" s="116"/>
      <c r="W555" s="115"/>
      <c r="X555" s="108"/>
    </row>
    <row r="556" ht="32.25" customHeight="1" s="36" customFormat="1">
      <c r="A556" s="108"/>
      <c r="B556" s="114"/>
      <c r="C556" s="113"/>
      <c r="D556" s="113"/>
      <c r="E556" s="113"/>
      <c r="F556" s="115"/>
      <c r="G556" s="114"/>
      <c r="H556" s="113"/>
      <c r="I556" s="113"/>
      <c r="J556" s="115"/>
      <c r="K556" s="112"/>
      <c r="L556" s="113"/>
      <c r="M556" s="111"/>
      <c r="N556" s="562"/>
      <c r="O556" s="114"/>
      <c r="P556" s="111"/>
      <c r="Q556" s="111"/>
      <c r="R556" s="111"/>
      <c r="S556" s="116"/>
      <c r="T556" s="114"/>
      <c r="U556" s="115"/>
      <c r="V556" s="116"/>
      <c r="W556" s="115"/>
      <c r="X556" s="108"/>
    </row>
    <row r="557" ht="32.25" customHeight="1" s="36" customFormat="1">
      <c r="A557" s="108"/>
      <c r="B557" s="114"/>
      <c r="C557" s="113"/>
      <c r="D557" s="113"/>
      <c r="E557" s="113"/>
      <c r="F557" s="115"/>
      <c r="G557" s="114"/>
      <c r="H557" s="113"/>
      <c r="I557" s="113"/>
      <c r="J557" s="115"/>
      <c r="K557" s="112"/>
      <c r="L557" s="113"/>
      <c r="M557" s="111"/>
      <c r="N557" s="562"/>
      <c r="O557" s="114"/>
      <c r="P557" s="111"/>
      <c r="Q557" s="111"/>
      <c r="R557" s="111"/>
      <c r="S557" s="116"/>
      <c r="T557" s="114"/>
      <c r="U557" s="115"/>
      <c r="V557" s="116"/>
      <c r="W557" s="115"/>
      <c r="X557" s="108"/>
    </row>
    <row r="558" ht="32.25" customHeight="1" s="36" customFormat="1">
      <c r="A558" s="108"/>
      <c r="B558" s="114"/>
      <c r="C558" s="113"/>
      <c r="D558" s="113"/>
      <c r="E558" s="113"/>
      <c r="F558" s="115"/>
      <c r="G558" s="114"/>
      <c r="H558" s="113"/>
      <c r="I558" s="113"/>
      <c r="J558" s="115"/>
      <c r="K558" s="112"/>
      <c r="L558" s="113"/>
      <c r="M558" s="111"/>
      <c r="N558" s="562"/>
      <c r="O558" s="114"/>
      <c r="P558" s="111"/>
      <c r="Q558" s="111"/>
      <c r="R558" s="111"/>
      <c r="S558" s="116"/>
      <c r="T558" s="114"/>
      <c r="U558" s="115"/>
      <c r="V558" s="116"/>
      <c r="W558" s="115"/>
      <c r="X558" s="108"/>
    </row>
    <row r="559" ht="32.25" customHeight="1" s="36" customFormat="1">
      <c r="A559" s="108"/>
      <c r="B559" s="114"/>
      <c r="C559" s="113"/>
      <c r="D559" s="113"/>
      <c r="E559" s="113"/>
      <c r="F559" s="115"/>
      <c r="G559" s="114"/>
      <c r="H559" s="113"/>
      <c r="I559" s="113"/>
      <c r="J559" s="115"/>
      <c r="K559" s="112"/>
      <c r="L559" s="113"/>
      <c r="M559" s="111"/>
      <c r="N559" s="562"/>
      <c r="O559" s="114"/>
      <c r="P559" s="111"/>
      <c r="Q559" s="111"/>
      <c r="R559" s="111"/>
      <c r="S559" s="116"/>
      <c r="T559" s="114"/>
      <c r="U559" s="115"/>
      <c r="V559" s="116"/>
      <c r="W559" s="115"/>
      <c r="X559" s="108"/>
    </row>
    <row r="560" ht="32.25" customHeight="1" s="36" customFormat="1">
      <c r="A560" s="108"/>
      <c r="B560" s="114"/>
      <c r="C560" s="113"/>
      <c r="D560" s="113"/>
      <c r="E560" s="113"/>
      <c r="F560" s="115"/>
      <c r="G560" s="114"/>
      <c r="H560" s="113"/>
      <c r="I560" s="113"/>
      <c r="J560" s="115"/>
      <c r="K560" s="112"/>
      <c r="L560" s="113"/>
      <c r="M560" s="111"/>
      <c r="N560" s="562"/>
      <c r="O560" s="114"/>
      <c r="P560" s="111"/>
      <c r="Q560" s="111"/>
      <c r="R560" s="111"/>
      <c r="S560" s="116"/>
      <c r="T560" s="114"/>
      <c r="U560" s="115"/>
      <c r="V560" s="116"/>
      <c r="W560" s="115"/>
      <c r="X560" s="108"/>
    </row>
    <row r="561" ht="32.25" customHeight="1" s="36" customFormat="1">
      <c r="A561" s="108"/>
      <c r="B561" s="114"/>
      <c r="C561" s="113"/>
      <c r="D561" s="113"/>
      <c r="E561" s="113"/>
      <c r="F561" s="115"/>
      <c r="G561" s="114"/>
      <c r="H561" s="113"/>
      <c r="I561" s="113"/>
      <c r="J561" s="115"/>
      <c r="K561" s="112"/>
      <c r="L561" s="113"/>
      <c r="M561" s="111"/>
      <c r="N561" s="562"/>
      <c r="O561" s="114"/>
      <c r="P561" s="111"/>
      <c r="Q561" s="111"/>
      <c r="R561" s="111"/>
      <c r="S561" s="116"/>
      <c r="T561" s="114"/>
      <c r="U561" s="115"/>
      <c r="V561" s="116"/>
      <c r="W561" s="115"/>
      <c r="X561" s="108"/>
    </row>
    <row r="562" ht="32.25" customHeight="1" s="36" customFormat="1">
      <c r="A562" s="108"/>
      <c r="B562" s="114"/>
      <c r="C562" s="113"/>
      <c r="D562" s="113"/>
      <c r="E562" s="113"/>
      <c r="F562" s="115"/>
      <c r="G562" s="114"/>
      <c r="H562" s="113"/>
      <c r="I562" s="113"/>
      <c r="J562" s="115"/>
      <c r="K562" s="112"/>
      <c r="L562" s="113"/>
      <c r="M562" s="111"/>
      <c r="N562" s="562"/>
      <c r="O562" s="114"/>
      <c r="P562" s="111"/>
      <c r="Q562" s="111"/>
      <c r="R562" s="111"/>
      <c r="S562" s="116"/>
      <c r="T562" s="114"/>
      <c r="U562" s="115"/>
      <c r="V562" s="116"/>
      <c r="W562" s="115"/>
      <c r="X562" s="108"/>
    </row>
    <row r="563" ht="32.25" customHeight="1" s="36" customFormat="1">
      <c r="A563" s="108"/>
      <c r="B563" s="114"/>
      <c r="C563" s="113"/>
      <c r="D563" s="113"/>
      <c r="E563" s="113"/>
      <c r="F563" s="115"/>
      <c r="G563" s="114"/>
      <c r="H563" s="113"/>
      <c r="I563" s="113"/>
      <c r="J563" s="115"/>
      <c r="K563" s="112"/>
      <c r="L563" s="113"/>
      <c r="M563" s="111"/>
      <c r="N563" s="562"/>
      <c r="O563" s="114"/>
      <c r="P563" s="111"/>
      <c r="Q563" s="111"/>
      <c r="R563" s="111"/>
      <c r="S563" s="116"/>
      <c r="T563" s="114"/>
      <c r="U563" s="115"/>
      <c r="V563" s="116"/>
      <c r="W563" s="115"/>
      <c r="X563" s="108"/>
    </row>
    <row r="564" ht="32.25" customHeight="1" s="36" customFormat="1">
      <c r="A564" s="108"/>
      <c r="B564" s="114"/>
      <c r="C564" s="113"/>
      <c r="D564" s="113"/>
      <c r="E564" s="113"/>
      <c r="F564" s="115"/>
      <c r="G564" s="114"/>
      <c r="H564" s="113"/>
      <c r="I564" s="113"/>
      <c r="J564" s="115"/>
      <c r="K564" s="112"/>
      <c r="L564" s="113"/>
      <c r="M564" s="111"/>
      <c r="N564" s="562"/>
      <c r="O564" s="114"/>
      <c r="P564" s="111"/>
      <c r="Q564" s="111"/>
      <c r="R564" s="111"/>
      <c r="S564" s="116"/>
      <c r="T564" s="114"/>
      <c r="U564" s="115"/>
      <c r="V564" s="116"/>
      <c r="W564" s="115"/>
      <c r="X564" s="108"/>
    </row>
    <row r="565" ht="32.25" customHeight="1" s="36" customFormat="1">
      <c r="A565" s="108"/>
      <c r="B565" s="114"/>
      <c r="C565" s="113"/>
      <c r="D565" s="113"/>
      <c r="E565" s="113"/>
      <c r="F565" s="115"/>
      <c r="G565" s="114"/>
      <c r="H565" s="113"/>
      <c r="I565" s="113"/>
      <c r="J565" s="115"/>
      <c r="K565" s="112"/>
      <c r="L565" s="113"/>
      <c r="M565" s="111"/>
      <c r="N565" s="562"/>
      <c r="O565" s="114"/>
      <c r="P565" s="111"/>
      <c r="Q565" s="111"/>
      <c r="R565" s="111"/>
      <c r="S565" s="116"/>
      <c r="T565" s="114"/>
      <c r="U565" s="115"/>
      <c r="V565" s="116"/>
      <c r="W565" s="115"/>
      <c r="X565" s="108"/>
    </row>
    <row r="566" ht="32.25" customHeight="1" s="36" customFormat="1">
      <c r="A566" s="108"/>
      <c r="B566" s="114"/>
      <c r="C566" s="113"/>
      <c r="D566" s="113"/>
      <c r="E566" s="113"/>
      <c r="F566" s="115"/>
      <c r="G566" s="114"/>
      <c r="H566" s="113"/>
      <c r="I566" s="113"/>
      <c r="J566" s="115"/>
      <c r="K566" s="112"/>
      <c r="L566" s="113"/>
      <c r="M566" s="111"/>
      <c r="N566" s="562"/>
      <c r="O566" s="114"/>
      <c r="P566" s="111"/>
      <c r="Q566" s="111"/>
      <c r="R566" s="111"/>
      <c r="S566" s="116"/>
      <c r="T566" s="114"/>
      <c r="U566" s="115"/>
      <c r="V566" s="116"/>
      <c r="W566" s="115"/>
      <c r="X566" s="108"/>
    </row>
    <row r="567" ht="32.25" customHeight="1" s="36" customFormat="1">
      <c r="A567" s="108"/>
      <c r="B567" s="114"/>
      <c r="C567" s="113"/>
      <c r="D567" s="113"/>
      <c r="E567" s="113"/>
      <c r="F567" s="115"/>
      <c r="G567" s="114"/>
      <c r="H567" s="113"/>
      <c r="I567" s="113"/>
      <c r="J567" s="115"/>
      <c r="K567" s="112"/>
      <c r="L567" s="113"/>
      <c r="M567" s="111"/>
      <c r="N567" s="562"/>
      <c r="O567" s="114"/>
      <c r="P567" s="111"/>
      <c r="Q567" s="111"/>
      <c r="R567" s="111"/>
      <c r="S567" s="116"/>
      <c r="T567" s="114"/>
      <c r="U567" s="115"/>
      <c r="V567" s="116"/>
      <c r="W567" s="115"/>
      <c r="X567" s="108"/>
    </row>
    <row r="568" ht="32.25" customHeight="1" s="36" customFormat="1">
      <c r="A568" s="108"/>
      <c r="B568" s="114"/>
      <c r="C568" s="113"/>
      <c r="D568" s="113"/>
      <c r="E568" s="113"/>
      <c r="F568" s="115"/>
      <c r="G568" s="114"/>
      <c r="H568" s="113"/>
      <c r="I568" s="113"/>
      <c r="J568" s="115"/>
      <c r="K568" s="112"/>
      <c r="L568" s="113"/>
      <c r="M568" s="111"/>
      <c r="N568" s="562"/>
      <c r="O568" s="114"/>
      <c r="P568" s="111"/>
      <c r="Q568" s="111"/>
      <c r="R568" s="111"/>
      <c r="S568" s="116"/>
      <c r="T568" s="114"/>
      <c r="U568" s="115"/>
      <c r="V568" s="116"/>
      <c r="W568" s="115"/>
      <c r="X568" s="108"/>
    </row>
    <row r="569" ht="32.25" customHeight="1" s="36" customFormat="1">
      <c r="A569" s="108"/>
      <c r="B569" s="114"/>
      <c r="C569" s="113"/>
      <c r="D569" s="113"/>
      <c r="E569" s="113"/>
      <c r="F569" s="115"/>
      <c r="G569" s="114"/>
      <c r="H569" s="113"/>
      <c r="I569" s="113"/>
      <c r="J569" s="115"/>
      <c r="K569" s="112"/>
      <c r="L569" s="113"/>
      <c r="M569" s="111"/>
      <c r="N569" s="562"/>
      <c r="O569" s="114"/>
      <c r="P569" s="111"/>
      <c r="Q569" s="111"/>
      <c r="R569" s="111"/>
      <c r="S569" s="116"/>
      <c r="T569" s="114"/>
      <c r="U569" s="115"/>
      <c r="V569" s="116"/>
      <c r="W569" s="115"/>
      <c r="X569" s="108"/>
    </row>
    <row r="570" ht="32.25" customHeight="1" s="36" customFormat="1">
      <c r="A570" s="108"/>
      <c r="B570" s="114"/>
      <c r="C570" s="113"/>
      <c r="D570" s="113"/>
      <c r="E570" s="113"/>
      <c r="F570" s="115"/>
      <c r="G570" s="114"/>
      <c r="H570" s="113"/>
      <c r="I570" s="113"/>
      <c r="J570" s="115"/>
      <c r="K570" s="112"/>
      <c r="L570" s="113"/>
      <c r="M570" s="111"/>
      <c r="N570" s="562"/>
      <c r="O570" s="114"/>
      <c r="P570" s="111"/>
      <c r="Q570" s="111"/>
      <c r="R570" s="111"/>
      <c r="S570" s="116"/>
      <c r="T570" s="114"/>
      <c r="U570" s="115"/>
      <c r="V570" s="116"/>
      <c r="W570" s="115"/>
      <c r="X570" s="108"/>
    </row>
    <row r="571" ht="32.25" customHeight="1" s="36" customFormat="1">
      <c r="A571" s="108"/>
      <c r="B571" s="114"/>
      <c r="C571" s="113"/>
      <c r="D571" s="113"/>
      <c r="E571" s="113"/>
      <c r="F571" s="115"/>
      <c r="G571" s="114"/>
      <c r="H571" s="113"/>
      <c r="I571" s="113"/>
      <c r="J571" s="115"/>
      <c r="K571" s="112"/>
      <c r="L571" s="113"/>
      <c r="M571" s="111"/>
      <c r="N571" s="562"/>
      <c r="O571" s="114"/>
      <c r="P571" s="111"/>
      <c r="Q571" s="111"/>
      <c r="R571" s="111"/>
      <c r="S571" s="116"/>
      <c r="T571" s="114"/>
      <c r="U571" s="115"/>
      <c r="V571" s="116"/>
      <c r="W571" s="115"/>
      <c r="X571" s="108"/>
    </row>
    <row r="572" ht="32.25" customHeight="1" s="36" customFormat="1">
      <c r="A572" s="108"/>
      <c r="B572" s="114"/>
      <c r="C572" s="113"/>
      <c r="D572" s="113"/>
      <c r="E572" s="113"/>
      <c r="F572" s="115"/>
      <c r="G572" s="114"/>
      <c r="H572" s="113"/>
      <c r="I572" s="113"/>
      <c r="J572" s="115"/>
      <c r="K572" s="112"/>
      <c r="L572" s="113"/>
      <c r="M572" s="111"/>
      <c r="N572" s="562"/>
      <c r="O572" s="114"/>
      <c r="P572" s="111"/>
      <c r="Q572" s="111"/>
      <c r="R572" s="111"/>
      <c r="S572" s="116"/>
      <c r="T572" s="114"/>
      <c r="U572" s="115"/>
      <c r="V572" s="116"/>
      <c r="W572" s="115"/>
      <c r="X572" s="108"/>
    </row>
    <row r="573" ht="32.25" customHeight="1" s="36" customFormat="1">
      <c r="A573" s="108"/>
      <c r="B573" s="114"/>
      <c r="C573" s="113"/>
      <c r="D573" s="113"/>
      <c r="E573" s="113"/>
      <c r="F573" s="115"/>
      <c r="G573" s="114"/>
      <c r="H573" s="113"/>
      <c r="I573" s="113"/>
      <c r="J573" s="115"/>
      <c r="K573" s="112"/>
      <c r="L573" s="113"/>
      <c r="M573" s="111"/>
      <c r="N573" s="562"/>
      <c r="O573" s="114"/>
      <c r="P573" s="111"/>
      <c r="Q573" s="111"/>
      <c r="R573" s="111"/>
      <c r="S573" s="116"/>
      <c r="T573" s="114"/>
      <c r="U573" s="115"/>
      <c r="V573" s="116"/>
      <c r="W573" s="115"/>
      <c r="X573" s="108"/>
    </row>
    <row r="574" ht="32.25" customHeight="1" s="36" customFormat="1">
      <c r="A574" s="108"/>
      <c r="B574" s="114"/>
      <c r="C574" s="113"/>
      <c r="D574" s="113"/>
      <c r="E574" s="113"/>
      <c r="F574" s="115"/>
      <c r="G574" s="114"/>
      <c r="H574" s="113"/>
      <c r="I574" s="113"/>
      <c r="J574" s="115"/>
      <c r="K574" s="112"/>
      <c r="L574" s="113"/>
      <c r="M574" s="111"/>
      <c r="N574" s="562"/>
      <c r="O574" s="114"/>
      <c r="P574" s="111"/>
      <c r="Q574" s="111"/>
      <c r="R574" s="111"/>
      <c r="S574" s="116"/>
      <c r="T574" s="114"/>
      <c r="U574" s="115"/>
      <c r="V574" s="116"/>
      <c r="W574" s="115"/>
      <c r="X574" s="108"/>
    </row>
    <row r="575" ht="32.25" customHeight="1" s="36" customFormat="1">
      <c r="A575" s="108"/>
      <c r="B575" s="114"/>
      <c r="C575" s="113"/>
      <c r="D575" s="113"/>
      <c r="E575" s="113"/>
      <c r="F575" s="115"/>
      <c r="G575" s="114"/>
      <c r="H575" s="113"/>
      <c r="I575" s="113"/>
      <c r="J575" s="115"/>
      <c r="K575" s="112"/>
      <c r="L575" s="113"/>
      <c r="M575" s="111"/>
      <c r="N575" s="562"/>
      <c r="O575" s="114"/>
      <c r="P575" s="111"/>
      <c r="Q575" s="111"/>
      <c r="R575" s="111"/>
      <c r="S575" s="116"/>
      <c r="T575" s="114"/>
      <c r="U575" s="115"/>
      <c r="V575" s="116"/>
      <c r="W575" s="115"/>
      <c r="X575" s="108"/>
    </row>
    <row r="576" ht="32.25" customHeight="1" s="36" customFormat="1">
      <c r="A576" s="108"/>
      <c r="B576" s="114"/>
      <c r="C576" s="113"/>
      <c r="D576" s="113"/>
      <c r="E576" s="113"/>
      <c r="F576" s="115"/>
      <c r="G576" s="114"/>
      <c r="H576" s="113"/>
      <c r="I576" s="113"/>
      <c r="J576" s="115"/>
      <c r="K576" s="112"/>
      <c r="L576" s="113"/>
      <c r="M576" s="111"/>
      <c r="N576" s="562"/>
      <c r="O576" s="114"/>
      <c r="P576" s="111"/>
      <c r="Q576" s="111"/>
      <c r="R576" s="111"/>
      <c r="S576" s="116"/>
      <c r="T576" s="114"/>
      <c r="U576" s="115"/>
      <c r="V576" s="116"/>
      <c r="W576" s="115"/>
      <c r="X576" s="108"/>
    </row>
    <row r="577" ht="32.25" customHeight="1" s="36" customFormat="1">
      <c r="A577" s="108"/>
      <c r="B577" s="114"/>
      <c r="C577" s="113"/>
      <c r="D577" s="113"/>
      <c r="E577" s="113"/>
      <c r="F577" s="115"/>
      <c r="G577" s="114"/>
      <c r="H577" s="113"/>
      <c r="I577" s="113"/>
      <c r="J577" s="115"/>
      <c r="K577" s="112"/>
      <c r="L577" s="113"/>
      <c r="M577" s="111"/>
      <c r="N577" s="562"/>
      <c r="O577" s="114"/>
      <c r="P577" s="111"/>
      <c r="Q577" s="111"/>
      <c r="R577" s="111"/>
      <c r="S577" s="116"/>
      <c r="T577" s="114"/>
      <c r="U577" s="115"/>
      <c r="V577" s="116"/>
      <c r="W577" s="115"/>
      <c r="X577" s="108"/>
    </row>
    <row r="578" ht="32.25" customHeight="1" s="36" customFormat="1">
      <c r="A578" s="108"/>
      <c r="B578" s="114"/>
      <c r="C578" s="113"/>
      <c r="D578" s="113"/>
      <c r="E578" s="113"/>
      <c r="F578" s="115"/>
      <c r="G578" s="114"/>
      <c r="H578" s="113"/>
      <c r="I578" s="113"/>
      <c r="J578" s="115"/>
      <c r="K578" s="112"/>
      <c r="L578" s="113"/>
      <c r="M578" s="111"/>
      <c r="N578" s="562"/>
      <c r="O578" s="114"/>
      <c r="P578" s="111"/>
      <c r="Q578" s="111"/>
      <c r="R578" s="111"/>
      <c r="S578" s="116"/>
      <c r="T578" s="114"/>
      <c r="U578" s="115"/>
      <c r="V578" s="116"/>
      <c r="W578" s="115"/>
      <c r="X578" s="108"/>
    </row>
    <row r="579" ht="32.25" customHeight="1" s="36" customFormat="1">
      <c r="A579" s="108"/>
      <c r="B579" s="114"/>
      <c r="C579" s="113"/>
      <c r="D579" s="113"/>
      <c r="E579" s="113"/>
      <c r="F579" s="115"/>
      <c r="G579" s="114"/>
      <c r="H579" s="113"/>
      <c r="I579" s="113"/>
      <c r="J579" s="115"/>
      <c r="K579" s="112"/>
      <c r="L579" s="113"/>
      <c r="M579" s="111"/>
      <c r="N579" s="562"/>
      <c r="O579" s="114"/>
      <c r="P579" s="111"/>
      <c r="Q579" s="111"/>
      <c r="R579" s="111"/>
      <c r="S579" s="116"/>
      <c r="T579" s="114"/>
      <c r="U579" s="115"/>
      <c r="V579" s="116"/>
      <c r="W579" s="115"/>
      <c r="X579" s="108"/>
    </row>
    <row r="580" ht="32.25" customHeight="1" s="36" customFormat="1">
      <c r="A580" s="108"/>
      <c r="B580" s="114"/>
      <c r="C580" s="113"/>
      <c r="D580" s="113"/>
      <c r="E580" s="113"/>
      <c r="F580" s="115"/>
      <c r="G580" s="114"/>
      <c r="H580" s="113"/>
      <c r="I580" s="113"/>
      <c r="J580" s="115"/>
      <c r="K580" s="112"/>
      <c r="L580" s="113"/>
      <c r="M580" s="111"/>
      <c r="N580" s="562"/>
      <c r="O580" s="114"/>
      <c r="P580" s="111"/>
      <c r="Q580" s="111"/>
      <c r="R580" s="111"/>
      <c r="S580" s="116"/>
      <c r="T580" s="114"/>
      <c r="U580" s="115"/>
      <c r="V580" s="116"/>
      <c r="W580" s="115"/>
      <c r="X580" s="108"/>
    </row>
    <row r="581" ht="32.25" customHeight="1" s="36" customFormat="1">
      <c r="A581" s="108"/>
      <c r="B581" s="114"/>
      <c r="C581" s="113"/>
      <c r="D581" s="113"/>
      <c r="E581" s="113"/>
      <c r="F581" s="115"/>
      <c r="G581" s="114"/>
      <c r="H581" s="113"/>
      <c r="I581" s="113"/>
      <c r="J581" s="115"/>
      <c r="K581" s="112"/>
      <c r="L581" s="113"/>
      <c r="M581" s="111"/>
      <c r="N581" s="562"/>
      <c r="O581" s="114"/>
      <c r="P581" s="111"/>
      <c r="Q581" s="111"/>
      <c r="R581" s="111"/>
      <c r="S581" s="116"/>
      <c r="T581" s="114"/>
      <c r="U581" s="115"/>
      <c r="V581" s="116"/>
      <c r="W581" s="115"/>
      <c r="X581" s="108"/>
    </row>
    <row r="582" ht="32.25" customHeight="1" s="36" customFormat="1">
      <c r="A582" s="108"/>
      <c r="B582" s="114"/>
      <c r="C582" s="113"/>
      <c r="D582" s="113"/>
      <c r="E582" s="113"/>
      <c r="F582" s="115"/>
      <c r="G582" s="114"/>
      <c r="H582" s="113"/>
      <c r="I582" s="113"/>
      <c r="J582" s="115"/>
      <c r="K582" s="112"/>
      <c r="L582" s="113"/>
      <c r="M582" s="111"/>
      <c r="N582" s="562"/>
      <c r="O582" s="114"/>
      <c r="P582" s="111"/>
      <c r="Q582" s="111"/>
      <c r="R582" s="111"/>
      <c r="S582" s="116"/>
      <c r="T582" s="114"/>
      <c r="U582" s="115"/>
      <c r="V582" s="116"/>
      <c r="W582" s="115"/>
      <c r="X582" s="108"/>
    </row>
    <row r="583" ht="32.25" customHeight="1" s="36" customFormat="1">
      <c r="A583" s="108"/>
      <c r="B583" s="114"/>
      <c r="C583" s="113"/>
      <c r="D583" s="113"/>
      <c r="E583" s="113"/>
      <c r="F583" s="115"/>
      <c r="G583" s="114"/>
      <c r="H583" s="113"/>
      <c r="I583" s="113"/>
      <c r="J583" s="115"/>
      <c r="K583" s="112"/>
      <c r="L583" s="113"/>
      <c r="M583" s="111"/>
      <c r="N583" s="562"/>
      <c r="O583" s="114"/>
      <c r="P583" s="111"/>
      <c r="Q583" s="111"/>
      <c r="R583" s="111"/>
      <c r="S583" s="116"/>
      <c r="T583" s="114"/>
      <c r="U583" s="115"/>
      <c r="V583" s="116"/>
      <c r="W583" s="115"/>
      <c r="X583" s="108"/>
    </row>
    <row r="584" ht="32.25" customHeight="1" s="36" customFormat="1">
      <c r="A584" s="108"/>
      <c r="B584" s="114"/>
      <c r="C584" s="113"/>
      <c r="D584" s="113"/>
      <c r="E584" s="113"/>
      <c r="F584" s="115"/>
      <c r="G584" s="114"/>
      <c r="H584" s="113"/>
      <c r="I584" s="113"/>
      <c r="J584" s="115"/>
      <c r="K584" s="112"/>
      <c r="L584" s="113"/>
      <c r="M584" s="111"/>
      <c r="N584" s="562"/>
      <c r="O584" s="114"/>
      <c r="P584" s="111"/>
      <c r="Q584" s="111"/>
      <c r="R584" s="111"/>
      <c r="S584" s="116"/>
      <c r="T584" s="114"/>
      <c r="U584" s="115"/>
      <c r="V584" s="116"/>
      <c r="W584" s="115"/>
      <c r="X584" s="108"/>
    </row>
    <row r="585" ht="32.25" customHeight="1" s="36" customFormat="1">
      <c r="A585" s="108"/>
      <c r="B585" s="114"/>
      <c r="C585" s="113"/>
      <c r="D585" s="113"/>
      <c r="E585" s="113"/>
      <c r="F585" s="115"/>
      <c r="G585" s="114"/>
      <c r="H585" s="113"/>
      <c r="I585" s="113"/>
      <c r="J585" s="115"/>
      <c r="K585" s="112"/>
      <c r="L585" s="113"/>
      <c r="M585" s="111"/>
      <c r="N585" s="562"/>
      <c r="O585" s="114"/>
      <c r="P585" s="111"/>
      <c r="Q585" s="111"/>
      <c r="R585" s="111"/>
      <c r="S585" s="116"/>
      <c r="T585" s="114"/>
      <c r="U585" s="115"/>
      <c r="V585" s="116"/>
      <c r="W585" s="115"/>
      <c r="X585" s="108"/>
    </row>
    <row r="586" ht="32.25" customHeight="1" s="36" customFormat="1">
      <c r="A586" s="108"/>
      <c r="B586" s="114"/>
      <c r="C586" s="113"/>
      <c r="D586" s="113"/>
      <c r="E586" s="113"/>
      <c r="F586" s="115"/>
      <c r="G586" s="114"/>
      <c r="H586" s="113"/>
      <c r="I586" s="113"/>
      <c r="J586" s="115"/>
      <c r="K586" s="112"/>
      <c r="L586" s="113"/>
      <c r="M586" s="111"/>
      <c r="N586" s="562"/>
      <c r="O586" s="114"/>
      <c r="P586" s="111"/>
      <c r="Q586" s="111"/>
      <c r="R586" s="111"/>
      <c r="S586" s="116"/>
      <c r="T586" s="114"/>
      <c r="U586" s="115"/>
      <c r="V586" s="116"/>
      <c r="W586" s="115"/>
      <c r="X586" s="108"/>
    </row>
    <row r="587" ht="32.25" customHeight="1" s="36" customFormat="1">
      <c r="A587" s="108"/>
      <c r="B587" s="114"/>
      <c r="C587" s="113"/>
      <c r="D587" s="113"/>
      <c r="E587" s="113"/>
      <c r="F587" s="115"/>
      <c r="G587" s="114"/>
      <c r="H587" s="113"/>
      <c r="I587" s="113"/>
      <c r="J587" s="115"/>
      <c r="K587" s="112"/>
      <c r="L587" s="113"/>
      <c r="M587" s="111"/>
      <c r="N587" s="562"/>
      <c r="O587" s="114"/>
      <c r="P587" s="111"/>
      <c r="Q587" s="111"/>
      <c r="R587" s="111"/>
      <c r="S587" s="116"/>
      <c r="T587" s="114"/>
      <c r="U587" s="115"/>
      <c r="V587" s="116"/>
      <c r="W587" s="115"/>
      <c r="X587" s="108"/>
    </row>
    <row r="588" ht="32.25" customHeight="1" s="36" customFormat="1">
      <c r="A588" s="108"/>
      <c r="B588" s="114"/>
      <c r="C588" s="113"/>
      <c r="D588" s="113"/>
      <c r="E588" s="113"/>
      <c r="F588" s="115"/>
      <c r="G588" s="114"/>
      <c r="H588" s="113"/>
      <c r="I588" s="113"/>
      <c r="J588" s="115"/>
      <c r="K588" s="112"/>
      <c r="L588" s="113"/>
      <c r="M588" s="111"/>
      <c r="N588" s="562"/>
      <c r="O588" s="114"/>
      <c r="P588" s="111"/>
      <c r="Q588" s="111"/>
      <c r="R588" s="111"/>
      <c r="S588" s="116"/>
      <c r="T588" s="114"/>
      <c r="U588" s="115"/>
      <c r="V588" s="116"/>
      <c r="W588" s="115"/>
      <c r="X588" s="108"/>
    </row>
    <row r="589" ht="32.25" customHeight="1" s="36" customFormat="1">
      <c r="A589" s="108"/>
      <c r="B589" s="114"/>
      <c r="C589" s="113"/>
      <c r="D589" s="113"/>
      <c r="E589" s="113"/>
      <c r="F589" s="115"/>
      <c r="G589" s="114"/>
      <c r="H589" s="113"/>
      <c r="I589" s="113"/>
      <c r="J589" s="115"/>
      <c r="K589" s="112"/>
      <c r="L589" s="113"/>
      <c r="M589" s="111"/>
      <c r="N589" s="562"/>
      <c r="O589" s="114"/>
      <c r="P589" s="111"/>
      <c r="Q589" s="111"/>
      <c r="R589" s="111"/>
      <c r="S589" s="116"/>
      <c r="T589" s="114"/>
      <c r="U589" s="115"/>
      <c r="V589" s="116"/>
      <c r="W589" s="115"/>
      <c r="X589" s="108"/>
    </row>
    <row r="590" ht="32.25" customHeight="1" s="36" customFormat="1">
      <c r="A590" s="108"/>
      <c r="B590" s="114"/>
      <c r="C590" s="113"/>
      <c r="D590" s="113"/>
      <c r="E590" s="113"/>
      <c r="F590" s="115"/>
      <c r="G590" s="114"/>
      <c r="H590" s="113"/>
      <c r="I590" s="113"/>
      <c r="J590" s="115"/>
      <c r="K590" s="112"/>
      <c r="L590" s="113"/>
      <c r="M590" s="111"/>
      <c r="N590" s="562"/>
      <c r="O590" s="114"/>
      <c r="P590" s="111"/>
      <c r="Q590" s="111"/>
      <c r="R590" s="111"/>
      <c r="S590" s="116"/>
      <c r="T590" s="114"/>
      <c r="U590" s="115"/>
      <c r="V590" s="116"/>
      <c r="W590" s="115"/>
      <c r="X590" s="108"/>
    </row>
    <row r="591" ht="32.25" customHeight="1" s="36" customFormat="1">
      <c r="A591" s="108"/>
      <c r="B591" s="114"/>
      <c r="C591" s="113"/>
      <c r="D591" s="113"/>
      <c r="E591" s="113"/>
      <c r="F591" s="115"/>
      <c r="G591" s="114"/>
      <c r="H591" s="113"/>
      <c r="I591" s="113"/>
      <c r="J591" s="115"/>
      <c r="K591" s="112"/>
      <c r="L591" s="113"/>
      <c r="M591" s="111"/>
      <c r="N591" s="562"/>
      <c r="O591" s="114"/>
      <c r="P591" s="111"/>
      <c r="Q591" s="111"/>
      <c r="R591" s="111"/>
      <c r="S591" s="116"/>
      <c r="T591" s="114"/>
      <c r="U591" s="115"/>
      <c r="V591" s="116"/>
      <c r="W591" s="115"/>
      <c r="X591" s="108"/>
    </row>
    <row r="592" ht="32.25" customHeight="1" s="36" customFormat="1">
      <c r="A592" s="108"/>
      <c r="B592" s="114"/>
      <c r="C592" s="113"/>
      <c r="D592" s="113"/>
      <c r="E592" s="113"/>
      <c r="F592" s="115"/>
      <c r="G592" s="114"/>
      <c r="H592" s="113"/>
      <c r="I592" s="113"/>
      <c r="J592" s="115"/>
      <c r="K592" s="112"/>
      <c r="L592" s="113"/>
      <c r="M592" s="111"/>
      <c r="N592" s="562"/>
      <c r="O592" s="114"/>
      <c r="P592" s="111"/>
      <c r="Q592" s="111"/>
      <c r="R592" s="111"/>
      <c r="S592" s="116"/>
      <c r="T592" s="114"/>
      <c r="U592" s="115"/>
      <c r="V592" s="116"/>
      <c r="W592" s="115"/>
      <c r="X592" s="108"/>
    </row>
    <row r="593" ht="32.25" customHeight="1" s="36" customFormat="1">
      <c r="A593" s="108"/>
      <c r="B593" s="114"/>
      <c r="C593" s="113"/>
      <c r="D593" s="113"/>
      <c r="E593" s="113"/>
      <c r="F593" s="115"/>
      <c r="G593" s="114"/>
      <c r="H593" s="113"/>
      <c r="I593" s="113"/>
      <c r="J593" s="115"/>
      <c r="K593" s="112"/>
      <c r="L593" s="113"/>
      <c r="M593" s="111"/>
      <c r="N593" s="562"/>
      <c r="O593" s="114"/>
      <c r="P593" s="111"/>
      <c r="Q593" s="111"/>
      <c r="R593" s="111"/>
      <c r="S593" s="116"/>
      <c r="T593" s="114"/>
      <c r="U593" s="115"/>
      <c r="V593" s="116"/>
      <c r="W593" s="115"/>
      <c r="X593" s="108"/>
    </row>
    <row r="594" ht="32.25" customHeight="1" s="36" customFormat="1">
      <c r="A594" s="108"/>
      <c r="B594" s="114"/>
      <c r="C594" s="113"/>
      <c r="D594" s="113"/>
      <c r="E594" s="113"/>
      <c r="F594" s="115"/>
      <c r="G594" s="114"/>
      <c r="H594" s="113"/>
      <c r="I594" s="113"/>
      <c r="J594" s="115"/>
      <c r="K594" s="112"/>
      <c r="L594" s="113"/>
      <c r="M594" s="111"/>
      <c r="N594" s="562"/>
      <c r="O594" s="114"/>
      <c r="P594" s="111"/>
      <c r="Q594" s="111"/>
      <c r="R594" s="111"/>
      <c r="S594" s="116"/>
      <c r="T594" s="114"/>
      <c r="U594" s="115"/>
      <c r="V594" s="116"/>
      <c r="W594" s="115"/>
      <c r="X594" s="108"/>
    </row>
    <row r="595" ht="32.25" customHeight="1" s="36" customFormat="1">
      <c r="A595" s="108"/>
      <c r="B595" s="114"/>
      <c r="C595" s="113"/>
      <c r="D595" s="113"/>
      <c r="E595" s="113"/>
      <c r="F595" s="115"/>
      <c r="G595" s="114"/>
      <c r="H595" s="113"/>
      <c r="I595" s="113"/>
      <c r="J595" s="115"/>
      <c r="K595" s="112"/>
      <c r="L595" s="113"/>
      <c r="M595" s="111"/>
      <c r="N595" s="562"/>
      <c r="O595" s="114"/>
      <c r="P595" s="111"/>
      <c r="Q595" s="111"/>
      <c r="R595" s="111"/>
      <c r="S595" s="116"/>
      <c r="T595" s="114"/>
      <c r="U595" s="115"/>
      <c r="V595" s="116"/>
      <c r="W595" s="115"/>
      <c r="X595" s="108"/>
    </row>
    <row r="596" ht="32.25" customHeight="1" s="36" customFormat="1">
      <c r="A596" s="108"/>
      <c r="B596" s="114"/>
      <c r="C596" s="113"/>
      <c r="D596" s="113"/>
      <c r="E596" s="113"/>
      <c r="F596" s="115"/>
      <c r="G596" s="114"/>
      <c r="H596" s="113"/>
      <c r="I596" s="113"/>
      <c r="J596" s="115"/>
      <c r="K596" s="112"/>
      <c r="L596" s="113"/>
      <c r="M596" s="111"/>
      <c r="N596" s="562"/>
      <c r="O596" s="114"/>
      <c r="P596" s="111"/>
      <c r="Q596" s="111"/>
      <c r="R596" s="111"/>
      <c r="S596" s="116"/>
      <c r="T596" s="114"/>
      <c r="U596" s="115"/>
      <c r="V596" s="116"/>
      <c r="W596" s="115"/>
      <c r="X596" s="108"/>
    </row>
    <row r="597" ht="32.25" customHeight="1" s="36" customFormat="1">
      <c r="A597" s="108"/>
      <c r="B597" s="114"/>
      <c r="C597" s="113"/>
      <c r="D597" s="113"/>
      <c r="E597" s="113"/>
      <c r="F597" s="115"/>
      <c r="G597" s="114"/>
      <c r="H597" s="113"/>
      <c r="I597" s="113"/>
      <c r="J597" s="115"/>
      <c r="K597" s="112"/>
      <c r="L597" s="113"/>
      <c r="M597" s="111"/>
      <c r="N597" s="562"/>
      <c r="O597" s="114"/>
      <c r="P597" s="111"/>
      <c r="Q597" s="111"/>
      <c r="R597" s="111"/>
      <c r="S597" s="116"/>
      <c r="T597" s="114"/>
      <c r="U597" s="115"/>
      <c r="V597" s="116"/>
      <c r="W597" s="115"/>
      <c r="X597" s="108"/>
    </row>
    <row r="598" ht="32.25" customHeight="1" s="36" customFormat="1">
      <c r="A598" s="108"/>
      <c r="B598" s="114"/>
      <c r="C598" s="113"/>
      <c r="D598" s="113"/>
      <c r="E598" s="113"/>
      <c r="F598" s="115"/>
      <c r="G598" s="114"/>
      <c r="H598" s="113"/>
      <c r="I598" s="113"/>
      <c r="J598" s="115"/>
      <c r="K598" s="112"/>
      <c r="L598" s="113"/>
      <c r="M598" s="111"/>
      <c r="N598" s="562"/>
      <c r="O598" s="114"/>
      <c r="P598" s="111"/>
      <c r="Q598" s="111"/>
      <c r="R598" s="111"/>
      <c r="S598" s="116"/>
      <c r="T598" s="114"/>
      <c r="U598" s="115"/>
      <c r="V598" s="116"/>
      <c r="W598" s="115"/>
      <c r="X598" s="108"/>
    </row>
    <row r="599" ht="32.25" customHeight="1" s="36" customFormat="1">
      <c r="A599" s="108"/>
      <c r="B599" s="114"/>
      <c r="C599" s="113"/>
      <c r="D599" s="113"/>
      <c r="E599" s="113"/>
      <c r="F599" s="115"/>
      <c r="G599" s="114"/>
      <c r="H599" s="113"/>
      <c r="I599" s="113"/>
      <c r="J599" s="115"/>
      <c r="K599" s="112"/>
      <c r="L599" s="113"/>
      <c r="M599" s="111"/>
      <c r="N599" s="562"/>
      <c r="O599" s="114"/>
      <c r="P599" s="111"/>
      <c r="Q599" s="111"/>
      <c r="R599" s="111"/>
      <c r="S599" s="116"/>
      <c r="T599" s="114"/>
      <c r="U599" s="115"/>
      <c r="V599" s="116"/>
      <c r="W599" s="115"/>
      <c r="X599" s="108"/>
    </row>
    <row r="600" ht="32.25" customHeight="1" s="36" customFormat="1">
      <c r="A600" s="108"/>
      <c r="B600" s="114"/>
      <c r="C600" s="113"/>
      <c r="D600" s="113"/>
      <c r="E600" s="113"/>
      <c r="F600" s="115"/>
      <c r="G600" s="114"/>
      <c r="H600" s="113"/>
      <c r="I600" s="113"/>
      <c r="J600" s="115"/>
      <c r="K600" s="112"/>
      <c r="L600" s="113"/>
      <c r="M600" s="111"/>
      <c r="N600" s="562"/>
      <c r="O600" s="114"/>
      <c r="P600" s="111"/>
      <c r="Q600" s="111"/>
      <c r="R600" s="111"/>
      <c r="S600" s="116"/>
      <c r="T600" s="114"/>
      <c r="U600" s="115"/>
      <c r="V600" s="116"/>
      <c r="W600" s="115"/>
      <c r="X600" s="108"/>
    </row>
    <row r="601" ht="32.25" customHeight="1" s="36" customFormat="1">
      <c r="A601" s="108"/>
      <c r="B601" s="114"/>
      <c r="C601" s="113"/>
      <c r="D601" s="113"/>
      <c r="E601" s="113"/>
      <c r="F601" s="115"/>
      <c r="G601" s="114"/>
      <c r="H601" s="113"/>
      <c r="I601" s="113"/>
      <c r="J601" s="115"/>
      <c r="K601" s="112"/>
      <c r="L601" s="113"/>
      <c r="M601" s="111"/>
      <c r="N601" s="562"/>
      <c r="O601" s="114"/>
      <c r="P601" s="111"/>
      <c r="Q601" s="111"/>
      <c r="R601" s="111"/>
      <c r="S601" s="116"/>
      <c r="T601" s="114"/>
      <c r="U601" s="115"/>
      <c r="V601" s="116"/>
      <c r="W601" s="115"/>
      <c r="X601" s="108"/>
    </row>
    <row r="602" ht="32.25" customHeight="1" s="36" customFormat="1">
      <c r="A602" s="108"/>
      <c r="B602" s="114"/>
      <c r="C602" s="113"/>
      <c r="D602" s="113"/>
      <c r="E602" s="113"/>
      <c r="F602" s="115"/>
      <c r="G602" s="114"/>
      <c r="H602" s="113"/>
      <c r="I602" s="113"/>
      <c r="J602" s="115"/>
      <c r="K602" s="112"/>
      <c r="L602" s="113"/>
      <c r="M602" s="111"/>
      <c r="N602" s="562"/>
      <c r="O602" s="114"/>
      <c r="P602" s="111"/>
      <c r="Q602" s="111"/>
      <c r="R602" s="111"/>
      <c r="S602" s="116"/>
      <c r="T602" s="114"/>
      <c r="U602" s="115"/>
      <c r="V602" s="116"/>
      <c r="W602" s="115"/>
      <c r="X602" s="108"/>
    </row>
    <row r="603" ht="32.25" customHeight="1" s="36" customFormat="1">
      <c r="A603" s="108"/>
      <c r="B603" s="114"/>
      <c r="C603" s="113"/>
      <c r="D603" s="113"/>
      <c r="E603" s="113"/>
      <c r="F603" s="115"/>
      <c r="G603" s="114"/>
      <c r="H603" s="113"/>
      <c r="I603" s="113"/>
      <c r="J603" s="115"/>
      <c r="K603" s="112"/>
      <c r="L603" s="113"/>
      <c r="M603" s="111"/>
      <c r="N603" s="562"/>
      <c r="O603" s="114"/>
      <c r="P603" s="111"/>
      <c r="Q603" s="111"/>
      <c r="R603" s="111"/>
      <c r="S603" s="116"/>
      <c r="T603" s="114"/>
      <c r="U603" s="115"/>
      <c r="V603" s="116"/>
      <c r="W603" s="115"/>
      <c r="X603" s="108"/>
    </row>
    <row r="604" ht="32.25" customHeight="1" s="36" customFormat="1">
      <c r="A604" s="108"/>
      <c r="B604" s="114"/>
      <c r="C604" s="113"/>
      <c r="D604" s="113"/>
      <c r="E604" s="113"/>
      <c r="F604" s="115"/>
      <c r="G604" s="114"/>
      <c r="H604" s="113"/>
      <c r="I604" s="113"/>
      <c r="J604" s="115"/>
      <c r="K604" s="112"/>
      <c r="L604" s="113"/>
      <c r="M604" s="111"/>
      <c r="N604" s="562"/>
      <c r="O604" s="114"/>
      <c r="P604" s="111"/>
      <c r="Q604" s="111"/>
      <c r="R604" s="111"/>
      <c r="S604" s="116"/>
      <c r="T604" s="114"/>
      <c r="U604" s="115"/>
      <c r="V604" s="116"/>
      <c r="W604" s="115"/>
      <c r="X604" s="108"/>
    </row>
    <row r="605" ht="32.25" customHeight="1" s="36" customFormat="1">
      <c r="A605" s="108"/>
      <c r="B605" s="114"/>
      <c r="C605" s="113"/>
      <c r="D605" s="113"/>
      <c r="E605" s="113"/>
      <c r="F605" s="115"/>
      <c r="G605" s="114"/>
      <c r="H605" s="113"/>
      <c r="I605" s="113"/>
      <c r="J605" s="115"/>
      <c r="K605" s="112"/>
      <c r="L605" s="113"/>
      <c r="M605" s="111"/>
      <c r="N605" s="562"/>
      <c r="O605" s="114"/>
      <c r="P605" s="111"/>
      <c r="Q605" s="111"/>
      <c r="R605" s="111"/>
      <c r="S605" s="116"/>
      <c r="T605" s="114"/>
      <c r="U605" s="115"/>
      <c r="V605" s="116"/>
      <c r="W605" s="115"/>
      <c r="X605" s="108"/>
    </row>
    <row r="606" ht="32.25" customHeight="1" s="36" customFormat="1">
      <c r="A606" s="108"/>
      <c r="B606" s="114"/>
      <c r="C606" s="113"/>
      <c r="D606" s="113"/>
      <c r="E606" s="113"/>
      <c r="F606" s="115"/>
      <c r="G606" s="114"/>
      <c r="H606" s="113"/>
      <c r="I606" s="113"/>
      <c r="J606" s="115"/>
      <c r="K606" s="112"/>
      <c r="L606" s="113"/>
      <c r="M606" s="111"/>
      <c r="N606" s="562"/>
      <c r="O606" s="114"/>
      <c r="P606" s="111"/>
      <c r="Q606" s="111"/>
      <c r="R606" s="111"/>
      <c r="S606" s="116"/>
      <c r="T606" s="114"/>
      <c r="U606" s="115"/>
      <c r="V606" s="116"/>
      <c r="W606" s="115"/>
      <c r="X606" s="108"/>
    </row>
    <row r="607" ht="32.25" customHeight="1" s="36" customFormat="1">
      <c r="A607" s="108"/>
      <c r="B607" s="114"/>
      <c r="C607" s="113"/>
      <c r="D607" s="113"/>
      <c r="E607" s="113"/>
      <c r="F607" s="115"/>
      <c r="G607" s="114"/>
      <c r="H607" s="113"/>
      <c r="I607" s="113"/>
      <c r="J607" s="115"/>
      <c r="K607" s="112"/>
      <c r="L607" s="113"/>
      <c r="M607" s="111"/>
      <c r="N607" s="562"/>
      <c r="O607" s="114"/>
      <c r="P607" s="111"/>
      <c r="Q607" s="111"/>
      <c r="R607" s="111"/>
      <c r="S607" s="116"/>
      <c r="T607" s="114"/>
      <c r="U607" s="115"/>
      <c r="V607" s="116"/>
      <c r="W607" s="115"/>
      <c r="X607" s="108"/>
    </row>
    <row r="608" ht="32.25" customHeight="1" s="36" customFormat="1">
      <c r="A608" s="108"/>
      <c r="B608" s="114"/>
      <c r="C608" s="113"/>
      <c r="D608" s="113"/>
      <c r="E608" s="113"/>
      <c r="F608" s="115"/>
      <c r="G608" s="114"/>
      <c r="H608" s="113"/>
      <c r="I608" s="113"/>
      <c r="J608" s="115"/>
      <c r="K608" s="112"/>
      <c r="L608" s="113"/>
      <c r="M608" s="111"/>
      <c r="N608" s="562"/>
      <c r="O608" s="114"/>
      <c r="P608" s="111"/>
      <c r="Q608" s="111"/>
      <c r="R608" s="111"/>
      <c r="S608" s="116"/>
      <c r="T608" s="114"/>
      <c r="U608" s="115"/>
      <c r="V608" s="116"/>
      <c r="W608" s="115"/>
      <c r="X608" s="108"/>
    </row>
    <row r="609" ht="32.25" customHeight="1" s="36" customFormat="1">
      <c r="A609" s="108"/>
      <c r="B609" s="114"/>
      <c r="C609" s="113"/>
      <c r="D609" s="113"/>
      <c r="E609" s="113"/>
      <c r="F609" s="115"/>
      <c r="G609" s="114"/>
      <c r="H609" s="113"/>
      <c r="I609" s="113"/>
      <c r="J609" s="115"/>
      <c r="K609" s="112"/>
      <c r="L609" s="113"/>
      <c r="M609" s="111"/>
      <c r="N609" s="562"/>
      <c r="O609" s="114"/>
      <c r="P609" s="111"/>
      <c r="Q609" s="111"/>
      <c r="R609" s="111"/>
      <c r="S609" s="116"/>
      <c r="T609" s="114"/>
      <c r="U609" s="115"/>
      <c r="V609" s="116"/>
      <c r="W609" s="115"/>
      <c r="X609" s="108"/>
    </row>
    <row r="610" ht="32.25" customHeight="1" s="36" customFormat="1">
      <c r="A610" s="108"/>
      <c r="B610" s="114"/>
      <c r="C610" s="113"/>
      <c r="D610" s="113"/>
      <c r="E610" s="113"/>
      <c r="F610" s="115"/>
      <c r="G610" s="114"/>
      <c r="H610" s="113"/>
      <c r="I610" s="113"/>
      <c r="J610" s="115"/>
      <c r="K610" s="112"/>
      <c r="L610" s="113"/>
      <c r="M610" s="111"/>
      <c r="N610" s="562"/>
      <c r="O610" s="114"/>
      <c r="P610" s="111"/>
      <c r="Q610" s="111"/>
      <c r="R610" s="111"/>
      <c r="S610" s="116"/>
      <c r="T610" s="114"/>
      <c r="U610" s="115"/>
      <c r="V610" s="116"/>
      <c r="W610" s="115"/>
      <c r="X610" s="108"/>
    </row>
    <row r="611" ht="32.25" customHeight="1" s="36" customFormat="1">
      <c r="A611" s="108"/>
      <c r="B611" s="114"/>
      <c r="C611" s="113"/>
      <c r="D611" s="113"/>
      <c r="E611" s="113"/>
      <c r="F611" s="115"/>
      <c r="G611" s="114"/>
      <c r="H611" s="113"/>
      <c r="I611" s="113"/>
      <c r="J611" s="115"/>
      <c r="K611" s="112"/>
      <c r="L611" s="113"/>
      <c r="M611" s="111"/>
      <c r="N611" s="562"/>
      <c r="O611" s="114"/>
      <c r="P611" s="111"/>
      <c r="Q611" s="111"/>
      <c r="R611" s="111"/>
      <c r="S611" s="116"/>
      <c r="T611" s="114"/>
      <c r="U611" s="115"/>
      <c r="V611" s="116"/>
      <c r="W611" s="115"/>
      <c r="X611" s="108"/>
    </row>
    <row r="612" ht="32.25" customHeight="1" s="36" customFormat="1">
      <c r="A612" s="108"/>
      <c r="B612" s="114"/>
      <c r="C612" s="113"/>
      <c r="D612" s="113"/>
      <c r="E612" s="113"/>
      <c r="F612" s="115"/>
      <c r="G612" s="114"/>
      <c r="H612" s="113"/>
      <c r="I612" s="113"/>
      <c r="J612" s="115"/>
      <c r="K612" s="112"/>
      <c r="L612" s="113"/>
      <c r="M612" s="111"/>
      <c r="N612" s="562"/>
      <c r="O612" s="114"/>
      <c r="P612" s="111"/>
      <c r="Q612" s="111"/>
      <c r="R612" s="111"/>
      <c r="S612" s="116"/>
      <c r="T612" s="114"/>
      <c r="U612" s="115"/>
      <c r="V612" s="116"/>
      <c r="W612" s="115"/>
      <c r="X612" s="108"/>
    </row>
    <row r="613" ht="32.25" customHeight="1" s="36" customFormat="1">
      <c r="A613" s="108"/>
      <c r="B613" s="114"/>
      <c r="C613" s="113"/>
      <c r="D613" s="113"/>
      <c r="E613" s="113"/>
      <c r="F613" s="115"/>
      <c r="G613" s="114"/>
      <c r="H613" s="113"/>
      <c r="I613" s="113"/>
      <c r="J613" s="115"/>
      <c r="K613" s="112"/>
      <c r="L613" s="113"/>
      <c r="M613" s="111"/>
      <c r="N613" s="562"/>
      <c r="O613" s="114"/>
      <c r="P613" s="111"/>
      <c r="Q613" s="111"/>
      <c r="R613" s="111"/>
      <c r="S613" s="116"/>
      <c r="T613" s="114"/>
      <c r="U613" s="115"/>
      <c r="V613" s="116"/>
      <c r="W613" s="115"/>
      <c r="X613" s="108"/>
    </row>
    <row r="614" ht="32.25" customHeight="1" s="36" customFormat="1">
      <c r="A614" s="108"/>
      <c r="B614" s="114"/>
      <c r="C614" s="113"/>
      <c r="D614" s="113"/>
      <c r="E614" s="113"/>
      <c r="F614" s="115"/>
      <c r="G614" s="114"/>
      <c r="H614" s="113"/>
      <c r="I614" s="113"/>
      <c r="J614" s="115"/>
      <c r="K614" s="112"/>
      <c r="L614" s="113"/>
      <c r="M614" s="111"/>
      <c r="N614" s="562"/>
      <c r="O614" s="114"/>
      <c r="P614" s="111"/>
      <c r="Q614" s="111"/>
      <c r="R614" s="111"/>
      <c r="S614" s="116"/>
      <c r="T614" s="114"/>
      <c r="U614" s="115"/>
      <c r="V614" s="116"/>
      <c r="W614" s="115"/>
      <c r="X614" s="108"/>
    </row>
    <row r="615" ht="32.25" customHeight="1" s="36" customFormat="1">
      <c r="A615" s="108"/>
      <c r="B615" s="114"/>
      <c r="C615" s="113"/>
      <c r="D615" s="113"/>
      <c r="E615" s="113"/>
      <c r="F615" s="115"/>
      <c r="G615" s="114"/>
      <c r="H615" s="113"/>
      <c r="I615" s="113"/>
      <c r="J615" s="115"/>
      <c r="K615" s="112"/>
      <c r="L615" s="113"/>
      <c r="M615" s="111"/>
      <c r="N615" s="562"/>
      <c r="O615" s="114"/>
      <c r="P615" s="111"/>
      <c r="Q615" s="111"/>
      <c r="R615" s="111"/>
      <c r="S615" s="116"/>
      <c r="T615" s="114"/>
      <c r="U615" s="115"/>
      <c r="V615" s="116"/>
      <c r="W615" s="115"/>
      <c r="X615" s="108"/>
    </row>
    <row r="616" ht="32.25" customHeight="1" s="36" customFormat="1">
      <c r="A616" s="108"/>
      <c r="B616" s="114"/>
      <c r="C616" s="113"/>
      <c r="D616" s="113"/>
      <c r="E616" s="113"/>
      <c r="F616" s="115"/>
      <c r="G616" s="114"/>
      <c r="H616" s="113"/>
      <c r="I616" s="113"/>
      <c r="J616" s="115"/>
      <c r="K616" s="112"/>
      <c r="L616" s="113"/>
      <c r="M616" s="111"/>
      <c r="N616" s="562"/>
      <c r="O616" s="114"/>
      <c r="P616" s="111"/>
      <c r="Q616" s="111"/>
      <c r="R616" s="111"/>
      <c r="S616" s="116"/>
      <c r="T616" s="114"/>
      <c r="U616" s="115"/>
      <c r="V616" s="116"/>
      <c r="W616" s="115"/>
      <c r="X616" s="108"/>
    </row>
    <row r="617" ht="32.25" customHeight="1" s="36" customFormat="1">
      <c r="A617" s="108"/>
      <c r="B617" s="114"/>
      <c r="C617" s="113"/>
      <c r="D617" s="113"/>
      <c r="E617" s="113"/>
      <c r="F617" s="115"/>
      <c r="G617" s="114"/>
      <c r="H617" s="113"/>
      <c r="I617" s="113"/>
      <c r="J617" s="115"/>
      <c r="K617" s="112"/>
      <c r="L617" s="113"/>
      <c r="M617" s="111"/>
      <c r="N617" s="562"/>
      <c r="O617" s="114"/>
      <c r="P617" s="111"/>
      <c r="Q617" s="111"/>
      <c r="R617" s="111"/>
      <c r="S617" s="116"/>
      <c r="T617" s="114"/>
      <c r="U617" s="115"/>
      <c r="V617" s="116"/>
      <c r="W617" s="115"/>
      <c r="X617" s="108"/>
    </row>
    <row r="618" ht="32.25" customHeight="1" s="36" customFormat="1">
      <c r="A618" s="108"/>
      <c r="B618" s="114"/>
      <c r="C618" s="113"/>
      <c r="D618" s="113"/>
      <c r="E618" s="113"/>
      <c r="F618" s="115"/>
      <c r="G618" s="114"/>
      <c r="H618" s="113"/>
      <c r="I618" s="113"/>
      <c r="J618" s="115"/>
      <c r="K618" s="112"/>
      <c r="L618" s="113"/>
      <c r="M618" s="111"/>
      <c r="N618" s="562"/>
      <c r="O618" s="114"/>
      <c r="P618" s="111"/>
      <c r="Q618" s="111"/>
      <c r="R618" s="111"/>
      <c r="S618" s="116"/>
      <c r="T618" s="114"/>
      <c r="U618" s="115"/>
      <c r="V618" s="116"/>
      <c r="W618" s="115"/>
      <c r="X618" s="108"/>
    </row>
    <row r="619" ht="32.25" customHeight="1" s="36" customFormat="1">
      <c r="A619" s="108"/>
      <c r="B619" s="114"/>
      <c r="C619" s="113"/>
      <c r="D619" s="113"/>
      <c r="E619" s="113"/>
      <c r="F619" s="115"/>
      <c r="G619" s="114"/>
      <c r="H619" s="113"/>
      <c r="I619" s="113"/>
      <c r="J619" s="115"/>
      <c r="K619" s="112"/>
      <c r="L619" s="113"/>
      <c r="M619" s="111"/>
      <c r="N619" s="562"/>
      <c r="O619" s="114"/>
      <c r="P619" s="111"/>
      <c r="Q619" s="111"/>
      <c r="R619" s="111"/>
      <c r="S619" s="116"/>
      <c r="T619" s="114"/>
      <c r="U619" s="115"/>
      <c r="V619" s="116"/>
      <c r="W619" s="115"/>
      <c r="X619" s="108"/>
    </row>
    <row r="620" ht="32.25" customHeight="1" s="36" customFormat="1">
      <c r="A620" s="108"/>
      <c r="B620" s="114"/>
      <c r="C620" s="113"/>
      <c r="D620" s="113"/>
      <c r="E620" s="113"/>
      <c r="F620" s="115"/>
      <c r="G620" s="114"/>
      <c r="H620" s="113"/>
      <c r="I620" s="113"/>
      <c r="J620" s="115"/>
      <c r="K620" s="112"/>
      <c r="L620" s="113"/>
      <c r="M620" s="111"/>
      <c r="N620" s="562"/>
      <c r="O620" s="114"/>
      <c r="P620" s="111"/>
      <c r="Q620" s="111"/>
      <c r="R620" s="111"/>
      <c r="S620" s="116"/>
      <c r="T620" s="114"/>
      <c r="U620" s="115"/>
      <c r="V620" s="116"/>
      <c r="W620" s="115"/>
      <c r="X620" s="108"/>
    </row>
    <row r="621" ht="32.25" customHeight="1" s="36" customFormat="1">
      <c r="A621" s="108"/>
      <c r="B621" s="114"/>
      <c r="C621" s="113"/>
      <c r="D621" s="113"/>
      <c r="E621" s="113"/>
      <c r="F621" s="115"/>
      <c r="G621" s="114"/>
      <c r="H621" s="113"/>
      <c r="I621" s="113"/>
      <c r="J621" s="115"/>
      <c r="K621" s="112"/>
      <c r="L621" s="113"/>
      <c r="M621" s="111"/>
      <c r="N621" s="562"/>
      <c r="O621" s="114"/>
      <c r="P621" s="111"/>
      <c r="Q621" s="111"/>
      <c r="R621" s="111"/>
      <c r="S621" s="116"/>
      <c r="T621" s="114"/>
      <c r="U621" s="115"/>
      <c r="V621" s="116"/>
      <c r="W621" s="115"/>
      <c r="X621" s="108"/>
    </row>
    <row r="622" ht="32.25" customHeight="1" s="36" customFormat="1">
      <c r="A622" s="108"/>
      <c r="B622" s="114"/>
      <c r="C622" s="113"/>
      <c r="D622" s="113"/>
      <c r="E622" s="113"/>
      <c r="F622" s="115"/>
      <c r="G622" s="114"/>
      <c r="H622" s="113"/>
      <c r="I622" s="113"/>
      <c r="J622" s="115"/>
      <c r="K622" s="112"/>
      <c r="L622" s="113"/>
      <c r="M622" s="111"/>
      <c r="N622" s="562"/>
      <c r="O622" s="114"/>
      <c r="P622" s="111"/>
      <c r="Q622" s="111"/>
      <c r="R622" s="111"/>
      <c r="S622" s="116"/>
      <c r="T622" s="114"/>
      <c r="U622" s="115"/>
      <c r="V622" s="116"/>
      <c r="W622" s="115"/>
      <c r="X622" s="108"/>
    </row>
    <row r="623" ht="32.25" customHeight="1" s="36" customFormat="1">
      <c r="A623" s="108"/>
      <c r="B623" s="114"/>
      <c r="C623" s="113"/>
      <c r="D623" s="113"/>
      <c r="E623" s="113"/>
      <c r="F623" s="115"/>
      <c r="G623" s="114"/>
      <c r="H623" s="113"/>
      <c r="I623" s="113"/>
      <c r="J623" s="115"/>
      <c r="K623" s="112"/>
      <c r="L623" s="113"/>
      <c r="M623" s="111"/>
      <c r="N623" s="562"/>
      <c r="O623" s="114"/>
      <c r="P623" s="111"/>
      <c r="Q623" s="111"/>
      <c r="R623" s="111"/>
      <c r="S623" s="116"/>
      <c r="T623" s="114"/>
      <c r="U623" s="115"/>
      <c r="V623" s="116"/>
      <c r="W623" s="115"/>
      <c r="X623" s="108"/>
    </row>
    <row r="624" ht="32.25" customHeight="1" s="36" customFormat="1">
      <c r="A624" s="108"/>
      <c r="B624" s="114"/>
      <c r="C624" s="113"/>
      <c r="D624" s="113"/>
      <c r="E624" s="113"/>
      <c r="F624" s="115"/>
      <c r="G624" s="114"/>
      <c r="H624" s="113"/>
      <c r="I624" s="113"/>
      <c r="J624" s="115"/>
      <c r="K624" s="112"/>
      <c r="L624" s="113"/>
      <c r="M624" s="111"/>
      <c r="N624" s="562"/>
      <c r="O624" s="114"/>
      <c r="P624" s="111"/>
      <c r="Q624" s="111"/>
      <c r="R624" s="111"/>
      <c r="S624" s="116"/>
      <c r="T624" s="114"/>
      <c r="U624" s="115"/>
      <c r="V624" s="116"/>
      <c r="W624" s="115"/>
      <c r="X624" s="108"/>
    </row>
    <row r="625" ht="32.25" customHeight="1" s="36" customFormat="1">
      <c r="A625" s="108"/>
      <c r="B625" s="114"/>
      <c r="C625" s="113"/>
      <c r="D625" s="113"/>
      <c r="E625" s="113"/>
      <c r="F625" s="115"/>
      <c r="G625" s="114"/>
      <c r="H625" s="113"/>
      <c r="I625" s="113"/>
      <c r="J625" s="115"/>
      <c r="K625" s="112"/>
      <c r="L625" s="113"/>
      <c r="M625" s="111"/>
      <c r="N625" s="562"/>
      <c r="O625" s="114"/>
      <c r="P625" s="111"/>
      <c r="Q625" s="111"/>
      <c r="R625" s="111"/>
      <c r="S625" s="116"/>
      <c r="T625" s="114"/>
      <c r="U625" s="115"/>
      <c r="V625" s="116"/>
      <c r="W625" s="115"/>
      <c r="X625" s="108"/>
    </row>
    <row r="626" ht="32.25" customHeight="1" s="36" customFormat="1">
      <c r="A626" s="108"/>
      <c r="B626" s="114"/>
      <c r="C626" s="113"/>
      <c r="D626" s="113"/>
      <c r="E626" s="113"/>
      <c r="F626" s="115"/>
      <c r="G626" s="114"/>
      <c r="H626" s="113"/>
      <c r="I626" s="113"/>
      <c r="J626" s="115"/>
      <c r="K626" s="112"/>
      <c r="L626" s="113"/>
      <c r="M626" s="111"/>
      <c r="N626" s="562"/>
      <c r="O626" s="114"/>
      <c r="P626" s="111"/>
      <c r="Q626" s="111"/>
      <c r="R626" s="111"/>
      <c r="S626" s="116"/>
      <c r="T626" s="114"/>
      <c r="U626" s="115"/>
      <c r="V626" s="116"/>
      <c r="W626" s="115"/>
      <c r="X626" s="108"/>
    </row>
    <row r="627" ht="32.25" customHeight="1" s="36" customFormat="1">
      <c r="A627" s="108"/>
      <c r="B627" s="114"/>
      <c r="C627" s="113"/>
      <c r="D627" s="113"/>
      <c r="E627" s="113"/>
      <c r="F627" s="115"/>
      <c r="G627" s="114"/>
      <c r="H627" s="113"/>
      <c r="I627" s="113"/>
      <c r="J627" s="115"/>
      <c r="K627" s="112"/>
      <c r="L627" s="113"/>
      <c r="M627" s="111"/>
      <c r="N627" s="562"/>
      <c r="O627" s="114"/>
      <c r="P627" s="111"/>
      <c r="Q627" s="111"/>
      <c r="R627" s="111"/>
      <c r="S627" s="116"/>
      <c r="T627" s="114"/>
      <c r="U627" s="115"/>
      <c r="V627" s="116"/>
      <c r="W627" s="115"/>
      <c r="X627" s="108"/>
    </row>
    <row r="628" ht="32.25" customHeight="1" s="36" customFormat="1">
      <c r="A628" s="108"/>
      <c r="B628" s="114"/>
      <c r="C628" s="113"/>
      <c r="D628" s="113"/>
      <c r="E628" s="113"/>
      <c r="F628" s="115"/>
      <c r="G628" s="114"/>
      <c r="H628" s="113"/>
      <c r="I628" s="113"/>
      <c r="J628" s="115"/>
      <c r="K628" s="112"/>
      <c r="L628" s="113"/>
      <c r="M628" s="111"/>
      <c r="N628" s="562"/>
      <c r="O628" s="114"/>
      <c r="P628" s="111"/>
      <c r="Q628" s="111"/>
      <c r="R628" s="111"/>
      <c r="S628" s="116"/>
      <c r="T628" s="114"/>
      <c r="U628" s="115"/>
      <c r="V628" s="116"/>
      <c r="W628" s="115"/>
      <c r="X628" s="108"/>
    </row>
    <row r="629" ht="32.25" customHeight="1" s="36" customFormat="1">
      <c r="A629" s="108"/>
      <c r="B629" s="114"/>
      <c r="C629" s="113"/>
      <c r="D629" s="113"/>
      <c r="E629" s="113"/>
      <c r="F629" s="115"/>
      <c r="G629" s="114"/>
      <c r="H629" s="113"/>
      <c r="I629" s="113"/>
      <c r="J629" s="115"/>
      <c r="K629" s="112"/>
      <c r="L629" s="113"/>
      <c r="M629" s="111"/>
      <c r="N629" s="562"/>
      <c r="O629" s="114"/>
      <c r="P629" s="111"/>
      <c r="Q629" s="111"/>
      <c r="R629" s="111"/>
      <c r="S629" s="116"/>
      <c r="T629" s="114"/>
      <c r="U629" s="115"/>
      <c r="V629" s="116"/>
      <c r="W629" s="115"/>
      <c r="X629" s="108"/>
    </row>
    <row r="630" ht="32.25" customHeight="1" s="36" customFormat="1">
      <c r="A630" s="108"/>
      <c r="B630" s="114"/>
      <c r="C630" s="113"/>
      <c r="D630" s="113"/>
      <c r="E630" s="113"/>
      <c r="F630" s="115"/>
      <c r="G630" s="114"/>
      <c r="H630" s="113"/>
      <c r="I630" s="113"/>
      <c r="J630" s="115"/>
      <c r="K630" s="112"/>
      <c r="L630" s="113"/>
      <c r="M630" s="111"/>
      <c r="N630" s="562"/>
      <c r="O630" s="114"/>
      <c r="P630" s="111"/>
      <c r="Q630" s="111"/>
      <c r="R630" s="111"/>
      <c r="S630" s="116"/>
      <c r="T630" s="114"/>
      <c r="U630" s="115"/>
      <c r="V630" s="116"/>
      <c r="W630" s="115"/>
      <c r="X630" s="108"/>
    </row>
    <row r="631" ht="32.25" customHeight="1" s="36" customFormat="1">
      <c r="A631" s="108"/>
      <c r="B631" s="114"/>
      <c r="C631" s="113"/>
      <c r="D631" s="113"/>
      <c r="E631" s="113"/>
      <c r="F631" s="115"/>
      <c r="G631" s="114"/>
      <c r="H631" s="113"/>
      <c r="I631" s="113"/>
      <c r="J631" s="115"/>
      <c r="K631" s="112"/>
      <c r="L631" s="113"/>
      <c r="M631" s="111"/>
      <c r="N631" s="562"/>
      <c r="O631" s="114"/>
      <c r="P631" s="111"/>
      <c r="Q631" s="111"/>
      <c r="R631" s="111"/>
      <c r="S631" s="116"/>
      <c r="T631" s="114"/>
      <c r="U631" s="115"/>
      <c r="V631" s="116"/>
      <c r="W631" s="115"/>
      <c r="X631" s="108"/>
    </row>
    <row r="632" ht="32.25" customHeight="1" s="36" customFormat="1">
      <c r="A632" s="108"/>
      <c r="B632" s="114"/>
      <c r="C632" s="113"/>
      <c r="D632" s="113"/>
      <c r="E632" s="113"/>
      <c r="F632" s="115"/>
      <c r="G632" s="114"/>
      <c r="H632" s="113"/>
      <c r="I632" s="113"/>
      <c r="J632" s="115"/>
      <c r="K632" s="112"/>
      <c r="L632" s="113"/>
      <c r="M632" s="111"/>
      <c r="N632" s="562"/>
      <c r="O632" s="114"/>
      <c r="P632" s="111"/>
      <c r="Q632" s="111"/>
      <c r="R632" s="111"/>
      <c r="S632" s="116"/>
      <c r="T632" s="114"/>
      <c r="U632" s="115"/>
      <c r="V632" s="116"/>
      <c r="W632" s="115"/>
      <c r="X632" s="108"/>
    </row>
    <row r="633" ht="32.25" customHeight="1" s="36" customFormat="1">
      <c r="A633" s="108"/>
      <c r="B633" s="114"/>
      <c r="C633" s="113"/>
      <c r="D633" s="113"/>
      <c r="E633" s="113"/>
      <c r="F633" s="115"/>
      <c r="G633" s="114"/>
      <c r="H633" s="113"/>
      <c r="I633" s="113"/>
      <c r="J633" s="115"/>
      <c r="K633" s="112"/>
      <c r="L633" s="113"/>
      <c r="M633" s="111"/>
      <c r="N633" s="562"/>
      <c r="O633" s="114"/>
      <c r="P633" s="111"/>
      <c r="Q633" s="111"/>
      <c r="R633" s="111"/>
      <c r="S633" s="116"/>
      <c r="T633" s="114"/>
      <c r="U633" s="115"/>
      <c r="V633" s="116"/>
      <c r="W633" s="115"/>
      <c r="X633" s="108"/>
    </row>
    <row r="634" ht="32.25" customHeight="1" s="36" customFormat="1">
      <c r="A634" s="108"/>
      <c r="B634" s="114"/>
      <c r="C634" s="113"/>
      <c r="D634" s="113"/>
      <c r="E634" s="113"/>
      <c r="F634" s="115"/>
      <c r="G634" s="114"/>
      <c r="H634" s="113"/>
      <c r="I634" s="113"/>
      <c r="J634" s="115"/>
      <c r="K634" s="112"/>
      <c r="L634" s="113"/>
      <c r="M634" s="111"/>
      <c r="N634" s="562"/>
      <c r="O634" s="114"/>
      <c r="P634" s="111"/>
      <c r="Q634" s="111"/>
      <c r="R634" s="111"/>
      <c r="S634" s="116"/>
      <c r="T634" s="114"/>
      <c r="U634" s="115"/>
      <c r="V634" s="116"/>
      <c r="W634" s="115"/>
      <c r="X634" s="108"/>
    </row>
    <row r="635" ht="32.25" customHeight="1" s="36" customFormat="1">
      <c r="A635" s="108"/>
      <c r="B635" s="114"/>
      <c r="C635" s="113"/>
      <c r="D635" s="113"/>
      <c r="E635" s="113"/>
      <c r="F635" s="115"/>
      <c r="G635" s="114"/>
      <c r="H635" s="113"/>
      <c r="I635" s="113"/>
      <c r="J635" s="115"/>
      <c r="K635" s="112"/>
      <c r="L635" s="113"/>
      <c r="M635" s="111"/>
      <c r="N635" s="562"/>
      <c r="O635" s="114"/>
      <c r="P635" s="111"/>
      <c r="Q635" s="111"/>
      <c r="R635" s="111"/>
      <c r="S635" s="116"/>
      <c r="T635" s="114"/>
      <c r="U635" s="115"/>
      <c r="V635" s="116"/>
      <c r="W635" s="115"/>
      <c r="X635" s="108"/>
    </row>
    <row r="636" ht="32.25" customHeight="1" s="36" customFormat="1">
      <c r="A636" s="108"/>
      <c r="B636" s="114"/>
      <c r="C636" s="113"/>
      <c r="D636" s="113"/>
      <c r="E636" s="113"/>
      <c r="F636" s="115"/>
      <c r="G636" s="114"/>
      <c r="H636" s="113"/>
      <c r="I636" s="113"/>
      <c r="J636" s="115"/>
      <c r="K636" s="112"/>
      <c r="L636" s="113"/>
      <c r="M636" s="111"/>
      <c r="N636" s="562"/>
      <c r="O636" s="114"/>
      <c r="P636" s="111"/>
      <c r="Q636" s="111"/>
      <c r="R636" s="111"/>
      <c r="S636" s="116"/>
      <c r="T636" s="114"/>
      <c r="U636" s="115"/>
      <c r="V636" s="116"/>
      <c r="W636" s="115"/>
      <c r="X636" s="108"/>
    </row>
    <row r="637" ht="32.25" customHeight="1" s="36" customFormat="1">
      <c r="A637" s="108"/>
      <c r="B637" s="114"/>
      <c r="C637" s="113"/>
      <c r="D637" s="113"/>
      <c r="E637" s="113"/>
      <c r="F637" s="115"/>
      <c r="G637" s="114"/>
      <c r="H637" s="113"/>
      <c r="I637" s="113"/>
      <c r="J637" s="115"/>
      <c r="K637" s="112"/>
      <c r="L637" s="113"/>
      <c r="M637" s="111"/>
      <c r="N637" s="562"/>
      <c r="O637" s="114"/>
      <c r="P637" s="111"/>
      <c r="Q637" s="111"/>
      <c r="R637" s="111"/>
      <c r="S637" s="116"/>
      <c r="T637" s="114"/>
      <c r="U637" s="115"/>
      <c r="V637" s="116"/>
      <c r="W637" s="115"/>
      <c r="X637" s="108"/>
    </row>
    <row r="638" ht="32.25" customHeight="1" s="36" customFormat="1">
      <c r="A638" s="108"/>
      <c r="B638" s="114"/>
      <c r="C638" s="113"/>
      <c r="D638" s="113"/>
      <c r="E638" s="113"/>
      <c r="F638" s="115"/>
      <c r="G638" s="114"/>
      <c r="H638" s="113"/>
      <c r="I638" s="113"/>
      <c r="J638" s="115"/>
      <c r="K638" s="112"/>
      <c r="L638" s="113"/>
      <c r="M638" s="111"/>
      <c r="N638" s="562"/>
      <c r="O638" s="114"/>
      <c r="P638" s="111"/>
      <c r="Q638" s="111"/>
      <c r="R638" s="111"/>
      <c r="S638" s="116"/>
      <c r="T638" s="114"/>
      <c r="U638" s="115"/>
      <c r="V638" s="116"/>
      <c r="W638" s="115"/>
      <c r="X638" s="108"/>
    </row>
    <row r="639" ht="32.25" customHeight="1" s="36" customFormat="1">
      <c r="A639" s="108"/>
      <c r="B639" s="114"/>
      <c r="C639" s="113"/>
      <c r="D639" s="113"/>
      <c r="E639" s="113"/>
      <c r="F639" s="115"/>
      <c r="G639" s="114"/>
      <c r="H639" s="113"/>
      <c r="I639" s="113"/>
      <c r="J639" s="115"/>
      <c r="K639" s="112"/>
      <c r="L639" s="113"/>
      <c r="M639" s="111"/>
      <c r="N639" s="562"/>
      <c r="O639" s="114"/>
      <c r="P639" s="111"/>
      <c r="Q639" s="111"/>
      <c r="R639" s="111"/>
      <c r="S639" s="116"/>
      <c r="T639" s="114"/>
      <c r="U639" s="115"/>
      <c r="V639" s="116"/>
      <c r="W639" s="115"/>
      <c r="X639" s="108"/>
    </row>
    <row r="640" ht="32.25" customHeight="1" s="36" customFormat="1">
      <c r="A640" s="108"/>
      <c r="B640" s="114"/>
      <c r="C640" s="113"/>
      <c r="D640" s="113"/>
      <c r="E640" s="113"/>
      <c r="F640" s="115"/>
      <c r="G640" s="114"/>
      <c r="H640" s="113"/>
      <c r="I640" s="113"/>
      <c r="J640" s="115"/>
      <c r="K640" s="112"/>
      <c r="L640" s="113"/>
      <c r="M640" s="111"/>
      <c r="N640" s="562"/>
      <c r="O640" s="114"/>
      <c r="P640" s="111"/>
      <c r="Q640" s="111"/>
      <c r="R640" s="111"/>
      <c r="S640" s="116"/>
      <c r="T640" s="114"/>
      <c r="U640" s="115"/>
      <c r="V640" s="116"/>
      <c r="W640" s="115"/>
      <c r="X640" s="108"/>
    </row>
    <row r="641" ht="32.25" customHeight="1" s="36" customFormat="1">
      <c r="A641" s="108"/>
      <c r="B641" s="114"/>
      <c r="C641" s="113"/>
      <c r="D641" s="113"/>
      <c r="E641" s="113"/>
      <c r="F641" s="115"/>
      <c r="G641" s="114"/>
      <c r="H641" s="113"/>
      <c r="I641" s="113"/>
      <c r="J641" s="115"/>
      <c r="K641" s="112"/>
      <c r="L641" s="113"/>
      <c r="M641" s="111"/>
      <c r="N641" s="562"/>
      <c r="O641" s="114"/>
      <c r="P641" s="111"/>
      <c r="Q641" s="111"/>
      <c r="R641" s="111"/>
      <c r="S641" s="116"/>
      <c r="T641" s="114"/>
      <c r="U641" s="115"/>
      <c r="V641" s="116"/>
      <c r="W641" s="115"/>
      <c r="X641" s="108"/>
    </row>
    <row r="642" ht="32.25" customHeight="1" s="36" customFormat="1">
      <c r="A642" s="108"/>
      <c r="B642" s="114"/>
      <c r="C642" s="113"/>
      <c r="D642" s="113"/>
      <c r="E642" s="113"/>
      <c r="F642" s="115"/>
      <c r="G642" s="114"/>
      <c r="H642" s="113"/>
      <c r="I642" s="113"/>
      <c r="J642" s="115"/>
      <c r="K642" s="112"/>
      <c r="L642" s="113"/>
      <c r="M642" s="111"/>
      <c r="N642" s="562"/>
      <c r="O642" s="114"/>
      <c r="P642" s="111"/>
      <c r="Q642" s="111"/>
      <c r="R642" s="111"/>
      <c r="S642" s="116"/>
      <c r="T642" s="114"/>
      <c r="U642" s="115"/>
      <c r="V642" s="116"/>
      <c r="W642" s="115"/>
      <c r="X642" s="108"/>
    </row>
    <row r="643" ht="32.25" customHeight="1" s="36" customFormat="1">
      <c r="A643" s="108"/>
      <c r="B643" s="114"/>
      <c r="C643" s="113"/>
      <c r="D643" s="113"/>
      <c r="E643" s="113"/>
      <c r="F643" s="115"/>
      <c r="G643" s="114"/>
      <c r="H643" s="113"/>
      <c r="I643" s="113"/>
      <c r="J643" s="115"/>
      <c r="K643" s="112"/>
      <c r="L643" s="113"/>
      <c r="M643" s="111"/>
      <c r="N643" s="562"/>
      <c r="O643" s="114"/>
      <c r="P643" s="111"/>
      <c r="Q643" s="111"/>
      <c r="R643" s="111"/>
      <c r="S643" s="116"/>
      <c r="T643" s="114"/>
      <c r="U643" s="115"/>
      <c r="V643" s="116"/>
      <c r="W643" s="115"/>
      <c r="X643" s="108"/>
    </row>
    <row r="644" ht="32.25" customHeight="1" s="36" customFormat="1">
      <c r="A644" s="108"/>
      <c r="B644" s="114"/>
      <c r="C644" s="113"/>
      <c r="D644" s="113"/>
      <c r="E644" s="113"/>
      <c r="F644" s="115"/>
      <c r="G644" s="114"/>
      <c r="H644" s="113"/>
      <c r="I644" s="113"/>
      <c r="J644" s="115"/>
      <c r="K644" s="112"/>
      <c r="L644" s="113"/>
      <c r="M644" s="111"/>
      <c r="N644" s="562"/>
      <c r="O644" s="114"/>
      <c r="P644" s="111"/>
      <c r="Q644" s="111"/>
      <c r="R644" s="111"/>
      <c r="S644" s="116"/>
      <c r="T644" s="114"/>
      <c r="U644" s="115"/>
      <c r="V644" s="116"/>
      <c r="W644" s="115"/>
      <c r="X644" s="108"/>
    </row>
    <row r="645" ht="32.25" customHeight="1" s="36" customFormat="1">
      <c r="A645" s="108"/>
      <c r="B645" s="114"/>
      <c r="C645" s="113"/>
      <c r="D645" s="113"/>
      <c r="E645" s="113"/>
      <c r="F645" s="115"/>
      <c r="G645" s="114"/>
      <c r="H645" s="113"/>
      <c r="I645" s="113"/>
      <c r="J645" s="115"/>
      <c r="K645" s="112"/>
      <c r="L645" s="113"/>
      <c r="M645" s="111"/>
      <c r="N645" s="562"/>
      <c r="O645" s="114"/>
      <c r="P645" s="111"/>
      <c r="Q645" s="111"/>
      <c r="R645" s="111"/>
      <c r="S645" s="116"/>
      <c r="T645" s="114"/>
      <c r="U645" s="115"/>
      <c r="V645" s="116"/>
      <c r="W645" s="115"/>
      <c r="X645" s="108"/>
    </row>
    <row r="646" ht="32.25" customHeight="1" s="36" customFormat="1">
      <c r="A646" s="108"/>
      <c r="B646" s="114"/>
      <c r="C646" s="113"/>
      <c r="D646" s="113"/>
      <c r="E646" s="113"/>
      <c r="F646" s="115"/>
      <c r="G646" s="114"/>
      <c r="H646" s="113"/>
      <c r="I646" s="113"/>
      <c r="J646" s="115"/>
      <c r="K646" s="112"/>
      <c r="L646" s="113"/>
      <c r="M646" s="111"/>
      <c r="N646" s="562"/>
      <c r="O646" s="114"/>
      <c r="P646" s="111"/>
      <c r="Q646" s="111"/>
      <c r="R646" s="111"/>
      <c r="S646" s="116"/>
      <c r="T646" s="114"/>
      <c r="U646" s="115"/>
      <c r="V646" s="116"/>
      <c r="W646" s="115"/>
      <c r="X646" s="108"/>
    </row>
    <row r="647" ht="32.25" customHeight="1" s="36" customFormat="1">
      <c r="A647" s="108"/>
      <c r="B647" s="114"/>
      <c r="C647" s="113"/>
      <c r="D647" s="113"/>
      <c r="E647" s="113"/>
      <c r="F647" s="115"/>
      <c r="G647" s="114"/>
      <c r="H647" s="113"/>
      <c r="I647" s="113"/>
      <c r="J647" s="115"/>
      <c r="K647" s="112"/>
      <c r="L647" s="113"/>
      <c r="M647" s="111"/>
      <c r="N647" s="562"/>
      <c r="O647" s="114"/>
      <c r="P647" s="111"/>
      <c r="Q647" s="111"/>
      <c r="R647" s="111"/>
      <c r="S647" s="116"/>
      <c r="T647" s="114"/>
      <c r="U647" s="115"/>
      <c r="V647" s="116"/>
      <c r="W647" s="115"/>
      <c r="X647" s="108"/>
    </row>
    <row r="648" ht="32.25" customHeight="1" s="36" customFormat="1">
      <c r="A648" s="108"/>
      <c r="B648" s="114"/>
      <c r="C648" s="113"/>
      <c r="D648" s="113"/>
      <c r="E648" s="113"/>
      <c r="F648" s="115"/>
      <c r="G648" s="114"/>
      <c r="H648" s="113"/>
      <c r="I648" s="113"/>
      <c r="J648" s="115"/>
      <c r="K648" s="112"/>
      <c r="L648" s="113"/>
      <c r="M648" s="111"/>
      <c r="N648" s="562"/>
      <c r="O648" s="114"/>
      <c r="P648" s="111"/>
      <c r="Q648" s="111"/>
      <c r="R648" s="111"/>
      <c r="S648" s="116"/>
      <c r="T648" s="114"/>
      <c r="U648" s="115"/>
      <c r="V648" s="116"/>
      <c r="W648" s="115"/>
      <c r="X648" s="108"/>
    </row>
    <row r="649" ht="32.25" customHeight="1" s="36" customFormat="1">
      <c r="A649" s="108"/>
      <c r="B649" s="114"/>
      <c r="C649" s="113"/>
      <c r="D649" s="113"/>
      <c r="E649" s="113"/>
      <c r="F649" s="115"/>
      <c r="G649" s="114"/>
      <c r="H649" s="113"/>
      <c r="I649" s="113"/>
      <c r="J649" s="115"/>
      <c r="K649" s="112"/>
      <c r="L649" s="113"/>
      <c r="M649" s="111"/>
      <c r="N649" s="562"/>
      <c r="O649" s="114"/>
      <c r="P649" s="111"/>
      <c r="Q649" s="111"/>
      <c r="R649" s="111"/>
      <c r="S649" s="116"/>
      <c r="T649" s="114"/>
      <c r="U649" s="115"/>
      <c r="V649" s="116"/>
      <c r="W649" s="115"/>
      <c r="X649" s="108"/>
    </row>
    <row r="650" ht="32.25" customHeight="1" s="36" customFormat="1">
      <c r="A650" s="108"/>
      <c r="B650" s="114"/>
      <c r="C650" s="113"/>
      <c r="D650" s="113"/>
      <c r="E650" s="113"/>
      <c r="F650" s="115"/>
      <c r="G650" s="114"/>
      <c r="H650" s="113"/>
      <c r="I650" s="113"/>
      <c r="J650" s="115"/>
      <c r="K650" s="112"/>
      <c r="L650" s="113"/>
      <c r="M650" s="111"/>
      <c r="N650" s="562"/>
      <c r="O650" s="114"/>
      <c r="P650" s="111"/>
      <c r="Q650" s="111"/>
      <c r="R650" s="111"/>
      <c r="S650" s="116"/>
      <c r="T650" s="114"/>
      <c r="U650" s="115"/>
      <c r="V650" s="116"/>
      <c r="W650" s="115"/>
      <c r="X650" s="108"/>
    </row>
    <row r="651" ht="32.25" customHeight="1" s="36" customFormat="1">
      <c r="A651" s="108"/>
      <c r="B651" s="114"/>
      <c r="C651" s="113"/>
      <c r="D651" s="113"/>
      <c r="E651" s="113"/>
      <c r="F651" s="115"/>
      <c r="G651" s="114"/>
      <c r="H651" s="113"/>
      <c r="I651" s="113"/>
      <c r="J651" s="115"/>
      <c r="K651" s="112"/>
      <c r="L651" s="113"/>
      <c r="M651" s="111"/>
      <c r="N651" s="562"/>
      <c r="O651" s="114"/>
      <c r="P651" s="111"/>
      <c r="Q651" s="111"/>
      <c r="R651" s="111"/>
      <c r="S651" s="116"/>
      <c r="T651" s="114"/>
      <c r="U651" s="115"/>
      <c r="V651" s="116"/>
      <c r="W651" s="115"/>
      <c r="X651" s="108"/>
    </row>
    <row r="652" ht="32.25" customHeight="1" s="36" customFormat="1">
      <c r="A652" s="108"/>
      <c r="B652" s="114"/>
      <c r="C652" s="113"/>
      <c r="D652" s="113"/>
      <c r="E652" s="113"/>
      <c r="F652" s="115"/>
      <c r="G652" s="114"/>
      <c r="H652" s="113"/>
      <c r="I652" s="113"/>
      <c r="J652" s="115"/>
      <c r="K652" s="112"/>
      <c r="L652" s="113"/>
      <c r="M652" s="111"/>
      <c r="N652" s="562"/>
      <c r="O652" s="114"/>
      <c r="P652" s="111"/>
      <c r="Q652" s="111"/>
      <c r="R652" s="111"/>
      <c r="S652" s="116"/>
      <c r="T652" s="114"/>
      <c r="U652" s="115"/>
      <c r="V652" s="116"/>
      <c r="W652" s="115"/>
      <c r="X652" s="108"/>
    </row>
    <row r="653" ht="32.25" customHeight="1" s="36" customFormat="1">
      <c r="A653" s="108"/>
      <c r="B653" s="114"/>
      <c r="C653" s="113"/>
      <c r="D653" s="113"/>
      <c r="E653" s="113"/>
      <c r="F653" s="115"/>
      <c r="G653" s="114"/>
      <c r="H653" s="113"/>
      <c r="I653" s="113"/>
      <c r="J653" s="115"/>
      <c r="K653" s="112"/>
      <c r="L653" s="113"/>
      <c r="M653" s="111"/>
      <c r="N653" s="562"/>
      <c r="O653" s="114"/>
      <c r="P653" s="111"/>
      <c r="Q653" s="111"/>
      <c r="R653" s="111"/>
      <c r="S653" s="116"/>
      <c r="T653" s="114"/>
      <c r="U653" s="115"/>
      <c r="V653" s="116"/>
      <c r="W653" s="115"/>
      <c r="X653" s="108"/>
    </row>
    <row r="654" ht="32.25" customHeight="1" s="36" customFormat="1">
      <c r="A654" s="108"/>
      <c r="B654" s="114"/>
      <c r="C654" s="113"/>
      <c r="D654" s="113"/>
      <c r="E654" s="113"/>
      <c r="F654" s="115"/>
      <c r="G654" s="114"/>
      <c r="H654" s="113"/>
      <c r="I654" s="113"/>
      <c r="J654" s="115"/>
      <c r="K654" s="112"/>
      <c r="L654" s="113"/>
      <c r="M654" s="111"/>
      <c r="N654" s="562"/>
      <c r="O654" s="114"/>
      <c r="P654" s="111"/>
      <c r="Q654" s="111"/>
      <c r="R654" s="111"/>
      <c r="S654" s="116"/>
      <c r="T654" s="114"/>
      <c r="U654" s="115"/>
      <c r="V654" s="116"/>
      <c r="W654" s="115"/>
      <c r="X654" s="108"/>
    </row>
    <row r="655" ht="32.25" customHeight="1" s="36" customFormat="1">
      <c r="A655" s="108"/>
      <c r="B655" s="114"/>
      <c r="C655" s="113"/>
      <c r="D655" s="113"/>
      <c r="E655" s="113"/>
      <c r="F655" s="115"/>
      <c r="G655" s="114"/>
      <c r="H655" s="113"/>
      <c r="I655" s="113"/>
      <c r="J655" s="115"/>
      <c r="K655" s="112"/>
      <c r="L655" s="113"/>
      <c r="M655" s="111"/>
      <c r="N655" s="562"/>
      <c r="O655" s="114"/>
      <c r="P655" s="111"/>
      <c r="Q655" s="111"/>
      <c r="R655" s="111"/>
      <c r="S655" s="116"/>
      <c r="T655" s="114"/>
      <c r="U655" s="115"/>
      <c r="V655" s="116"/>
      <c r="W655" s="115"/>
      <c r="X655" s="108"/>
    </row>
    <row r="656" ht="32.25" customHeight="1" s="36" customFormat="1">
      <c r="A656" s="108"/>
      <c r="B656" s="114"/>
      <c r="C656" s="113"/>
      <c r="D656" s="113"/>
      <c r="E656" s="113"/>
      <c r="F656" s="115"/>
      <c r="G656" s="114"/>
      <c r="H656" s="113"/>
      <c r="I656" s="113"/>
      <c r="J656" s="115"/>
      <c r="K656" s="112"/>
      <c r="L656" s="113"/>
      <c r="M656" s="111"/>
      <c r="N656" s="562"/>
      <c r="O656" s="114"/>
      <c r="P656" s="111"/>
      <c r="Q656" s="111"/>
      <c r="R656" s="111"/>
      <c r="S656" s="116"/>
      <c r="T656" s="114"/>
      <c r="U656" s="115"/>
      <c r="V656" s="116"/>
      <c r="W656" s="115"/>
      <c r="X656" s="108"/>
    </row>
    <row r="657" ht="32.25" customHeight="1" s="36" customFormat="1">
      <c r="A657" s="108"/>
      <c r="B657" s="114"/>
      <c r="C657" s="113"/>
      <c r="D657" s="113"/>
      <c r="E657" s="113"/>
      <c r="F657" s="115"/>
      <c r="G657" s="114"/>
      <c r="H657" s="113"/>
      <c r="I657" s="113"/>
      <c r="J657" s="115"/>
      <c r="K657" s="112"/>
      <c r="L657" s="113"/>
      <c r="M657" s="111"/>
      <c r="N657" s="562"/>
      <c r="O657" s="114"/>
      <c r="P657" s="111"/>
      <c r="Q657" s="111"/>
      <c r="R657" s="111"/>
      <c r="S657" s="116"/>
      <c r="T657" s="114"/>
      <c r="U657" s="115"/>
      <c r="V657" s="116"/>
      <c r="W657" s="115"/>
      <c r="X657" s="108"/>
    </row>
    <row r="658" ht="32.25" customHeight="1" s="36" customFormat="1">
      <c r="A658" s="108"/>
      <c r="B658" s="114"/>
      <c r="C658" s="113"/>
      <c r="D658" s="113"/>
      <c r="E658" s="113"/>
      <c r="F658" s="115"/>
      <c r="G658" s="114"/>
      <c r="H658" s="113"/>
      <c r="I658" s="113"/>
      <c r="J658" s="115"/>
      <c r="K658" s="112"/>
      <c r="L658" s="113"/>
      <c r="M658" s="111"/>
      <c r="N658" s="562"/>
      <c r="O658" s="114"/>
      <c r="P658" s="111"/>
      <c r="Q658" s="111"/>
      <c r="R658" s="111"/>
      <c r="S658" s="116"/>
      <c r="T658" s="114"/>
      <c r="U658" s="115"/>
      <c r="V658" s="116"/>
      <c r="W658" s="115"/>
      <c r="X658" s="108"/>
    </row>
    <row r="659" ht="32.25" customHeight="1" s="36" customFormat="1">
      <c r="A659" s="108"/>
      <c r="B659" s="114"/>
      <c r="C659" s="113"/>
      <c r="D659" s="113"/>
      <c r="E659" s="113"/>
      <c r="F659" s="115"/>
      <c r="G659" s="114"/>
      <c r="H659" s="113"/>
      <c r="I659" s="113"/>
      <c r="J659" s="115"/>
      <c r="K659" s="112"/>
      <c r="L659" s="113"/>
      <c r="M659" s="111"/>
      <c r="N659" s="562"/>
      <c r="O659" s="114"/>
      <c r="P659" s="111"/>
      <c r="Q659" s="111"/>
      <c r="R659" s="111"/>
      <c r="S659" s="116"/>
      <c r="T659" s="114"/>
      <c r="U659" s="115"/>
      <c r="V659" s="116"/>
      <c r="W659" s="115"/>
      <c r="X659" s="108"/>
    </row>
    <row r="660" ht="32.25" customHeight="1" s="36" customFormat="1">
      <c r="A660" s="108"/>
      <c r="B660" s="114"/>
      <c r="C660" s="113"/>
      <c r="D660" s="113"/>
      <c r="E660" s="113"/>
      <c r="F660" s="115"/>
      <c r="G660" s="114"/>
      <c r="H660" s="113"/>
      <c r="I660" s="113"/>
      <c r="J660" s="115"/>
      <c r="K660" s="112"/>
      <c r="L660" s="113"/>
      <c r="M660" s="111"/>
      <c r="N660" s="562"/>
      <c r="O660" s="114"/>
      <c r="P660" s="111"/>
      <c r="Q660" s="111"/>
      <c r="R660" s="111"/>
      <c r="S660" s="116"/>
      <c r="T660" s="114"/>
      <c r="U660" s="115"/>
      <c r="V660" s="116"/>
      <c r="W660" s="115"/>
      <c r="X660" s="108"/>
    </row>
    <row r="661" ht="32.25" customHeight="1" s="36" customFormat="1">
      <c r="A661" s="108"/>
      <c r="B661" s="114"/>
      <c r="C661" s="113"/>
      <c r="D661" s="113"/>
      <c r="E661" s="113"/>
      <c r="F661" s="115"/>
      <c r="G661" s="114"/>
      <c r="H661" s="113"/>
      <c r="I661" s="113"/>
      <c r="J661" s="115"/>
      <c r="K661" s="112"/>
      <c r="L661" s="113"/>
      <c r="M661" s="111"/>
      <c r="N661" s="562"/>
      <c r="O661" s="114"/>
      <c r="P661" s="111"/>
      <c r="Q661" s="111"/>
      <c r="R661" s="111"/>
      <c r="S661" s="116"/>
      <c r="T661" s="114"/>
      <c r="U661" s="115"/>
      <c r="V661" s="116"/>
      <c r="W661" s="115"/>
      <c r="X661" s="108"/>
    </row>
    <row r="662" ht="32.25" customHeight="1" s="36" customFormat="1">
      <c r="A662" s="108"/>
      <c r="B662" s="114"/>
      <c r="C662" s="113"/>
      <c r="D662" s="113"/>
      <c r="E662" s="113"/>
      <c r="F662" s="115"/>
      <c r="G662" s="114"/>
      <c r="H662" s="113"/>
      <c r="I662" s="113"/>
      <c r="J662" s="115"/>
      <c r="K662" s="112"/>
      <c r="L662" s="113"/>
      <c r="M662" s="111"/>
      <c r="N662" s="562"/>
      <c r="O662" s="114"/>
      <c r="P662" s="111"/>
      <c r="Q662" s="111"/>
      <c r="R662" s="111"/>
      <c r="S662" s="116"/>
      <c r="T662" s="114"/>
      <c r="U662" s="115"/>
      <c r="V662" s="116"/>
      <c r="W662" s="115"/>
      <c r="X662" s="108"/>
    </row>
    <row r="663" ht="32.25" customHeight="1" s="36" customFormat="1">
      <c r="A663" s="108"/>
      <c r="B663" s="114"/>
      <c r="C663" s="113"/>
      <c r="D663" s="113"/>
      <c r="E663" s="113"/>
      <c r="F663" s="115"/>
      <c r="G663" s="114"/>
      <c r="H663" s="113"/>
      <c r="I663" s="113"/>
      <c r="J663" s="115"/>
      <c r="K663" s="112"/>
      <c r="L663" s="113"/>
      <c r="M663" s="111"/>
      <c r="N663" s="562"/>
      <c r="O663" s="114"/>
      <c r="P663" s="111"/>
      <c r="Q663" s="111"/>
      <c r="R663" s="111"/>
      <c r="S663" s="116"/>
      <c r="T663" s="114"/>
      <c r="U663" s="115"/>
      <c r="V663" s="116"/>
      <c r="W663" s="115"/>
      <c r="X663" s="108"/>
    </row>
    <row r="664" ht="32.25" customHeight="1" s="36" customFormat="1">
      <c r="A664" s="108"/>
      <c r="B664" s="114"/>
      <c r="C664" s="113"/>
      <c r="D664" s="113"/>
      <c r="E664" s="113"/>
      <c r="F664" s="115"/>
      <c r="G664" s="114"/>
      <c r="H664" s="113"/>
      <c r="I664" s="113"/>
      <c r="J664" s="115"/>
      <c r="K664" s="112"/>
      <c r="L664" s="113"/>
      <c r="M664" s="111"/>
      <c r="N664" s="562"/>
      <c r="O664" s="114"/>
      <c r="P664" s="111"/>
      <c r="Q664" s="111"/>
      <c r="R664" s="111"/>
      <c r="S664" s="116"/>
      <c r="T664" s="114"/>
      <c r="U664" s="115"/>
      <c r="V664" s="116"/>
      <c r="W664" s="115"/>
      <c r="X664" s="108"/>
    </row>
    <row r="665" ht="32.25" customHeight="1" s="36" customFormat="1">
      <c r="A665" s="108"/>
      <c r="B665" s="114"/>
      <c r="C665" s="113"/>
      <c r="D665" s="113"/>
      <c r="E665" s="113"/>
      <c r="F665" s="115"/>
      <c r="G665" s="114"/>
      <c r="H665" s="113"/>
      <c r="I665" s="113"/>
      <c r="J665" s="115"/>
      <c r="K665" s="112"/>
      <c r="L665" s="113"/>
      <c r="M665" s="111"/>
      <c r="N665" s="562"/>
      <c r="O665" s="114"/>
      <c r="P665" s="111"/>
      <c r="Q665" s="111"/>
      <c r="R665" s="111"/>
      <c r="S665" s="116"/>
      <c r="T665" s="114"/>
      <c r="U665" s="115"/>
      <c r="V665" s="116"/>
      <c r="W665" s="115"/>
      <c r="X665" s="108"/>
    </row>
    <row r="666" ht="32.25" customHeight="1" s="36" customFormat="1">
      <c r="A666" s="108"/>
      <c r="B666" s="114"/>
      <c r="C666" s="113"/>
      <c r="D666" s="113"/>
      <c r="E666" s="113"/>
      <c r="F666" s="115"/>
      <c r="G666" s="114"/>
      <c r="H666" s="113"/>
      <c r="I666" s="113"/>
      <c r="J666" s="115"/>
      <c r="K666" s="112"/>
      <c r="L666" s="113"/>
      <c r="M666" s="111"/>
      <c r="N666" s="562"/>
      <c r="O666" s="114"/>
      <c r="P666" s="111"/>
      <c r="Q666" s="111"/>
      <c r="R666" s="111"/>
      <c r="S666" s="116"/>
      <c r="T666" s="114"/>
      <c r="U666" s="115"/>
      <c r="V666" s="116"/>
      <c r="W666" s="115"/>
      <c r="X666" s="108"/>
    </row>
    <row r="667" ht="32.25" customHeight="1" s="36" customFormat="1">
      <c r="A667" s="108"/>
      <c r="B667" s="114"/>
      <c r="C667" s="113"/>
      <c r="D667" s="113"/>
      <c r="E667" s="113"/>
      <c r="F667" s="115"/>
      <c r="G667" s="114"/>
      <c r="H667" s="113"/>
      <c r="I667" s="113"/>
      <c r="J667" s="115"/>
      <c r="K667" s="112"/>
      <c r="L667" s="113"/>
      <c r="M667" s="111"/>
      <c r="N667" s="562"/>
      <c r="O667" s="114"/>
      <c r="P667" s="111"/>
      <c r="Q667" s="111"/>
      <c r="R667" s="111"/>
      <c r="S667" s="116"/>
      <c r="T667" s="114"/>
      <c r="U667" s="115"/>
      <c r="V667" s="116"/>
      <c r="W667" s="115"/>
      <c r="X667" s="108"/>
    </row>
    <row r="668" ht="32.25" customHeight="1" s="36" customFormat="1">
      <c r="A668" s="108"/>
      <c r="B668" s="114"/>
      <c r="C668" s="113"/>
      <c r="D668" s="113"/>
      <c r="E668" s="113"/>
      <c r="F668" s="115"/>
      <c r="G668" s="114"/>
      <c r="H668" s="113"/>
      <c r="I668" s="113"/>
      <c r="J668" s="115"/>
      <c r="K668" s="112"/>
      <c r="L668" s="113"/>
      <c r="M668" s="111"/>
      <c r="N668" s="562"/>
      <c r="O668" s="114"/>
      <c r="P668" s="111"/>
      <c r="Q668" s="111"/>
      <c r="R668" s="111"/>
      <c r="S668" s="116"/>
      <c r="T668" s="114"/>
      <c r="U668" s="115"/>
      <c r="V668" s="116"/>
      <c r="W668" s="115"/>
      <c r="X668" s="108"/>
    </row>
    <row r="669" ht="32.25" customHeight="1" s="36" customFormat="1">
      <c r="A669" s="108"/>
      <c r="B669" s="114"/>
      <c r="C669" s="113"/>
      <c r="D669" s="113"/>
      <c r="E669" s="113"/>
      <c r="F669" s="115"/>
      <c r="G669" s="114"/>
      <c r="H669" s="113"/>
      <c r="I669" s="113"/>
      <c r="J669" s="115"/>
      <c r="K669" s="112"/>
      <c r="L669" s="113"/>
      <c r="M669" s="111"/>
      <c r="N669" s="562"/>
      <c r="O669" s="114"/>
      <c r="P669" s="111"/>
      <c r="Q669" s="111"/>
      <c r="R669" s="111"/>
      <c r="S669" s="116"/>
      <c r="T669" s="114"/>
      <c r="U669" s="115"/>
      <c r="V669" s="116"/>
      <c r="W669" s="115"/>
      <c r="X669" s="108"/>
    </row>
    <row r="670" ht="32.25" customHeight="1" s="36" customFormat="1">
      <c r="A670" s="108"/>
      <c r="B670" s="114"/>
      <c r="C670" s="113"/>
      <c r="D670" s="113"/>
      <c r="E670" s="113"/>
      <c r="F670" s="115"/>
      <c r="G670" s="114"/>
      <c r="H670" s="113"/>
      <c r="I670" s="113"/>
      <c r="J670" s="115"/>
      <c r="K670" s="112"/>
      <c r="L670" s="113"/>
      <c r="M670" s="111"/>
      <c r="N670" s="562"/>
      <c r="O670" s="114"/>
      <c r="P670" s="111"/>
      <c r="Q670" s="111"/>
      <c r="R670" s="111"/>
      <c r="S670" s="116"/>
      <c r="T670" s="114"/>
      <c r="U670" s="115"/>
      <c r="V670" s="116"/>
      <c r="W670" s="115"/>
      <c r="X670" s="108"/>
    </row>
    <row r="671" ht="32.25" customHeight="1" s="36" customFormat="1">
      <c r="A671" s="108"/>
      <c r="B671" s="114"/>
      <c r="C671" s="113"/>
      <c r="D671" s="113"/>
      <c r="E671" s="113"/>
      <c r="F671" s="115"/>
      <c r="G671" s="114"/>
      <c r="H671" s="113"/>
      <c r="I671" s="113"/>
      <c r="J671" s="115"/>
      <c r="K671" s="112"/>
      <c r="L671" s="113"/>
      <c r="M671" s="111"/>
      <c r="N671" s="562"/>
      <c r="O671" s="114"/>
      <c r="P671" s="111"/>
      <c r="Q671" s="111"/>
      <c r="R671" s="111"/>
      <c r="S671" s="116"/>
      <c r="T671" s="114"/>
      <c r="U671" s="115"/>
      <c r="V671" s="116"/>
      <c r="W671" s="115"/>
      <c r="X671" s="108"/>
    </row>
    <row r="672" ht="32.25" customHeight="1" s="36" customFormat="1">
      <c r="A672" s="108"/>
      <c r="B672" s="114"/>
      <c r="C672" s="113"/>
      <c r="D672" s="113"/>
      <c r="E672" s="113"/>
      <c r="F672" s="115"/>
      <c r="G672" s="114"/>
      <c r="H672" s="113"/>
      <c r="I672" s="113"/>
      <c r="J672" s="115"/>
      <c r="K672" s="112"/>
      <c r="L672" s="113"/>
      <c r="M672" s="111"/>
      <c r="N672" s="562"/>
      <c r="O672" s="114"/>
      <c r="P672" s="111"/>
      <c r="Q672" s="111"/>
      <c r="R672" s="111"/>
      <c r="S672" s="116"/>
      <c r="T672" s="114"/>
      <c r="U672" s="115"/>
      <c r="V672" s="116"/>
      <c r="W672" s="115"/>
      <c r="X672" s="108"/>
    </row>
    <row r="673" ht="32.25" customHeight="1" s="36" customFormat="1">
      <c r="A673" s="108"/>
      <c r="B673" s="114"/>
      <c r="C673" s="113"/>
      <c r="D673" s="113"/>
      <c r="E673" s="113"/>
      <c r="F673" s="115"/>
      <c r="G673" s="114"/>
      <c r="H673" s="113"/>
      <c r="I673" s="113"/>
      <c r="J673" s="115"/>
      <c r="K673" s="112"/>
      <c r="L673" s="113"/>
      <c r="M673" s="111"/>
      <c r="N673" s="562"/>
      <c r="O673" s="114"/>
      <c r="P673" s="111"/>
      <c r="Q673" s="111"/>
      <c r="R673" s="111"/>
      <c r="S673" s="116"/>
      <c r="T673" s="114"/>
      <c r="U673" s="115"/>
      <c r="V673" s="116"/>
      <c r="W673" s="115"/>
      <c r="X673" s="108"/>
    </row>
    <row r="674" ht="32.25" customHeight="1" s="36" customFormat="1">
      <c r="A674" s="108"/>
      <c r="B674" s="114"/>
      <c r="C674" s="113"/>
      <c r="D674" s="113"/>
      <c r="E674" s="113"/>
      <c r="F674" s="115"/>
      <c r="G674" s="114"/>
      <c r="H674" s="113"/>
      <c r="I674" s="113"/>
      <c r="J674" s="115"/>
      <c r="K674" s="112"/>
      <c r="L674" s="113"/>
      <c r="M674" s="111"/>
      <c r="N674" s="562"/>
      <c r="O674" s="114"/>
      <c r="P674" s="111"/>
      <c r="Q674" s="111"/>
      <c r="R674" s="111"/>
      <c r="S674" s="116"/>
      <c r="T674" s="114"/>
      <c r="U674" s="115"/>
      <c r="V674" s="116"/>
      <c r="W674" s="115"/>
      <c r="X674" s="108"/>
    </row>
    <row r="675" ht="32.25" customHeight="1" s="36" customFormat="1">
      <c r="A675" s="108"/>
      <c r="B675" s="114"/>
      <c r="C675" s="113"/>
      <c r="D675" s="113"/>
      <c r="E675" s="113"/>
      <c r="F675" s="115"/>
      <c r="G675" s="114"/>
      <c r="H675" s="113"/>
      <c r="I675" s="113"/>
      <c r="J675" s="115"/>
      <c r="K675" s="112"/>
      <c r="L675" s="113"/>
      <c r="M675" s="111"/>
      <c r="N675" s="562"/>
      <c r="O675" s="114"/>
      <c r="P675" s="111"/>
      <c r="Q675" s="111"/>
      <c r="R675" s="111"/>
      <c r="S675" s="116"/>
      <c r="T675" s="114"/>
      <c r="U675" s="115"/>
      <c r="V675" s="116"/>
      <c r="W675" s="115"/>
      <c r="X675" s="108"/>
    </row>
    <row r="676" ht="32.25" customHeight="1" s="36" customFormat="1">
      <c r="A676" s="108"/>
      <c r="B676" s="114"/>
      <c r="C676" s="113"/>
      <c r="D676" s="113"/>
      <c r="E676" s="113"/>
      <c r="F676" s="115"/>
      <c r="G676" s="114"/>
      <c r="H676" s="113"/>
      <c r="I676" s="113"/>
      <c r="J676" s="115"/>
      <c r="K676" s="112"/>
      <c r="L676" s="113"/>
      <c r="M676" s="111"/>
      <c r="N676" s="562"/>
      <c r="O676" s="114"/>
      <c r="P676" s="111"/>
      <c r="Q676" s="111"/>
      <c r="R676" s="111"/>
      <c r="S676" s="116"/>
      <c r="T676" s="114"/>
      <c r="U676" s="115"/>
      <c r="V676" s="116"/>
      <c r="W676" s="115"/>
      <c r="X676" s="108"/>
    </row>
    <row r="677" ht="32.25" customHeight="1" s="36" customFormat="1">
      <c r="A677" s="108"/>
      <c r="B677" s="114"/>
      <c r="C677" s="113"/>
      <c r="D677" s="113"/>
      <c r="E677" s="113"/>
      <c r="F677" s="115"/>
      <c r="G677" s="114"/>
      <c r="H677" s="113"/>
      <c r="I677" s="113"/>
      <c r="J677" s="115"/>
      <c r="K677" s="112"/>
      <c r="L677" s="113"/>
      <c r="M677" s="111"/>
      <c r="N677" s="562"/>
      <c r="O677" s="114"/>
      <c r="P677" s="111"/>
      <c r="Q677" s="111"/>
      <c r="R677" s="111"/>
      <c r="S677" s="116"/>
      <c r="T677" s="114"/>
      <c r="U677" s="115"/>
      <c r="V677" s="116"/>
      <c r="W677" s="115"/>
      <c r="X677" s="108"/>
    </row>
    <row r="678" ht="32.25" customHeight="1" s="36" customFormat="1">
      <c r="A678" s="108"/>
      <c r="B678" s="114"/>
      <c r="C678" s="113"/>
      <c r="D678" s="113"/>
      <c r="E678" s="113"/>
      <c r="F678" s="115"/>
      <c r="G678" s="114"/>
      <c r="H678" s="113"/>
      <c r="I678" s="113"/>
      <c r="J678" s="115"/>
      <c r="K678" s="112"/>
      <c r="L678" s="113"/>
      <c r="M678" s="111"/>
      <c r="N678" s="562"/>
      <c r="O678" s="114"/>
      <c r="P678" s="111"/>
      <c r="Q678" s="111"/>
      <c r="R678" s="111"/>
      <c r="S678" s="116"/>
      <c r="T678" s="114"/>
      <c r="U678" s="115"/>
      <c r="V678" s="116"/>
      <c r="W678" s="115"/>
      <c r="X678" s="108"/>
    </row>
    <row r="679" ht="32.25" customHeight="1" s="36" customFormat="1">
      <c r="A679" s="108"/>
      <c r="B679" s="114"/>
      <c r="C679" s="113"/>
      <c r="D679" s="113"/>
      <c r="E679" s="113"/>
      <c r="F679" s="115"/>
      <c r="G679" s="114"/>
      <c r="H679" s="113"/>
      <c r="I679" s="113"/>
      <c r="J679" s="115"/>
      <c r="K679" s="112"/>
      <c r="L679" s="113"/>
      <c r="M679" s="111"/>
      <c r="N679" s="562"/>
      <c r="O679" s="114"/>
      <c r="P679" s="111"/>
      <c r="Q679" s="111"/>
      <c r="R679" s="111"/>
      <c r="S679" s="116"/>
      <c r="T679" s="114"/>
      <c r="U679" s="115"/>
      <c r="V679" s="116"/>
      <c r="W679" s="115"/>
      <c r="X679" s="108"/>
    </row>
    <row r="680" ht="32.25" customHeight="1" s="36" customFormat="1">
      <c r="A680" s="108"/>
      <c r="B680" s="114"/>
      <c r="C680" s="113"/>
      <c r="D680" s="113"/>
      <c r="E680" s="113"/>
      <c r="F680" s="115"/>
      <c r="G680" s="114"/>
      <c r="H680" s="113"/>
      <c r="I680" s="113"/>
      <c r="J680" s="115"/>
      <c r="K680" s="112"/>
      <c r="L680" s="113"/>
      <c r="M680" s="111"/>
      <c r="N680" s="562"/>
      <c r="O680" s="114"/>
      <c r="P680" s="111"/>
      <c r="Q680" s="111"/>
      <c r="R680" s="111"/>
      <c r="S680" s="116"/>
      <c r="T680" s="114"/>
      <c r="U680" s="115"/>
      <c r="V680" s="116"/>
      <c r="W680" s="115"/>
      <c r="X680" s="108"/>
    </row>
    <row r="681" ht="32.25" customHeight="1" s="36" customFormat="1">
      <c r="A681" s="108"/>
      <c r="B681" s="114"/>
      <c r="C681" s="113"/>
      <c r="D681" s="113"/>
      <c r="E681" s="113"/>
      <c r="F681" s="115"/>
      <c r="G681" s="114"/>
      <c r="H681" s="113"/>
      <c r="I681" s="113"/>
      <c r="J681" s="115"/>
      <c r="K681" s="112"/>
      <c r="L681" s="113"/>
      <c r="M681" s="111"/>
      <c r="N681" s="562"/>
      <c r="O681" s="114"/>
      <c r="P681" s="111"/>
      <c r="Q681" s="111"/>
      <c r="R681" s="111"/>
      <c r="S681" s="116"/>
      <c r="T681" s="114"/>
      <c r="U681" s="115"/>
      <c r="V681" s="116"/>
      <c r="W681" s="115"/>
      <c r="X681" s="108"/>
    </row>
    <row r="682" ht="32.25" customHeight="1" s="36" customFormat="1">
      <c r="A682" s="108"/>
      <c r="B682" s="114"/>
      <c r="C682" s="113"/>
      <c r="D682" s="113"/>
      <c r="E682" s="113"/>
      <c r="F682" s="115"/>
      <c r="G682" s="114"/>
      <c r="H682" s="113"/>
      <c r="I682" s="113"/>
      <c r="J682" s="115"/>
      <c r="K682" s="112"/>
      <c r="L682" s="113"/>
      <c r="M682" s="111"/>
      <c r="N682" s="562"/>
      <c r="O682" s="114"/>
      <c r="P682" s="111"/>
      <c r="Q682" s="111"/>
      <c r="R682" s="111"/>
      <c r="S682" s="116"/>
      <c r="T682" s="114"/>
      <c r="U682" s="115"/>
      <c r="V682" s="116"/>
      <c r="W682" s="115"/>
      <c r="X682" s="108"/>
    </row>
    <row r="683" ht="32.25" customHeight="1" s="36" customFormat="1">
      <c r="A683" s="108"/>
      <c r="B683" s="114"/>
      <c r="C683" s="113"/>
      <c r="D683" s="113"/>
      <c r="E683" s="113"/>
      <c r="F683" s="115"/>
      <c r="G683" s="114"/>
      <c r="H683" s="113"/>
      <c r="I683" s="113"/>
      <c r="J683" s="115"/>
      <c r="K683" s="112"/>
      <c r="L683" s="113"/>
      <c r="M683" s="111"/>
      <c r="N683" s="562"/>
      <c r="O683" s="114"/>
      <c r="P683" s="111"/>
      <c r="Q683" s="111"/>
      <c r="R683" s="111"/>
      <c r="S683" s="116"/>
      <c r="T683" s="114"/>
      <c r="U683" s="115"/>
      <c r="V683" s="116"/>
      <c r="W683" s="115"/>
      <c r="X683" s="108"/>
    </row>
    <row r="684" ht="32.25" customHeight="1" s="36" customFormat="1">
      <c r="A684" s="108"/>
      <c r="B684" s="114"/>
      <c r="C684" s="113"/>
      <c r="D684" s="113"/>
      <c r="E684" s="113"/>
      <c r="F684" s="115"/>
      <c r="G684" s="114"/>
      <c r="H684" s="113"/>
      <c r="I684" s="113"/>
      <c r="J684" s="115"/>
      <c r="K684" s="112"/>
      <c r="L684" s="113"/>
      <c r="M684" s="111"/>
      <c r="N684" s="562"/>
      <c r="O684" s="114"/>
      <c r="P684" s="111"/>
      <c r="Q684" s="111"/>
      <c r="R684" s="111"/>
      <c r="S684" s="116"/>
      <c r="T684" s="114"/>
      <c r="U684" s="115"/>
      <c r="V684" s="116"/>
      <c r="W684" s="115"/>
      <c r="X684" s="108"/>
    </row>
    <row r="685" ht="32.25" customHeight="1" s="36" customFormat="1">
      <c r="A685" s="108"/>
      <c r="B685" s="114"/>
      <c r="C685" s="113"/>
      <c r="D685" s="113"/>
      <c r="E685" s="113"/>
      <c r="F685" s="115"/>
      <c r="G685" s="114"/>
      <c r="H685" s="113"/>
      <c r="I685" s="113"/>
      <c r="J685" s="115"/>
      <c r="K685" s="112"/>
      <c r="L685" s="113"/>
      <c r="M685" s="111"/>
      <c r="N685" s="562"/>
      <c r="O685" s="114"/>
      <c r="P685" s="111"/>
      <c r="Q685" s="111"/>
      <c r="R685" s="111"/>
      <c r="S685" s="116"/>
      <c r="T685" s="114"/>
      <c r="U685" s="115"/>
      <c r="V685" s="116"/>
      <c r="W685" s="115"/>
      <c r="X685" s="108"/>
    </row>
    <row r="686" ht="32.25" customHeight="1" s="36" customFormat="1">
      <c r="A686" s="108"/>
      <c r="B686" s="114"/>
      <c r="C686" s="113"/>
      <c r="D686" s="113"/>
      <c r="E686" s="113"/>
      <c r="F686" s="115"/>
      <c r="G686" s="114"/>
      <c r="H686" s="113"/>
      <c r="I686" s="113"/>
      <c r="J686" s="115"/>
      <c r="K686" s="112"/>
      <c r="L686" s="113"/>
      <c r="M686" s="111"/>
      <c r="N686" s="562"/>
      <c r="O686" s="114"/>
      <c r="P686" s="111"/>
      <c r="Q686" s="111"/>
      <c r="R686" s="111"/>
      <c r="S686" s="116"/>
      <c r="T686" s="114"/>
      <c r="U686" s="115"/>
      <c r="V686" s="116"/>
      <c r="W686" s="115"/>
      <c r="X686" s="108"/>
    </row>
    <row r="687" ht="32.25" customHeight="1" s="36" customFormat="1">
      <c r="A687" s="108"/>
      <c r="B687" s="114"/>
      <c r="C687" s="113"/>
      <c r="D687" s="113"/>
      <c r="E687" s="113"/>
      <c r="F687" s="115"/>
      <c r="G687" s="114"/>
      <c r="H687" s="113"/>
      <c r="I687" s="113"/>
      <c r="J687" s="115"/>
      <c r="K687" s="112"/>
      <c r="L687" s="113"/>
      <c r="M687" s="111"/>
      <c r="N687" s="562"/>
      <c r="O687" s="114"/>
      <c r="P687" s="111"/>
      <c r="Q687" s="111"/>
      <c r="R687" s="111"/>
      <c r="S687" s="116"/>
      <c r="T687" s="114"/>
      <c r="U687" s="115"/>
      <c r="V687" s="116"/>
      <c r="W687" s="115"/>
      <c r="X687" s="108"/>
    </row>
    <row r="688" ht="32.25" customHeight="1" s="36" customFormat="1">
      <c r="A688" s="108"/>
      <c r="B688" s="114"/>
      <c r="C688" s="113"/>
      <c r="D688" s="113"/>
      <c r="E688" s="113"/>
      <c r="F688" s="115"/>
      <c r="G688" s="114"/>
      <c r="H688" s="113"/>
      <c r="I688" s="113"/>
      <c r="J688" s="115"/>
      <c r="K688" s="112"/>
      <c r="L688" s="113"/>
      <c r="M688" s="111"/>
      <c r="N688" s="562"/>
      <c r="O688" s="114"/>
      <c r="P688" s="111"/>
      <c r="Q688" s="111"/>
      <c r="R688" s="111"/>
      <c r="S688" s="116"/>
      <c r="T688" s="114"/>
      <c r="U688" s="115"/>
      <c r="V688" s="116"/>
      <c r="W688" s="115"/>
      <c r="X688" s="108"/>
    </row>
    <row r="689" ht="32.25" customHeight="1" s="36" customFormat="1">
      <c r="A689" s="108"/>
      <c r="B689" s="114"/>
      <c r="C689" s="113"/>
      <c r="D689" s="113"/>
      <c r="E689" s="113"/>
      <c r="F689" s="115"/>
      <c r="G689" s="114"/>
      <c r="H689" s="113"/>
      <c r="I689" s="113"/>
      <c r="J689" s="115"/>
      <c r="K689" s="112"/>
      <c r="L689" s="113"/>
      <c r="M689" s="111"/>
      <c r="N689" s="562"/>
      <c r="O689" s="114"/>
      <c r="P689" s="111"/>
      <c r="Q689" s="111"/>
      <c r="R689" s="111"/>
      <c r="S689" s="116"/>
      <c r="T689" s="114"/>
      <c r="U689" s="115"/>
      <c r="V689" s="116"/>
      <c r="W689" s="115"/>
      <c r="X689" s="108"/>
    </row>
    <row r="690" ht="32.25" customHeight="1" s="36" customFormat="1">
      <c r="A690" s="108"/>
      <c r="B690" s="114"/>
      <c r="C690" s="113"/>
      <c r="D690" s="113"/>
      <c r="E690" s="113"/>
      <c r="F690" s="115"/>
      <c r="G690" s="114"/>
      <c r="H690" s="113"/>
      <c r="I690" s="113"/>
      <c r="J690" s="115"/>
      <c r="K690" s="112"/>
      <c r="L690" s="113"/>
      <c r="M690" s="111"/>
      <c r="N690" s="562"/>
      <c r="O690" s="114"/>
      <c r="P690" s="111"/>
      <c r="Q690" s="111"/>
      <c r="R690" s="111"/>
      <c r="S690" s="116"/>
      <c r="T690" s="114"/>
      <c r="U690" s="115"/>
      <c r="V690" s="116"/>
      <c r="W690" s="115"/>
      <c r="X690" s="108"/>
    </row>
    <row r="691" ht="32.25" customHeight="1" s="36" customFormat="1">
      <c r="A691" s="108"/>
      <c r="B691" s="114"/>
      <c r="C691" s="113"/>
      <c r="D691" s="113"/>
      <c r="E691" s="113"/>
      <c r="F691" s="115"/>
      <c r="G691" s="114"/>
      <c r="H691" s="113"/>
      <c r="I691" s="113"/>
      <c r="J691" s="115"/>
      <c r="K691" s="112"/>
      <c r="L691" s="113"/>
      <c r="M691" s="111"/>
      <c r="N691" s="562"/>
      <c r="O691" s="114"/>
      <c r="P691" s="111"/>
      <c r="Q691" s="111"/>
      <c r="R691" s="111"/>
      <c r="S691" s="116"/>
      <c r="T691" s="114"/>
      <c r="U691" s="115"/>
      <c r="V691" s="116"/>
      <c r="W691" s="115"/>
      <c r="X691" s="108"/>
    </row>
    <row r="692" ht="32.25" customHeight="1" s="36" customFormat="1">
      <c r="A692" s="108"/>
      <c r="B692" s="114"/>
      <c r="C692" s="113"/>
      <c r="D692" s="113"/>
      <c r="E692" s="113"/>
      <c r="F692" s="115"/>
      <c r="G692" s="114"/>
      <c r="H692" s="113"/>
      <c r="I692" s="113"/>
      <c r="J692" s="115"/>
      <c r="K692" s="112"/>
      <c r="L692" s="113"/>
      <c r="M692" s="111"/>
      <c r="N692" s="562"/>
      <c r="O692" s="114"/>
      <c r="P692" s="111"/>
      <c r="Q692" s="111"/>
      <c r="R692" s="111"/>
      <c r="S692" s="116"/>
      <c r="T692" s="114"/>
      <c r="U692" s="115"/>
      <c r="V692" s="116"/>
      <c r="W692" s="115"/>
      <c r="X692" s="108"/>
    </row>
    <row r="693" ht="32.25" customHeight="1" s="36" customFormat="1">
      <c r="A693" s="108"/>
      <c r="B693" s="114"/>
      <c r="C693" s="113"/>
      <c r="D693" s="113"/>
      <c r="E693" s="113"/>
      <c r="F693" s="115"/>
      <c r="G693" s="114"/>
      <c r="H693" s="113"/>
      <c r="I693" s="113"/>
      <c r="J693" s="115"/>
      <c r="K693" s="112"/>
      <c r="L693" s="113"/>
      <c r="M693" s="111"/>
      <c r="N693" s="562"/>
      <c r="O693" s="114"/>
      <c r="P693" s="111"/>
      <c r="Q693" s="111"/>
      <c r="R693" s="111"/>
      <c r="S693" s="116"/>
      <c r="T693" s="114"/>
      <c r="U693" s="115"/>
      <c r="V693" s="116"/>
      <c r="W693" s="115"/>
      <c r="X693" s="108"/>
    </row>
    <row r="694" ht="32.25" customHeight="1" s="36" customFormat="1">
      <c r="A694" s="108"/>
      <c r="B694" s="114"/>
      <c r="C694" s="113"/>
      <c r="D694" s="113"/>
      <c r="E694" s="113"/>
      <c r="F694" s="115"/>
      <c r="G694" s="114"/>
      <c r="H694" s="113"/>
      <c r="I694" s="113"/>
      <c r="J694" s="115"/>
      <c r="K694" s="112"/>
      <c r="L694" s="113"/>
      <c r="M694" s="111"/>
      <c r="N694" s="562"/>
      <c r="O694" s="114"/>
      <c r="P694" s="111"/>
      <c r="Q694" s="111"/>
      <c r="R694" s="111"/>
      <c r="S694" s="116"/>
      <c r="T694" s="114"/>
      <c r="U694" s="115"/>
      <c r="V694" s="116"/>
      <c r="W694" s="115"/>
      <c r="X694" s="108"/>
    </row>
    <row r="695" ht="32.25" customHeight="1" s="36" customFormat="1">
      <c r="A695" s="108"/>
      <c r="B695" s="114"/>
      <c r="C695" s="113"/>
      <c r="D695" s="113"/>
      <c r="E695" s="113"/>
      <c r="F695" s="115"/>
      <c r="G695" s="114"/>
      <c r="H695" s="113"/>
      <c r="I695" s="113"/>
      <c r="J695" s="115"/>
      <c r="K695" s="112"/>
      <c r="L695" s="113"/>
      <c r="M695" s="111"/>
      <c r="N695" s="562"/>
      <c r="O695" s="114"/>
      <c r="P695" s="111"/>
      <c r="Q695" s="111"/>
      <c r="R695" s="111"/>
      <c r="S695" s="116"/>
      <c r="T695" s="114"/>
      <c r="U695" s="115"/>
      <c r="V695" s="116"/>
      <c r="W695" s="115"/>
      <c r="X695" s="108"/>
    </row>
    <row r="696" ht="32.25" customHeight="1" s="36" customFormat="1">
      <c r="A696" s="108"/>
      <c r="B696" s="114"/>
      <c r="C696" s="113"/>
      <c r="D696" s="113"/>
      <c r="E696" s="113"/>
      <c r="F696" s="115"/>
      <c r="G696" s="114"/>
      <c r="H696" s="113"/>
      <c r="I696" s="113"/>
      <c r="J696" s="115"/>
      <c r="K696" s="112"/>
      <c r="L696" s="113"/>
      <c r="M696" s="111"/>
      <c r="N696" s="562"/>
      <c r="O696" s="114"/>
      <c r="P696" s="111"/>
      <c r="Q696" s="111"/>
      <c r="R696" s="111"/>
      <c r="S696" s="116"/>
      <c r="T696" s="114"/>
      <c r="U696" s="115"/>
      <c r="V696" s="116"/>
      <c r="W696" s="115"/>
      <c r="X696" s="108"/>
    </row>
    <row r="697" ht="32.25" customHeight="1" s="36" customFormat="1">
      <c r="A697" s="108"/>
      <c r="B697" s="114"/>
      <c r="C697" s="113"/>
      <c r="D697" s="113"/>
      <c r="E697" s="113"/>
      <c r="F697" s="115"/>
      <c r="G697" s="114"/>
      <c r="H697" s="113"/>
      <c r="I697" s="113"/>
      <c r="J697" s="115"/>
      <c r="K697" s="112"/>
      <c r="L697" s="113"/>
      <c r="M697" s="111"/>
      <c r="N697" s="562"/>
      <c r="O697" s="114"/>
      <c r="P697" s="111"/>
      <c r="Q697" s="111"/>
      <c r="R697" s="111"/>
      <c r="S697" s="116"/>
      <c r="T697" s="114"/>
      <c r="U697" s="115"/>
      <c r="V697" s="116"/>
      <c r="W697" s="115"/>
      <c r="X697" s="108"/>
    </row>
    <row r="698" ht="32.25" customHeight="1" s="36" customFormat="1">
      <c r="A698" s="108"/>
      <c r="B698" s="114"/>
      <c r="C698" s="113"/>
      <c r="D698" s="113"/>
      <c r="E698" s="113"/>
      <c r="F698" s="115"/>
      <c r="G698" s="114"/>
      <c r="H698" s="113"/>
      <c r="I698" s="113"/>
      <c r="J698" s="115"/>
      <c r="K698" s="112"/>
      <c r="L698" s="113"/>
      <c r="M698" s="111"/>
      <c r="N698" s="562"/>
      <c r="O698" s="114"/>
      <c r="P698" s="111"/>
      <c r="Q698" s="111"/>
      <c r="R698" s="111"/>
      <c r="S698" s="116"/>
      <c r="T698" s="114"/>
      <c r="U698" s="115"/>
      <c r="V698" s="116"/>
      <c r="W698" s="115"/>
      <c r="X698" s="108"/>
    </row>
    <row r="699" ht="32.25" customHeight="1" s="36" customFormat="1">
      <c r="A699" s="108"/>
      <c r="B699" s="114"/>
      <c r="C699" s="113"/>
      <c r="D699" s="113"/>
      <c r="E699" s="113"/>
      <c r="F699" s="115"/>
      <c r="G699" s="114"/>
      <c r="H699" s="113"/>
      <c r="I699" s="113"/>
      <c r="J699" s="115"/>
      <c r="K699" s="112"/>
      <c r="L699" s="113"/>
      <c r="M699" s="111"/>
      <c r="N699" s="562"/>
      <c r="O699" s="114"/>
      <c r="P699" s="111"/>
      <c r="Q699" s="111"/>
      <c r="R699" s="111"/>
      <c r="S699" s="116"/>
      <c r="T699" s="114"/>
      <c r="U699" s="115"/>
      <c r="V699" s="116"/>
      <c r="W699" s="115"/>
      <c r="X699" s="108"/>
    </row>
    <row r="700" ht="32.25" customHeight="1" s="36" customFormat="1">
      <c r="A700" s="108"/>
      <c r="B700" s="114"/>
      <c r="C700" s="113"/>
      <c r="D700" s="113"/>
      <c r="E700" s="113"/>
      <c r="F700" s="115"/>
      <c r="G700" s="114"/>
      <c r="H700" s="113"/>
      <c r="I700" s="113"/>
      <c r="J700" s="115"/>
      <c r="K700" s="112"/>
      <c r="L700" s="113"/>
      <c r="M700" s="111"/>
      <c r="N700" s="562"/>
      <c r="O700" s="114"/>
      <c r="P700" s="111"/>
      <c r="Q700" s="111"/>
      <c r="R700" s="111"/>
      <c r="S700" s="116"/>
      <c r="T700" s="114"/>
      <c r="U700" s="115"/>
      <c r="V700" s="116"/>
      <c r="W700" s="115"/>
      <c r="X700" s="108"/>
    </row>
    <row r="701" ht="32.25" customHeight="1" s="36" customFormat="1">
      <c r="A701" s="108"/>
      <c r="B701" s="114"/>
      <c r="C701" s="113"/>
      <c r="D701" s="113"/>
      <c r="E701" s="113"/>
      <c r="F701" s="115"/>
      <c r="G701" s="114"/>
      <c r="H701" s="113"/>
      <c r="I701" s="113"/>
      <c r="J701" s="115"/>
      <c r="K701" s="112"/>
      <c r="L701" s="113"/>
      <c r="M701" s="111"/>
      <c r="N701" s="562"/>
      <c r="O701" s="114"/>
      <c r="P701" s="111"/>
      <c r="Q701" s="111"/>
      <c r="R701" s="111"/>
      <c r="S701" s="116"/>
      <c r="T701" s="114"/>
      <c r="U701" s="115"/>
      <c r="V701" s="116"/>
      <c r="W701" s="115"/>
      <c r="X701" s="108"/>
    </row>
    <row r="702" ht="32.25" customHeight="1" s="36" customFormat="1">
      <c r="A702" s="108"/>
      <c r="B702" s="114"/>
      <c r="C702" s="113"/>
      <c r="D702" s="113"/>
      <c r="E702" s="113"/>
      <c r="F702" s="115"/>
      <c r="G702" s="114"/>
      <c r="H702" s="113"/>
      <c r="I702" s="113"/>
      <c r="J702" s="115"/>
      <c r="K702" s="112"/>
      <c r="L702" s="113"/>
      <c r="M702" s="111"/>
      <c r="N702" s="562"/>
      <c r="O702" s="114"/>
      <c r="P702" s="111"/>
      <c r="Q702" s="111"/>
      <c r="R702" s="111"/>
      <c r="S702" s="116"/>
      <c r="T702" s="114"/>
      <c r="U702" s="115"/>
      <c r="V702" s="116"/>
      <c r="W702" s="115"/>
      <c r="X702" s="108"/>
    </row>
    <row r="703" ht="32.25" customHeight="1" s="36" customFormat="1">
      <c r="A703" s="108"/>
      <c r="B703" s="114"/>
      <c r="C703" s="113"/>
      <c r="D703" s="113"/>
      <c r="E703" s="113"/>
      <c r="F703" s="115"/>
      <c r="G703" s="114"/>
      <c r="H703" s="113"/>
      <c r="I703" s="113"/>
      <c r="J703" s="115"/>
      <c r="K703" s="112"/>
      <c r="L703" s="113"/>
      <c r="M703" s="111"/>
      <c r="N703" s="562"/>
      <c r="O703" s="114"/>
      <c r="P703" s="111"/>
      <c r="Q703" s="111"/>
      <c r="R703" s="111"/>
      <c r="S703" s="116"/>
      <c r="T703" s="114"/>
      <c r="U703" s="115"/>
      <c r="V703" s="116"/>
      <c r="W703" s="115"/>
      <c r="X703" s="108"/>
    </row>
    <row r="704" ht="32.25" customHeight="1" s="36" customFormat="1">
      <c r="A704" s="108"/>
      <c r="B704" s="114"/>
      <c r="C704" s="113"/>
      <c r="D704" s="113"/>
      <c r="E704" s="113"/>
      <c r="F704" s="115"/>
      <c r="G704" s="114"/>
      <c r="H704" s="113"/>
      <c r="I704" s="113"/>
      <c r="J704" s="115"/>
      <c r="K704" s="112"/>
      <c r="L704" s="113"/>
      <c r="M704" s="111"/>
      <c r="N704" s="562"/>
      <c r="O704" s="114"/>
      <c r="P704" s="111"/>
      <c r="Q704" s="111"/>
      <c r="R704" s="111"/>
      <c r="S704" s="116"/>
      <c r="T704" s="114"/>
      <c r="U704" s="115"/>
      <c r="V704" s="116"/>
      <c r="W704" s="115"/>
      <c r="X704" s="108"/>
    </row>
    <row r="705" ht="32.25" customHeight="1" s="36" customFormat="1">
      <c r="A705" s="108"/>
      <c r="B705" s="114"/>
      <c r="C705" s="113"/>
      <c r="D705" s="113"/>
      <c r="E705" s="113"/>
      <c r="F705" s="115"/>
      <c r="G705" s="114"/>
      <c r="H705" s="113"/>
      <c r="I705" s="113"/>
      <c r="J705" s="115"/>
      <c r="K705" s="112"/>
      <c r="L705" s="113"/>
      <c r="M705" s="111"/>
      <c r="N705" s="562"/>
      <c r="O705" s="114"/>
      <c r="P705" s="111"/>
      <c r="Q705" s="111"/>
      <c r="R705" s="111"/>
      <c r="S705" s="116"/>
      <c r="T705" s="114"/>
      <c r="U705" s="115"/>
      <c r="V705" s="116"/>
      <c r="W705" s="115"/>
      <c r="X705" s="108"/>
    </row>
    <row r="706" ht="32.25" customHeight="1" s="36" customFormat="1">
      <c r="A706" s="108"/>
      <c r="B706" s="114"/>
      <c r="C706" s="113"/>
      <c r="D706" s="113"/>
      <c r="E706" s="113"/>
      <c r="F706" s="115"/>
      <c r="G706" s="114"/>
      <c r="H706" s="113"/>
      <c r="I706" s="113"/>
      <c r="J706" s="115"/>
      <c r="K706" s="112"/>
      <c r="L706" s="113"/>
      <c r="M706" s="111"/>
      <c r="N706" s="562"/>
      <c r="O706" s="114"/>
      <c r="P706" s="111"/>
      <c r="Q706" s="111"/>
      <c r="R706" s="111"/>
      <c r="S706" s="116"/>
      <c r="T706" s="114"/>
      <c r="U706" s="115"/>
      <c r="V706" s="116"/>
      <c r="W706" s="115"/>
      <c r="X706" s="108"/>
    </row>
    <row r="707" ht="32.25" customHeight="1" s="36" customFormat="1">
      <c r="A707" s="108"/>
      <c r="B707" s="114"/>
      <c r="C707" s="113"/>
      <c r="D707" s="113"/>
      <c r="E707" s="113"/>
      <c r="F707" s="115"/>
      <c r="G707" s="114"/>
      <c r="H707" s="113"/>
      <c r="I707" s="113"/>
      <c r="J707" s="115"/>
      <c r="K707" s="112"/>
      <c r="L707" s="113"/>
      <c r="M707" s="111"/>
      <c r="N707" s="562"/>
      <c r="O707" s="114"/>
      <c r="P707" s="111"/>
      <c r="Q707" s="111"/>
      <c r="R707" s="111"/>
      <c r="S707" s="116"/>
      <c r="T707" s="114"/>
      <c r="U707" s="115"/>
      <c r="V707" s="116"/>
      <c r="W707" s="115"/>
      <c r="X707" s="108"/>
    </row>
    <row r="708" ht="32.25" customHeight="1" s="36" customFormat="1">
      <c r="A708" s="108"/>
      <c r="B708" s="114"/>
      <c r="C708" s="113"/>
      <c r="D708" s="113"/>
      <c r="E708" s="113"/>
      <c r="F708" s="115"/>
      <c r="G708" s="114"/>
      <c r="H708" s="113"/>
      <c r="I708" s="113"/>
      <c r="J708" s="115"/>
      <c r="K708" s="112"/>
      <c r="L708" s="113"/>
      <c r="M708" s="111"/>
      <c r="N708" s="562"/>
      <c r="O708" s="114"/>
      <c r="P708" s="111"/>
      <c r="Q708" s="111"/>
      <c r="R708" s="111"/>
      <c r="S708" s="116"/>
      <c r="T708" s="114"/>
      <c r="U708" s="115"/>
      <c r="V708" s="116"/>
      <c r="W708" s="115"/>
      <c r="X708" s="108"/>
    </row>
    <row r="709" ht="32.25" customHeight="1" s="36" customFormat="1">
      <c r="A709" s="108"/>
      <c r="B709" s="114"/>
      <c r="C709" s="113"/>
      <c r="D709" s="113"/>
      <c r="E709" s="113"/>
      <c r="F709" s="115"/>
      <c r="G709" s="114"/>
      <c r="H709" s="113"/>
      <c r="I709" s="113"/>
      <c r="J709" s="115"/>
      <c r="K709" s="112"/>
      <c r="L709" s="113"/>
      <c r="M709" s="111"/>
      <c r="N709" s="562"/>
      <c r="O709" s="114"/>
      <c r="P709" s="111"/>
      <c r="Q709" s="111"/>
      <c r="R709" s="111"/>
      <c r="S709" s="116"/>
      <c r="T709" s="114"/>
      <c r="U709" s="115"/>
      <c r="V709" s="116"/>
      <c r="W709" s="115"/>
      <c r="X709" s="108"/>
    </row>
    <row r="710" ht="32.25" customHeight="1" s="36" customFormat="1">
      <c r="A710" s="108"/>
      <c r="B710" s="114"/>
      <c r="C710" s="113"/>
      <c r="D710" s="113"/>
      <c r="E710" s="113"/>
      <c r="F710" s="115"/>
      <c r="G710" s="114"/>
      <c r="H710" s="113"/>
      <c r="I710" s="113"/>
      <c r="J710" s="115"/>
      <c r="K710" s="112"/>
      <c r="L710" s="113"/>
      <c r="M710" s="111"/>
      <c r="N710" s="562"/>
      <c r="O710" s="114"/>
      <c r="P710" s="111"/>
      <c r="Q710" s="111"/>
      <c r="R710" s="111"/>
      <c r="S710" s="116"/>
      <c r="T710" s="114"/>
      <c r="U710" s="115"/>
      <c r="V710" s="116"/>
      <c r="W710" s="115"/>
      <c r="X710" s="108"/>
    </row>
    <row r="711" ht="32.25" customHeight="1" s="36" customFormat="1">
      <c r="A711" s="108"/>
      <c r="B711" s="114"/>
      <c r="C711" s="113"/>
      <c r="D711" s="113"/>
      <c r="E711" s="113"/>
      <c r="F711" s="115"/>
      <c r="G711" s="114"/>
      <c r="H711" s="113"/>
      <c r="I711" s="113"/>
      <c r="J711" s="115"/>
      <c r="K711" s="112"/>
      <c r="L711" s="113"/>
      <c r="M711" s="111"/>
      <c r="N711" s="562"/>
      <c r="O711" s="114"/>
      <c r="P711" s="111"/>
      <c r="Q711" s="111"/>
      <c r="R711" s="111"/>
      <c r="S711" s="116"/>
      <c r="T711" s="114"/>
      <c r="U711" s="115"/>
      <c r="V711" s="116"/>
      <c r="W711" s="115"/>
      <c r="X711" s="108"/>
    </row>
    <row r="712" ht="32.25" customHeight="1" s="36" customFormat="1">
      <c r="A712" s="108"/>
      <c r="B712" s="114"/>
      <c r="C712" s="113"/>
      <c r="D712" s="113"/>
      <c r="E712" s="113"/>
      <c r="F712" s="115"/>
      <c r="G712" s="114"/>
      <c r="H712" s="113"/>
      <c r="I712" s="113"/>
      <c r="J712" s="115"/>
      <c r="K712" s="112"/>
      <c r="L712" s="113"/>
      <c r="M712" s="111"/>
      <c r="N712" s="562"/>
      <c r="O712" s="114"/>
      <c r="P712" s="111"/>
      <c r="Q712" s="111"/>
      <c r="R712" s="111"/>
      <c r="S712" s="116"/>
      <c r="T712" s="114"/>
      <c r="U712" s="115"/>
      <c r="V712" s="116"/>
      <c r="W712" s="115"/>
      <c r="X712" s="108"/>
    </row>
    <row r="713" ht="32.25" customHeight="1" s="36" customFormat="1">
      <c r="A713" s="108"/>
      <c r="B713" s="114"/>
      <c r="C713" s="113"/>
      <c r="D713" s="113"/>
      <c r="E713" s="113"/>
      <c r="F713" s="115"/>
      <c r="G713" s="114"/>
      <c r="H713" s="113"/>
      <c r="I713" s="113"/>
      <c r="J713" s="115"/>
      <c r="K713" s="112"/>
      <c r="L713" s="113"/>
      <c r="M713" s="111"/>
      <c r="N713" s="562"/>
      <c r="O713" s="114"/>
      <c r="P713" s="111"/>
      <c r="Q713" s="111"/>
      <c r="R713" s="111"/>
      <c r="S713" s="116"/>
      <c r="T713" s="114"/>
      <c r="U713" s="115"/>
      <c r="V713" s="116"/>
      <c r="W713" s="115"/>
      <c r="X713" s="108"/>
    </row>
    <row r="714" ht="32.25" customHeight="1" s="36" customFormat="1">
      <c r="A714" s="108"/>
      <c r="B714" s="114"/>
      <c r="C714" s="113"/>
      <c r="D714" s="113"/>
      <c r="E714" s="113"/>
      <c r="F714" s="115"/>
      <c r="G714" s="114"/>
      <c r="H714" s="113"/>
      <c r="I714" s="113"/>
      <c r="J714" s="115"/>
      <c r="K714" s="112"/>
      <c r="L714" s="113"/>
      <c r="M714" s="111"/>
      <c r="N714" s="562"/>
      <c r="O714" s="114"/>
      <c r="P714" s="111"/>
      <c r="Q714" s="111"/>
      <c r="R714" s="111"/>
      <c r="S714" s="116"/>
      <c r="T714" s="114"/>
      <c r="U714" s="115"/>
      <c r="V714" s="116"/>
      <c r="W714" s="115"/>
      <c r="X714" s="108"/>
    </row>
    <row r="715" ht="32.25" customHeight="1" s="36" customFormat="1">
      <c r="A715" s="108"/>
      <c r="B715" s="114"/>
      <c r="C715" s="113"/>
      <c r="D715" s="113"/>
      <c r="E715" s="113"/>
      <c r="F715" s="115"/>
      <c r="G715" s="114"/>
      <c r="H715" s="113"/>
      <c r="I715" s="113"/>
      <c r="J715" s="115"/>
      <c r="K715" s="112"/>
      <c r="L715" s="113"/>
      <c r="M715" s="111"/>
      <c r="N715" s="562"/>
      <c r="O715" s="114"/>
      <c r="P715" s="111"/>
      <c r="Q715" s="111"/>
      <c r="R715" s="111"/>
      <c r="S715" s="116"/>
      <c r="T715" s="114"/>
      <c r="U715" s="115"/>
      <c r="V715" s="116"/>
      <c r="W715" s="115"/>
      <c r="X715" s="108"/>
    </row>
    <row r="716" ht="32.25" customHeight="1" s="36" customFormat="1">
      <c r="A716" s="108"/>
      <c r="B716" s="114"/>
      <c r="C716" s="113"/>
      <c r="D716" s="113"/>
      <c r="E716" s="113"/>
      <c r="F716" s="115"/>
      <c r="G716" s="114"/>
      <c r="H716" s="113"/>
      <c r="I716" s="113"/>
      <c r="J716" s="115"/>
      <c r="K716" s="112"/>
      <c r="L716" s="113"/>
      <c r="M716" s="111"/>
      <c r="N716" s="562"/>
      <c r="O716" s="114"/>
      <c r="P716" s="111"/>
      <c r="Q716" s="111"/>
      <c r="R716" s="111"/>
      <c r="S716" s="116"/>
      <c r="T716" s="114"/>
      <c r="U716" s="115"/>
      <c r="V716" s="116"/>
      <c r="W716" s="115"/>
      <c r="X716" s="108"/>
    </row>
    <row r="717" ht="32.25" customHeight="1" s="36" customFormat="1">
      <c r="A717" s="108"/>
      <c r="B717" s="114"/>
      <c r="C717" s="113"/>
      <c r="D717" s="113"/>
      <c r="E717" s="113"/>
      <c r="F717" s="115"/>
      <c r="G717" s="114"/>
      <c r="H717" s="113"/>
      <c r="I717" s="113"/>
      <c r="J717" s="115"/>
      <c r="K717" s="112"/>
      <c r="L717" s="113"/>
      <c r="M717" s="111"/>
      <c r="N717" s="562"/>
      <c r="O717" s="114"/>
      <c r="P717" s="111"/>
      <c r="Q717" s="111"/>
      <c r="R717" s="111"/>
      <c r="S717" s="116"/>
      <c r="T717" s="114"/>
      <c r="U717" s="115"/>
      <c r="V717" s="116"/>
      <c r="W717" s="115"/>
      <c r="X717" s="108"/>
    </row>
    <row r="718" ht="32.25" customHeight="1" s="36" customFormat="1">
      <c r="A718" s="108"/>
      <c r="B718" s="114"/>
      <c r="C718" s="113"/>
      <c r="D718" s="113"/>
      <c r="E718" s="113"/>
      <c r="F718" s="115"/>
      <c r="G718" s="114"/>
      <c r="H718" s="113"/>
      <c r="I718" s="113"/>
      <c r="J718" s="115"/>
      <c r="K718" s="112"/>
      <c r="L718" s="113"/>
      <c r="M718" s="111"/>
      <c r="N718" s="562"/>
      <c r="O718" s="114"/>
      <c r="P718" s="111"/>
      <c r="Q718" s="111"/>
      <c r="R718" s="111"/>
      <c r="S718" s="116"/>
      <c r="T718" s="114"/>
      <c r="U718" s="115"/>
      <c r="V718" s="116"/>
      <c r="W718" s="115"/>
      <c r="X718" s="108"/>
    </row>
    <row r="719" ht="32.25" customHeight="1" s="36" customFormat="1">
      <c r="A719" s="108"/>
      <c r="B719" s="114"/>
      <c r="C719" s="113"/>
      <c r="D719" s="113"/>
      <c r="E719" s="113"/>
      <c r="F719" s="115"/>
      <c r="G719" s="114"/>
      <c r="H719" s="113"/>
      <c r="I719" s="113"/>
      <c r="J719" s="115"/>
      <c r="K719" s="112"/>
      <c r="L719" s="113"/>
      <c r="M719" s="111"/>
      <c r="N719" s="562"/>
      <c r="O719" s="114"/>
      <c r="P719" s="111"/>
      <c r="Q719" s="111"/>
      <c r="R719" s="111"/>
      <c r="S719" s="116"/>
      <c r="T719" s="114"/>
      <c r="U719" s="115"/>
      <c r="V719" s="116"/>
      <c r="W719" s="115"/>
      <c r="X719" s="108"/>
    </row>
    <row r="720" ht="32.25" customHeight="1" s="36" customFormat="1">
      <c r="A720" s="108"/>
      <c r="B720" s="114"/>
      <c r="C720" s="113"/>
      <c r="D720" s="113"/>
      <c r="E720" s="113"/>
      <c r="F720" s="115"/>
      <c r="G720" s="114"/>
      <c r="H720" s="113"/>
      <c r="I720" s="113"/>
      <c r="J720" s="115"/>
      <c r="K720" s="112"/>
      <c r="L720" s="113"/>
      <c r="M720" s="111"/>
      <c r="N720" s="562"/>
      <c r="O720" s="114"/>
      <c r="P720" s="111"/>
      <c r="Q720" s="111"/>
      <c r="R720" s="111"/>
      <c r="S720" s="116"/>
      <c r="T720" s="114"/>
      <c r="U720" s="115"/>
      <c r="V720" s="116"/>
      <c r="W720" s="115"/>
      <c r="X720" s="108"/>
    </row>
    <row r="721" ht="32.25" customHeight="1" s="36" customFormat="1">
      <c r="A721" s="108"/>
      <c r="B721" s="114"/>
      <c r="C721" s="113"/>
      <c r="D721" s="113"/>
      <c r="E721" s="113"/>
      <c r="F721" s="115"/>
      <c r="G721" s="114"/>
      <c r="H721" s="113"/>
      <c r="I721" s="113"/>
      <c r="J721" s="115"/>
      <c r="K721" s="112"/>
      <c r="L721" s="113"/>
      <c r="M721" s="111"/>
      <c r="N721" s="562"/>
      <c r="O721" s="114"/>
      <c r="P721" s="111"/>
      <c r="Q721" s="111"/>
      <c r="R721" s="111"/>
      <c r="S721" s="116"/>
      <c r="T721" s="114"/>
      <c r="U721" s="115"/>
      <c r="V721" s="116"/>
      <c r="W721" s="115"/>
      <c r="X721" s="108"/>
    </row>
    <row r="722" ht="32.25" customHeight="1" s="36" customFormat="1">
      <c r="A722" s="108"/>
      <c r="B722" s="114"/>
      <c r="C722" s="113"/>
      <c r="D722" s="113"/>
      <c r="E722" s="113"/>
      <c r="F722" s="115"/>
      <c r="G722" s="114"/>
      <c r="H722" s="113"/>
      <c r="I722" s="113"/>
      <c r="J722" s="115"/>
      <c r="K722" s="112"/>
      <c r="L722" s="113"/>
      <c r="M722" s="111"/>
      <c r="N722" s="562"/>
      <c r="O722" s="114"/>
      <c r="P722" s="111"/>
      <c r="Q722" s="111"/>
      <c r="R722" s="111"/>
      <c r="S722" s="116"/>
      <c r="T722" s="114"/>
      <c r="U722" s="115"/>
      <c r="V722" s="116"/>
      <c r="W722" s="115"/>
      <c r="X722" s="108"/>
    </row>
    <row r="723" ht="32.25" customHeight="1" s="36" customFormat="1">
      <c r="A723" s="108"/>
      <c r="B723" s="114"/>
      <c r="C723" s="113"/>
      <c r="D723" s="113"/>
      <c r="E723" s="113"/>
      <c r="F723" s="115"/>
      <c r="G723" s="114"/>
      <c r="H723" s="113"/>
      <c r="I723" s="113"/>
      <c r="J723" s="115"/>
      <c r="K723" s="112"/>
      <c r="L723" s="113"/>
      <c r="M723" s="111"/>
      <c r="N723" s="562"/>
      <c r="O723" s="114"/>
      <c r="P723" s="111"/>
      <c r="Q723" s="111"/>
      <c r="R723" s="111"/>
      <c r="S723" s="116"/>
      <c r="T723" s="114"/>
      <c r="U723" s="115"/>
      <c r="V723" s="116"/>
      <c r="W723" s="115"/>
      <c r="X723" s="108"/>
    </row>
    <row r="724" ht="32.25" customHeight="1" s="36" customFormat="1">
      <c r="A724" s="108"/>
      <c r="B724" s="114"/>
      <c r="C724" s="113"/>
      <c r="D724" s="113"/>
      <c r="E724" s="113"/>
      <c r="F724" s="115"/>
      <c r="G724" s="114"/>
      <c r="H724" s="113"/>
      <c r="I724" s="113"/>
      <c r="J724" s="115"/>
      <c r="K724" s="112"/>
      <c r="L724" s="113"/>
      <c r="M724" s="111"/>
      <c r="N724" s="562"/>
      <c r="O724" s="114"/>
      <c r="P724" s="111"/>
      <c r="Q724" s="111"/>
      <c r="R724" s="111"/>
      <c r="S724" s="116"/>
      <c r="T724" s="114"/>
      <c r="U724" s="115"/>
      <c r="V724" s="116"/>
      <c r="W724" s="115"/>
      <c r="X724" s="108"/>
    </row>
    <row r="725" ht="32.25" customHeight="1" s="36" customFormat="1">
      <c r="A725" s="108"/>
      <c r="B725" s="114"/>
      <c r="C725" s="113"/>
      <c r="D725" s="113"/>
      <c r="E725" s="113"/>
      <c r="F725" s="115"/>
      <c r="G725" s="114"/>
      <c r="H725" s="113"/>
      <c r="I725" s="113"/>
      <c r="J725" s="115"/>
      <c r="K725" s="112"/>
      <c r="L725" s="113"/>
      <c r="M725" s="111"/>
      <c r="N725" s="562"/>
      <c r="O725" s="114"/>
      <c r="P725" s="111"/>
      <c r="Q725" s="111"/>
      <c r="R725" s="111"/>
      <c r="S725" s="116"/>
      <c r="T725" s="114"/>
      <c r="U725" s="115"/>
      <c r="V725" s="116"/>
      <c r="W725" s="115"/>
      <c r="X725" s="108"/>
    </row>
    <row r="726" ht="32.25" customHeight="1" s="36" customFormat="1">
      <c r="A726" s="108"/>
      <c r="B726" s="114"/>
      <c r="C726" s="113"/>
      <c r="D726" s="113"/>
      <c r="E726" s="113"/>
      <c r="F726" s="115"/>
      <c r="G726" s="114"/>
      <c r="H726" s="113"/>
      <c r="I726" s="113"/>
      <c r="J726" s="115"/>
      <c r="K726" s="112"/>
      <c r="L726" s="113"/>
      <c r="M726" s="111"/>
      <c r="N726" s="562"/>
      <c r="O726" s="114"/>
      <c r="P726" s="111"/>
      <c r="Q726" s="111"/>
      <c r="R726" s="111"/>
      <c r="S726" s="116"/>
      <c r="T726" s="114"/>
      <c r="U726" s="115"/>
      <c r="V726" s="116"/>
      <c r="W726" s="115"/>
      <c r="X726" s="108"/>
    </row>
    <row r="727" ht="32.25" customHeight="1" s="36" customFormat="1">
      <c r="A727" s="108"/>
      <c r="B727" s="114"/>
      <c r="C727" s="113"/>
      <c r="D727" s="113"/>
      <c r="E727" s="113"/>
      <c r="F727" s="115"/>
      <c r="G727" s="114"/>
      <c r="H727" s="113"/>
      <c r="I727" s="113"/>
      <c r="J727" s="115"/>
      <c r="K727" s="112"/>
      <c r="L727" s="113"/>
      <c r="M727" s="111"/>
      <c r="N727" s="562"/>
      <c r="O727" s="114"/>
      <c r="P727" s="111"/>
      <c r="Q727" s="111"/>
      <c r="R727" s="111"/>
      <c r="S727" s="116"/>
      <c r="T727" s="114"/>
      <c r="U727" s="115"/>
      <c r="V727" s="116"/>
      <c r="W727" s="115"/>
      <c r="X727" s="108"/>
    </row>
    <row r="728" ht="32.25" customHeight="1" s="36" customFormat="1">
      <c r="A728" s="108"/>
      <c r="B728" s="114"/>
      <c r="C728" s="113"/>
      <c r="D728" s="113"/>
      <c r="E728" s="113"/>
      <c r="F728" s="115"/>
      <c r="G728" s="114"/>
      <c r="H728" s="113"/>
      <c r="I728" s="113"/>
      <c r="J728" s="115"/>
      <c r="K728" s="112"/>
      <c r="L728" s="113"/>
      <c r="M728" s="111"/>
      <c r="N728" s="562"/>
      <c r="O728" s="114"/>
      <c r="P728" s="111"/>
      <c r="Q728" s="111"/>
      <c r="R728" s="111"/>
      <c r="S728" s="116"/>
      <c r="T728" s="114"/>
      <c r="U728" s="115"/>
      <c r="V728" s="116"/>
      <c r="W728" s="115"/>
      <c r="X728" s="108"/>
    </row>
    <row r="729" ht="32.25" customHeight="1" s="36" customFormat="1">
      <c r="A729" s="108"/>
      <c r="B729" s="114"/>
      <c r="C729" s="113"/>
      <c r="D729" s="113"/>
      <c r="E729" s="113"/>
      <c r="F729" s="115"/>
      <c r="G729" s="114"/>
      <c r="H729" s="113"/>
      <c r="I729" s="113"/>
      <c r="J729" s="115"/>
      <c r="K729" s="112"/>
      <c r="L729" s="113"/>
      <c r="M729" s="111"/>
      <c r="N729" s="562"/>
      <c r="O729" s="114"/>
      <c r="P729" s="111"/>
      <c r="Q729" s="111"/>
      <c r="R729" s="111"/>
      <c r="S729" s="116"/>
      <c r="T729" s="114"/>
      <c r="U729" s="115"/>
      <c r="V729" s="116"/>
      <c r="W729" s="115"/>
      <c r="X729" s="108"/>
    </row>
    <row r="730" ht="32.25" customHeight="1" s="36" customFormat="1">
      <c r="A730" s="108"/>
      <c r="B730" s="114"/>
      <c r="C730" s="113"/>
      <c r="D730" s="113"/>
      <c r="E730" s="113"/>
      <c r="F730" s="115"/>
      <c r="G730" s="114"/>
      <c r="H730" s="113"/>
      <c r="I730" s="113"/>
      <c r="J730" s="115"/>
      <c r="K730" s="112"/>
      <c r="L730" s="113"/>
      <c r="M730" s="111"/>
      <c r="N730" s="562"/>
      <c r="O730" s="114"/>
      <c r="P730" s="111"/>
      <c r="Q730" s="111"/>
      <c r="R730" s="111"/>
      <c r="S730" s="116"/>
      <c r="T730" s="114"/>
      <c r="U730" s="115"/>
      <c r="V730" s="116"/>
      <c r="W730" s="115"/>
      <c r="X730" s="108"/>
    </row>
    <row r="731" ht="32.25" customHeight="1" s="36" customFormat="1">
      <c r="A731" s="108"/>
      <c r="B731" s="114"/>
      <c r="C731" s="113"/>
      <c r="D731" s="113"/>
      <c r="E731" s="113"/>
      <c r="F731" s="115"/>
      <c r="G731" s="114"/>
      <c r="H731" s="113"/>
      <c r="I731" s="113"/>
      <c r="J731" s="115"/>
      <c r="K731" s="112"/>
      <c r="L731" s="113"/>
      <c r="M731" s="111"/>
      <c r="N731" s="562"/>
      <c r="O731" s="114"/>
      <c r="P731" s="111"/>
      <c r="Q731" s="111"/>
      <c r="R731" s="111"/>
      <c r="S731" s="116"/>
      <c r="T731" s="114"/>
      <c r="U731" s="115"/>
      <c r="V731" s="116"/>
      <c r="W731" s="115"/>
      <c r="X731" s="108"/>
    </row>
    <row r="732" ht="32.25" customHeight="1" s="36" customFormat="1">
      <c r="A732" s="108"/>
      <c r="B732" s="114"/>
      <c r="C732" s="113"/>
      <c r="D732" s="113"/>
      <c r="E732" s="113"/>
      <c r="F732" s="115"/>
      <c r="G732" s="114"/>
      <c r="H732" s="113"/>
      <c r="I732" s="113"/>
      <c r="J732" s="115"/>
      <c r="K732" s="112"/>
      <c r="L732" s="113"/>
      <c r="M732" s="111"/>
      <c r="N732" s="562"/>
      <c r="O732" s="114"/>
      <c r="P732" s="111"/>
      <c r="Q732" s="111"/>
      <c r="R732" s="111"/>
      <c r="S732" s="116"/>
      <c r="T732" s="114"/>
      <c r="U732" s="115"/>
      <c r="V732" s="116"/>
      <c r="W732" s="115"/>
      <c r="X732" s="108"/>
    </row>
    <row r="733" ht="32.25" customHeight="1" s="36" customFormat="1">
      <c r="A733" s="108"/>
      <c r="B733" s="114"/>
      <c r="C733" s="113"/>
      <c r="D733" s="113"/>
      <c r="E733" s="113"/>
      <c r="F733" s="115"/>
      <c r="G733" s="114"/>
      <c r="H733" s="113"/>
      <c r="I733" s="113"/>
      <c r="J733" s="115"/>
      <c r="K733" s="112"/>
      <c r="L733" s="113"/>
      <c r="M733" s="111"/>
      <c r="N733" s="562"/>
      <c r="O733" s="114"/>
      <c r="P733" s="111"/>
      <c r="Q733" s="111"/>
      <c r="R733" s="111"/>
      <c r="S733" s="116"/>
      <c r="T733" s="114"/>
      <c r="U733" s="115"/>
      <c r="V733" s="116"/>
      <c r="W733" s="115"/>
      <c r="X733" s="108"/>
    </row>
    <row r="734" ht="32.25" customHeight="1" s="36" customFormat="1">
      <c r="A734" s="108"/>
      <c r="B734" s="114"/>
      <c r="C734" s="113"/>
      <c r="D734" s="113"/>
      <c r="E734" s="113"/>
      <c r="F734" s="115"/>
      <c r="G734" s="114"/>
      <c r="H734" s="113"/>
      <c r="I734" s="113"/>
      <c r="J734" s="115"/>
      <c r="K734" s="112"/>
      <c r="L734" s="113"/>
      <c r="M734" s="111"/>
      <c r="N734" s="562"/>
      <c r="O734" s="114"/>
      <c r="P734" s="111"/>
      <c r="Q734" s="111"/>
      <c r="R734" s="111"/>
      <c r="S734" s="116"/>
      <c r="T734" s="114"/>
      <c r="U734" s="115"/>
      <c r="V734" s="116"/>
      <c r="W734" s="115"/>
      <c r="X734" s="108"/>
    </row>
    <row r="735" ht="32.25" customHeight="1" s="36" customFormat="1">
      <c r="A735" s="108"/>
      <c r="B735" s="114"/>
      <c r="C735" s="113"/>
      <c r="D735" s="113"/>
      <c r="E735" s="113"/>
      <c r="F735" s="115"/>
      <c r="G735" s="114"/>
      <c r="H735" s="113"/>
      <c r="I735" s="113"/>
      <c r="J735" s="115"/>
      <c r="K735" s="112"/>
      <c r="L735" s="113"/>
      <c r="M735" s="111"/>
      <c r="N735" s="562"/>
      <c r="O735" s="114"/>
      <c r="P735" s="111"/>
      <c r="Q735" s="111"/>
      <c r="R735" s="111"/>
      <c r="S735" s="116"/>
      <c r="T735" s="114"/>
      <c r="U735" s="115"/>
      <c r="V735" s="116"/>
      <c r="W735" s="115"/>
      <c r="X735" s="108"/>
    </row>
    <row r="736" ht="32.25" customHeight="1" s="36" customFormat="1">
      <c r="A736" s="108"/>
      <c r="B736" s="114"/>
      <c r="C736" s="113"/>
      <c r="D736" s="113"/>
      <c r="E736" s="113"/>
      <c r="F736" s="115"/>
      <c r="G736" s="114"/>
      <c r="H736" s="113"/>
      <c r="I736" s="113"/>
      <c r="J736" s="115"/>
      <c r="K736" s="112"/>
      <c r="L736" s="113"/>
      <c r="M736" s="111"/>
      <c r="N736" s="562"/>
      <c r="O736" s="114"/>
      <c r="P736" s="111"/>
      <c r="Q736" s="111"/>
      <c r="R736" s="111"/>
      <c r="S736" s="116"/>
      <c r="T736" s="114"/>
      <c r="U736" s="115"/>
      <c r="V736" s="116"/>
      <c r="W736" s="115"/>
      <c r="X736" s="108"/>
    </row>
    <row r="737" ht="32.25" customHeight="1" s="36" customFormat="1">
      <c r="A737" s="108"/>
      <c r="B737" s="114"/>
      <c r="C737" s="113"/>
      <c r="D737" s="113"/>
      <c r="E737" s="113"/>
      <c r="F737" s="115"/>
      <c r="G737" s="114"/>
      <c r="H737" s="113"/>
      <c r="I737" s="113"/>
      <c r="J737" s="115"/>
      <c r="K737" s="112"/>
      <c r="L737" s="113"/>
      <c r="M737" s="111"/>
      <c r="N737" s="562"/>
      <c r="O737" s="114"/>
      <c r="P737" s="111"/>
      <c r="Q737" s="111"/>
      <c r="R737" s="111"/>
      <c r="S737" s="116"/>
      <c r="T737" s="114"/>
      <c r="U737" s="115"/>
      <c r="V737" s="116"/>
      <c r="W737" s="115"/>
      <c r="X737" s="108"/>
    </row>
    <row r="738" ht="32.25" customHeight="1" s="36" customFormat="1">
      <c r="A738" s="108"/>
      <c r="B738" s="114"/>
      <c r="C738" s="113"/>
      <c r="D738" s="113"/>
      <c r="E738" s="113"/>
      <c r="F738" s="115"/>
      <c r="G738" s="114"/>
      <c r="H738" s="113"/>
      <c r="I738" s="113"/>
      <c r="J738" s="115"/>
      <c r="K738" s="112"/>
      <c r="L738" s="113"/>
      <c r="M738" s="111"/>
      <c r="N738" s="562"/>
      <c r="O738" s="114"/>
      <c r="P738" s="111"/>
      <c r="Q738" s="111"/>
      <c r="R738" s="111"/>
      <c r="S738" s="116"/>
      <c r="T738" s="114"/>
      <c r="U738" s="115"/>
      <c r="V738" s="116"/>
      <c r="W738" s="115"/>
      <c r="X738" s="108"/>
    </row>
    <row r="739" ht="32.25" customHeight="1" s="36" customFormat="1">
      <c r="A739" s="108"/>
      <c r="B739" s="114"/>
      <c r="C739" s="113"/>
      <c r="D739" s="113"/>
      <c r="E739" s="113"/>
      <c r="F739" s="115"/>
      <c r="G739" s="114"/>
      <c r="H739" s="113"/>
      <c r="I739" s="113"/>
      <c r="J739" s="115"/>
      <c r="K739" s="112"/>
      <c r="L739" s="113"/>
      <c r="M739" s="111"/>
      <c r="N739" s="562"/>
      <c r="O739" s="114"/>
      <c r="P739" s="111"/>
      <c r="Q739" s="111"/>
      <c r="R739" s="111"/>
      <c r="S739" s="116"/>
      <c r="T739" s="114"/>
      <c r="U739" s="115"/>
      <c r="V739" s="116"/>
      <c r="W739" s="115"/>
      <c r="X739" s="108"/>
    </row>
    <row r="740" ht="32.25" customHeight="1" s="36" customFormat="1">
      <c r="A740" s="108"/>
      <c r="B740" s="114"/>
      <c r="C740" s="113"/>
      <c r="D740" s="113"/>
      <c r="E740" s="113"/>
      <c r="F740" s="115"/>
      <c r="G740" s="114"/>
      <c r="H740" s="113"/>
      <c r="I740" s="113"/>
      <c r="J740" s="115"/>
      <c r="K740" s="112"/>
      <c r="L740" s="113"/>
      <c r="M740" s="111"/>
      <c r="N740" s="562"/>
      <c r="O740" s="114"/>
      <c r="P740" s="111"/>
      <c r="Q740" s="111"/>
      <c r="R740" s="111"/>
      <c r="S740" s="116"/>
      <c r="T740" s="114"/>
      <c r="U740" s="115"/>
      <c r="V740" s="116"/>
      <c r="W740" s="115"/>
      <c r="X740" s="108"/>
    </row>
    <row r="741" ht="32.25" customHeight="1" s="36" customFormat="1">
      <c r="A741" s="108"/>
      <c r="B741" s="114"/>
      <c r="C741" s="113"/>
      <c r="D741" s="113"/>
      <c r="E741" s="113"/>
      <c r="F741" s="115"/>
      <c r="G741" s="114"/>
      <c r="H741" s="113"/>
      <c r="I741" s="113"/>
      <c r="J741" s="115"/>
      <c r="K741" s="112"/>
      <c r="L741" s="113"/>
      <c r="M741" s="111"/>
      <c r="N741" s="562"/>
      <c r="O741" s="114"/>
      <c r="P741" s="111"/>
      <c r="Q741" s="111"/>
      <c r="R741" s="111"/>
      <c r="S741" s="116"/>
      <c r="T741" s="114"/>
      <c r="U741" s="115"/>
      <c r="V741" s="116"/>
      <c r="W741" s="115"/>
      <c r="X741" s="108"/>
    </row>
    <row r="742" ht="32.25" customHeight="1" s="36" customFormat="1">
      <c r="A742" s="108"/>
      <c r="B742" s="114"/>
      <c r="C742" s="113"/>
      <c r="D742" s="113"/>
      <c r="E742" s="113"/>
      <c r="F742" s="115"/>
      <c r="G742" s="114"/>
      <c r="H742" s="113"/>
      <c r="I742" s="113"/>
      <c r="J742" s="115"/>
      <c r="K742" s="112"/>
      <c r="L742" s="113"/>
      <c r="M742" s="111"/>
      <c r="N742" s="562"/>
      <c r="O742" s="114"/>
      <c r="P742" s="111"/>
      <c r="Q742" s="111"/>
      <c r="R742" s="111"/>
      <c r="S742" s="116"/>
      <c r="T742" s="114"/>
      <c r="U742" s="115"/>
      <c r="V742" s="116"/>
      <c r="W742" s="115"/>
      <c r="X742" s="108"/>
    </row>
    <row r="743" ht="32.25" customHeight="1" s="36" customFormat="1">
      <c r="A743" s="108"/>
      <c r="B743" s="114"/>
      <c r="C743" s="113"/>
      <c r="D743" s="113"/>
      <c r="E743" s="113"/>
      <c r="F743" s="115"/>
      <c r="G743" s="114"/>
      <c r="H743" s="113"/>
      <c r="I743" s="113"/>
      <c r="J743" s="115"/>
      <c r="K743" s="112"/>
      <c r="L743" s="113"/>
      <c r="M743" s="111"/>
      <c r="N743" s="562"/>
      <c r="O743" s="114"/>
      <c r="P743" s="111"/>
      <c r="Q743" s="111"/>
      <c r="R743" s="111"/>
      <c r="S743" s="116"/>
      <c r="T743" s="114"/>
      <c r="U743" s="115"/>
      <c r="V743" s="116"/>
      <c r="W743" s="115"/>
      <c r="X743" s="108"/>
    </row>
    <row r="744" ht="32.25" customHeight="1" s="36" customFormat="1">
      <c r="A744" s="108"/>
      <c r="B744" s="114"/>
      <c r="C744" s="113"/>
      <c r="D744" s="113"/>
      <c r="E744" s="113"/>
      <c r="F744" s="115"/>
      <c r="G744" s="114"/>
      <c r="H744" s="113"/>
      <c r="I744" s="113"/>
      <c r="J744" s="115"/>
      <c r="K744" s="112"/>
      <c r="L744" s="113"/>
      <c r="M744" s="111"/>
      <c r="N744" s="562"/>
      <c r="O744" s="114"/>
      <c r="P744" s="111"/>
      <c r="Q744" s="111"/>
      <c r="R744" s="111"/>
      <c r="S744" s="116"/>
      <c r="T744" s="114"/>
      <c r="U744" s="115"/>
      <c r="V744" s="116"/>
      <c r="W744" s="115"/>
      <c r="X744" s="108"/>
    </row>
    <row r="745" ht="32.25" customHeight="1" s="36" customFormat="1">
      <c r="A745" s="108"/>
      <c r="B745" s="114"/>
      <c r="C745" s="113"/>
      <c r="D745" s="113"/>
      <c r="E745" s="113"/>
      <c r="F745" s="115"/>
      <c r="G745" s="114"/>
      <c r="H745" s="113"/>
      <c r="I745" s="113"/>
      <c r="J745" s="115"/>
      <c r="K745" s="112"/>
      <c r="L745" s="113"/>
      <c r="M745" s="111"/>
      <c r="N745" s="562"/>
      <c r="O745" s="114"/>
      <c r="P745" s="111"/>
      <c r="Q745" s="111"/>
      <c r="R745" s="111"/>
      <c r="S745" s="116"/>
      <c r="T745" s="114"/>
      <c r="U745" s="115"/>
      <c r="V745" s="116"/>
      <c r="W745" s="115"/>
      <c r="X745" s="108"/>
    </row>
    <row r="746" ht="32.25" customHeight="1" s="36" customFormat="1">
      <c r="A746" s="108"/>
      <c r="B746" s="114"/>
      <c r="C746" s="113"/>
      <c r="D746" s="113"/>
      <c r="E746" s="113"/>
      <c r="F746" s="115"/>
      <c r="G746" s="114"/>
      <c r="H746" s="113"/>
      <c r="I746" s="113"/>
      <c r="J746" s="115"/>
      <c r="K746" s="112"/>
      <c r="L746" s="113"/>
      <c r="M746" s="111"/>
      <c r="N746" s="562"/>
      <c r="O746" s="114"/>
      <c r="P746" s="111"/>
      <c r="Q746" s="111"/>
      <c r="R746" s="111"/>
      <c r="S746" s="116"/>
      <c r="T746" s="114"/>
      <c r="U746" s="115"/>
      <c r="V746" s="116"/>
      <c r="W746" s="115"/>
      <c r="X746" s="108"/>
    </row>
    <row r="747" ht="32.25" customHeight="1" s="36" customFormat="1">
      <c r="A747" s="108"/>
      <c r="B747" s="114"/>
      <c r="C747" s="113"/>
      <c r="D747" s="113"/>
      <c r="E747" s="113"/>
      <c r="F747" s="115"/>
      <c r="G747" s="114"/>
      <c r="H747" s="113"/>
      <c r="I747" s="113"/>
      <c r="J747" s="115"/>
      <c r="K747" s="112"/>
      <c r="L747" s="113"/>
      <c r="M747" s="111"/>
      <c r="N747" s="562"/>
      <c r="O747" s="114"/>
      <c r="P747" s="111"/>
      <c r="Q747" s="111"/>
      <c r="R747" s="111"/>
      <c r="S747" s="116"/>
      <c r="T747" s="114"/>
      <c r="U747" s="115"/>
      <c r="V747" s="116"/>
      <c r="W747" s="115"/>
      <c r="X747" s="108"/>
    </row>
    <row r="748" ht="32.25" customHeight="1" s="36" customFormat="1">
      <c r="A748" s="108"/>
      <c r="B748" s="114"/>
      <c r="C748" s="113"/>
      <c r="D748" s="113"/>
      <c r="E748" s="113"/>
      <c r="F748" s="115"/>
      <c r="G748" s="114"/>
      <c r="H748" s="113"/>
      <c r="I748" s="113"/>
      <c r="J748" s="115"/>
      <c r="K748" s="112"/>
      <c r="L748" s="113"/>
      <c r="M748" s="111"/>
      <c r="N748" s="562"/>
      <c r="O748" s="114"/>
      <c r="P748" s="111"/>
      <c r="Q748" s="111"/>
      <c r="R748" s="111"/>
      <c r="S748" s="116"/>
      <c r="T748" s="114"/>
      <c r="U748" s="115"/>
      <c r="V748" s="116"/>
      <c r="W748" s="115"/>
      <c r="X748" s="108"/>
    </row>
    <row r="749" ht="32.25" customHeight="1" s="36" customFormat="1">
      <c r="A749" s="108"/>
      <c r="B749" s="114"/>
      <c r="C749" s="113"/>
      <c r="D749" s="113"/>
      <c r="E749" s="113"/>
      <c r="F749" s="115"/>
      <c r="G749" s="114"/>
      <c r="H749" s="113"/>
      <c r="I749" s="113"/>
      <c r="J749" s="115"/>
      <c r="K749" s="112"/>
      <c r="L749" s="113"/>
      <c r="M749" s="111"/>
      <c r="N749" s="562"/>
      <c r="O749" s="114"/>
      <c r="P749" s="111"/>
      <c r="Q749" s="111"/>
      <c r="R749" s="111"/>
      <c r="S749" s="116"/>
      <c r="T749" s="114"/>
      <c r="U749" s="115"/>
      <c r="V749" s="116"/>
      <c r="W749" s="115"/>
      <c r="X749" s="108"/>
    </row>
    <row r="750" ht="32.25" customHeight="1" s="36" customFormat="1">
      <c r="A750" s="108"/>
      <c r="B750" s="114"/>
      <c r="C750" s="113"/>
      <c r="D750" s="113"/>
      <c r="E750" s="113"/>
      <c r="F750" s="115"/>
      <c r="G750" s="114"/>
      <c r="H750" s="113"/>
      <c r="I750" s="113"/>
      <c r="J750" s="115"/>
      <c r="K750" s="112"/>
      <c r="L750" s="113"/>
      <c r="M750" s="111"/>
      <c r="N750" s="562"/>
      <c r="O750" s="114"/>
      <c r="P750" s="111"/>
      <c r="Q750" s="111"/>
      <c r="R750" s="111"/>
      <c r="S750" s="116"/>
      <c r="T750" s="114"/>
      <c r="U750" s="115"/>
      <c r="V750" s="116"/>
      <c r="W750" s="115"/>
      <c r="X750" s="108"/>
    </row>
    <row r="751" ht="32.25" customHeight="1" s="36" customFormat="1">
      <c r="A751" s="108"/>
      <c r="B751" s="114"/>
      <c r="C751" s="113"/>
      <c r="D751" s="113"/>
      <c r="E751" s="113"/>
      <c r="F751" s="115"/>
      <c r="G751" s="114"/>
      <c r="H751" s="113"/>
      <c r="I751" s="113"/>
      <c r="J751" s="115"/>
      <c r="K751" s="112"/>
      <c r="L751" s="113"/>
      <c r="M751" s="111"/>
      <c r="N751" s="562"/>
      <c r="O751" s="114"/>
      <c r="P751" s="111"/>
      <c r="Q751" s="111"/>
      <c r="R751" s="111"/>
      <c r="S751" s="116"/>
      <c r="T751" s="114"/>
      <c r="U751" s="115"/>
      <c r="V751" s="116"/>
      <c r="W751" s="115"/>
      <c r="X751" s="108"/>
    </row>
    <row r="752" ht="32.25" customHeight="1" s="36" customFormat="1">
      <c r="A752" s="108"/>
      <c r="B752" s="114"/>
      <c r="C752" s="113"/>
      <c r="D752" s="113"/>
      <c r="E752" s="113"/>
      <c r="F752" s="115"/>
      <c r="G752" s="114"/>
      <c r="H752" s="113"/>
      <c r="I752" s="113"/>
      <c r="J752" s="115"/>
      <c r="K752" s="112"/>
      <c r="L752" s="113"/>
      <c r="M752" s="111"/>
      <c r="N752" s="562"/>
      <c r="O752" s="114"/>
      <c r="P752" s="111"/>
      <c r="Q752" s="111"/>
      <c r="R752" s="111"/>
      <c r="S752" s="116"/>
      <c r="T752" s="114"/>
      <c r="U752" s="115"/>
      <c r="V752" s="116"/>
      <c r="W752" s="115"/>
      <c r="X752" s="108"/>
    </row>
    <row r="753" ht="32.25" customHeight="1" s="36" customFormat="1">
      <c r="A753" s="108"/>
      <c r="B753" s="114"/>
      <c r="C753" s="113"/>
      <c r="D753" s="113"/>
      <c r="E753" s="113"/>
      <c r="F753" s="115"/>
      <c r="G753" s="114"/>
      <c r="H753" s="113"/>
      <c r="I753" s="113"/>
      <c r="J753" s="115"/>
      <c r="K753" s="112"/>
      <c r="L753" s="113"/>
      <c r="M753" s="111"/>
      <c r="N753" s="562"/>
      <c r="O753" s="114"/>
      <c r="P753" s="111"/>
      <c r="Q753" s="111"/>
      <c r="R753" s="111"/>
      <c r="S753" s="116"/>
      <c r="T753" s="114"/>
      <c r="U753" s="115"/>
      <c r="V753" s="116"/>
      <c r="W753" s="115"/>
      <c r="X753" s="108"/>
    </row>
    <row r="754" ht="32.25" customHeight="1" s="36" customFormat="1">
      <c r="A754" s="108"/>
      <c r="B754" s="114"/>
      <c r="C754" s="113"/>
      <c r="D754" s="113"/>
      <c r="E754" s="113"/>
      <c r="F754" s="115"/>
      <c r="G754" s="114"/>
      <c r="H754" s="113"/>
      <c r="I754" s="113"/>
      <c r="J754" s="115"/>
      <c r="K754" s="112"/>
      <c r="L754" s="113"/>
      <c r="M754" s="111"/>
      <c r="N754" s="562"/>
      <c r="O754" s="114"/>
      <c r="P754" s="111"/>
      <c r="Q754" s="111"/>
      <c r="R754" s="111"/>
      <c r="S754" s="116"/>
      <c r="T754" s="114"/>
      <c r="U754" s="115"/>
      <c r="V754" s="116"/>
      <c r="W754" s="115"/>
      <c r="X754" s="108"/>
    </row>
    <row r="755" ht="32.25" customHeight="1" s="36" customFormat="1">
      <c r="A755" s="108"/>
      <c r="B755" s="114"/>
      <c r="C755" s="113"/>
      <c r="D755" s="113"/>
      <c r="E755" s="113"/>
      <c r="F755" s="115"/>
      <c r="G755" s="114"/>
      <c r="H755" s="113"/>
      <c r="I755" s="113"/>
      <c r="J755" s="115"/>
      <c r="K755" s="112"/>
      <c r="L755" s="113"/>
      <c r="M755" s="111"/>
      <c r="N755" s="562"/>
      <c r="O755" s="114"/>
      <c r="P755" s="111"/>
      <c r="Q755" s="111"/>
      <c r="R755" s="111"/>
      <c r="S755" s="116"/>
      <c r="T755" s="114"/>
      <c r="U755" s="115"/>
      <c r="V755" s="116"/>
      <c r="W755" s="115"/>
      <c r="X755" s="108"/>
    </row>
    <row r="756" ht="32.25" customHeight="1" s="36" customFormat="1">
      <c r="A756" s="108"/>
      <c r="B756" s="114"/>
      <c r="C756" s="113"/>
      <c r="D756" s="113"/>
      <c r="E756" s="113"/>
      <c r="F756" s="115"/>
      <c r="G756" s="114"/>
      <c r="H756" s="113"/>
      <c r="I756" s="113"/>
      <c r="J756" s="115"/>
      <c r="K756" s="112"/>
      <c r="L756" s="113"/>
      <c r="M756" s="111"/>
      <c r="N756" s="562"/>
      <c r="O756" s="114"/>
      <c r="P756" s="111"/>
      <c r="Q756" s="111"/>
      <c r="R756" s="111"/>
      <c r="S756" s="116"/>
      <c r="T756" s="114"/>
      <c r="U756" s="115"/>
      <c r="V756" s="116"/>
      <c r="W756" s="115"/>
      <c r="X756" s="108"/>
    </row>
    <row r="757" ht="32.25" customHeight="1" s="36" customFormat="1">
      <c r="A757" s="108"/>
      <c r="B757" s="114"/>
      <c r="C757" s="113"/>
      <c r="D757" s="113"/>
      <c r="E757" s="113"/>
      <c r="F757" s="115"/>
      <c r="G757" s="114"/>
      <c r="H757" s="113"/>
      <c r="I757" s="113"/>
      <c r="J757" s="115"/>
      <c r="K757" s="112"/>
      <c r="L757" s="113"/>
      <c r="M757" s="111"/>
      <c r="N757" s="562"/>
      <c r="O757" s="114"/>
      <c r="P757" s="111"/>
      <c r="Q757" s="111"/>
      <c r="R757" s="111"/>
      <c r="S757" s="116"/>
      <c r="T757" s="114"/>
      <c r="U757" s="115"/>
      <c r="V757" s="116"/>
      <c r="W757" s="115"/>
      <c r="X757" s="108"/>
    </row>
    <row r="758" ht="32.25" customHeight="1" s="36" customFormat="1">
      <c r="A758" s="108"/>
      <c r="B758" s="114"/>
      <c r="C758" s="113"/>
      <c r="D758" s="113"/>
      <c r="E758" s="113"/>
      <c r="F758" s="115"/>
      <c r="G758" s="114"/>
      <c r="H758" s="113"/>
      <c r="I758" s="113"/>
      <c r="J758" s="115"/>
      <c r="K758" s="112"/>
      <c r="L758" s="113"/>
      <c r="M758" s="111"/>
      <c r="N758" s="562"/>
      <c r="O758" s="114"/>
      <c r="P758" s="111"/>
      <c r="Q758" s="111"/>
      <c r="R758" s="111"/>
      <c r="S758" s="116"/>
      <c r="T758" s="114"/>
      <c r="U758" s="115"/>
      <c r="V758" s="116"/>
      <c r="W758" s="115"/>
      <c r="X758" s="108"/>
    </row>
    <row r="759" ht="32.25" customHeight="1" s="36" customFormat="1">
      <c r="A759" s="108"/>
      <c r="B759" s="114"/>
      <c r="C759" s="113"/>
      <c r="D759" s="113"/>
      <c r="E759" s="113"/>
      <c r="F759" s="115"/>
      <c r="G759" s="114"/>
      <c r="H759" s="113"/>
      <c r="I759" s="113"/>
      <c r="J759" s="115"/>
      <c r="K759" s="112"/>
      <c r="L759" s="113"/>
      <c r="M759" s="111"/>
      <c r="N759" s="562"/>
      <c r="O759" s="114"/>
      <c r="P759" s="111"/>
      <c r="Q759" s="111"/>
      <c r="R759" s="111"/>
      <c r="S759" s="116"/>
      <c r="T759" s="114"/>
      <c r="U759" s="115"/>
      <c r="V759" s="116"/>
      <c r="W759" s="115"/>
      <c r="X759" s="108"/>
    </row>
    <row r="760" ht="32.25" customHeight="1" s="36" customFormat="1">
      <c r="A760" s="108"/>
      <c r="B760" s="114"/>
      <c r="C760" s="113"/>
      <c r="D760" s="113"/>
      <c r="E760" s="113"/>
      <c r="F760" s="115"/>
      <c r="G760" s="114"/>
      <c r="H760" s="113"/>
      <c r="I760" s="113"/>
      <c r="J760" s="115"/>
      <c r="K760" s="112"/>
      <c r="L760" s="113"/>
      <c r="M760" s="111"/>
      <c r="N760" s="562"/>
      <c r="O760" s="114"/>
      <c r="P760" s="111"/>
      <c r="Q760" s="111"/>
      <c r="R760" s="111"/>
      <c r="S760" s="116"/>
      <c r="T760" s="114"/>
      <c r="U760" s="115"/>
      <c r="V760" s="116"/>
      <c r="W760" s="115"/>
      <c r="X760" s="108"/>
    </row>
    <row r="761" ht="32.25" customHeight="1" s="36" customFormat="1">
      <c r="A761" s="108"/>
      <c r="B761" s="114"/>
      <c r="C761" s="113"/>
      <c r="D761" s="113"/>
      <c r="E761" s="113"/>
      <c r="F761" s="115"/>
      <c r="G761" s="114"/>
      <c r="H761" s="113"/>
      <c r="I761" s="113"/>
      <c r="J761" s="115"/>
      <c r="K761" s="112"/>
      <c r="L761" s="113"/>
      <c r="M761" s="111"/>
      <c r="N761" s="562"/>
      <c r="O761" s="114"/>
      <c r="P761" s="111"/>
      <c r="Q761" s="111"/>
      <c r="R761" s="111"/>
      <c r="S761" s="116"/>
      <c r="T761" s="114"/>
      <c r="U761" s="115"/>
      <c r="V761" s="116"/>
      <c r="W761" s="115"/>
      <c r="X761" s="108"/>
    </row>
    <row r="762" ht="32.25" customHeight="1" s="36" customFormat="1">
      <c r="A762" s="108"/>
      <c r="B762" s="114"/>
      <c r="C762" s="113"/>
      <c r="D762" s="113"/>
      <c r="E762" s="113"/>
      <c r="F762" s="115"/>
      <c r="G762" s="114"/>
      <c r="H762" s="113"/>
      <c r="I762" s="113"/>
      <c r="J762" s="115"/>
      <c r="K762" s="112"/>
      <c r="L762" s="113"/>
      <c r="M762" s="111"/>
      <c r="N762" s="562"/>
      <c r="O762" s="114"/>
      <c r="P762" s="111"/>
      <c r="Q762" s="111"/>
      <c r="R762" s="111"/>
      <c r="S762" s="116"/>
      <c r="T762" s="114"/>
      <c r="U762" s="115"/>
      <c r="V762" s="116"/>
      <c r="W762" s="115"/>
      <c r="X762" s="108"/>
    </row>
    <row r="763" ht="32.25" customHeight="1" s="36" customFormat="1">
      <c r="A763" s="108"/>
      <c r="B763" s="114"/>
      <c r="C763" s="113"/>
      <c r="D763" s="113"/>
      <c r="E763" s="113"/>
      <c r="F763" s="115"/>
      <c r="G763" s="114"/>
      <c r="H763" s="113"/>
      <c r="I763" s="113"/>
      <c r="J763" s="115"/>
      <c r="K763" s="112"/>
      <c r="L763" s="113"/>
      <c r="M763" s="111"/>
      <c r="N763" s="562"/>
      <c r="O763" s="114"/>
      <c r="P763" s="111"/>
      <c r="Q763" s="111"/>
      <c r="R763" s="111"/>
      <c r="S763" s="116"/>
      <c r="T763" s="114"/>
      <c r="U763" s="115"/>
      <c r="V763" s="116"/>
      <c r="W763" s="115"/>
      <c r="X763" s="108"/>
    </row>
    <row r="764" ht="32.25" customHeight="1" s="36" customFormat="1">
      <c r="A764" s="108"/>
      <c r="B764" s="114"/>
      <c r="C764" s="113"/>
      <c r="D764" s="113"/>
      <c r="E764" s="113"/>
      <c r="F764" s="115"/>
      <c r="G764" s="114"/>
      <c r="H764" s="113"/>
      <c r="I764" s="113"/>
      <c r="J764" s="115"/>
      <c r="K764" s="112"/>
      <c r="L764" s="113"/>
      <c r="M764" s="111"/>
      <c r="N764" s="562"/>
      <c r="O764" s="114"/>
      <c r="P764" s="111"/>
      <c r="Q764" s="111"/>
      <c r="R764" s="111"/>
      <c r="S764" s="116"/>
      <c r="T764" s="114"/>
      <c r="U764" s="115"/>
      <c r="V764" s="116"/>
      <c r="W764" s="115"/>
      <c r="X764" s="108"/>
    </row>
    <row r="765" ht="32.25" customHeight="1" s="36" customFormat="1">
      <c r="A765" s="108"/>
      <c r="B765" s="114"/>
      <c r="C765" s="113"/>
      <c r="D765" s="113"/>
      <c r="E765" s="113"/>
      <c r="F765" s="115"/>
      <c r="G765" s="114"/>
      <c r="H765" s="113"/>
      <c r="I765" s="113"/>
      <c r="J765" s="115"/>
      <c r="K765" s="112"/>
      <c r="L765" s="113"/>
      <c r="M765" s="111"/>
      <c r="N765" s="562"/>
      <c r="O765" s="114"/>
      <c r="P765" s="111"/>
      <c r="Q765" s="111"/>
      <c r="R765" s="111"/>
      <c r="S765" s="116"/>
      <c r="T765" s="114"/>
      <c r="U765" s="115"/>
      <c r="V765" s="116"/>
      <c r="W765" s="115"/>
      <c r="X765" s="108"/>
    </row>
    <row r="766" ht="32.25" customHeight="1" s="36" customFormat="1">
      <c r="A766" s="108"/>
      <c r="B766" s="114"/>
      <c r="C766" s="113"/>
      <c r="D766" s="113"/>
      <c r="E766" s="113"/>
      <c r="F766" s="115"/>
      <c r="G766" s="114"/>
      <c r="H766" s="113"/>
      <c r="I766" s="113"/>
      <c r="J766" s="115"/>
      <c r="K766" s="112"/>
      <c r="L766" s="113"/>
      <c r="M766" s="111"/>
      <c r="N766" s="562"/>
      <c r="O766" s="114"/>
      <c r="P766" s="111"/>
      <c r="Q766" s="111"/>
      <c r="R766" s="111"/>
      <c r="S766" s="116"/>
      <c r="T766" s="114"/>
      <c r="U766" s="115"/>
      <c r="V766" s="116"/>
      <c r="W766" s="115"/>
      <c r="X766" s="108"/>
    </row>
    <row r="767" ht="32.25" customHeight="1" s="36" customFormat="1">
      <c r="A767" s="108"/>
      <c r="B767" s="114"/>
      <c r="C767" s="113"/>
      <c r="D767" s="113"/>
      <c r="E767" s="113"/>
      <c r="F767" s="115"/>
      <c r="G767" s="114"/>
      <c r="H767" s="113"/>
      <c r="I767" s="113"/>
      <c r="J767" s="115"/>
      <c r="K767" s="112"/>
      <c r="L767" s="113"/>
      <c r="M767" s="111"/>
      <c r="N767" s="562"/>
      <c r="O767" s="114"/>
      <c r="P767" s="111"/>
      <c r="Q767" s="111"/>
      <c r="R767" s="111"/>
      <c r="S767" s="116"/>
      <c r="T767" s="114"/>
      <c r="U767" s="115"/>
      <c r="V767" s="116"/>
      <c r="W767" s="115"/>
      <c r="X767" s="108"/>
    </row>
    <row r="768" ht="32.25" customHeight="1" s="36" customFormat="1">
      <c r="A768" s="108"/>
      <c r="B768" s="114"/>
      <c r="C768" s="113"/>
      <c r="D768" s="113"/>
      <c r="E768" s="113"/>
      <c r="F768" s="115"/>
      <c r="G768" s="114"/>
      <c r="H768" s="113"/>
      <c r="I768" s="113"/>
      <c r="J768" s="115"/>
      <c r="K768" s="112"/>
      <c r="L768" s="113"/>
      <c r="M768" s="111"/>
      <c r="N768" s="562"/>
      <c r="O768" s="114"/>
      <c r="P768" s="111"/>
      <c r="Q768" s="111"/>
      <c r="R768" s="111"/>
      <c r="S768" s="116"/>
      <c r="T768" s="114"/>
      <c r="U768" s="115"/>
      <c r="V768" s="116"/>
      <c r="W768" s="115"/>
      <c r="X768" s="108"/>
    </row>
    <row r="769" ht="32.25" customHeight="1" s="36" customFormat="1">
      <c r="A769" s="108"/>
      <c r="B769" s="114"/>
      <c r="C769" s="113"/>
      <c r="D769" s="113"/>
      <c r="E769" s="113"/>
      <c r="F769" s="115"/>
      <c r="G769" s="114"/>
      <c r="H769" s="113"/>
      <c r="I769" s="113"/>
      <c r="J769" s="115"/>
      <c r="K769" s="112"/>
      <c r="L769" s="113"/>
      <c r="M769" s="111"/>
      <c r="N769" s="562"/>
      <c r="O769" s="114"/>
      <c r="P769" s="111"/>
      <c r="Q769" s="111"/>
      <c r="R769" s="111"/>
      <c r="S769" s="116"/>
      <c r="T769" s="114"/>
      <c r="U769" s="115"/>
      <c r="V769" s="116"/>
      <c r="W769" s="115"/>
      <c r="X769" s="108"/>
    </row>
    <row r="770" ht="32.25" customHeight="1" s="36" customFormat="1">
      <c r="A770" s="108"/>
      <c r="B770" s="114"/>
      <c r="C770" s="113"/>
      <c r="D770" s="113"/>
      <c r="E770" s="113"/>
      <c r="F770" s="115"/>
      <c r="G770" s="114"/>
      <c r="H770" s="113"/>
      <c r="I770" s="113"/>
      <c r="J770" s="115"/>
      <c r="K770" s="112"/>
      <c r="L770" s="113"/>
      <c r="M770" s="111"/>
      <c r="N770" s="562"/>
      <c r="O770" s="114"/>
      <c r="P770" s="111"/>
      <c r="Q770" s="111"/>
      <c r="R770" s="111"/>
      <c r="S770" s="116"/>
      <c r="T770" s="114"/>
      <c r="U770" s="115"/>
      <c r="V770" s="116"/>
      <c r="W770" s="115"/>
      <c r="X770" s="108"/>
    </row>
    <row r="771" ht="32.25" customHeight="1" s="36" customFormat="1">
      <c r="A771" s="108"/>
      <c r="B771" s="114"/>
      <c r="C771" s="113"/>
      <c r="D771" s="113"/>
      <c r="E771" s="113"/>
      <c r="F771" s="115"/>
      <c r="G771" s="114"/>
      <c r="H771" s="113"/>
      <c r="I771" s="113"/>
      <c r="J771" s="115"/>
      <c r="K771" s="112"/>
      <c r="L771" s="113"/>
      <c r="M771" s="111"/>
      <c r="N771" s="562"/>
      <c r="O771" s="114"/>
      <c r="P771" s="111"/>
      <c r="Q771" s="111"/>
      <c r="R771" s="111"/>
      <c r="S771" s="116"/>
      <c r="T771" s="114"/>
      <c r="U771" s="115"/>
      <c r="V771" s="116"/>
      <c r="W771" s="115"/>
      <c r="X771" s="108"/>
    </row>
    <row r="772" ht="32.25" customHeight="1" s="36" customFormat="1">
      <c r="A772" s="108"/>
      <c r="B772" s="114"/>
      <c r="C772" s="113"/>
      <c r="D772" s="113"/>
      <c r="E772" s="113"/>
      <c r="F772" s="115"/>
      <c r="G772" s="114"/>
      <c r="H772" s="113"/>
      <c r="I772" s="113"/>
      <c r="J772" s="115"/>
      <c r="K772" s="112"/>
      <c r="L772" s="113"/>
      <c r="M772" s="111"/>
      <c r="N772" s="562"/>
      <c r="O772" s="114"/>
      <c r="P772" s="111"/>
      <c r="Q772" s="111"/>
      <c r="R772" s="111"/>
      <c r="S772" s="116"/>
      <c r="T772" s="114"/>
      <c r="U772" s="115"/>
      <c r="V772" s="116"/>
      <c r="W772" s="115"/>
      <c r="X772" s="108"/>
    </row>
    <row r="773" ht="32.25" customHeight="1" s="36" customFormat="1">
      <c r="A773" s="108"/>
      <c r="B773" s="114"/>
      <c r="C773" s="113"/>
      <c r="D773" s="113"/>
      <c r="E773" s="113"/>
      <c r="F773" s="115"/>
      <c r="G773" s="114"/>
      <c r="H773" s="113"/>
      <c r="I773" s="113"/>
      <c r="J773" s="115"/>
      <c r="K773" s="112"/>
      <c r="L773" s="113"/>
      <c r="M773" s="111"/>
      <c r="N773" s="562"/>
      <c r="O773" s="114"/>
      <c r="P773" s="111"/>
      <c r="Q773" s="111"/>
      <c r="R773" s="111"/>
      <c r="S773" s="116"/>
      <c r="T773" s="114"/>
      <c r="U773" s="115"/>
      <c r="V773" s="116"/>
      <c r="W773" s="115"/>
      <c r="X773" s="108"/>
    </row>
    <row r="774" ht="32.25" customHeight="1" s="36" customFormat="1">
      <c r="A774" s="108"/>
      <c r="B774" s="114"/>
      <c r="C774" s="113"/>
      <c r="D774" s="113"/>
      <c r="E774" s="113"/>
      <c r="F774" s="115"/>
      <c r="G774" s="114"/>
      <c r="H774" s="113"/>
      <c r="I774" s="113"/>
      <c r="J774" s="115"/>
      <c r="K774" s="112"/>
      <c r="L774" s="113"/>
      <c r="M774" s="111"/>
      <c r="N774" s="562"/>
      <c r="O774" s="114"/>
      <c r="P774" s="111"/>
      <c r="Q774" s="111"/>
      <c r="R774" s="111"/>
      <c r="S774" s="116"/>
      <c r="T774" s="114"/>
      <c r="U774" s="115"/>
      <c r="V774" s="116"/>
      <c r="W774" s="115"/>
      <c r="X774" s="108"/>
    </row>
    <row r="775" ht="32.25" customHeight="1" s="36" customFormat="1">
      <c r="A775" s="108"/>
      <c r="B775" s="114"/>
      <c r="C775" s="113"/>
      <c r="D775" s="113"/>
      <c r="E775" s="113"/>
      <c r="F775" s="115"/>
      <c r="G775" s="114"/>
      <c r="H775" s="113"/>
      <c r="I775" s="113"/>
      <c r="J775" s="115"/>
      <c r="K775" s="112"/>
      <c r="L775" s="113"/>
      <c r="M775" s="111"/>
      <c r="N775" s="562"/>
      <c r="O775" s="114"/>
      <c r="P775" s="111"/>
      <c r="Q775" s="111"/>
      <c r="R775" s="111"/>
      <c r="S775" s="116"/>
      <c r="T775" s="114"/>
      <c r="U775" s="115"/>
      <c r="V775" s="116"/>
      <c r="W775" s="115"/>
      <c r="X775" s="108"/>
    </row>
    <row r="776" ht="32.25" customHeight="1" s="36" customFormat="1">
      <c r="A776" s="108"/>
      <c r="B776" s="114"/>
      <c r="C776" s="113"/>
      <c r="D776" s="113"/>
      <c r="E776" s="113"/>
      <c r="F776" s="115"/>
      <c r="G776" s="114"/>
      <c r="H776" s="113"/>
      <c r="I776" s="113"/>
      <c r="J776" s="115"/>
      <c r="K776" s="112"/>
      <c r="L776" s="113"/>
      <c r="M776" s="111"/>
      <c r="N776" s="562"/>
      <c r="O776" s="114"/>
      <c r="P776" s="111"/>
      <c r="Q776" s="111"/>
      <c r="R776" s="111"/>
      <c r="S776" s="116"/>
      <c r="T776" s="114"/>
      <c r="U776" s="115"/>
      <c r="V776" s="116"/>
      <c r="W776" s="115"/>
      <c r="X776" s="108"/>
    </row>
    <row r="777" ht="32.25" customHeight="1" s="36" customFormat="1">
      <c r="A777" s="108"/>
      <c r="B777" s="114"/>
      <c r="C777" s="113"/>
      <c r="D777" s="113"/>
      <c r="E777" s="113"/>
      <c r="F777" s="115"/>
      <c r="G777" s="114"/>
      <c r="H777" s="113"/>
      <c r="I777" s="113"/>
      <c r="J777" s="115"/>
      <c r="K777" s="112"/>
      <c r="L777" s="113"/>
      <c r="M777" s="111"/>
      <c r="N777" s="562"/>
      <c r="O777" s="114"/>
      <c r="P777" s="111"/>
      <c r="Q777" s="111"/>
      <c r="R777" s="111"/>
      <c r="S777" s="116"/>
      <c r="T777" s="114"/>
      <c r="U777" s="115"/>
      <c r="V777" s="116"/>
      <c r="W777" s="115"/>
      <c r="X777" s="108"/>
    </row>
    <row r="778" ht="32.25" customHeight="1" s="36" customFormat="1">
      <c r="A778" s="108"/>
      <c r="B778" s="114"/>
      <c r="C778" s="113"/>
      <c r="D778" s="113"/>
      <c r="E778" s="113"/>
      <c r="F778" s="115"/>
      <c r="G778" s="114"/>
      <c r="H778" s="113"/>
      <c r="I778" s="113"/>
      <c r="J778" s="115"/>
      <c r="K778" s="112"/>
      <c r="L778" s="113"/>
      <c r="M778" s="111"/>
      <c r="N778" s="562"/>
      <c r="O778" s="114"/>
      <c r="P778" s="111"/>
      <c r="Q778" s="111"/>
      <c r="R778" s="111"/>
      <c r="S778" s="116"/>
      <c r="T778" s="114"/>
      <c r="U778" s="115"/>
      <c r="V778" s="116"/>
      <c r="W778" s="115"/>
      <c r="X778" s="108"/>
    </row>
    <row r="779" ht="32.25" customHeight="1" s="36" customFormat="1">
      <c r="A779" s="108"/>
      <c r="B779" s="114"/>
      <c r="C779" s="113"/>
      <c r="D779" s="113"/>
      <c r="E779" s="113"/>
      <c r="F779" s="115"/>
      <c r="G779" s="114"/>
      <c r="H779" s="113"/>
      <c r="I779" s="113"/>
      <c r="J779" s="115"/>
      <c r="K779" s="112"/>
      <c r="L779" s="113"/>
      <c r="M779" s="111"/>
      <c r="N779" s="562"/>
      <c r="O779" s="114"/>
      <c r="P779" s="111"/>
      <c r="Q779" s="111"/>
      <c r="R779" s="111"/>
      <c r="S779" s="116"/>
      <c r="T779" s="114"/>
      <c r="U779" s="115"/>
      <c r="V779" s="116"/>
      <c r="W779" s="115"/>
      <c r="X779" s="108"/>
    </row>
    <row r="780" ht="32.25" customHeight="1" s="36" customFormat="1">
      <c r="A780" s="108"/>
      <c r="B780" s="114"/>
      <c r="C780" s="113"/>
      <c r="D780" s="113"/>
      <c r="E780" s="113"/>
      <c r="F780" s="115"/>
      <c r="G780" s="114"/>
      <c r="H780" s="113"/>
      <c r="I780" s="113"/>
      <c r="J780" s="115"/>
      <c r="K780" s="112"/>
      <c r="L780" s="113"/>
      <c r="M780" s="111"/>
      <c r="N780" s="562"/>
      <c r="O780" s="114"/>
      <c r="P780" s="111"/>
      <c r="Q780" s="111"/>
      <c r="R780" s="111"/>
      <c r="S780" s="116"/>
      <c r="T780" s="114"/>
      <c r="U780" s="115"/>
      <c r="V780" s="116"/>
      <c r="W780" s="115"/>
      <c r="X780" s="108"/>
    </row>
    <row r="781" ht="32.25" customHeight="1" s="36" customFormat="1">
      <c r="A781" s="108"/>
      <c r="B781" s="114"/>
      <c r="C781" s="113"/>
      <c r="D781" s="113"/>
      <c r="E781" s="113"/>
      <c r="F781" s="115"/>
      <c r="G781" s="114"/>
      <c r="H781" s="113"/>
      <c r="I781" s="113"/>
      <c r="J781" s="115"/>
      <c r="K781" s="112"/>
      <c r="L781" s="113"/>
      <c r="M781" s="111"/>
      <c r="N781" s="562"/>
      <c r="O781" s="114"/>
      <c r="P781" s="111"/>
      <c r="Q781" s="111"/>
      <c r="R781" s="111"/>
      <c r="S781" s="116"/>
      <c r="T781" s="114"/>
      <c r="U781" s="115"/>
      <c r="V781" s="116"/>
      <c r="W781" s="115"/>
      <c r="X781" s="108"/>
    </row>
    <row r="782" ht="32.25" customHeight="1" s="36" customFormat="1">
      <c r="A782" s="108"/>
      <c r="B782" s="114"/>
      <c r="C782" s="113"/>
      <c r="D782" s="113"/>
      <c r="E782" s="113"/>
      <c r="F782" s="115"/>
      <c r="G782" s="114"/>
      <c r="H782" s="113"/>
      <c r="I782" s="113"/>
      <c r="J782" s="115"/>
      <c r="K782" s="112"/>
      <c r="L782" s="113"/>
      <c r="M782" s="111"/>
      <c r="N782" s="562"/>
      <c r="O782" s="114"/>
      <c r="P782" s="111"/>
      <c r="Q782" s="111"/>
      <c r="R782" s="111"/>
      <c r="S782" s="116"/>
      <c r="T782" s="114"/>
      <c r="U782" s="115"/>
      <c r="V782" s="116"/>
      <c r="W782" s="115"/>
      <c r="X782" s="108"/>
    </row>
    <row r="783" ht="32.25" customHeight="1" s="36" customFormat="1">
      <c r="A783" s="108"/>
      <c r="B783" s="114"/>
      <c r="C783" s="113"/>
      <c r="D783" s="113"/>
      <c r="E783" s="113"/>
      <c r="F783" s="115"/>
      <c r="G783" s="114"/>
      <c r="H783" s="113"/>
      <c r="I783" s="113"/>
      <c r="J783" s="115"/>
      <c r="K783" s="112"/>
      <c r="L783" s="113"/>
      <c r="M783" s="111"/>
      <c r="N783" s="562"/>
      <c r="O783" s="114"/>
      <c r="P783" s="111"/>
      <c r="Q783" s="111"/>
      <c r="R783" s="111"/>
      <c r="S783" s="116"/>
      <c r="T783" s="114"/>
      <c r="U783" s="115"/>
      <c r="V783" s="116"/>
      <c r="W783" s="115"/>
      <c r="X783" s="108"/>
    </row>
    <row r="784" ht="32.25" customHeight="1" s="36" customFormat="1">
      <c r="A784" s="108"/>
      <c r="B784" s="114"/>
      <c r="C784" s="113"/>
      <c r="D784" s="113"/>
      <c r="E784" s="113"/>
      <c r="F784" s="115"/>
      <c r="G784" s="114"/>
      <c r="H784" s="113"/>
      <c r="I784" s="113"/>
      <c r="J784" s="115"/>
      <c r="K784" s="112"/>
      <c r="L784" s="113"/>
      <c r="M784" s="111"/>
      <c r="N784" s="562"/>
      <c r="O784" s="114"/>
      <c r="P784" s="111"/>
      <c r="Q784" s="111"/>
      <c r="R784" s="111"/>
      <c r="S784" s="116"/>
      <c r="T784" s="114"/>
      <c r="U784" s="115"/>
      <c r="V784" s="116"/>
      <c r="W784" s="115"/>
      <c r="X784" s="108"/>
    </row>
    <row r="785" ht="32.25" customHeight="1" s="36" customFormat="1">
      <c r="A785" s="108"/>
      <c r="B785" s="114"/>
      <c r="C785" s="113"/>
      <c r="D785" s="113"/>
      <c r="E785" s="113"/>
      <c r="F785" s="115"/>
      <c r="G785" s="114"/>
      <c r="H785" s="113"/>
      <c r="I785" s="113"/>
      <c r="J785" s="115"/>
      <c r="K785" s="112"/>
      <c r="L785" s="113"/>
      <c r="M785" s="111"/>
      <c r="N785" s="562"/>
      <c r="O785" s="114"/>
      <c r="P785" s="111"/>
      <c r="Q785" s="111"/>
      <c r="R785" s="111"/>
      <c r="S785" s="116"/>
      <c r="T785" s="114"/>
      <c r="U785" s="115"/>
      <c r="V785" s="116"/>
      <c r="W785" s="115"/>
      <c r="X785" s="108"/>
    </row>
    <row r="786" ht="32.25" customHeight="1" s="36" customFormat="1">
      <c r="A786" s="108"/>
      <c r="B786" s="114"/>
      <c r="C786" s="113"/>
      <c r="D786" s="113"/>
      <c r="E786" s="113"/>
      <c r="F786" s="115"/>
      <c r="G786" s="114"/>
      <c r="H786" s="113"/>
      <c r="I786" s="113"/>
      <c r="J786" s="115"/>
      <c r="K786" s="112"/>
      <c r="L786" s="113"/>
      <c r="M786" s="111"/>
      <c r="N786" s="562"/>
      <c r="O786" s="114"/>
      <c r="P786" s="111"/>
      <c r="Q786" s="111"/>
      <c r="R786" s="111"/>
      <c r="S786" s="116"/>
      <c r="T786" s="114"/>
      <c r="U786" s="115"/>
      <c r="V786" s="116"/>
      <c r="W786" s="115"/>
      <c r="X786" s="108"/>
    </row>
    <row r="787" ht="32.25" customHeight="1" s="36" customFormat="1">
      <c r="A787" s="108"/>
      <c r="B787" s="114"/>
      <c r="C787" s="113"/>
      <c r="D787" s="113"/>
      <c r="E787" s="113"/>
      <c r="F787" s="115"/>
      <c r="G787" s="114"/>
      <c r="H787" s="113"/>
      <c r="I787" s="113"/>
      <c r="J787" s="115"/>
      <c r="K787" s="112"/>
      <c r="L787" s="113"/>
      <c r="M787" s="111"/>
      <c r="N787" s="562"/>
      <c r="O787" s="114"/>
      <c r="P787" s="111"/>
      <c r="Q787" s="111"/>
      <c r="R787" s="111"/>
      <c r="S787" s="116"/>
      <c r="T787" s="114"/>
      <c r="U787" s="115"/>
      <c r="V787" s="116"/>
      <c r="W787" s="115"/>
      <c r="X787" s="108"/>
    </row>
    <row r="788" ht="32.25" customHeight="1" s="36" customFormat="1">
      <c r="A788" s="108"/>
      <c r="B788" s="114"/>
      <c r="C788" s="113"/>
      <c r="D788" s="113"/>
      <c r="E788" s="113"/>
      <c r="F788" s="115"/>
      <c r="G788" s="114"/>
      <c r="H788" s="113"/>
      <c r="I788" s="113"/>
      <c r="J788" s="115"/>
      <c r="K788" s="112"/>
      <c r="L788" s="113"/>
      <c r="M788" s="111"/>
      <c r="N788" s="562"/>
      <c r="O788" s="114"/>
      <c r="P788" s="111"/>
      <c r="Q788" s="111"/>
      <c r="R788" s="111"/>
      <c r="S788" s="116"/>
      <c r="T788" s="114"/>
      <c r="U788" s="115"/>
      <c r="V788" s="116"/>
      <c r="W788" s="115"/>
      <c r="X788" s="108"/>
    </row>
    <row r="789" ht="32.25" customHeight="1" s="36" customFormat="1">
      <c r="A789" s="108"/>
      <c r="B789" s="114"/>
      <c r="C789" s="113"/>
      <c r="D789" s="113"/>
      <c r="E789" s="113"/>
      <c r="F789" s="115"/>
      <c r="G789" s="114"/>
      <c r="H789" s="113"/>
      <c r="I789" s="113"/>
      <c r="J789" s="115"/>
      <c r="K789" s="112"/>
      <c r="L789" s="113"/>
      <c r="M789" s="111"/>
      <c r="N789" s="562"/>
      <c r="O789" s="114"/>
      <c r="P789" s="111"/>
      <c r="Q789" s="111"/>
      <c r="R789" s="111"/>
      <c r="S789" s="116"/>
      <c r="T789" s="114"/>
      <c r="U789" s="115"/>
      <c r="V789" s="116"/>
      <c r="W789" s="115"/>
      <c r="X789" s="108"/>
    </row>
    <row r="790" ht="32.25" customHeight="1" s="36" customFormat="1">
      <c r="A790" s="108"/>
      <c r="B790" s="114"/>
      <c r="C790" s="113"/>
      <c r="D790" s="113"/>
      <c r="E790" s="113"/>
      <c r="F790" s="115"/>
      <c r="G790" s="114"/>
      <c r="H790" s="113"/>
      <c r="I790" s="113"/>
      <c r="J790" s="115"/>
      <c r="K790" s="112"/>
      <c r="L790" s="113"/>
      <c r="M790" s="111"/>
      <c r="N790" s="562"/>
      <c r="O790" s="114"/>
      <c r="P790" s="111"/>
      <c r="Q790" s="111"/>
      <c r="R790" s="111"/>
      <c r="S790" s="116"/>
      <c r="T790" s="114"/>
      <c r="U790" s="115"/>
      <c r="V790" s="116"/>
      <c r="W790" s="115"/>
      <c r="X790" s="108"/>
    </row>
    <row r="791" ht="32.25" customHeight="1" s="36" customFormat="1">
      <c r="A791" s="108"/>
      <c r="B791" s="114"/>
      <c r="C791" s="113"/>
      <c r="D791" s="113"/>
      <c r="E791" s="113"/>
      <c r="F791" s="115"/>
      <c r="G791" s="114"/>
      <c r="H791" s="113"/>
      <c r="I791" s="113"/>
      <c r="J791" s="115"/>
      <c r="K791" s="112"/>
      <c r="L791" s="113"/>
      <c r="M791" s="111"/>
      <c r="N791" s="562"/>
      <c r="O791" s="114"/>
      <c r="P791" s="111"/>
      <c r="Q791" s="111"/>
      <c r="R791" s="111"/>
      <c r="S791" s="116"/>
      <c r="T791" s="114"/>
      <c r="U791" s="115"/>
      <c r="V791" s="116"/>
      <c r="W791" s="115"/>
      <c r="X791" s="108"/>
    </row>
    <row r="792" ht="32.25" customHeight="1" s="36" customFormat="1">
      <c r="A792" s="108"/>
      <c r="B792" s="114"/>
      <c r="C792" s="113"/>
      <c r="D792" s="113"/>
      <c r="E792" s="113"/>
      <c r="F792" s="115"/>
      <c r="G792" s="114"/>
      <c r="H792" s="113"/>
      <c r="I792" s="113"/>
      <c r="J792" s="115"/>
      <c r="K792" s="112"/>
      <c r="L792" s="113"/>
      <c r="M792" s="111"/>
      <c r="N792" s="562"/>
      <c r="O792" s="114"/>
      <c r="P792" s="111"/>
      <c r="Q792" s="111"/>
      <c r="R792" s="111"/>
      <c r="S792" s="116"/>
      <c r="T792" s="114"/>
      <c r="U792" s="115"/>
      <c r="V792" s="116"/>
      <c r="W792" s="115"/>
      <c r="X792" s="108"/>
    </row>
    <row r="793" ht="32.25" customHeight="1" s="36" customFormat="1">
      <c r="A793" s="108"/>
      <c r="B793" s="114"/>
      <c r="C793" s="113"/>
      <c r="D793" s="113"/>
      <c r="E793" s="113"/>
      <c r="F793" s="115"/>
      <c r="G793" s="114"/>
      <c r="H793" s="113"/>
      <c r="I793" s="113"/>
      <c r="J793" s="115"/>
      <c r="K793" s="112"/>
      <c r="L793" s="113"/>
      <c r="M793" s="111"/>
      <c r="N793" s="562"/>
      <c r="O793" s="114"/>
      <c r="P793" s="111"/>
      <c r="Q793" s="111"/>
      <c r="R793" s="111"/>
      <c r="S793" s="116"/>
      <c r="T793" s="114"/>
      <c r="U793" s="115"/>
      <c r="V793" s="116"/>
      <c r="W793" s="115"/>
      <c r="X793" s="108"/>
    </row>
    <row r="794" ht="32.25" customHeight="1" s="36" customFormat="1">
      <c r="A794" s="108"/>
      <c r="B794" s="114"/>
      <c r="C794" s="113"/>
      <c r="D794" s="113"/>
      <c r="E794" s="113"/>
      <c r="F794" s="115"/>
      <c r="G794" s="114"/>
      <c r="H794" s="113"/>
      <c r="I794" s="113"/>
      <c r="J794" s="115"/>
      <c r="K794" s="112"/>
      <c r="L794" s="113"/>
      <c r="M794" s="111"/>
      <c r="N794" s="562"/>
      <c r="O794" s="114"/>
      <c r="P794" s="111"/>
      <c r="Q794" s="111"/>
      <c r="R794" s="111"/>
      <c r="S794" s="116"/>
      <c r="T794" s="114"/>
      <c r="U794" s="115"/>
      <c r="V794" s="116"/>
      <c r="W794" s="115"/>
      <c r="X794" s="108"/>
    </row>
    <row r="795" ht="32.25" customHeight="1" s="36" customFormat="1">
      <c r="A795" s="108"/>
      <c r="B795" s="114"/>
      <c r="C795" s="113"/>
      <c r="D795" s="113"/>
      <c r="E795" s="113"/>
      <c r="F795" s="115"/>
      <c r="G795" s="114"/>
      <c r="H795" s="113"/>
      <c r="I795" s="113"/>
      <c r="J795" s="115"/>
      <c r="K795" s="112"/>
      <c r="L795" s="113"/>
      <c r="M795" s="111"/>
      <c r="N795" s="562"/>
      <c r="O795" s="114"/>
      <c r="P795" s="111"/>
      <c r="Q795" s="111"/>
      <c r="R795" s="111"/>
      <c r="S795" s="116"/>
      <c r="T795" s="114"/>
      <c r="U795" s="115"/>
      <c r="V795" s="116"/>
      <c r="W795" s="115"/>
      <c r="X795" s="108"/>
    </row>
    <row r="796" ht="32.25" customHeight="1" s="36" customFormat="1">
      <c r="A796" s="108"/>
      <c r="B796" s="114"/>
      <c r="C796" s="113"/>
      <c r="D796" s="113"/>
      <c r="E796" s="113"/>
      <c r="F796" s="115"/>
      <c r="G796" s="114"/>
      <c r="H796" s="113"/>
      <c r="I796" s="113"/>
      <c r="J796" s="115"/>
      <c r="K796" s="112"/>
      <c r="L796" s="113"/>
      <c r="M796" s="111"/>
      <c r="N796" s="562"/>
      <c r="O796" s="114"/>
      <c r="P796" s="111"/>
      <c r="Q796" s="111"/>
      <c r="R796" s="111"/>
      <c r="S796" s="116"/>
      <c r="T796" s="114"/>
      <c r="U796" s="115"/>
      <c r="V796" s="116"/>
      <c r="W796" s="115"/>
      <c r="X796" s="108"/>
    </row>
    <row r="797" ht="32.25" customHeight="1" s="36" customFormat="1">
      <c r="A797" s="108"/>
      <c r="B797" s="114"/>
      <c r="C797" s="113"/>
      <c r="D797" s="113"/>
      <c r="E797" s="113"/>
      <c r="F797" s="115"/>
      <c r="G797" s="114"/>
      <c r="H797" s="113"/>
      <c r="I797" s="113"/>
      <c r="J797" s="115"/>
      <c r="K797" s="112"/>
      <c r="L797" s="113"/>
      <c r="M797" s="111"/>
      <c r="N797" s="562"/>
      <c r="O797" s="114"/>
      <c r="P797" s="111"/>
      <c r="Q797" s="111"/>
      <c r="R797" s="111"/>
      <c r="S797" s="116"/>
      <c r="T797" s="114"/>
      <c r="U797" s="115"/>
      <c r="V797" s="116"/>
      <c r="W797" s="115"/>
      <c r="X797" s="108"/>
    </row>
    <row r="798" ht="32.25" customHeight="1" s="36" customFormat="1">
      <c r="A798" s="108"/>
      <c r="B798" s="114"/>
      <c r="C798" s="113"/>
      <c r="D798" s="113"/>
      <c r="E798" s="113"/>
      <c r="F798" s="115"/>
      <c r="G798" s="114"/>
      <c r="H798" s="113"/>
      <c r="I798" s="113"/>
      <c r="J798" s="115"/>
      <c r="K798" s="112"/>
      <c r="L798" s="113"/>
      <c r="M798" s="111"/>
      <c r="N798" s="562"/>
      <c r="O798" s="114"/>
      <c r="P798" s="111"/>
      <c r="Q798" s="111"/>
      <c r="R798" s="111"/>
      <c r="S798" s="116"/>
      <c r="T798" s="114"/>
      <c r="U798" s="115"/>
      <c r="V798" s="116"/>
      <c r="W798" s="115"/>
      <c r="X798" s="108"/>
    </row>
    <row r="799" ht="32.25" customHeight="1" s="36" customFormat="1">
      <c r="A799" s="108"/>
      <c r="B799" s="114"/>
      <c r="C799" s="113"/>
      <c r="D799" s="113"/>
      <c r="E799" s="113"/>
      <c r="F799" s="115"/>
      <c r="G799" s="114"/>
      <c r="H799" s="113"/>
      <c r="I799" s="113"/>
      <c r="J799" s="115"/>
      <c r="K799" s="112"/>
      <c r="L799" s="113"/>
      <c r="M799" s="111"/>
      <c r="N799" s="562"/>
      <c r="O799" s="114"/>
      <c r="P799" s="111"/>
      <c r="Q799" s="111"/>
      <c r="R799" s="111"/>
      <c r="S799" s="116"/>
      <c r="T799" s="114"/>
      <c r="U799" s="115"/>
      <c r="V799" s="116"/>
      <c r="W799" s="115"/>
      <c r="X799" s="108"/>
    </row>
    <row r="800" ht="32.25" customHeight="1" s="36" customFormat="1">
      <c r="A800" s="108"/>
      <c r="B800" s="114"/>
      <c r="C800" s="113"/>
      <c r="D800" s="113"/>
      <c r="E800" s="113"/>
      <c r="F800" s="115"/>
      <c r="G800" s="114"/>
      <c r="H800" s="113"/>
      <c r="I800" s="113"/>
      <c r="J800" s="115"/>
      <c r="K800" s="112"/>
      <c r="L800" s="113"/>
      <c r="M800" s="111"/>
      <c r="N800" s="562"/>
      <c r="O800" s="114"/>
      <c r="P800" s="111"/>
      <c r="Q800" s="111"/>
      <c r="R800" s="111"/>
      <c r="S800" s="116"/>
      <c r="T800" s="114"/>
      <c r="U800" s="115"/>
      <c r="V800" s="116"/>
      <c r="W800" s="115"/>
      <c r="X800" s="108"/>
    </row>
    <row r="801" ht="32.25" customHeight="1" s="36" customFormat="1">
      <c r="A801" s="108"/>
      <c r="B801" s="114"/>
      <c r="C801" s="113"/>
      <c r="D801" s="113"/>
      <c r="E801" s="113"/>
      <c r="F801" s="115"/>
      <c r="G801" s="114"/>
      <c r="H801" s="113"/>
      <c r="I801" s="113"/>
      <c r="J801" s="115"/>
      <c r="K801" s="112"/>
      <c r="L801" s="113"/>
      <c r="M801" s="111"/>
      <c r="N801" s="562"/>
      <c r="O801" s="114"/>
      <c r="P801" s="111"/>
      <c r="Q801" s="111"/>
      <c r="R801" s="111"/>
      <c r="S801" s="116"/>
      <c r="T801" s="114"/>
      <c r="U801" s="115"/>
      <c r="V801" s="116"/>
      <c r="W801" s="115"/>
      <c r="X801" s="108"/>
    </row>
    <row r="802" ht="32.25" customHeight="1" s="36" customFormat="1">
      <c r="A802" s="108"/>
      <c r="B802" s="114"/>
      <c r="C802" s="113"/>
      <c r="D802" s="113"/>
      <c r="E802" s="113"/>
      <c r="F802" s="115"/>
      <c r="G802" s="114"/>
      <c r="H802" s="113"/>
      <c r="I802" s="113"/>
      <c r="J802" s="115"/>
      <c r="K802" s="112"/>
      <c r="L802" s="113"/>
      <c r="M802" s="111"/>
      <c r="N802" s="562"/>
      <c r="O802" s="114"/>
      <c r="P802" s="111"/>
      <c r="Q802" s="111"/>
      <c r="R802" s="111"/>
      <c r="S802" s="116"/>
      <c r="T802" s="114"/>
      <c r="U802" s="115"/>
      <c r="V802" s="116"/>
      <c r="W802" s="115"/>
      <c r="X802" s="108"/>
    </row>
    <row r="803" ht="32.25" customHeight="1" s="36" customFormat="1">
      <c r="A803" s="108"/>
      <c r="B803" s="114"/>
      <c r="C803" s="113"/>
      <c r="D803" s="113"/>
      <c r="E803" s="113"/>
      <c r="F803" s="115"/>
      <c r="G803" s="114"/>
      <c r="H803" s="113"/>
      <c r="I803" s="113"/>
      <c r="J803" s="115"/>
      <c r="K803" s="112"/>
      <c r="L803" s="113"/>
      <c r="M803" s="111"/>
      <c r="N803" s="562"/>
      <c r="O803" s="114"/>
      <c r="P803" s="111"/>
      <c r="Q803" s="111"/>
      <c r="R803" s="111"/>
      <c r="S803" s="116"/>
      <c r="T803" s="114"/>
      <c r="U803" s="115"/>
      <c r="V803" s="116"/>
      <c r="W803" s="115"/>
      <c r="X803" s="108"/>
    </row>
    <row r="804" ht="32.25" customHeight="1" s="36" customFormat="1">
      <c r="A804" s="108"/>
      <c r="B804" s="114"/>
      <c r="C804" s="113"/>
      <c r="D804" s="113"/>
      <c r="E804" s="113"/>
      <c r="F804" s="115"/>
      <c r="G804" s="114"/>
      <c r="H804" s="113"/>
      <c r="I804" s="113"/>
      <c r="J804" s="115"/>
      <c r="K804" s="112"/>
      <c r="L804" s="113"/>
      <c r="M804" s="111"/>
      <c r="N804" s="562"/>
      <c r="O804" s="114"/>
      <c r="P804" s="111"/>
      <c r="Q804" s="111"/>
      <c r="R804" s="111"/>
      <c r="S804" s="116"/>
      <c r="T804" s="114"/>
      <c r="U804" s="115"/>
      <c r="V804" s="116"/>
      <c r="W804" s="115"/>
      <c r="X804" s="108"/>
    </row>
    <row r="805" ht="32.25" customHeight="1" s="36" customFormat="1">
      <c r="A805" s="108"/>
      <c r="B805" s="114"/>
      <c r="C805" s="113"/>
      <c r="D805" s="113"/>
      <c r="E805" s="113"/>
      <c r="F805" s="115"/>
      <c r="G805" s="114"/>
      <c r="H805" s="113"/>
      <c r="I805" s="113"/>
      <c r="J805" s="115"/>
      <c r="K805" s="112"/>
      <c r="L805" s="113"/>
      <c r="M805" s="111"/>
      <c r="N805" s="562"/>
      <c r="O805" s="114"/>
      <c r="P805" s="111"/>
      <c r="Q805" s="111"/>
      <c r="R805" s="111"/>
      <c r="S805" s="116"/>
      <c r="T805" s="114"/>
      <c r="U805" s="115"/>
      <c r="V805" s="116"/>
      <c r="W805" s="115"/>
      <c r="X805" s="108"/>
    </row>
    <row r="806" ht="32.25" customHeight="1" s="36" customFormat="1">
      <c r="A806" s="108"/>
      <c r="B806" s="114"/>
      <c r="C806" s="113"/>
      <c r="D806" s="113"/>
      <c r="E806" s="113"/>
      <c r="F806" s="115"/>
      <c r="G806" s="114"/>
      <c r="H806" s="113"/>
      <c r="I806" s="113"/>
      <c r="J806" s="115"/>
      <c r="K806" s="112"/>
      <c r="L806" s="113"/>
      <c r="M806" s="111"/>
      <c r="N806" s="562"/>
      <c r="O806" s="114"/>
      <c r="P806" s="111"/>
      <c r="Q806" s="111"/>
      <c r="R806" s="111"/>
      <c r="S806" s="116"/>
      <c r="T806" s="114"/>
      <c r="U806" s="115"/>
      <c r="V806" s="116"/>
      <c r="W806" s="115"/>
      <c r="X806" s="108"/>
    </row>
    <row r="807" ht="32.25" customHeight="1" s="36" customFormat="1">
      <c r="A807" s="108"/>
      <c r="B807" s="114"/>
      <c r="C807" s="113"/>
      <c r="D807" s="113"/>
      <c r="E807" s="113"/>
      <c r="F807" s="115"/>
      <c r="G807" s="114"/>
      <c r="H807" s="113"/>
      <c r="I807" s="113"/>
      <c r="J807" s="115"/>
      <c r="K807" s="112"/>
      <c r="L807" s="113"/>
      <c r="M807" s="111"/>
      <c r="N807" s="562"/>
      <c r="O807" s="114"/>
      <c r="P807" s="111"/>
      <c r="Q807" s="111"/>
      <c r="R807" s="111"/>
      <c r="S807" s="116"/>
      <c r="T807" s="114"/>
      <c r="U807" s="115"/>
      <c r="V807" s="116"/>
      <c r="W807" s="115"/>
      <c r="X807" s="108"/>
    </row>
    <row r="808" ht="32.25" customHeight="1" s="36" customFormat="1">
      <c r="A808" s="108"/>
      <c r="B808" s="114"/>
      <c r="C808" s="113"/>
      <c r="D808" s="113"/>
      <c r="E808" s="113"/>
      <c r="F808" s="115"/>
      <c r="G808" s="114"/>
      <c r="H808" s="113"/>
      <c r="I808" s="113"/>
      <c r="J808" s="115"/>
      <c r="K808" s="112"/>
      <c r="L808" s="113"/>
      <c r="M808" s="111"/>
      <c r="N808" s="562"/>
      <c r="O808" s="114"/>
      <c r="P808" s="111"/>
      <c r="Q808" s="111"/>
      <c r="R808" s="111"/>
      <c r="S808" s="116"/>
      <c r="T808" s="114"/>
      <c r="U808" s="115"/>
      <c r="V808" s="116"/>
      <c r="W808" s="115"/>
      <c r="X808" s="108"/>
    </row>
    <row r="809" ht="32.25" customHeight="1" s="36" customFormat="1">
      <c r="A809" s="108"/>
      <c r="B809" s="114"/>
      <c r="C809" s="113"/>
      <c r="D809" s="113"/>
      <c r="E809" s="113"/>
      <c r="F809" s="115"/>
      <c r="G809" s="114"/>
      <c r="H809" s="113"/>
      <c r="I809" s="113"/>
      <c r="J809" s="115"/>
      <c r="K809" s="112"/>
      <c r="L809" s="113"/>
      <c r="M809" s="111"/>
      <c r="N809" s="562"/>
      <c r="O809" s="114"/>
      <c r="P809" s="111"/>
      <c r="Q809" s="111"/>
      <c r="R809" s="111"/>
      <c r="S809" s="116"/>
      <c r="T809" s="114"/>
      <c r="U809" s="115"/>
      <c r="V809" s="116"/>
      <c r="W809" s="115"/>
      <c r="X809" s="108"/>
    </row>
    <row r="810" ht="32.25" customHeight="1" s="36" customFormat="1">
      <c r="A810" s="108"/>
      <c r="B810" s="114"/>
      <c r="C810" s="113"/>
      <c r="D810" s="113"/>
      <c r="E810" s="113"/>
      <c r="F810" s="115"/>
      <c r="G810" s="114"/>
      <c r="H810" s="113"/>
      <c r="I810" s="113"/>
      <c r="J810" s="115"/>
      <c r="K810" s="112"/>
      <c r="L810" s="113"/>
      <c r="M810" s="111"/>
      <c r="N810" s="562"/>
      <c r="O810" s="114"/>
      <c r="P810" s="111"/>
      <c r="Q810" s="111"/>
      <c r="R810" s="111"/>
      <c r="S810" s="116"/>
      <c r="T810" s="114"/>
      <c r="U810" s="115"/>
      <c r="V810" s="116"/>
      <c r="W810" s="115"/>
      <c r="X810" s="108"/>
    </row>
    <row r="811" ht="32.25" customHeight="1" s="36" customFormat="1">
      <c r="A811" s="108"/>
      <c r="B811" s="114"/>
      <c r="C811" s="113"/>
      <c r="D811" s="113"/>
      <c r="E811" s="113"/>
      <c r="F811" s="115"/>
      <c r="G811" s="114"/>
      <c r="H811" s="113"/>
      <c r="I811" s="113"/>
      <c r="J811" s="115"/>
      <c r="K811" s="112"/>
      <c r="L811" s="113"/>
      <c r="M811" s="111"/>
      <c r="N811" s="562"/>
      <c r="O811" s="114"/>
      <c r="P811" s="111"/>
      <c r="Q811" s="111"/>
      <c r="R811" s="111"/>
      <c r="S811" s="116"/>
      <c r="T811" s="114"/>
      <c r="U811" s="115"/>
      <c r="V811" s="116"/>
      <c r="W811" s="115"/>
      <c r="X811" s="108"/>
    </row>
    <row r="812" ht="32.25" customHeight="1" s="36" customFormat="1">
      <c r="A812" s="108"/>
      <c r="B812" s="114"/>
      <c r="C812" s="113"/>
      <c r="D812" s="113"/>
      <c r="E812" s="113"/>
      <c r="F812" s="115"/>
      <c r="G812" s="114"/>
      <c r="H812" s="113"/>
      <c r="I812" s="113"/>
      <c r="J812" s="115"/>
      <c r="K812" s="112"/>
      <c r="L812" s="113"/>
      <c r="M812" s="111"/>
      <c r="N812" s="562"/>
      <c r="O812" s="114"/>
      <c r="P812" s="111"/>
      <c r="Q812" s="111"/>
      <c r="R812" s="111"/>
      <c r="S812" s="116"/>
      <c r="T812" s="114"/>
      <c r="U812" s="115"/>
      <c r="V812" s="116"/>
      <c r="W812" s="115"/>
      <c r="X812" s="108"/>
    </row>
    <row r="813" ht="32.25" customHeight="1" s="36" customFormat="1">
      <c r="A813" s="108"/>
      <c r="B813" s="114"/>
      <c r="C813" s="113"/>
      <c r="D813" s="113"/>
      <c r="E813" s="113"/>
      <c r="F813" s="115"/>
      <c r="G813" s="114"/>
      <c r="H813" s="113"/>
      <c r="I813" s="113"/>
      <c r="J813" s="115"/>
      <c r="K813" s="112"/>
      <c r="L813" s="113"/>
      <c r="M813" s="111"/>
      <c r="N813" s="562"/>
      <c r="O813" s="114"/>
      <c r="P813" s="111"/>
      <c r="Q813" s="111"/>
      <c r="R813" s="111"/>
      <c r="S813" s="116"/>
      <c r="T813" s="114"/>
      <c r="U813" s="115"/>
      <c r="V813" s="116"/>
      <c r="W813" s="115"/>
      <c r="X813" s="108"/>
    </row>
    <row r="814" ht="32.25" customHeight="1" s="36" customFormat="1">
      <c r="A814" s="108"/>
      <c r="B814" s="114"/>
      <c r="C814" s="113"/>
      <c r="D814" s="113"/>
      <c r="E814" s="113"/>
      <c r="F814" s="115"/>
      <c r="G814" s="114"/>
      <c r="H814" s="113"/>
      <c r="I814" s="113"/>
      <c r="J814" s="115"/>
      <c r="K814" s="112"/>
      <c r="L814" s="113"/>
      <c r="M814" s="111"/>
      <c r="N814" s="562"/>
      <c r="O814" s="114"/>
      <c r="P814" s="111"/>
      <c r="Q814" s="111"/>
      <c r="R814" s="111"/>
      <c r="S814" s="116"/>
      <c r="T814" s="114"/>
      <c r="U814" s="115"/>
      <c r="V814" s="116"/>
      <c r="W814" s="115"/>
      <c r="X814" s="108"/>
    </row>
    <row r="815" ht="32.25" customHeight="1" s="36" customFormat="1">
      <c r="A815" s="108"/>
      <c r="B815" s="114"/>
      <c r="C815" s="113"/>
      <c r="D815" s="113"/>
      <c r="E815" s="113"/>
      <c r="F815" s="115"/>
      <c r="G815" s="114"/>
      <c r="H815" s="113"/>
      <c r="I815" s="113"/>
      <c r="J815" s="115"/>
      <c r="K815" s="112"/>
      <c r="L815" s="113"/>
      <c r="M815" s="111"/>
      <c r="N815" s="562"/>
      <c r="O815" s="114"/>
      <c r="P815" s="111"/>
      <c r="Q815" s="111"/>
      <c r="R815" s="111"/>
      <c r="S815" s="116"/>
      <c r="T815" s="114"/>
      <c r="U815" s="115"/>
      <c r="V815" s="116"/>
      <c r="W815" s="115"/>
      <c r="X815" s="108"/>
    </row>
    <row r="816" ht="32.25" customHeight="1" s="36" customFormat="1">
      <c r="A816" s="108"/>
      <c r="B816" s="114"/>
      <c r="C816" s="113"/>
      <c r="D816" s="113"/>
      <c r="E816" s="113"/>
      <c r="F816" s="115"/>
      <c r="G816" s="114"/>
      <c r="H816" s="113"/>
      <c r="I816" s="113"/>
      <c r="J816" s="115"/>
      <c r="K816" s="112"/>
      <c r="L816" s="113"/>
      <c r="M816" s="111"/>
      <c r="N816" s="562"/>
      <c r="O816" s="114"/>
      <c r="P816" s="111"/>
      <c r="Q816" s="111"/>
      <c r="R816" s="111"/>
      <c r="S816" s="116"/>
      <c r="T816" s="114"/>
      <c r="U816" s="115"/>
      <c r="V816" s="116"/>
      <c r="W816" s="115"/>
      <c r="X816" s="108"/>
    </row>
    <row r="817" ht="32.25" customHeight="1" s="36" customFormat="1">
      <c r="A817" s="108"/>
      <c r="B817" s="114"/>
      <c r="C817" s="113"/>
      <c r="D817" s="113"/>
      <c r="E817" s="113"/>
      <c r="F817" s="115"/>
      <c r="G817" s="114"/>
      <c r="H817" s="113"/>
      <c r="I817" s="113"/>
      <c r="J817" s="115"/>
      <c r="K817" s="112"/>
      <c r="L817" s="113"/>
      <c r="M817" s="111"/>
      <c r="N817" s="562"/>
      <c r="O817" s="114"/>
      <c r="P817" s="111"/>
      <c r="Q817" s="111"/>
      <c r="R817" s="111"/>
      <c r="S817" s="116"/>
      <c r="T817" s="114"/>
      <c r="U817" s="115"/>
      <c r="V817" s="116"/>
      <c r="W817" s="115"/>
      <c r="X817" s="108"/>
    </row>
    <row r="818" ht="32.25" customHeight="1" s="36" customFormat="1">
      <c r="A818" s="108"/>
      <c r="B818" s="114"/>
      <c r="C818" s="113"/>
      <c r="D818" s="113"/>
      <c r="E818" s="113"/>
      <c r="F818" s="115"/>
      <c r="G818" s="114"/>
      <c r="H818" s="113"/>
      <c r="I818" s="113"/>
      <c r="J818" s="115"/>
      <c r="K818" s="112"/>
      <c r="L818" s="113"/>
      <c r="M818" s="111"/>
      <c r="N818" s="562"/>
      <c r="O818" s="114"/>
      <c r="P818" s="111"/>
      <c r="Q818" s="111"/>
      <c r="R818" s="111"/>
      <c r="S818" s="116"/>
      <c r="T818" s="114"/>
      <c r="U818" s="115"/>
      <c r="V818" s="116"/>
      <c r="W818" s="115"/>
      <c r="X818" s="108"/>
    </row>
    <row r="819" ht="32.25" customHeight="1" s="36" customFormat="1">
      <c r="A819" s="108"/>
      <c r="B819" s="114"/>
      <c r="C819" s="113"/>
      <c r="D819" s="113"/>
      <c r="E819" s="113"/>
      <c r="F819" s="115"/>
      <c r="G819" s="114"/>
      <c r="H819" s="113"/>
      <c r="I819" s="113"/>
      <c r="J819" s="115"/>
      <c r="K819" s="112"/>
      <c r="L819" s="113"/>
      <c r="M819" s="111"/>
      <c r="N819" s="562"/>
      <c r="O819" s="114"/>
      <c r="P819" s="111"/>
      <c r="Q819" s="111"/>
      <c r="R819" s="111"/>
      <c r="S819" s="116"/>
      <c r="T819" s="114"/>
      <c r="U819" s="115"/>
      <c r="V819" s="116"/>
      <c r="W819" s="115"/>
      <c r="X819" s="108"/>
    </row>
    <row r="820" ht="32.25" customHeight="1" s="36" customFormat="1">
      <c r="A820" s="108"/>
      <c r="B820" s="114"/>
      <c r="C820" s="113"/>
      <c r="D820" s="113"/>
      <c r="E820" s="113"/>
      <c r="F820" s="115"/>
      <c r="G820" s="114"/>
      <c r="H820" s="113"/>
      <c r="I820" s="113"/>
      <c r="J820" s="115"/>
      <c r="K820" s="112"/>
      <c r="L820" s="113"/>
      <c r="M820" s="111"/>
      <c r="N820" s="562"/>
      <c r="O820" s="114"/>
      <c r="P820" s="111"/>
      <c r="Q820" s="111"/>
      <c r="R820" s="111"/>
      <c r="S820" s="116"/>
      <c r="T820" s="114"/>
      <c r="U820" s="115"/>
      <c r="V820" s="116"/>
      <c r="W820" s="115"/>
      <c r="X820" s="108"/>
    </row>
    <row r="821" ht="32.25" customHeight="1" s="36" customFormat="1">
      <c r="A821" s="108"/>
      <c r="B821" s="114"/>
      <c r="C821" s="113"/>
      <c r="D821" s="113"/>
      <c r="E821" s="113"/>
      <c r="F821" s="115"/>
      <c r="G821" s="114"/>
      <c r="H821" s="113"/>
      <c r="I821" s="113"/>
      <c r="J821" s="115"/>
      <c r="K821" s="112"/>
      <c r="L821" s="113"/>
      <c r="M821" s="111"/>
      <c r="N821" s="562"/>
      <c r="O821" s="114"/>
      <c r="P821" s="111"/>
      <c r="Q821" s="111"/>
      <c r="R821" s="111"/>
      <c r="S821" s="116"/>
      <c r="T821" s="114"/>
      <c r="U821" s="115"/>
      <c r="V821" s="116"/>
      <c r="W821" s="115"/>
      <c r="X821" s="108"/>
    </row>
    <row r="822" ht="32.25" customHeight="1" s="36" customFormat="1">
      <c r="A822" s="108"/>
      <c r="B822" s="114"/>
      <c r="C822" s="113"/>
      <c r="D822" s="113"/>
      <c r="E822" s="113"/>
      <c r="F822" s="115"/>
      <c r="G822" s="114"/>
      <c r="H822" s="113"/>
      <c r="I822" s="113"/>
      <c r="J822" s="115"/>
      <c r="K822" s="112"/>
      <c r="L822" s="113"/>
      <c r="M822" s="111"/>
      <c r="N822" s="562"/>
      <c r="O822" s="114"/>
      <c r="P822" s="111"/>
      <c r="Q822" s="111"/>
      <c r="R822" s="111"/>
      <c r="S822" s="116"/>
      <c r="T822" s="114"/>
      <c r="U822" s="115"/>
      <c r="V822" s="116"/>
      <c r="W822" s="115"/>
      <c r="X822" s="108"/>
    </row>
    <row r="823" ht="32.25" customHeight="1" s="36" customFormat="1">
      <c r="A823" s="108"/>
      <c r="B823" s="114"/>
      <c r="C823" s="113"/>
      <c r="D823" s="113"/>
      <c r="E823" s="113"/>
      <c r="F823" s="115"/>
      <c r="G823" s="114"/>
      <c r="H823" s="113"/>
      <c r="I823" s="113"/>
      <c r="J823" s="115"/>
      <c r="K823" s="112"/>
      <c r="L823" s="113"/>
      <c r="M823" s="111"/>
      <c r="N823" s="562"/>
      <c r="O823" s="114"/>
      <c r="P823" s="111"/>
      <c r="Q823" s="111"/>
      <c r="R823" s="111"/>
      <c r="S823" s="116"/>
      <c r="T823" s="114"/>
      <c r="U823" s="115"/>
      <c r="V823" s="116"/>
      <c r="W823" s="115"/>
      <c r="X823" s="108"/>
    </row>
    <row r="824" ht="32.25" customHeight="1" s="36" customFormat="1">
      <c r="A824" s="108"/>
      <c r="B824" s="114"/>
      <c r="C824" s="113"/>
      <c r="D824" s="113"/>
      <c r="E824" s="113"/>
      <c r="F824" s="115"/>
      <c r="G824" s="114"/>
      <c r="H824" s="113"/>
      <c r="I824" s="113"/>
      <c r="J824" s="115"/>
      <c r="K824" s="112"/>
      <c r="L824" s="113"/>
      <c r="M824" s="111"/>
      <c r="N824" s="562"/>
      <c r="O824" s="114"/>
      <c r="P824" s="111"/>
      <c r="Q824" s="111"/>
      <c r="R824" s="111"/>
      <c r="S824" s="116"/>
      <c r="T824" s="114"/>
      <c r="U824" s="115"/>
      <c r="V824" s="116"/>
      <c r="W824" s="115"/>
      <c r="X824" s="108"/>
    </row>
    <row r="825" ht="32.25" customHeight="1" s="36" customFormat="1">
      <c r="A825" s="108"/>
      <c r="B825" s="114"/>
      <c r="C825" s="113"/>
      <c r="D825" s="113"/>
      <c r="E825" s="113"/>
      <c r="F825" s="115"/>
      <c r="G825" s="114"/>
      <c r="H825" s="113"/>
      <c r="I825" s="113"/>
      <c r="J825" s="115"/>
      <c r="K825" s="112"/>
      <c r="L825" s="113"/>
      <c r="M825" s="111"/>
      <c r="N825" s="562"/>
      <c r="O825" s="114"/>
      <c r="P825" s="111"/>
      <c r="Q825" s="111"/>
      <c r="R825" s="111"/>
      <c r="S825" s="116"/>
      <c r="T825" s="114"/>
      <c r="U825" s="115"/>
      <c r="V825" s="116"/>
      <c r="W825" s="115"/>
      <c r="X825" s="108"/>
    </row>
    <row r="826" ht="32.25" customHeight="1" s="36" customFormat="1">
      <c r="A826" s="108"/>
      <c r="B826" s="114"/>
      <c r="C826" s="113"/>
      <c r="D826" s="113"/>
      <c r="E826" s="113"/>
      <c r="F826" s="115"/>
      <c r="G826" s="114"/>
      <c r="H826" s="113"/>
      <c r="I826" s="113"/>
      <c r="J826" s="115"/>
      <c r="K826" s="112"/>
      <c r="L826" s="113"/>
      <c r="M826" s="111"/>
      <c r="N826" s="562"/>
      <c r="O826" s="114"/>
      <c r="P826" s="111"/>
      <c r="Q826" s="111"/>
      <c r="R826" s="111"/>
      <c r="S826" s="116"/>
      <c r="T826" s="114"/>
      <c r="U826" s="115"/>
      <c r="V826" s="116"/>
      <c r="W826" s="115"/>
      <c r="X826" s="108"/>
    </row>
    <row r="827" ht="32.25" customHeight="1" s="36" customFormat="1">
      <c r="A827" s="108"/>
      <c r="B827" s="114"/>
      <c r="C827" s="113"/>
      <c r="D827" s="113"/>
      <c r="E827" s="113"/>
      <c r="F827" s="115"/>
      <c r="G827" s="114"/>
      <c r="H827" s="113"/>
      <c r="I827" s="113"/>
      <c r="J827" s="115"/>
      <c r="K827" s="112"/>
      <c r="L827" s="113"/>
      <c r="M827" s="111"/>
      <c r="N827" s="562"/>
      <c r="O827" s="114"/>
      <c r="P827" s="111"/>
      <c r="Q827" s="111"/>
      <c r="R827" s="111"/>
      <c r="S827" s="116"/>
      <c r="T827" s="114"/>
      <c r="U827" s="115"/>
      <c r="V827" s="116"/>
      <c r="W827" s="115"/>
      <c r="X827" s="108"/>
    </row>
    <row r="828" ht="32.25" customHeight="1" s="36" customFormat="1">
      <c r="A828" s="108"/>
      <c r="B828" s="114"/>
      <c r="C828" s="113"/>
      <c r="D828" s="113"/>
      <c r="E828" s="113"/>
      <c r="F828" s="115"/>
      <c r="G828" s="114"/>
      <c r="H828" s="113"/>
      <c r="I828" s="113"/>
      <c r="J828" s="115"/>
      <c r="K828" s="112"/>
      <c r="L828" s="113"/>
      <c r="M828" s="111"/>
      <c r="N828" s="562"/>
      <c r="O828" s="114"/>
      <c r="P828" s="111"/>
      <c r="Q828" s="111"/>
      <c r="R828" s="111"/>
      <c r="S828" s="116"/>
      <c r="T828" s="114"/>
      <c r="U828" s="115"/>
      <c r="V828" s="116"/>
      <c r="W828" s="115"/>
      <c r="X828" s="108"/>
    </row>
    <row r="829" ht="32.25" customHeight="1" s="36" customFormat="1">
      <c r="A829" s="108"/>
      <c r="B829" s="114"/>
      <c r="C829" s="113"/>
      <c r="D829" s="113"/>
      <c r="E829" s="113"/>
      <c r="F829" s="115"/>
      <c r="G829" s="114"/>
      <c r="H829" s="113"/>
      <c r="I829" s="113"/>
      <c r="J829" s="115"/>
      <c r="K829" s="112"/>
      <c r="L829" s="113"/>
      <c r="M829" s="111"/>
      <c r="N829" s="562"/>
      <c r="O829" s="114"/>
      <c r="P829" s="111"/>
      <c r="Q829" s="111"/>
      <c r="R829" s="111"/>
      <c r="S829" s="116"/>
      <c r="T829" s="114"/>
      <c r="U829" s="115"/>
      <c r="V829" s="116"/>
      <c r="W829" s="115"/>
      <c r="X829" s="108"/>
    </row>
    <row r="830" ht="32.25" customHeight="1" s="36" customFormat="1">
      <c r="A830" s="108"/>
      <c r="B830" s="114"/>
      <c r="C830" s="113"/>
      <c r="D830" s="113"/>
      <c r="E830" s="113"/>
      <c r="F830" s="115"/>
      <c r="G830" s="114"/>
      <c r="H830" s="113"/>
      <c r="I830" s="113"/>
      <c r="J830" s="115"/>
      <c r="K830" s="112"/>
      <c r="L830" s="113"/>
      <c r="M830" s="111"/>
      <c r="N830" s="562"/>
      <c r="O830" s="114"/>
      <c r="P830" s="111"/>
      <c r="Q830" s="111"/>
      <c r="R830" s="111"/>
      <c r="S830" s="116"/>
      <c r="T830" s="114"/>
      <c r="U830" s="115"/>
      <c r="V830" s="116"/>
      <c r="W830" s="115"/>
      <c r="X830" s="108"/>
    </row>
    <row r="831" ht="32.25" customHeight="1" s="36" customFormat="1">
      <c r="A831" s="108"/>
      <c r="B831" s="114"/>
      <c r="C831" s="113"/>
      <c r="D831" s="113"/>
      <c r="E831" s="113"/>
      <c r="F831" s="115"/>
      <c r="G831" s="114"/>
      <c r="H831" s="113"/>
      <c r="I831" s="113"/>
      <c r="J831" s="115"/>
      <c r="K831" s="112"/>
      <c r="L831" s="113"/>
      <c r="M831" s="111"/>
      <c r="N831" s="562"/>
      <c r="O831" s="114"/>
      <c r="P831" s="111"/>
      <c r="Q831" s="111"/>
      <c r="R831" s="111"/>
      <c r="S831" s="116"/>
      <c r="T831" s="114"/>
      <c r="U831" s="115"/>
      <c r="V831" s="116"/>
      <c r="W831" s="115"/>
      <c r="X831" s="108"/>
    </row>
    <row r="832" ht="32.25" customHeight="1" s="36" customFormat="1">
      <c r="A832" s="108"/>
      <c r="B832" s="114"/>
      <c r="C832" s="113"/>
      <c r="D832" s="113"/>
      <c r="E832" s="113"/>
      <c r="F832" s="115"/>
      <c r="G832" s="114"/>
      <c r="H832" s="113"/>
      <c r="I832" s="113"/>
      <c r="J832" s="115"/>
      <c r="K832" s="112"/>
      <c r="L832" s="113"/>
      <c r="M832" s="111"/>
      <c r="N832" s="562"/>
      <c r="O832" s="114"/>
      <c r="P832" s="111"/>
      <c r="Q832" s="111"/>
      <c r="R832" s="111"/>
      <c r="S832" s="116"/>
      <c r="T832" s="114"/>
      <c r="U832" s="115"/>
      <c r="V832" s="116"/>
      <c r="W832" s="115"/>
      <c r="X832" s="108"/>
    </row>
    <row r="833" ht="32.25" customHeight="1" s="36" customFormat="1">
      <c r="A833" s="108"/>
      <c r="B833" s="114"/>
      <c r="C833" s="113"/>
      <c r="D833" s="113"/>
      <c r="E833" s="113"/>
      <c r="F833" s="115"/>
      <c r="G833" s="114"/>
      <c r="H833" s="113"/>
      <c r="I833" s="113"/>
      <c r="J833" s="115"/>
      <c r="K833" s="112"/>
      <c r="L833" s="113"/>
      <c r="M833" s="111"/>
      <c r="N833" s="562"/>
      <c r="O833" s="114"/>
      <c r="P833" s="111"/>
      <c r="Q833" s="111"/>
      <c r="R833" s="111"/>
      <c r="S833" s="116"/>
      <c r="T833" s="114"/>
      <c r="U833" s="115"/>
      <c r="V833" s="116"/>
      <c r="W833" s="115"/>
      <c r="X833" s="108"/>
    </row>
    <row r="834" ht="32.25" customHeight="1" s="36" customFormat="1">
      <c r="A834" s="108"/>
      <c r="B834" s="114"/>
      <c r="C834" s="113"/>
      <c r="D834" s="113"/>
      <c r="E834" s="113"/>
      <c r="F834" s="115"/>
      <c r="G834" s="114"/>
      <c r="H834" s="113"/>
      <c r="I834" s="113"/>
      <c r="J834" s="115"/>
      <c r="K834" s="112"/>
      <c r="L834" s="113"/>
      <c r="M834" s="111"/>
      <c r="N834" s="562"/>
      <c r="O834" s="114"/>
      <c r="P834" s="111"/>
      <c r="Q834" s="111"/>
      <c r="R834" s="111"/>
      <c r="S834" s="116"/>
      <c r="T834" s="114"/>
      <c r="U834" s="115"/>
      <c r="V834" s="116"/>
      <c r="W834" s="115"/>
      <c r="X834" s="108"/>
    </row>
    <row r="835" ht="32.25" customHeight="1" s="36" customFormat="1">
      <c r="A835" s="108"/>
      <c r="B835" s="114"/>
      <c r="C835" s="113"/>
      <c r="D835" s="113"/>
      <c r="E835" s="113"/>
      <c r="F835" s="115"/>
      <c r="G835" s="114"/>
      <c r="H835" s="113"/>
      <c r="I835" s="113"/>
      <c r="J835" s="115"/>
      <c r="K835" s="112"/>
      <c r="L835" s="113"/>
      <c r="M835" s="111"/>
      <c r="N835" s="562"/>
      <c r="O835" s="114"/>
      <c r="P835" s="111"/>
      <c r="Q835" s="111"/>
      <c r="R835" s="111"/>
      <c r="S835" s="116"/>
      <c r="T835" s="114"/>
      <c r="U835" s="115"/>
      <c r="V835" s="116"/>
      <c r="W835" s="115"/>
      <c r="X835" s="108"/>
    </row>
    <row r="836" ht="32.25" customHeight="1" s="36" customFormat="1">
      <c r="A836" s="108"/>
      <c r="B836" s="114"/>
      <c r="C836" s="113"/>
      <c r="D836" s="113"/>
      <c r="E836" s="113"/>
      <c r="F836" s="115"/>
      <c r="G836" s="114"/>
      <c r="H836" s="113"/>
      <c r="I836" s="113"/>
      <c r="J836" s="115"/>
      <c r="K836" s="112"/>
      <c r="L836" s="113"/>
      <c r="M836" s="111"/>
      <c r="N836" s="562"/>
      <c r="O836" s="114"/>
      <c r="P836" s="111"/>
      <c r="Q836" s="111"/>
      <c r="R836" s="111"/>
      <c r="S836" s="116"/>
      <c r="T836" s="114"/>
      <c r="U836" s="115"/>
      <c r="V836" s="116"/>
      <c r="W836" s="115"/>
      <c r="X836" s="108"/>
    </row>
    <row r="837" ht="32.25" customHeight="1" s="36" customFormat="1">
      <c r="A837" s="108"/>
      <c r="B837" s="114"/>
      <c r="C837" s="113"/>
      <c r="D837" s="113"/>
      <c r="E837" s="113"/>
      <c r="F837" s="115"/>
      <c r="G837" s="114"/>
      <c r="H837" s="113"/>
      <c r="I837" s="113"/>
      <c r="J837" s="115"/>
      <c r="K837" s="112"/>
      <c r="L837" s="113"/>
      <c r="M837" s="111"/>
      <c r="N837" s="562"/>
      <c r="O837" s="114"/>
      <c r="P837" s="111"/>
      <c r="Q837" s="111"/>
      <c r="R837" s="111"/>
      <c r="S837" s="116"/>
      <c r="T837" s="114"/>
      <c r="U837" s="115"/>
      <c r="V837" s="116"/>
      <c r="W837" s="115"/>
      <c r="X837" s="108"/>
    </row>
    <row r="838" ht="32.25" customHeight="1" s="36" customFormat="1">
      <c r="A838" s="108"/>
      <c r="B838" s="114"/>
      <c r="C838" s="113"/>
      <c r="D838" s="113"/>
      <c r="E838" s="113"/>
      <c r="F838" s="115"/>
      <c r="G838" s="114"/>
      <c r="H838" s="113"/>
      <c r="I838" s="113"/>
      <c r="J838" s="115"/>
      <c r="K838" s="112"/>
      <c r="L838" s="113"/>
      <c r="M838" s="111"/>
      <c r="N838" s="562"/>
      <c r="O838" s="114"/>
      <c r="P838" s="111"/>
      <c r="Q838" s="111"/>
      <c r="R838" s="111"/>
      <c r="S838" s="116"/>
      <c r="T838" s="114"/>
      <c r="U838" s="115"/>
      <c r="V838" s="116"/>
      <c r="W838" s="115"/>
      <c r="X838" s="108"/>
    </row>
    <row r="839" ht="32.25" customHeight="1" s="36" customFormat="1">
      <c r="A839" s="108"/>
      <c r="B839" s="114"/>
      <c r="C839" s="113"/>
      <c r="D839" s="113"/>
      <c r="E839" s="113"/>
      <c r="F839" s="115"/>
      <c r="G839" s="114"/>
      <c r="H839" s="113"/>
      <c r="I839" s="113"/>
      <c r="J839" s="115"/>
      <c r="K839" s="112"/>
      <c r="L839" s="113"/>
      <c r="M839" s="111"/>
      <c r="N839" s="562"/>
      <c r="O839" s="114"/>
      <c r="P839" s="111"/>
      <c r="Q839" s="111"/>
      <c r="R839" s="111"/>
      <c r="S839" s="116"/>
      <c r="T839" s="114"/>
      <c r="U839" s="115"/>
      <c r="V839" s="116"/>
      <c r="W839" s="115"/>
      <c r="X839" s="108"/>
    </row>
    <row r="840" ht="32.25" customHeight="1" s="36" customFormat="1">
      <c r="A840" s="108"/>
      <c r="B840" s="114"/>
      <c r="C840" s="113"/>
      <c r="D840" s="113"/>
      <c r="E840" s="113"/>
      <c r="F840" s="115"/>
      <c r="G840" s="114"/>
      <c r="H840" s="113"/>
      <c r="I840" s="113"/>
      <c r="J840" s="115"/>
      <c r="K840" s="112"/>
      <c r="L840" s="113"/>
      <c r="M840" s="111"/>
      <c r="N840" s="562"/>
      <c r="O840" s="114"/>
      <c r="P840" s="111"/>
      <c r="Q840" s="111"/>
      <c r="R840" s="111"/>
      <c r="S840" s="116"/>
      <c r="T840" s="114"/>
      <c r="U840" s="115"/>
      <c r="V840" s="116"/>
      <c r="W840" s="115"/>
      <c r="X840" s="108"/>
    </row>
    <row r="841" ht="32.25" customHeight="1" s="36" customFormat="1">
      <c r="A841" s="108"/>
      <c r="B841" s="114"/>
      <c r="C841" s="113"/>
      <c r="D841" s="113"/>
      <c r="E841" s="113"/>
      <c r="F841" s="115"/>
      <c r="G841" s="114"/>
      <c r="H841" s="113"/>
      <c r="I841" s="113"/>
      <c r="J841" s="115"/>
      <c r="K841" s="112"/>
      <c r="L841" s="113"/>
      <c r="M841" s="111"/>
      <c r="N841" s="562"/>
      <c r="O841" s="114"/>
      <c r="P841" s="111"/>
      <c r="Q841" s="111"/>
      <c r="R841" s="111"/>
      <c r="S841" s="116"/>
      <c r="T841" s="114"/>
      <c r="U841" s="115"/>
      <c r="V841" s="116"/>
      <c r="W841" s="115"/>
      <c r="X841" s="108"/>
    </row>
    <row r="842" ht="32.25" customHeight="1" s="36" customFormat="1">
      <c r="A842" s="108"/>
      <c r="B842" s="114"/>
      <c r="C842" s="113"/>
      <c r="D842" s="113"/>
      <c r="E842" s="113"/>
      <c r="F842" s="115"/>
      <c r="G842" s="114"/>
      <c r="H842" s="113"/>
      <c r="I842" s="113"/>
      <c r="J842" s="115"/>
      <c r="K842" s="112"/>
      <c r="L842" s="113"/>
      <c r="M842" s="111"/>
      <c r="N842" s="562"/>
      <c r="O842" s="114"/>
      <c r="P842" s="111"/>
      <c r="Q842" s="111"/>
      <c r="R842" s="111"/>
      <c r="S842" s="116"/>
      <c r="T842" s="114"/>
      <c r="U842" s="115"/>
      <c r="V842" s="116"/>
      <c r="W842" s="115"/>
      <c r="X842" s="108"/>
    </row>
    <row r="843" ht="32.25" customHeight="1" s="36" customFormat="1">
      <c r="A843" s="108"/>
      <c r="B843" s="114"/>
      <c r="C843" s="113"/>
      <c r="D843" s="113"/>
      <c r="E843" s="113"/>
      <c r="F843" s="115"/>
      <c r="G843" s="114"/>
      <c r="H843" s="113"/>
      <c r="I843" s="113"/>
      <c r="J843" s="115"/>
      <c r="K843" s="112"/>
      <c r="L843" s="113"/>
      <c r="M843" s="111"/>
      <c r="N843" s="562"/>
      <c r="O843" s="114"/>
      <c r="P843" s="111"/>
      <c r="Q843" s="111"/>
      <c r="R843" s="111"/>
      <c r="S843" s="116"/>
      <c r="T843" s="114"/>
      <c r="U843" s="115"/>
      <c r="V843" s="116"/>
      <c r="W843" s="115"/>
      <c r="X843" s="108"/>
    </row>
    <row r="844" ht="32.25" customHeight="1" s="36" customFormat="1">
      <c r="A844" s="108"/>
      <c r="B844" s="114"/>
      <c r="C844" s="113"/>
      <c r="D844" s="113"/>
      <c r="E844" s="113"/>
      <c r="F844" s="115"/>
      <c r="G844" s="114"/>
      <c r="H844" s="113"/>
      <c r="I844" s="113"/>
      <c r="J844" s="115"/>
      <c r="K844" s="112"/>
      <c r="L844" s="113"/>
      <c r="M844" s="111"/>
      <c r="N844" s="562"/>
      <c r="O844" s="114"/>
      <c r="P844" s="111"/>
      <c r="Q844" s="111"/>
      <c r="R844" s="111"/>
      <c r="S844" s="116"/>
      <c r="T844" s="114"/>
      <c r="U844" s="115"/>
      <c r="V844" s="116"/>
      <c r="W844" s="115"/>
      <c r="X844" s="108"/>
    </row>
    <row r="845" ht="32.25" customHeight="1" s="36" customFormat="1">
      <c r="A845" s="108"/>
      <c r="B845" s="114"/>
      <c r="C845" s="113"/>
      <c r="D845" s="113"/>
      <c r="E845" s="113"/>
      <c r="F845" s="115"/>
      <c r="G845" s="114"/>
      <c r="H845" s="113"/>
      <c r="I845" s="113"/>
      <c r="J845" s="115"/>
      <c r="K845" s="112"/>
      <c r="L845" s="113"/>
      <c r="M845" s="111"/>
      <c r="N845" s="562"/>
      <c r="O845" s="114"/>
      <c r="P845" s="111"/>
      <c r="Q845" s="111"/>
      <c r="R845" s="111"/>
      <c r="S845" s="116"/>
      <c r="T845" s="114"/>
      <c r="U845" s="115"/>
      <c r="V845" s="116"/>
      <c r="W845" s="115"/>
      <c r="X845" s="108"/>
    </row>
    <row r="846" ht="32.25" customHeight="1" s="36" customFormat="1">
      <c r="A846" s="108"/>
      <c r="B846" s="114"/>
      <c r="C846" s="113"/>
      <c r="D846" s="113"/>
      <c r="E846" s="113"/>
      <c r="F846" s="115"/>
      <c r="G846" s="114"/>
      <c r="H846" s="113"/>
      <c r="I846" s="113"/>
      <c r="J846" s="115"/>
      <c r="K846" s="112"/>
      <c r="L846" s="113"/>
      <c r="M846" s="111"/>
      <c r="N846" s="562"/>
      <c r="O846" s="114"/>
      <c r="P846" s="111"/>
      <c r="Q846" s="111"/>
      <c r="R846" s="111"/>
      <c r="S846" s="116"/>
      <c r="T846" s="114"/>
      <c r="U846" s="115"/>
      <c r="V846" s="116"/>
      <c r="W846" s="115"/>
      <c r="X846" s="108"/>
    </row>
    <row r="847" ht="32.25" customHeight="1" s="36" customFormat="1">
      <c r="A847" s="108"/>
      <c r="B847" s="114"/>
      <c r="C847" s="113"/>
      <c r="D847" s="113"/>
      <c r="E847" s="113"/>
      <c r="F847" s="115"/>
      <c r="G847" s="114"/>
      <c r="H847" s="113"/>
      <c r="I847" s="113"/>
      <c r="J847" s="115"/>
      <c r="K847" s="112"/>
      <c r="L847" s="113"/>
      <c r="M847" s="111"/>
      <c r="N847" s="562"/>
      <c r="O847" s="114"/>
      <c r="P847" s="111"/>
      <c r="Q847" s="111"/>
      <c r="R847" s="111"/>
      <c r="S847" s="116"/>
      <c r="T847" s="114"/>
      <c r="U847" s="115"/>
      <c r="V847" s="116"/>
      <c r="W847" s="115"/>
      <c r="X847" s="108"/>
    </row>
    <row r="848" ht="32.25" customHeight="1" s="36" customFormat="1">
      <c r="A848" s="108"/>
      <c r="B848" s="114"/>
      <c r="C848" s="113"/>
      <c r="D848" s="113"/>
      <c r="E848" s="113"/>
      <c r="F848" s="115"/>
      <c r="G848" s="114"/>
      <c r="H848" s="113"/>
      <c r="I848" s="113"/>
      <c r="J848" s="115"/>
      <c r="K848" s="112"/>
      <c r="L848" s="113"/>
      <c r="M848" s="111"/>
      <c r="N848" s="562"/>
      <c r="O848" s="114"/>
      <c r="P848" s="111"/>
      <c r="Q848" s="111"/>
      <c r="R848" s="111"/>
      <c r="S848" s="116"/>
      <c r="T848" s="114"/>
      <c r="U848" s="115"/>
      <c r="V848" s="116"/>
      <c r="W848" s="115"/>
      <c r="X848" s="108"/>
    </row>
    <row r="849" ht="32.25" customHeight="1" s="36" customFormat="1">
      <c r="A849" s="108"/>
      <c r="B849" s="114"/>
      <c r="C849" s="113"/>
      <c r="D849" s="113"/>
      <c r="E849" s="113"/>
      <c r="F849" s="115"/>
      <c r="G849" s="114"/>
      <c r="H849" s="113"/>
      <c r="I849" s="113"/>
      <c r="J849" s="115"/>
      <c r="K849" s="112"/>
      <c r="L849" s="113"/>
      <c r="M849" s="111"/>
      <c r="N849" s="562"/>
      <c r="O849" s="114"/>
      <c r="P849" s="111"/>
      <c r="Q849" s="111"/>
      <c r="R849" s="111"/>
      <c r="S849" s="116"/>
      <c r="T849" s="114"/>
      <c r="U849" s="115"/>
      <c r="V849" s="116"/>
      <c r="W849" s="115"/>
      <c r="X849" s="108"/>
    </row>
    <row r="850" ht="32.25" customHeight="1" s="36" customFormat="1">
      <c r="A850" s="108"/>
      <c r="B850" s="114"/>
      <c r="C850" s="113"/>
      <c r="D850" s="113"/>
      <c r="E850" s="113"/>
      <c r="F850" s="115"/>
      <c r="G850" s="114"/>
      <c r="H850" s="113"/>
      <c r="I850" s="113"/>
      <c r="J850" s="115"/>
      <c r="K850" s="112"/>
      <c r="L850" s="113"/>
      <c r="M850" s="111"/>
      <c r="N850" s="562"/>
      <c r="O850" s="114"/>
      <c r="P850" s="111"/>
      <c r="Q850" s="111"/>
      <c r="R850" s="111"/>
      <c r="S850" s="116"/>
      <c r="T850" s="114"/>
      <c r="U850" s="115"/>
      <c r="V850" s="116"/>
      <c r="W850" s="115"/>
      <c r="X850" s="108"/>
    </row>
    <row r="851" ht="32.25" customHeight="1" s="36" customFormat="1">
      <c r="A851" s="108"/>
      <c r="B851" s="114"/>
      <c r="C851" s="113"/>
      <c r="D851" s="113"/>
      <c r="E851" s="113"/>
      <c r="F851" s="115"/>
      <c r="G851" s="114"/>
      <c r="H851" s="113"/>
      <c r="I851" s="113"/>
      <c r="J851" s="115"/>
      <c r="K851" s="112"/>
      <c r="L851" s="113"/>
      <c r="M851" s="111"/>
      <c r="N851" s="562"/>
      <c r="O851" s="114"/>
      <c r="P851" s="111"/>
      <c r="Q851" s="111"/>
      <c r="R851" s="111"/>
      <c r="S851" s="116"/>
      <c r="T851" s="114"/>
      <c r="U851" s="115"/>
      <c r="V851" s="116"/>
      <c r="W851" s="115"/>
      <c r="X851" s="108"/>
    </row>
    <row r="852" ht="32.25" customHeight="1" s="36" customFormat="1">
      <c r="A852" s="108"/>
      <c r="B852" s="114"/>
      <c r="C852" s="113"/>
      <c r="D852" s="113"/>
      <c r="E852" s="113"/>
      <c r="F852" s="115"/>
      <c r="G852" s="114"/>
      <c r="H852" s="113"/>
      <c r="I852" s="113"/>
      <c r="J852" s="115"/>
      <c r="K852" s="112"/>
      <c r="L852" s="113"/>
      <c r="M852" s="111"/>
      <c r="N852" s="562"/>
      <c r="O852" s="114"/>
      <c r="P852" s="111"/>
      <c r="Q852" s="111"/>
      <c r="R852" s="111"/>
      <c r="S852" s="116"/>
      <c r="T852" s="114"/>
      <c r="U852" s="115"/>
      <c r="V852" s="116"/>
      <c r="W852" s="115"/>
      <c r="X852" s="108"/>
    </row>
    <row r="853" ht="32.25" customHeight="1" s="36" customFormat="1">
      <c r="A853" s="108"/>
      <c r="B853" s="114"/>
      <c r="C853" s="113"/>
      <c r="D853" s="113"/>
      <c r="E853" s="113"/>
      <c r="F853" s="115"/>
      <c r="G853" s="114"/>
      <c r="H853" s="113"/>
      <c r="I853" s="113"/>
      <c r="J853" s="115"/>
      <c r="K853" s="112"/>
      <c r="L853" s="113"/>
      <c r="M853" s="111"/>
      <c r="N853" s="562"/>
      <c r="O853" s="114"/>
      <c r="P853" s="111"/>
      <c r="Q853" s="111"/>
      <c r="R853" s="111"/>
      <c r="S853" s="116"/>
      <c r="T853" s="114"/>
      <c r="U853" s="115"/>
      <c r="V853" s="116"/>
      <c r="W853" s="115"/>
      <c r="X853" s="108"/>
    </row>
    <row r="854" ht="32.25" customHeight="1" s="36" customFormat="1">
      <c r="A854" s="108"/>
      <c r="B854" s="114"/>
      <c r="C854" s="113"/>
      <c r="D854" s="113"/>
      <c r="E854" s="113"/>
      <c r="F854" s="115"/>
      <c r="G854" s="114"/>
      <c r="H854" s="113"/>
      <c r="I854" s="113"/>
      <c r="J854" s="115"/>
      <c r="K854" s="112"/>
      <c r="L854" s="113"/>
      <c r="M854" s="111"/>
      <c r="N854" s="562"/>
      <c r="O854" s="114"/>
      <c r="P854" s="111"/>
      <c r="Q854" s="111"/>
      <c r="R854" s="111"/>
      <c r="S854" s="116"/>
      <c r="T854" s="114"/>
      <c r="U854" s="115"/>
      <c r="V854" s="116"/>
      <c r="W854" s="115"/>
      <c r="X854" s="108"/>
    </row>
    <row r="855" ht="32.25" customHeight="1" s="36" customFormat="1">
      <c r="A855" s="108"/>
      <c r="B855" s="114"/>
      <c r="C855" s="113"/>
      <c r="D855" s="113"/>
      <c r="E855" s="113"/>
      <c r="F855" s="115"/>
      <c r="G855" s="114"/>
      <c r="H855" s="113"/>
      <c r="I855" s="113"/>
      <c r="J855" s="115"/>
      <c r="K855" s="112"/>
      <c r="L855" s="113"/>
      <c r="M855" s="111"/>
      <c r="N855" s="562"/>
      <c r="O855" s="114"/>
      <c r="P855" s="111"/>
      <c r="Q855" s="111"/>
      <c r="R855" s="111"/>
      <c r="S855" s="116"/>
      <c r="T855" s="114"/>
      <c r="U855" s="115"/>
      <c r="V855" s="116"/>
      <c r="W855" s="115"/>
      <c r="X855" s="108"/>
    </row>
    <row r="856" ht="32.25" customHeight="1" s="36" customFormat="1">
      <c r="A856" s="108"/>
      <c r="B856" s="114"/>
      <c r="C856" s="113"/>
      <c r="D856" s="113"/>
      <c r="E856" s="113"/>
      <c r="F856" s="115"/>
      <c r="G856" s="114"/>
      <c r="H856" s="113"/>
      <c r="I856" s="113"/>
      <c r="J856" s="115"/>
      <c r="K856" s="112"/>
      <c r="L856" s="113"/>
      <c r="M856" s="111"/>
      <c r="N856" s="562"/>
      <c r="O856" s="114"/>
      <c r="P856" s="111"/>
      <c r="Q856" s="111"/>
      <c r="R856" s="111"/>
      <c r="S856" s="116"/>
      <c r="T856" s="114"/>
      <c r="U856" s="115"/>
      <c r="V856" s="116"/>
      <c r="W856" s="115"/>
      <c r="X856" s="108"/>
    </row>
    <row r="857" ht="32.25" customHeight="1" s="36" customFormat="1">
      <c r="A857" s="108"/>
      <c r="B857" s="114"/>
      <c r="C857" s="113"/>
      <c r="D857" s="113"/>
      <c r="E857" s="113"/>
      <c r="F857" s="115"/>
      <c r="G857" s="114"/>
      <c r="H857" s="113"/>
      <c r="I857" s="113"/>
      <c r="J857" s="115"/>
      <c r="K857" s="112"/>
      <c r="L857" s="113"/>
      <c r="M857" s="111"/>
      <c r="N857" s="562"/>
      <c r="O857" s="114"/>
      <c r="P857" s="111"/>
      <c r="Q857" s="111"/>
      <c r="R857" s="111"/>
      <c r="S857" s="116"/>
      <c r="T857" s="114"/>
      <c r="U857" s="115"/>
      <c r="V857" s="116"/>
      <c r="W857" s="115"/>
      <c r="X857" s="108"/>
    </row>
    <row r="858" ht="32.25" customHeight="1" s="36" customFormat="1">
      <c r="A858" s="108"/>
      <c r="B858" s="114"/>
      <c r="C858" s="113"/>
      <c r="D858" s="113"/>
      <c r="E858" s="113"/>
      <c r="F858" s="115"/>
      <c r="G858" s="114"/>
      <c r="H858" s="113"/>
      <c r="I858" s="113"/>
      <c r="J858" s="115"/>
      <c r="K858" s="112"/>
      <c r="L858" s="113"/>
      <c r="M858" s="111"/>
      <c r="N858" s="562"/>
      <c r="O858" s="114"/>
      <c r="P858" s="111"/>
      <c r="Q858" s="111"/>
      <c r="R858" s="111"/>
      <c r="S858" s="116"/>
      <c r="T858" s="114"/>
      <c r="U858" s="115"/>
      <c r="V858" s="116"/>
      <c r="W858" s="115"/>
      <c r="X858" s="108"/>
    </row>
    <row r="859" ht="32.25" customHeight="1" s="36" customFormat="1">
      <c r="A859" s="108"/>
      <c r="B859" s="114"/>
      <c r="C859" s="113"/>
      <c r="D859" s="113"/>
      <c r="E859" s="113"/>
      <c r="F859" s="115"/>
      <c r="G859" s="114"/>
      <c r="H859" s="113"/>
      <c r="I859" s="113"/>
      <c r="J859" s="115"/>
      <c r="K859" s="112"/>
      <c r="L859" s="113"/>
      <c r="M859" s="111"/>
      <c r="N859" s="562"/>
      <c r="O859" s="114"/>
      <c r="P859" s="111"/>
      <c r="Q859" s="111"/>
      <c r="R859" s="111"/>
      <c r="S859" s="116"/>
      <c r="T859" s="114"/>
      <c r="U859" s="115"/>
      <c r="V859" s="116"/>
      <c r="W859" s="115"/>
      <c r="X859" s="108"/>
    </row>
    <row r="860" ht="32.25" customHeight="1" s="36" customFormat="1">
      <c r="A860" s="108"/>
      <c r="B860" s="114"/>
      <c r="C860" s="113"/>
      <c r="D860" s="113"/>
      <c r="E860" s="113"/>
      <c r="F860" s="115"/>
      <c r="G860" s="114"/>
      <c r="H860" s="113"/>
      <c r="I860" s="113"/>
      <c r="J860" s="115"/>
      <c r="K860" s="112"/>
      <c r="L860" s="113"/>
      <c r="M860" s="111"/>
      <c r="N860" s="562"/>
      <c r="O860" s="114"/>
      <c r="P860" s="111"/>
      <c r="Q860" s="111"/>
      <c r="R860" s="111"/>
      <c r="S860" s="116"/>
      <c r="T860" s="114"/>
      <c r="U860" s="115"/>
      <c r="V860" s="116"/>
      <c r="W860" s="115"/>
      <c r="X860" s="108"/>
    </row>
    <row r="861" ht="32.25" customHeight="1" s="36" customFormat="1">
      <c r="A861" s="108"/>
      <c r="B861" s="114"/>
      <c r="C861" s="113"/>
      <c r="D861" s="113"/>
      <c r="E861" s="113"/>
      <c r="F861" s="115"/>
      <c r="G861" s="114"/>
      <c r="H861" s="113"/>
      <c r="I861" s="113"/>
      <c r="J861" s="115"/>
      <c r="K861" s="112"/>
      <c r="L861" s="113"/>
      <c r="M861" s="111"/>
      <c r="N861" s="562"/>
      <c r="O861" s="114"/>
      <c r="P861" s="111"/>
      <c r="Q861" s="111"/>
      <c r="R861" s="111"/>
      <c r="S861" s="116"/>
      <c r="T861" s="114"/>
      <c r="U861" s="115"/>
      <c r="V861" s="116"/>
      <c r="W861" s="115"/>
      <c r="X861" s="108"/>
    </row>
    <row r="862" ht="32.25" customHeight="1" s="36" customFormat="1">
      <c r="A862" s="108"/>
      <c r="B862" s="114"/>
      <c r="C862" s="113"/>
      <c r="D862" s="113"/>
      <c r="E862" s="113"/>
      <c r="F862" s="115"/>
      <c r="G862" s="114"/>
      <c r="H862" s="113"/>
      <c r="I862" s="113"/>
      <c r="J862" s="115"/>
      <c r="K862" s="112"/>
      <c r="L862" s="113"/>
      <c r="M862" s="111"/>
      <c r="N862" s="562"/>
      <c r="O862" s="114"/>
      <c r="P862" s="111"/>
      <c r="Q862" s="111"/>
      <c r="R862" s="111"/>
      <c r="S862" s="116"/>
      <c r="T862" s="114"/>
      <c r="U862" s="115"/>
      <c r="V862" s="116"/>
      <c r="W862" s="115"/>
      <c r="X862" s="108"/>
    </row>
    <row r="863" ht="32.25" customHeight="1" s="36" customFormat="1">
      <c r="A863" s="108"/>
      <c r="B863" s="114"/>
      <c r="C863" s="113"/>
      <c r="D863" s="113"/>
      <c r="E863" s="113"/>
      <c r="F863" s="115"/>
      <c r="G863" s="114"/>
      <c r="H863" s="113"/>
      <c r="I863" s="113"/>
      <c r="J863" s="115"/>
      <c r="K863" s="112"/>
      <c r="L863" s="113"/>
      <c r="M863" s="111"/>
      <c r="N863" s="562"/>
      <c r="O863" s="114"/>
      <c r="P863" s="111"/>
      <c r="Q863" s="111"/>
      <c r="R863" s="111"/>
      <c r="S863" s="116"/>
      <c r="T863" s="114"/>
      <c r="U863" s="115"/>
      <c r="V863" s="116"/>
      <c r="W863" s="115"/>
      <c r="X863" s="108"/>
    </row>
    <row r="864" ht="32.25" customHeight="1" s="36" customFormat="1">
      <c r="A864" s="108"/>
      <c r="B864" s="114"/>
      <c r="C864" s="113"/>
      <c r="D864" s="113"/>
      <c r="E864" s="113"/>
      <c r="F864" s="115"/>
      <c r="G864" s="114"/>
      <c r="H864" s="113"/>
      <c r="I864" s="113"/>
      <c r="J864" s="115"/>
      <c r="K864" s="112"/>
      <c r="L864" s="113"/>
      <c r="M864" s="111"/>
      <c r="N864" s="562"/>
      <c r="O864" s="114"/>
      <c r="P864" s="111"/>
      <c r="Q864" s="111"/>
      <c r="R864" s="111"/>
      <c r="S864" s="116"/>
      <c r="T864" s="114"/>
      <c r="U864" s="115"/>
      <c r="V864" s="116"/>
      <c r="W864" s="115"/>
      <c r="X864" s="108"/>
    </row>
    <row r="865" ht="32.25" customHeight="1" s="36" customFormat="1">
      <c r="A865" s="108"/>
      <c r="B865" s="114"/>
      <c r="C865" s="113"/>
      <c r="D865" s="113"/>
      <c r="E865" s="113"/>
      <c r="F865" s="115"/>
      <c r="G865" s="114"/>
      <c r="H865" s="113"/>
      <c r="I865" s="113"/>
      <c r="J865" s="115"/>
      <c r="K865" s="112"/>
      <c r="L865" s="113"/>
      <c r="M865" s="111"/>
      <c r="N865" s="562"/>
      <c r="O865" s="114"/>
      <c r="P865" s="111"/>
      <c r="Q865" s="111"/>
      <c r="R865" s="111"/>
      <c r="S865" s="116"/>
      <c r="T865" s="114"/>
      <c r="U865" s="115"/>
      <c r="V865" s="116"/>
      <c r="W865" s="115"/>
      <c r="X865" s="108"/>
    </row>
    <row r="866" ht="32.25" customHeight="1" s="36" customFormat="1">
      <c r="A866" s="108"/>
      <c r="B866" s="114"/>
      <c r="C866" s="113"/>
      <c r="D866" s="113"/>
      <c r="E866" s="113"/>
      <c r="F866" s="115"/>
      <c r="G866" s="114"/>
      <c r="H866" s="113"/>
      <c r="I866" s="113"/>
      <c r="J866" s="115"/>
      <c r="K866" s="112"/>
      <c r="L866" s="113"/>
      <c r="M866" s="111"/>
      <c r="N866" s="562"/>
      <c r="O866" s="114"/>
      <c r="P866" s="111"/>
      <c r="Q866" s="111"/>
      <c r="R866" s="111"/>
      <c r="S866" s="116"/>
      <c r="T866" s="114"/>
      <c r="U866" s="115"/>
      <c r="V866" s="116"/>
      <c r="W866" s="115"/>
      <c r="X866" s="108"/>
    </row>
    <row r="867" ht="32.25" customHeight="1" s="36" customFormat="1">
      <c r="A867" s="108"/>
      <c r="B867" s="114"/>
      <c r="C867" s="113"/>
      <c r="D867" s="113"/>
      <c r="E867" s="113"/>
      <c r="F867" s="115"/>
      <c r="G867" s="114"/>
      <c r="H867" s="113"/>
      <c r="I867" s="113"/>
      <c r="J867" s="115"/>
      <c r="K867" s="112"/>
      <c r="L867" s="113"/>
      <c r="M867" s="111"/>
      <c r="N867" s="562"/>
      <c r="O867" s="114"/>
      <c r="P867" s="111"/>
      <c r="Q867" s="111"/>
      <c r="R867" s="111"/>
      <c r="S867" s="116"/>
      <c r="T867" s="114"/>
      <c r="U867" s="115"/>
      <c r="V867" s="116"/>
      <c r="W867" s="115"/>
      <c r="X867" s="108"/>
    </row>
    <row r="868" ht="32.25" customHeight="1" s="36" customFormat="1">
      <c r="A868" s="108"/>
      <c r="B868" s="114"/>
      <c r="C868" s="113"/>
      <c r="D868" s="113"/>
      <c r="E868" s="113"/>
      <c r="F868" s="115"/>
      <c r="G868" s="114"/>
      <c r="H868" s="113"/>
      <c r="I868" s="113"/>
      <c r="J868" s="115"/>
      <c r="K868" s="112"/>
      <c r="L868" s="113"/>
      <c r="M868" s="111"/>
      <c r="N868" s="562"/>
      <c r="O868" s="114"/>
      <c r="P868" s="111"/>
      <c r="Q868" s="111"/>
      <c r="R868" s="111"/>
      <c r="S868" s="116"/>
      <c r="T868" s="114"/>
      <c r="U868" s="115"/>
      <c r="V868" s="116"/>
      <c r="W868" s="115"/>
      <c r="X868" s="108"/>
    </row>
    <row r="869" ht="32.25" customHeight="1" s="36" customFormat="1">
      <c r="A869" s="108"/>
      <c r="B869" s="114"/>
      <c r="C869" s="113"/>
      <c r="D869" s="113"/>
      <c r="E869" s="113"/>
      <c r="F869" s="115"/>
      <c r="G869" s="114"/>
      <c r="H869" s="113"/>
      <c r="I869" s="113"/>
      <c r="J869" s="115"/>
      <c r="K869" s="112"/>
      <c r="L869" s="113"/>
      <c r="M869" s="111"/>
      <c r="N869" s="562"/>
      <c r="O869" s="114"/>
      <c r="P869" s="111"/>
      <c r="Q869" s="111"/>
      <c r="R869" s="111"/>
      <c r="S869" s="116"/>
      <c r="T869" s="114"/>
      <c r="U869" s="115"/>
      <c r="V869" s="116"/>
      <c r="W869" s="115"/>
      <c r="X869" s="108"/>
    </row>
    <row r="870" ht="32.25" customHeight="1" s="36" customFormat="1">
      <c r="A870" s="108"/>
      <c r="B870" s="114"/>
      <c r="C870" s="113"/>
      <c r="D870" s="113"/>
      <c r="E870" s="113"/>
      <c r="F870" s="115"/>
      <c r="G870" s="114"/>
      <c r="H870" s="113"/>
      <c r="I870" s="113"/>
      <c r="J870" s="115"/>
      <c r="K870" s="112"/>
      <c r="L870" s="113"/>
      <c r="M870" s="111"/>
      <c r="N870" s="562"/>
      <c r="O870" s="114"/>
      <c r="P870" s="111"/>
      <c r="Q870" s="111"/>
      <c r="R870" s="111"/>
      <c r="S870" s="116"/>
      <c r="T870" s="114"/>
      <c r="U870" s="115"/>
      <c r="V870" s="116"/>
      <c r="W870" s="115"/>
      <c r="X870" s="108"/>
    </row>
    <row r="871" ht="32.25" customHeight="1" s="36" customFormat="1">
      <c r="A871" s="108"/>
      <c r="B871" s="114"/>
      <c r="C871" s="113"/>
      <c r="D871" s="113"/>
      <c r="E871" s="113"/>
      <c r="F871" s="115"/>
      <c r="G871" s="114"/>
      <c r="H871" s="113"/>
      <c r="I871" s="113"/>
      <c r="J871" s="115"/>
      <c r="K871" s="112"/>
      <c r="L871" s="113"/>
      <c r="M871" s="111"/>
      <c r="N871" s="562"/>
      <c r="O871" s="114"/>
      <c r="P871" s="111"/>
      <c r="Q871" s="111"/>
      <c r="R871" s="111"/>
      <c r="S871" s="116"/>
      <c r="T871" s="114"/>
      <c r="U871" s="115"/>
      <c r="V871" s="116"/>
      <c r="W871" s="115"/>
      <c r="X871" s="108"/>
    </row>
    <row r="872" ht="32.25" customHeight="1" s="36" customFormat="1">
      <c r="A872" s="108"/>
      <c r="B872" s="114"/>
      <c r="C872" s="113"/>
      <c r="D872" s="113"/>
      <c r="E872" s="113"/>
      <c r="F872" s="115"/>
      <c r="G872" s="114"/>
      <c r="H872" s="113"/>
      <c r="I872" s="113"/>
      <c r="J872" s="115"/>
      <c r="K872" s="112"/>
      <c r="L872" s="113"/>
      <c r="M872" s="111"/>
      <c r="N872" s="562"/>
      <c r="O872" s="114"/>
      <c r="P872" s="111"/>
      <c r="Q872" s="111"/>
      <c r="R872" s="111"/>
      <c r="S872" s="116"/>
      <c r="T872" s="114"/>
      <c r="U872" s="115"/>
      <c r="V872" s="116"/>
      <c r="W872" s="115"/>
      <c r="X872" s="108"/>
    </row>
    <row r="873" ht="32.25" customHeight="1" s="36" customFormat="1">
      <c r="A873" s="108"/>
      <c r="B873" s="114"/>
      <c r="C873" s="113"/>
      <c r="D873" s="113"/>
      <c r="E873" s="113"/>
      <c r="F873" s="115"/>
      <c r="G873" s="114"/>
      <c r="H873" s="113"/>
      <c r="I873" s="113"/>
      <c r="J873" s="115"/>
      <c r="K873" s="112"/>
      <c r="L873" s="113"/>
      <c r="M873" s="111"/>
      <c r="N873" s="562"/>
      <c r="O873" s="114"/>
      <c r="P873" s="111"/>
      <c r="Q873" s="111"/>
      <c r="R873" s="111"/>
      <c r="S873" s="116"/>
      <c r="T873" s="114"/>
      <c r="U873" s="115"/>
      <c r="V873" s="116"/>
      <c r="W873" s="115"/>
      <c r="X873" s="108"/>
    </row>
    <row r="874" ht="32.25" customHeight="1" s="36" customFormat="1">
      <c r="A874" s="108"/>
      <c r="B874" s="114"/>
      <c r="C874" s="113"/>
      <c r="D874" s="113"/>
      <c r="E874" s="113"/>
      <c r="F874" s="115"/>
      <c r="G874" s="114"/>
      <c r="H874" s="113"/>
      <c r="I874" s="113"/>
      <c r="J874" s="115"/>
      <c r="K874" s="112"/>
      <c r="L874" s="113"/>
      <c r="M874" s="111"/>
      <c r="N874" s="562"/>
      <c r="O874" s="114"/>
      <c r="P874" s="111"/>
      <c r="Q874" s="111"/>
      <c r="R874" s="111"/>
      <c r="S874" s="116"/>
      <c r="T874" s="114"/>
      <c r="U874" s="115"/>
      <c r="V874" s="116"/>
      <c r="W874" s="115"/>
      <c r="X874" s="108"/>
    </row>
    <row r="875" ht="32.25" customHeight="1" s="36" customFormat="1">
      <c r="A875" s="108"/>
      <c r="B875" s="114"/>
      <c r="C875" s="113"/>
      <c r="D875" s="113"/>
      <c r="E875" s="113"/>
      <c r="F875" s="115"/>
      <c r="G875" s="114"/>
      <c r="H875" s="113"/>
      <c r="I875" s="113"/>
      <c r="J875" s="115"/>
      <c r="K875" s="112"/>
      <c r="L875" s="113"/>
      <c r="M875" s="111"/>
      <c r="N875" s="562"/>
      <c r="O875" s="114"/>
      <c r="P875" s="111"/>
      <c r="Q875" s="111"/>
      <c r="R875" s="111"/>
      <c r="S875" s="116"/>
      <c r="T875" s="114"/>
      <c r="U875" s="115"/>
      <c r="V875" s="116"/>
      <c r="W875" s="115"/>
      <c r="X875" s="108"/>
    </row>
    <row r="876" ht="32.25" customHeight="1" s="36" customFormat="1">
      <c r="A876" s="108"/>
      <c r="B876" s="114"/>
      <c r="C876" s="113"/>
      <c r="D876" s="113"/>
      <c r="E876" s="113"/>
      <c r="F876" s="115"/>
      <c r="G876" s="114"/>
      <c r="H876" s="113"/>
      <c r="I876" s="113"/>
      <c r="J876" s="115"/>
      <c r="K876" s="112"/>
      <c r="L876" s="113"/>
      <c r="M876" s="111"/>
      <c r="N876" s="562"/>
      <c r="O876" s="114"/>
      <c r="P876" s="111"/>
      <c r="Q876" s="111"/>
      <c r="R876" s="111"/>
      <c r="S876" s="116"/>
      <c r="T876" s="114"/>
      <c r="U876" s="115"/>
      <c r="V876" s="116"/>
      <c r="W876" s="115"/>
      <c r="X876" s="108"/>
    </row>
    <row r="877" ht="32.25" customHeight="1" s="36" customFormat="1">
      <c r="A877" s="108"/>
      <c r="B877" s="114"/>
      <c r="C877" s="113"/>
      <c r="D877" s="113"/>
      <c r="E877" s="113"/>
      <c r="F877" s="115"/>
      <c r="G877" s="114"/>
      <c r="H877" s="113"/>
      <c r="I877" s="113"/>
      <c r="J877" s="115"/>
      <c r="K877" s="112"/>
      <c r="L877" s="113"/>
      <c r="M877" s="111"/>
      <c r="N877" s="562"/>
      <c r="O877" s="114"/>
      <c r="P877" s="111"/>
      <c r="Q877" s="111"/>
      <c r="R877" s="111"/>
      <c r="S877" s="116"/>
      <c r="T877" s="114"/>
      <c r="U877" s="115"/>
      <c r="V877" s="116"/>
      <c r="W877" s="115"/>
      <c r="X877" s="108"/>
    </row>
    <row r="878" ht="32.25" customHeight="1" s="36" customFormat="1">
      <c r="A878" s="108"/>
      <c r="B878" s="114"/>
      <c r="C878" s="113"/>
      <c r="D878" s="113"/>
      <c r="E878" s="113"/>
      <c r="F878" s="115"/>
      <c r="G878" s="114"/>
      <c r="H878" s="113"/>
      <c r="I878" s="113"/>
      <c r="J878" s="115"/>
      <c r="K878" s="112"/>
      <c r="L878" s="113"/>
      <c r="M878" s="111"/>
      <c r="N878" s="562"/>
      <c r="O878" s="114"/>
      <c r="P878" s="111"/>
      <c r="Q878" s="111"/>
      <c r="R878" s="111"/>
      <c r="S878" s="116"/>
      <c r="T878" s="114"/>
      <c r="U878" s="115"/>
      <c r="V878" s="116"/>
      <c r="W878" s="115"/>
      <c r="X878" s="108"/>
    </row>
    <row r="879" ht="32.25" customHeight="1" s="36" customFormat="1">
      <c r="A879" s="108"/>
      <c r="B879" s="114"/>
      <c r="C879" s="113"/>
      <c r="D879" s="113"/>
      <c r="E879" s="113"/>
      <c r="F879" s="115"/>
      <c r="G879" s="114"/>
      <c r="H879" s="113"/>
      <c r="I879" s="113"/>
      <c r="J879" s="115"/>
      <c r="K879" s="112"/>
      <c r="L879" s="113"/>
      <c r="M879" s="111"/>
      <c r="N879" s="562"/>
      <c r="O879" s="114"/>
      <c r="P879" s="111"/>
      <c r="Q879" s="111"/>
      <c r="R879" s="111"/>
      <c r="S879" s="116"/>
      <c r="T879" s="114"/>
      <c r="U879" s="115"/>
      <c r="V879" s="116"/>
      <c r="W879" s="115"/>
      <c r="X879" s="108"/>
    </row>
    <row r="880" ht="32.25" customHeight="1" s="36" customFormat="1">
      <c r="A880" s="108"/>
      <c r="B880" s="114"/>
      <c r="C880" s="113"/>
      <c r="D880" s="113"/>
      <c r="E880" s="113"/>
      <c r="F880" s="115"/>
      <c r="G880" s="114"/>
      <c r="H880" s="113"/>
      <c r="I880" s="113"/>
      <c r="J880" s="115"/>
      <c r="K880" s="112"/>
      <c r="L880" s="113"/>
      <c r="M880" s="111"/>
      <c r="N880" s="562"/>
      <c r="O880" s="114"/>
      <c r="P880" s="111"/>
      <c r="Q880" s="111"/>
      <c r="R880" s="111"/>
      <c r="S880" s="116"/>
      <c r="T880" s="114"/>
      <c r="U880" s="115"/>
      <c r="V880" s="116"/>
      <c r="W880" s="115"/>
      <c r="X880" s="108"/>
    </row>
    <row r="881" ht="32.25" customHeight="1" s="36" customFormat="1">
      <c r="A881" s="108"/>
      <c r="B881" s="114"/>
      <c r="C881" s="113"/>
      <c r="D881" s="113"/>
      <c r="E881" s="113"/>
      <c r="F881" s="115"/>
      <c r="G881" s="114"/>
      <c r="H881" s="113"/>
      <c r="I881" s="113"/>
      <c r="J881" s="115"/>
      <c r="K881" s="112"/>
      <c r="L881" s="113"/>
      <c r="M881" s="111"/>
      <c r="N881" s="562"/>
      <c r="O881" s="114"/>
      <c r="P881" s="111"/>
      <c r="Q881" s="111"/>
      <c r="R881" s="111"/>
      <c r="S881" s="116"/>
      <c r="T881" s="114"/>
      <c r="U881" s="115"/>
      <c r="V881" s="116"/>
      <c r="W881" s="115"/>
      <c r="X881" s="108"/>
    </row>
    <row r="882" ht="32.25" customHeight="1" s="36" customFormat="1">
      <c r="A882" s="108"/>
      <c r="B882" s="114"/>
      <c r="C882" s="113"/>
      <c r="D882" s="113"/>
      <c r="E882" s="113"/>
      <c r="F882" s="115"/>
      <c r="G882" s="114"/>
      <c r="H882" s="113"/>
      <c r="I882" s="113"/>
      <c r="J882" s="115"/>
      <c r="K882" s="112"/>
      <c r="L882" s="113"/>
      <c r="M882" s="111"/>
      <c r="N882" s="562"/>
      <c r="O882" s="114"/>
      <c r="P882" s="111"/>
      <c r="Q882" s="111"/>
      <c r="R882" s="111"/>
      <c r="S882" s="116"/>
      <c r="T882" s="114"/>
      <c r="U882" s="115"/>
      <c r="V882" s="116"/>
      <c r="W882" s="115"/>
      <c r="X882" s="108"/>
    </row>
    <row r="883" ht="32.25" customHeight="1" s="36" customFormat="1">
      <c r="A883" s="108"/>
      <c r="B883" s="114"/>
      <c r="C883" s="113"/>
      <c r="D883" s="113"/>
      <c r="E883" s="113"/>
      <c r="F883" s="115"/>
      <c r="G883" s="114"/>
      <c r="H883" s="113"/>
      <c r="I883" s="113"/>
      <c r="J883" s="115"/>
      <c r="K883" s="112"/>
      <c r="L883" s="113"/>
      <c r="M883" s="111"/>
      <c r="N883" s="562"/>
      <c r="O883" s="114"/>
      <c r="P883" s="111"/>
      <c r="Q883" s="111"/>
      <c r="R883" s="111"/>
      <c r="S883" s="116"/>
      <c r="T883" s="114"/>
      <c r="U883" s="115"/>
      <c r="V883" s="116"/>
      <c r="W883" s="115"/>
      <c r="X883" s="108"/>
    </row>
    <row r="884" ht="32.25" customHeight="1" s="36" customFormat="1">
      <c r="A884" s="108"/>
      <c r="B884" s="114"/>
      <c r="C884" s="113"/>
      <c r="D884" s="113"/>
      <c r="E884" s="113"/>
      <c r="F884" s="115"/>
      <c r="G884" s="114"/>
      <c r="H884" s="113"/>
      <c r="I884" s="113"/>
      <c r="J884" s="115"/>
      <c r="K884" s="112"/>
      <c r="L884" s="113"/>
      <c r="M884" s="111"/>
      <c r="N884" s="562"/>
      <c r="O884" s="114"/>
      <c r="P884" s="111"/>
      <c r="Q884" s="111"/>
      <c r="R884" s="111"/>
      <c r="S884" s="116"/>
      <c r="T884" s="114"/>
      <c r="U884" s="115"/>
      <c r="V884" s="116"/>
      <c r="W884" s="115"/>
      <c r="X884" s="108"/>
    </row>
    <row r="885" ht="32.25" customHeight="1" s="36" customFormat="1">
      <c r="A885" s="108"/>
      <c r="B885" s="114"/>
      <c r="C885" s="113"/>
      <c r="D885" s="113"/>
      <c r="E885" s="113"/>
      <c r="F885" s="115"/>
      <c r="G885" s="114"/>
      <c r="H885" s="113"/>
      <c r="I885" s="113"/>
      <c r="J885" s="115"/>
      <c r="K885" s="112"/>
      <c r="L885" s="113"/>
      <c r="M885" s="111"/>
      <c r="N885" s="562"/>
      <c r="O885" s="114"/>
      <c r="P885" s="111"/>
      <c r="Q885" s="111"/>
      <c r="R885" s="111"/>
      <c r="S885" s="116"/>
      <c r="T885" s="114"/>
      <c r="U885" s="115"/>
      <c r="V885" s="116"/>
      <c r="W885" s="115"/>
      <c r="X885" s="108"/>
    </row>
    <row r="886" ht="32.25" customHeight="1" s="36" customFormat="1">
      <c r="A886" s="108"/>
      <c r="B886" s="114"/>
      <c r="C886" s="113"/>
      <c r="D886" s="113"/>
      <c r="E886" s="113"/>
      <c r="F886" s="115"/>
      <c r="G886" s="114"/>
      <c r="H886" s="113"/>
      <c r="I886" s="113"/>
      <c r="J886" s="115"/>
      <c r="K886" s="112"/>
      <c r="L886" s="113"/>
      <c r="M886" s="111"/>
      <c r="N886" s="562"/>
      <c r="O886" s="114"/>
      <c r="P886" s="111"/>
      <c r="Q886" s="111"/>
      <c r="R886" s="111"/>
      <c r="S886" s="116"/>
      <c r="T886" s="114"/>
      <c r="U886" s="115"/>
      <c r="V886" s="116"/>
      <c r="W886" s="115"/>
      <c r="X886" s="108"/>
    </row>
    <row r="887" ht="32.25" customHeight="1" s="36" customFormat="1">
      <c r="A887" s="108"/>
      <c r="B887" s="114"/>
      <c r="C887" s="113"/>
      <c r="D887" s="113"/>
      <c r="E887" s="113"/>
      <c r="F887" s="115"/>
      <c r="G887" s="114"/>
      <c r="H887" s="113"/>
      <c r="I887" s="113"/>
      <c r="J887" s="115"/>
      <c r="K887" s="112"/>
      <c r="L887" s="113"/>
      <c r="M887" s="111"/>
      <c r="N887" s="562"/>
      <c r="O887" s="114"/>
      <c r="P887" s="111"/>
      <c r="Q887" s="111"/>
      <c r="R887" s="111"/>
      <c r="S887" s="116"/>
      <c r="T887" s="114"/>
      <c r="U887" s="115"/>
      <c r="V887" s="116"/>
      <c r="W887" s="115"/>
      <c r="X887" s="108"/>
    </row>
    <row r="888" ht="32.25" customHeight="1" s="36" customFormat="1">
      <c r="A888" s="108"/>
      <c r="B888" s="114"/>
      <c r="C888" s="113"/>
      <c r="D888" s="113"/>
      <c r="E888" s="113"/>
      <c r="F888" s="115"/>
      <c r="G888" s="114"/>
      <c r="H888" s="113"/>
      <c r="I888" s="113"/>
      <c r="J888" s="115"/>
      <c r="K888" s="112"/>
      <c r="L888" s="113"/>
      <c r="M888" s="111"/>
      <c r="N888" s="562"/>
      <c r="O888" s="114"/>
      <c r="P888" s="111"/>
      <c r="Q888" s="111"/>
      <c r="R888" s="111"/>
      <c r="S888" s="116"/>
      <c r="T888" s="114"/>
      <c r="U888" s="115"/>
      <c r="V888" s="116"/>
      <c r="W888" s="115"/>
      <c r="X888" s="108"/>
    </row>
    <row r="889" ht="32.25" customHeight="1" s="36" customFormat="1">
      <c r="A889" s="108"/>
      <c r="B889" s="114"/>
      <c r="C889" s="113"/>
      <c r="D889" s="113"/>
      <c r="E889" s="113"/>
      <c r="F889" s="115"/>
      <c r="G889" s="114"/>
      <c r="H889" s="113"/>
      <c r="I889" s="113"/>
      <c r="J889" s="115"/>
      <c r="K889" s="112"/>
      <c r="L889" s="113"/>
      <c r="M889" s="111"/>
      <c r="N889" s="562"/>
      <c r="O889" s="114"/>
      <c r="P889" s="111"/>
      <c r="Q889" s="111"/>
      <c r="R889" s="111"/>
      <c r="S889" s="116"/>
      <c r="T889" s="114"/>
      <c r="U889" s="115"/>
      <c r="V889" s="116"/>
      <c r="W889" s="115"/>
      <c r="X889" s="108"/>
    </row>
    <row r="890" ht="32.25" customHeight="1" s="36" customFormat="1">
      <c r="A890" s="108"/>
      <c r="B890" s="114"/>
      <c r="C890" s="113"/>
      <c r="D890" s="113"/>
      <c r="E890" s="113"/>
      <c r="F890" s="115"/>
      <c r="G890" s="114"/>
      <c r="H890" s="113"/>
      <c r="I890" s="113"/>
      <c r="J890" s="115"/>
      <c r="K890" s="112"/>
      <c r="L890" s="113"/>
      <c r="M890" s="111"/>
      <c r="N890" s="562"/>
      <c r="O890" s="114"/>
      <c r="P890" s="111"/>
      <c r="Q890" s="111"/>
      <c r="R890" s="111"/>
      <c r="S890" s="116"/>
      <c r="T890" s="114"/>
      <c r="U890" s="115"/>
      <c r="V890" s="116"/>
      <c r="W890" s="115"/>
      <c r="X890" s="108"/>
    </row>
    <row r="891" ht="32.25" customHeight="1" s="36" customFormat="1">
      <c r="A891" s="108"/>
      <c r="B891" s="114"/>
      <c r="C891" s="113"/>
      <c r="D891" s="113"/>
      <c r="E891" s="113"/>
      <c r="F891" s="115"/>
      <c r="G891" s="114"/>
      <c r="H891" s="113"/>
      <c r="I891" s="113"/>
      <c r="J891" s="115"/>
      <c r="K891" s="112"/>
      <c r="L891" s="113"/>
      <c r="M891" s="111"/>
      <c r="N891" s="562"/>
      <c r="O891" s="114"/>
      <c r="P891" s="111"/>
      <c r="Q891" s="111"/>
      <c r="R891" s="111"/>
      <c r="S891" s="116"/>
      <c r="T891" s="114"/>
      <c r="U891" s="115"/>
      <c r="V891" s="116"/>
      <c r="W891" s="115"/>
      <c r="X891" s="108"/>
    </row>
    <row r="892" ht="32.25" customHeight="1" s="36" customFormat="1">
      <c r="A892" s="108"/>
      <c r="B892" s="114"/>
      <c r="C892" s="113"/>
      <c r="D892" s="113"/>
      <c r="E892" s="113"/>
      <c r="F892" s="115"/>
      <c r="G892" s="114"/>
      <c r="H892" s="113"/>
      <c r="I892" s="113"/>
      <c r="J892" s="115"/>
      <c r="K892" s="112"/>
      <c r="L892" s="113"/>
      <c r="M892" s="111"/>
      <c r="N892" s="562"/>
      <c r="O892" s="114"/>
      <c r="P892" s="111"/>
      <c r="Q892" s="111"/>
      <c r="R892" s="111"/>
      <c r="S892" s="116"/>
      <c r="T892" s="114"/>
      <c r="U892" s="115"/>
      <c r="V892" s="116"/>
      <c r="W892" s="115"/>
      <c r="X892" s="108"/>
    </row>
    <row r="893" ht="32.25" customHeight="1" s="36" customFormat="1">
      <c r="A893" s="108"/>
      <c r="B893" s="114"/>
      <c r="C893" s="113"/>
      <c r="D893" s="113"/>
      <c r="E893" s="113"/>
      <c r="F893" s="115"/>
      <c r="G893" s="114"/>
      <c r="H893" s="113"/>
      <c r="I893" s="113"/>
      <c r="J893" s="115"/>
      <c r="K893" s="112"/>
      <c r="L893" s="113"/>
      <c r="M893" s="111"/>
      <c r="N893" s="562"/>
      <c r="O893" s="114"/>
      <c r="P893" s="111"/>
      <c r="Q893" s="111"/>
      <c r="R893" s="111"/>
      <c r="S893" s="116"/>
      <c r="T893" s="114"/>
      <c r="U893" s="115"/>
      <c r="V893" s="116"/>
      <c r="W893" s="115"/>
      <c r="X893" s="108"/>
    </row>
    <row r="894" ht="32.25" customHeight="1" s="36" customFormat="1">
      <c r="A894" s="108"/>
      <c r="B894" s="114"/>
      <c r="C894" s="113"/>
      <c r="D894" s="113"/>
      <c r="E894" s="113"/>
      <c r="F894" s="115"/>
      <c r="G894" s="114"/>
      <c r="H894" s="113"/>
      <c r="I894" s="113"/>
      <c r="J894" s="115"/>
      <c r="K894" s="112"/>
      <c r="L894" s="113"/>
      <c r="M894" s="111"/>
      <c r="N894" s="562"/>
      <c r="O894" s="114"/>
      <c r="P894" s="111"/>
      <c r="Q894" s="111"/>
      <c r="R894" s="111"/>
      <c r="S894" s="116"/>
      <c r="T894" s="114"/>
      <c r="U894" s="115"/>
      <c r="V894" s="116"/>
      <c r="W894" s="115"/>
      <c r="X894" s="108"/>
    </row>
    <row r="895" ht="32.25" customHeight="1" s="36" customFormat="1">
      <c r="A895" s="108"/>
      <c r="B895" s="114"/>
      <c r="C895" s="113"/>
      <c r="D895" s="113"/>
      <c r="E895" s="113"/>
      <c r="F895" s="115"/>
      <c r="G895" s="114"/>
      <c r="H895" s="113"/>
      <c r="I895" s="113"/>
      <c r="J895" s="115"/>
      <c r="K895" s="112"/>
      <c r="L895" s="113"/>
      <c r="M895" s="111"/>
      <c r="N895" s="562"/>
      <c r="O895" s="114"/>
      <c r="P895" s="111"/>
      <c r="Q895" s="111"/>
      <c r="R895" s="111"/>
      <c r="S895" s="116"/>
      <c r="T895" s="114"/>
      <c r="U895" s="115"/>
      <c r="V895" s="116"/>
      <c r="W895" s="115"/>
      <c r="X895" s="108"/>
    </row>
    <row r="896" ht="32.25" customHeight="1" s="36" customFormat="1">
      <c r="A896" s="108"/>
      <c r="B896" s="114"/>
      <c r="C896" s="113"/>
      <c r="D896" s="113"/>
      <c r="E896" s="113"/>
      <c r="F896" s="115"/>
      <c r="G896" s="114"/>
      <c r="H896" s="113"/>
      <c r="I896" s="113"/>
      <c r="J896" s="115"/>
      <c r="K896" s="112"/>
      <c r="L896" s="113"/>
      <c r="M896" s="111"/>
      <c r="N896" s="562"/>
      <c r="O896" s="114"/>
      <c r="P896" s="111"/>
      <c r="Q896" s="111"/>
      <c r="R896" s="111"/>
      <c r="S896" s="116"/>
      <c r="T896" s="114"/>
      <c r="U896" s="115"/>
      <c r="V896" s="116"/>
      <c r="W896" s="115"/>
      <c r="X896" s="108"/>
    </row>
    <row r="897" ht="32.25" customHeight="1" s="36" customFormat="1">
      <c r="A897" s="108"/>
      <c r="B897" s="114"/>
      <c r="C897" s="113"/>
      <c r="D897" s="113"/>
      <c r="E897" s="113"/>
      <c r="F897" s="115"/>
      <c r="G897" s="114"/>
      <c r="H897" s="113"/>
      <c r="I897" s="113"/>
      <c r="J897" s="115"/>
      <c r="K897" s="112"/>
      <c r="L897" s="113"/>
      <c r="M897" s="111"/>
      <c r="N897" s="562"/>
      <c r="O897" s="114"/>
      <c r="P897" s="111"/>
      <c r="Q897" s="111"/>
      <c r="R897" s="111"/>
      <c r="S897" s="116"/>
      <c r="T897" s="114"/>
      <c r="U897" s="115"/>
      <c r="V897" s="116"/>
      <c r="W897" s="115"/>
      <c r="X897" s="108"/>
    </row>
    <row r="898" ht="32.25" customHeight="1" s="36" customFormat="1">
      <c r="A898" s="108"/>
      <c r="B898" s="114"/>
      <c r="C898" s="113"/>
      <c r="D898" s="113"/>
      <c r="E898" s="113"/>
      <c r="F898" s="115"/>
      <c r="G898" s="114"/>
      <c r="H898" s="113"/>
      <c r="I898" s="113"/>
      <c r="J898" s="115"/>
      <c r="K898" s="112"/>
      <c r="L898" s="113"/>
      <c r="M898" s="111"/>
      <c r="N898" s="562"/>
      <c r="O898" s="114"/>
      <c r="P898" s="111"/>
      <c r="Q898" s="111"/>
      <c r="R898" s="111"/>
      <c r="S898" s="116"/>
      <c r="T898" s="114"/>
      <c r="U898" s="115"/>
      <c r="V898" s="116"/>
      <c r="W898" s="115"/>
      <c r="X898" s="108"/>
    </row>
    <row r="899" ht="32.25" customHeight="1" s="36" customFormat="1">
      <c r="A899" s="108"/>
      <c r="B899" s="114"/>
      <c r="C899" s="113"/>
      <c r="D899" s="113"/>
      <c r="E899" s="113"/>
      <c r="F899" s="115"/>
      <c r="G899" s="114"/>
      <c r="H899" s="113"/>
      <c r="I899" s="113"/>
      <c r="J899" s="115"/>
      <c r="K899" s="112"/>
      <c r="L899" s="113"/>
      <c r="M899" s="111"/>
      <c r="N899" s="562"/>
      <c r="O899" s="114"/>
      <c r="P899" s="111"/>
      <c r="Q899" s="111"/>
      <c r="R899" s="111"/>
      <c r="S899" s="116"/>
      <c r="T899" s="114"/>
      <c r="U899" s="115"/>
      <c r="V899" s="116"/>
      <c r="W899" s="115"/>
      <c r="X899" s="108"/>
    </row>
    <row r="900" ht="32.25" customHeight="1" s="36" customFormat="1">
      <c r="A900" s="108"/>
      <c r="B900" s="114"/>
      <c r="C900" s="113"/>
      <c r="D900" s="113"/>
      <c r="E900" s="113"/>
      <c r="F900" s="115"/>
      <c r="G900" s="114"/>
      <c r="H900" s="113"/>
      <c r="I900" s="113"/>
      <c r="J900" s="115"/>
      <c r="K900" s="112"/>
      <c r="L900" s="113"/>
      <c r="M900" s="111"/>
      <c r="N900" s="562"/>
      <c r="O900" s="114"/>
      <c r="P900" s="111"/>
      <c r="Q900" s="111"/>
      <c r="R900" s="111"/>
      <c r="S900" s="116"/>
      <c r="T900" s="114"/>
      <c r="U900" s="115"/>
      <c r="V900" s="116"/>
      <c r="W900" s="115"/>
      <c r="X900" s="108"/>
    </row>
    <row r="901" ht="32.25" customHeight="1" s="36" customFormat="1">
      <c r="A901" s="108"/>
      <c r="B901" s="114"/>
      <c r="C901" s="113"/>
      <c r="D901" s="113"/>
      <c r="E901" s="113"/>
      <c r="F901" s="115"/>
      <c r="G901" s="114"/>
      <c r="H901" s="113"/>
      <c r="I901" s="113"/>
      <c r="J901" s="115"/>
      <c r="K901" s="112"/>
      <c r="L901" s="113"/>
      <c r="M901" s="111"/>
      <c r="N901" s="562"/>
      <c r="O901" s="114"/>
      <c r="P901" s="111"/>
      <c r="Q901" s="111"/>
      <c r="R901" s="111"/>
      <c r="S901" s="116"/>
      <c r="T901" s="114"/>
      <c r="U901" s="115"/>
      <c r="V901" s="116"/>
      <c r="W901" s="115"/>
      <c r="X901" s="108"/>
    </row>
    <row r="902" ht="32.25" customHeight="1" s="36" customFormat="1">
      <c r="A902" s="108"/>
      <c r="B902" s="114"/>
      <c r="C902" s="113"/>
      <c r="D902" s="113"/>
      <c r="E902" s="113"/>
      <c r="F902" s="115"/>
      <c r="G902" s="114"/>
      <c r="H902" s="113"/>
      <c r="I902" s="113"/>
      <c r="J902" s="115"/>
      <c r="K902" s="112"/>
      <c r="L902" s="113"/>
      <c r="M902" s="111"/>
      <c r="N902" s="562"/>
      <c r="O902" s="114"/>
      <c r="P902" s="111"/>
      <c r="Q902" s="111"/>
      <c r="R902" s="111"/>
      <c r="S902" s="116"/>
      <c r="T902" s="114"/>
      <c r="U902" s="115"/>
      <c r="V902" s="116"/>
      <c r="W902" s="115"/>
      <c r="X902" s="108"/>
    </row>
    <row r="903" ht="32.25" customHeight="1" s="36" customFormat="1">
      <c r="A903" s="108"/>
      <c r="B903" s="114"/>
      <c r="C903" s="113"/>
      <c r="D903" s="113"/>
      <c r="E903" s="113"/>
      <c r="F903" s="115"/>
      <c r="G903" s="114"/>
      <c r="H903" s="113"/>
      <c r="I903" s="113"/>
      <c r="J903" s="115"/>
      <c r="K903" s="112"/>
      <c r="L903" s="113"/>
      <c r="M903" s="111"/>
      <c r="N903" s="562"/>
      <c r="O903" s="114"/>
      <c r="P903" s="111"/>
      <c r="Q903" s="111"/>
      <c r="R903" s="111"/>
      <c r="S903" s="116"/>
      <c r="T903" s="114"/>
      <c r="U903" s="115"/>
      <c r="V903" s="116"/>
      <c r="W903" s="115"/>
      <c r="X903" s="108"/>
    </row>
    <row r="904" ht="32.25" customHeight="1" s="36" customFormat="1">
      <c r="A904" s="108"/>
      <c r="B904" s="114"/>
      <c r="C904" s="113"/>
      <c r="D904" s="113"/>
      <c r="E904" s="113"/>
      <c r="F904" s="115"/>
      <c r="G904" s="114"/>
      <c r="H904" s="113"/>
      <c r="I904" s="113"/>
      <c r="J904" s="115"/>
      <c r="K904" s="112"/>
      <c r="L904" s="113"/>
      <c r="M904" s="111"/>
      <c r="N904" s="562"/>
      <c r="O904" s="114"/>
      <c r="P904" s="111"/>
      <c r="Q904" s="111"/>
      <c r="R904" s="111"/>
      <c r="S904" s="116"/>
      <c r="T904" s="114"/>
      <c r="U904" s="115"/>
      <c r="V904" s="116"/>
      <c r="W904" s="115"/>
      <c r="X904" s="108"/>
    </row>
    <row r="905" ht="32.25" customHeight="1" s="36" customFormat="1">
      <c r="A905" s="108"/>
      <c r="B905" s="114"/>
      <c r="C905" s="113"/>
      <c r="D905" s="113"/>
      <c r="E905" s="113"/>
      <c r="F905" s="115"/>
      <c r="G905" s="114"/>
      <c r="H905" s="113"/>
      <c r="I905" s="113"/>
      <c r="J905" s="115"/>
      <c r="K905" s="112"/>
      <c r="L905" s="113"/>
      <c r="M905" s="111"/>
      <c r="N905" s="562"/>
      <c r="O905" s="114"/>
      <c r="P905" s="111"/>
      <c r="Q905" s="111"/>
      <c r="R905" s="111"/>
      <c r="S905" s="116"/>
      <c r="T905" s="114"/>
      <c r="U905" s="115"/>
      <c r="V905" s="116"/>
      <c r="W905" s="115"/>
      <c r="X905" s="108"/>
    </row>
    <row r="906" ht="32.25" customHeight="1" s="36" customFormat="1">
      <c r="A906" s="108"/>
      <c r="B906" s="114"/>
      <c r="C906" s="113"/>
      <c r="D906" s="113"/>
      <c r="E906" s="113"/>
      <c r="F906" s="115"/>
      <c r="G906" s="114"/>
      <c r="H906" s="113"/>
      <c r="I906" s="113"/>
      <c r="J906" s="115"/>
      <c r="K906" s="112"/>
      <c r="L906" s="113"/>
      <c r="M906" s="111"/>
      <c r="N906" s="562"/>
      <c r="O906" s="114"/>
      <c r="P906" s="111"/>
      <c r="Q906" s="111"/>
      <c r="R906" s="111"/>
      <c r="S906" s="116"/>
      <c r="T906" s="114"/>
      <c r="U906" s="115"/>
      <c r="V906" s="116"/>
      <c r="W906" s="115"/>
      <c r="X906" s="108"/>
    </row>
    <row r="907" ht="32.25" customHeight="1" s="36" customFormat="1">
      <c r="A907" s="108"/>
      <c r="B907" s="114"/>
      <c r="C907" s="113"/>
      <c r="D907" s="113"/>
      <c r="E907" s="113"/>
      <c r="F907" s="115"/>
      <c r="G907" s="114"/>
      <c r="H907" s="113"/>
      <c r="I907" s="113"/>
      <c r="J907" s="115"/>
      <c r="K907" s="112"/>
      <c r="L907" s="113"/>
      <c r="M907" s="111"/>
      <c r="N907" s="562"/>
      <c r="O907" s="114"/>
      <c r="P907" s="111"/>
      <c r="Q907" s="111"/>
      <c r="R907" s="111"/>
      <c r="S907" s="116"/>
      <c r="T907" s="114"/>
      <c r="U907" s="115"/>
      <c r="V907" s="116"/>
      <c r="W907" s="115"/>
      <c r="X907" s="108"/>
    </row>
    <row r="908" ht="32.25" customHeight="1" s="36" customFormat="1">
      <c r="A908" s="108"/>
      <c r="B908" s="114"/>
      <c r="C908" s="113"/>
      <c r="D908" s="113"/>
      <c r="E908" s="113"/>
      <c r="F908" s="115"/>
      <c r="G908" s="114"/>
      <c r="H908" s="113"/>
      <c r="I908" s="113"/>
      <c r="J908" s="115"/>
      <c r="K908" s="112"/>
      <c r="L908" s="113"/>
      <c r="M908" s="111"/>
      <c r="N908" s="562"/>
      <c r="O908" s="114"/>
      <c r="P908" s="111"/>
      <c r="Q908" s="111"/>
      <c r="R908" s="111"/>
      <c r="S908" s="116"/>
      <c r="T908" s="114"/>
      <c r="U908" s="115"/>
      <c r="V908" s="116"/>
      <c r="W908" s="115"/>
      <c r="X908" s="108"/>
    </row>
    <row r="909" ht="32.25" customHeight="1" s="36" customFormat="1">
      <c r="A909" s="108"/>
      <c r="B909" s="114"/>
      <c r="C909" s="113"/>
      <c r="D909" s="113"/>
      <c r="E909" s="113"/>
      <c r="F909" s="115"/>
      <c r="G909" s="114"/>
      <c r="H909" s="113"/>
      <c r="I909" s="113"/>
      <c r="J909" s="115"/>
      <c r="K909" s="112"/>
      <c r="L909" s="113"/>
      <c r="M909" s="111"/>
      <c r="N909" s="562"/>
      <c r="O909" s="114"/>
      <c r="P909" s="111"/>
      <c r="Q909" s="111"/>
      <c r="R909" s="111"/>
      <c r="S909" s="116"/>
      <c r="T909" s="114"/>
      <c r="U909" s="115"/>
      <c r="V909" s="116"/>
      <c r="W909" s="115"/>
      <c r="X909" s="108"/>
    </row>
    <row r="910" ht="32.25" customHeight="1" s="36" customFormat="1">
      <c r="A910" s="108"/>
      <c r="B910" s="114"/>
      <c r="C910" s="113"/>
      <c r="D910" s="113"/>
      <c r="E910" s="113"/>
      <c r="F910" s="115"/>
      <c r="G910" s="114"/>
      <c r="H910" s="113"/>
      <c r="I910" s="113"/>
      <c r="J910" s="115"/>
      <c r="K910" s="112"/>
      <c r="L910" s="113"/>
      <c r="M910" s="111"/>
      <c r="N910" s="562"/>
      <c r="O910" s="114"/>
      <c r="P910" s="111"/>
      <c r="Q910" s="111"/>
      <c r="R910" s="111"/>
      <c r="S910" s="116"/>
      <c r="T910" s="114"/>
      <c r="U910" s="115"/>
      <c r="V910" s="116"/>
      <c r="W910" s="115"/>
      <c r="X910" s="108"/>
    </row>
    <row r="911" ht="32.25" customHeight="1" s="36" customFormat="1">
      <c r="A911" s="108"/>
      <c r="B911" s="114"/>
      <c r="C911" s="113"/>
      <c r="D911" s="113"/>
      <c r="E911" s="113"/>
      <c r="F911" s="115"/>
      <c r="G911" s="114"/>
      <c r="H911" s="113"/>
      <c r="I911" s="113"/>
      <c r="J911" s="115"/>
      <c r="K911" s="112"/>
      <c r="L911" s="113"/>
      <c r="M911" s="111"/>
      <c r="N911" s="562"/>
      <c r="O911" s="114"/>
      <c r="P911" s="111"/>
      <c r="Q911" s="111"/>
      <c r="R911" s="111"/>
      <c r="S911" s="116"/>
      <c r="T911" s="114"/>
      <c r="U911" s="115"/>
      <c r="V911" s="116"/>
      <c r="W911" s="115"/>
      <c r="X911" s="108"/>
    </row>
    <row r="912" ht="32.25" customHeight="1" s="36" customFormat="1">
      <c r="A912" s="108"/>
      <c r="B912" s="114"/>
      <c r="C912" s="113"/>
      <c r="D912" s="113"/>
      <c r="E912" s="113"/>
      <c r="F912" s="115"/>
      <c r="G912" s="114"/>
      <c r="H912" s="113"/>
      <c r="I912" s="113"/>
      <c r="J912" s="115"/>
      <c r="K912" s="112"/>
      <c r="L912" s="113"/>
      <c r="M912" s="111"/>
      <c r="N912" s="562"/>
      <c r="O912" s="114"/>
      <c r="P912" s="111"/>
      <c r="Q912" s="111"/>
      <c r="R912" s="111"/>
      <c r="S912" s="116"/>
      <c r="T912" s="114"/>
      <c r="U912" s="115"/>
      <c r="V912" s="116"/>
      <c r="W912" s="115"/>
      <c r="X912" s="108"/>
    </row>
    <row r="913" ht="32.25" customHeight="1" s="36" customFormat="1">
      <c r="A913" s="108"/>
      <c r="B913" s="114"/>
      <c r="C913" s="113"/>
      <c r="D913" s="113"/>
      <c r="E913" s="113"/>
      <c r="F913" s="115"/>
      <c r="G913" s="114"/>
      <c r="H913" s="113"/>
      <c r="I913" s="113"/>
      <c r="J913" s="115"/>
      <c r="K913" s="112"/>
      <c r="L913" s="113"/>
      <c r="M913" s="111"/>
      <c r="N913" s="562"/>
      <c r="O913" s="114"/>
      <c r="P913" s="111"/>
      <c r="Q913" s="111"/>
      <c r="R913" s="111"/>
      <c r="S913" s="116"/>
      <c r="T913" s="114"/>
      <c r="U913" s="115"/>
      <c r="V913" s="116"/>
      <c r="W913" s="115"/>
      <c r="X913" s="108"/>
    </row>
    <row r="914" ht="32.25" customHeight="1" s="36" customFormat="1">
      <c r="A914" s="108"/>
      <c r="B914" s="114"/>
      <c r="C914" s="113"/>
      <c r="D914" s="113"/>
      <c r="E914" s="113"/>
      <c r="F914" s="115"/>
      <c r="G914" s="114"/>
      <c r="H914" s="113"/>
      <c r="I914" s="113"/>
      <c r="J914" s="115"/>
      <c r="K914" s="112"/>
      <c r="L914" s="113"/>
      <c r="M914" s="111"/>
      <c r="N914" s="562"/>
      <c r="O914" s="114"/>
      <c r="P914" s="111"/>
      <c r="Q914" s="111"/>
      <c r="R914" s="111"/>
      <c r="S914" s="116"/>
      <c r="T914" s="114"/>
      <c r="U914" s="115"/>
      <c r="V914" s="116"/>
      <c r="W914" s="115"/>
      <c r="X914" s="108"/>
    </row>
    <row r="915" ht="32.25" customHeight="1" s="36" customFormat="1">
      <c r="A915" s="108"/>
      <c r="B915" s="114"/>
      <c r="C915" s="113"/>
      <c r="D915" s="113"/>
      <c r="E915" s="113"/>
      <c r="F915" s="115"/>
      <c r="G915" s="114"/>
      <c r="H915" s="113"/>
      <c r="I915" s="113"/>
      <c r="J915" s="115"/>
      <c r="K915" s="112"/>
      <c r="L915" s="113"/>
      <c r="M915" s="111"/>
      <c r="N915" s="562"/>
      <c r="O915" s="114"/>
      <c r="P915" s="111"/>
      <c r="Q915" s="111"/>
      <c r="R915" s="111"/>
      <c r="S915" s="116"/>
      <c r="T915" s="114"/>
      <c r="U915" s="115"/>
      <c r="V915" s="116"/>
      <c r="W915" s="115"/>
      <c r="X915" s="108"/>
    </row>
    <row r="916" ht="32.25" customHeight="1" s="36" customFormat="1">
      <c r="A916" s="108"/>
      <c r="B916" s="114"/>
      <c r="C916" s="113"/>
      <c r="D916" s="113"/>
      <c r="E916" s="113"/>
      <c r="F916" s="115"/>
      <c r="G916" s="114"/>
      <c r="H916" s="113"/>
      <c r="I916" s="113"/>
      <c r="J916" s="115"/>
      <c r="K916" s="112"/>
      <c r="L916" s="113"/>
      <c r="M916" s="111"/>
      <c r="N916" s="562"/>
      <c r="O916" s="114"/>
      <c r="P916" s="111"/>
      <c r="Q916" s="111"/>
      <c r="R916" s="111"/>
      <c r="S916" s="116"/>
      <c r="T916" s="114"/>
      <c r="U916" s="115"/>
      <c r="V916" s="116"/>
      <c r="W916" s="115"/>
      <c r="X916" s="108"/>
    </row>
    <row r="917" ht="32.25" customHeight="1" s="36" customFormat="1">
      <c r="A917" s="108"/>
      <c r="B917" s="114"/>
      <c r="C917" s="113"/>
      <c r="D917" s="113"/>
      <c r="E917" s="113"/>
      <c r="F917" s="115"/>
      <c r="G917" s="114"/>
      <c r="H917" s="113"/>
      <c r="I917" s="113"/>
      <c r="J917" s="115"/>
      <c r="K917" s="112"/>
      <c r="L917" s="113"/>
      <c r="M917" s="111"/>
      <c r="N917" s="562"/>
      <c r="O917" s="114"/>
      <c r="P917" s="111"/>
      <c r="Q917" s="111"/>
      <c r="R917" s="111"/>
      <c r="S917" s="116"/>
      <c r="T917" s="114"/>
      <c r="U917" s="115"/>
      <c r="V917" s="116"/>
      <c r="W917" s="115"/>
      <c r="X917" s="108"/>
    </row>
    <row r="918" ht="32.25" customHeight="1" s="36" customFormat="1">
      <c r="A918" s="108"/>
      <c r="B918" s="114"/>
      <c r="C918" s="113"/>
      <c r="D918" s="113"/>
      <c r="E918" s="113"/>
      <c r="F918" s="115"/>
      <c r="G918" s="114"/>
      <c r="H918" s="113"/>
      <c r="I918" s="113"/>
      <c r="J918" s="115"/>
      <c r="K918" s="112"/>
      <c r="L918" s="113"/>
      <c r="M918" s="111"/>
      <c r="N918" s="562"/>
      <c r="O918" s="114"/>
      <c r="P918" s="111"/>
      <c r="Q918" s="111"/>
      <c r="R918" s="111"/>
      <c r="S918" s="116"/>
      <c r="T918" s="114"/>
      <c r="U918" s="115"/>
      <c r="V918" s="116"/>
      <c r="W918" s="115"/>
      <c r="X918" s="108"/>
    </row>
    <row r="919" ht="32.25" customHeight="1" s="36" customFormat="1">
      <c r="A919" s="108"/>
      <c r="B919" s="114"/>
      <c r="C919" s="113"/>
      <c r="D919" s="113"/>
      <c r="E919" s="113"/>
      <c r="F919" s="115"/>
      <c r="G919" s="114"/>
      <c r="H919" s="113"/>
      <c r="I919" s="113"/>
      <c r="J919" s="115"/>
      <c r="K919" s="112"/>
      <c r="L919" s="113"/>
      <c r="M919" s="111"/>
      <c r="N919" s="562"/>
      <c r="O919" s="114"/>
      <c r="P919" s="111"/>
      <c r="Q919" s="111"/>
      <c r="R919" s="111"/>
      <c r="S919" s="116"/>
      <c r="T919" s="114"/>
      <c r="U919" s="115"/>
      <c r="V919" s="116"/>
      <c r="W919" s="115"/>
      <c r="X919" s="108"/>
    </row>
    <row r="920" ht="32.25" customHeight="1" s="36" customFormat="1">
      <c r="A920" s="108"/>
      <c r="B920" s="114"/>
      <c r="C920" s="113"/>
      <c r="D920" s="113"/>
      <c r="E920" s="113"/>
      <c r="F920" s="115"/>
      <c r="G920" s="114"/>
      <c r="H920" s="113"/>
      <c r="I920" s="113"/>
      <c r="J920" s="115"/>
      <c r="K920" s="112"/>
      <c r="L920" s="113"/>
      <c r="M920" s="111"/>
      <c r="N920" s="562"/>
      <c r="O920" s="114"/>
      <c r="P920" s="111"/>
      <c r="Q920" s="111"/>
      <c r="R920" s="111"/>
      <c r="S920" s="116"/>
      <c r="T920" s="114"/>
      <c r="U920" s="115"/>
      <c r="V920" s="116"/>
      <c r="W920" s="115"/>
      <c r="X920" s="108"/>
    </row>
    <row r="921" ht="32.25" customHeight="1" s="36" customFormat="1">
      <c r="A921" s="108"/>
      <c r="B921" s="114"/>
      <c r="C921" s="113"/>
      <c r="D921" s="113"/>
      <c r="E921" s="113"/>
      <c r="F921" s="115"/>
      <c r="G921" s="114"/>
      <c r="H921" s="113"/>
      <c r="I921" s="113"/>
      <c r="J921" s="115"/>
      <c r="K921" s="112"/>
      <c r="L921" s="113"/>
      <c r="M921" s="111"/>
      <c r="N921" s="562"/>
      <c r="O921" s="114"/>
      <c r="P921" s="111"/>
      <c r="Q921" s="111"/>
      <c r="R921" s="111"/>
      <c r="S921" s="116"/>
      <c r="T921" s="114"/>
      <c r="U921" s="115"/>
      <c r="V921" s="116"/>
      <c r="W921" s="115"/>
      <c r="X921" s="108"/>
    </row>
    <row r="922" ht="32.25" customHeight="1" s="36" customFormat="1">
      <c r="A922" s="108"/>
      <c r="B922" s="114"/>
      <c r="C922" s="113"/>
      <c r="D922" s="113"/>
      <c r="E922" s="113"/>
      <c r="F922" s="115"/>
      <c r="G922" s="114"/>
      <c r="H922" s="113"/>
      <c r="I922" s="113"/>
      <c r="J922" s="115"/>
      <c r="K922" s="112"/>
      <c r="L922" s="113"/>
      <c r="M922" s="111"/>
      <c r="N922" s="562"/>
      <c r="O922" s="114"/>
      <c r="P922" s="111"/>
      <c r="Q922" s="111"/>
      <c r="R922" s="111"/>
      <c r="S922" s="116"/>
      <c r="T922" s="114"/>
      <c r="U922" s="115"/>
      <c r="V922" s="116"/>
      <c r="W922" s="115"/>
      <c r="X922" s="108"/>
    </row>
    <row r="923" ht="32.25" customHeight="1" s="36" customFormat="1">
      <c r="A923" s="108"/>
      <c r="B923" s="114"/>
      <c r="C923" s="113"/>
      <c r="D923" s="113"/>
      <c r="E923" s="113"/>
      <c r="F923" s="115"/>
      <c r="G923" s="114"/>
      <c r="H923" s="113"/>
      <c r="I923" s="113"/>
      <c r="J923" s="115"/>
      <c r="K923" s="112"/>
      <c r="L923" s="113"/>
      <c r="M923" s="111"/>
      <c r="N923" s="562"/>
      <c r="O923" s="114"/>
      <c r="P923" s="111"/>
      <c r="Q923" s="111"/>
      <c r="R923" s="111"/>
      <c r="S923" s="116"/>
      <c r="T923" s="114"/>
      <c r="U923" s="115"/>
      <c r="V923" s="116"/>
      <c r="W923" s="115"/>
      <c r="X923" s="108"/>
    </row>
    <row r="924" ht="32.25" customHeight="1" s="36" customFormat="1">
      <c r="A924" s="108"/>
      <c r="B924" s="114"/>
      <c r="C924" s="113"/>
      <c r="D924" s="113"/>
      <c r="E924" s="113"/>
      <c r="F924" s="115"/>
      <c r="G924" s="114"/>
      <c r="H924" s="113"/>
      <c r="I924" s="113"/>
      <c r="J924" s="115"/>
      <c r="K924" s="112"/>
      <c r="L924" s="113"/>
      <c r="M924" s="111"/>
      <c r="N924" s="562"/>
      <c r="O924" s="114"/>
      <c r="P924" s="111"/>
      <c r="Q924" s="111"/>
      <c r="R924" s="111"/>
      <c r="S924" s="116"/>
      <c r="T924" s="114"/>
      <c r="U924" s="115"/>
      <c r="V924" s="116"/>
      <c r="W924" s="115"/>
      <c r="X924" s="108"/>
    </row>
    <row r="925" ht="32.25" customHeight="1" s="36" customFormat="1">
      <c r="A925" s="108"/>
      <c r="B925" s="114"/>
      <c r="C925" s="113"/>
      <c r="D925" s="113"/>
      <c r="E925" s="113"/>
      <c r="F925" s="115"/>
      <c r="G925" s="114"/>
      <c r="H925" s="113"/>
      <c r="I925" s="113"/>
      <c r="J925" s="115"/>
      <c r="K925" s="112"/>
      <c r="L925" s="113"/>
      <c r="M925" s="111"/>
      <c r="N925" s="562"/>
      <c r="O925" s="114"/>
      <c r="P925" s="111"/>
      <c r="Q925" s="111"/>
      <c r="R925" s="111"/>
      <c r="S925" s="116"/>
      <c r="T925" s="114"/>
      <c r="U925" s="115"/>
      <c r="V925" s="116"/>
      <c r="W925" s="115"/>
      <c r="X925" s="108"/>
    </row>
    <row r="926" ht="32.25" customHeight="1" s="36" customFormat="1">
      <c r="A926" s="108"/>
      <c r="B926" s="114"/>
      <c r="C926" s="113"/>
      <c r="D926" s="113"/>
      <c r="E926" s="113"/>
      <c r="F926" s="115"/>
      <c r="G926" s="114"/>
      <c r="H926" s="113"/>
      <c r="I926" s="113"/>
      <c r="J926" s="115"/>
      <c r="K926" s="112"/>
      <c r="L926" s="113"/>
      <c r="M926" s="111"/>
      <c r="N926" s="562"/>
      <c r="O926" s="114"/>
      <c r="P926" s="111"/>
      <c r="Q926" s="111"/>
      <c r="R926" s="111"/>
      <c r="S926" s="116"/>
      <c r="T926" s="114"/>
      <c r="U926" s="115"/>
      <c r="V926" s="116"/>
      <c r="W926" s="115"/>
      <c r="X926" s="108"/>
    </row>
    <row r="927" ht="32.25" customHeight="1" s="36" customFormat="1">
      <c r="A927" s="108"/>
      <c r="B927" s="114"/>
      <c r="C927" s="113"/>
      <c r="D927" s="113"/>
      <c r="E927" s="113"/>
      <c r="F927" s="115"/>
      <c r="G927" s="114"/>
      <c r="H927" s="113"/>
      <c r="I927" s="113"/>
      <c r="J927" s="115"/>
      <c r="K927" s="112"/>
      <c r="L927" s="113"/>
      <c r="M927" s="111"/>
      <c r="N927" s="562"/>
      <c r="O927" s="114"/>
      <c r="P927" s="111"/>
      <c r="Q927" s="111"/>
      <c r="R927" s="111"/>
      <c r="S927" s="116"/>
      <c r="T927" s="114"/>
      <c r="U927" s="115"/>
      <c r="V927" s="116"/>
      <c r="W927" s="115"/>
      <c r="X927" s="108"/>
    </row>
    <row r="928" ht="32.25" customHeight="1" s="36" customFormat="1">
      <c r="A928" s="108"/>
      <c r="B928" s="114"/>
      <c r="C928" s="113"/>
      <c r="D928" s="113"/>
      <c r="E928" s="113"/>
      <c r="F928" s="115"/>
      <c r="G928" s="114"/>
      <c r="H928" s="113"/>
      <c r="I928" s="113"/>
      <c r="J928" s="115"/>
      <c r="K928" s="112"/>
      <c r="L928" s="113"/>
      <c r="M928" s="111"/>
      <c r="N928" s="562"/>
      <c r="O928" s="114"/>
      <c r="P928" s="111"/>
      <c r="Q928" s="111"/>
      <c r="R928" s="111"/>
      <c r="S928" s="116"/>
      <c r="T928" s="114"/>
      <c r="U928" s="115"/>
      <c r="V928" s="116"/>
      <c r="W928" s="115"/>
      <c r="X928" s="108"/>
    </row>
    <row r="929" ht="32.25" customHeight="1" s="36" customFormat="1">
      <c r="A929" s="108"/>
      <c r="B929" s="114"/>
      <c r="C929" s="113"/>
      <c r="D929" s="113"/>
      <c r="E929" s="113"/>
      <c r="F929" s="115"/>
      <c r="G929" s="114"/>
      <c r="H929" s="113"/>
      <c r="I929" s="113"/>
      <c r="J929" s="115"/>
      <c r="K929" s="112"/>
      <c r="L929" s="113"/>
      <c r="M929" s="111"/>
      <c r="N929" s="562"/>
      <c r="O929" s="114"/>
      <c r="P929" s="111"/>
      <c r="Q929" s="111"/>
      <c r="R929" s="111"/>
      <c r="S929" s="116"/>
      <c r="T929" s="114"/>
      <c r="U929" s="115"/>
      <c r="V929" s="116"/>
      <c r="W929" s="115"/>
      <c r="X929" s="108"/>
    </row>
    <row r="930" ht="32.25" customHeight="1" s="36" customFormat="1">
      <c r="A930" s="108"/>
      <c r="B930" s="114"/>
      <c r="C930" s="113"/>
      <c r="D930" s="113"/>
      <c r="E930" s="113"/>
      <c r="F930" s="115"/>
      <c r="G930" s="114"/>
      <c r="H930" s="113"/>
      <c r="I930" s="113"/>
      <c r="J930" s="115"/>
      <c r="K930" s="112"/>
      <c r="L930" s="113"/>
      <c r="M930" s="111"/>
      <c r="N930" s="562"/>
      <c r="O930" s="114"/>
      <c r="P930" s="111"/>
      <c r="Q930" s="111"/>
      <c r="R930" s="111"/>
      <c r="S930" s="116"/>
      <c r="T930" s="114"/>
      <c r="U930" s="115"/>
      <c r="V930" s="116"/>
      <c r="W930" s="115"/>
      <c r="X930" s="108"/>
    </row>
    <row r="931" ht="32.25" customHeight="1" s="36" customFormat="1">
      <c r="A931" s="108"/>
      <c r="B931" s="114"/>
      <c r="C931" s="113"/>
      <c r="D931" s="113"/>
      <c r="E931" s="113"/>
      <c r="F931" s="115"/>
      <c r="G931" s="114"/>
      <c r="H931" s="113"/>
      <c r="I931" s="113"/>
      <c r="J931" s="115"/>
      <c r="K931" s="112"/>
      <c r="L931" s="113"/>
      <c r="M931" s="111"/>
      <c r="N931" s="562"/>
      <c r="O931" s="114"/>
      <c r="P931" s="111"/>
      <c r="Q931" s="111"/>
      <c r="R931" s="111"/>
      <c r="S931" s="116"/>
      <c r="T931" s="114"/>
      <c r="U931" s="115"/>
      <c r="V931" s="116"/>
      <c r="W931" s="115"/>
      <c r="X931" s="108"/>
    </row>
    <row r="932" ht="32.25" customHeight="1" s="36" customFormat="1">
      <c r="A932" s="108"/>
      <c r="B932" s="114"/>
      <c r="C932" s="113"/>
      <c r="D932" s="113"/>
      <c r="E932" s="113"/>
      <c r="F932" s="115"/>
      <c r="G932" s="114"/>
      <c r="H932" s="113"/>
      <c r="I932" s="113"/>
      <c r="J932" s="115"/>
      <c r="K932" s="112"/>
      <c r="L932" s="113"/>
      <c r="M932" s="111"/>
      <c r="N932" s="562"/>
      <c r="O932" s="114"/>
      <c r="P932" s="111"/>
      <c r="Q932" s="111"/>
      <c r="R932" s="111"/>
      <c r="S932" s="116"/>
      <c r="T932" s="114"/>
      <c r="U932" s="115"/>
      <c r="V932" s="116"/>
      <c r="W932" s="115"/>
      <c r="X932" s="108"/>
    </row>
    <row r="933" ht="32.25" customHeight="1" s="36" customFormat="1">
      <c r="A933" s="108"/>
      <c r="B933" s="114"/>
      <c r="C933" s="113"/>
      <c r="D933" s="113"/>
      <c r="E933" s="113"/>
      <c r="F933" s="115"/>
      <c r="G933" s="114"/>
      <c r="H933" s="113"/>
      <c r="I933" s="113"/>
      <c r="J933" s="115"/>
      <c r="K933" s="112"/>
      <c r="L933" s="113"/>
      <c r="M933" s="111"/>
      <c r="N933" s="562"/>
      <c r="O933" s="114"/>
      <c r="P933" s="111"/>
      <c r="Q933" s="111"/>
      <c r="R933" s="111"/>
      <c r="S933" s="116"/>
      <c r="T933" s="114"/>
      <c r="U933" s="115"/>
      <c r="V933" s="116"/>
      <c r="W933" s="115"/>
      <c r="X933" s="108"/>
    </row>
    <row r="934" ht="32.25" customHeight="1" s="36" customFormat="1">
      <c r="A934" s="108"/>
      <c r="B934" s="114"/>
      <c r="C934" s="113"/>
      <c r="D934" s="113"/>
      <c r="E934" s="113"/>
      <c r="F934" s="115"/>
      <c r="G934" s="114"/>
      <c r="H934" s="113"/>
      <c r="I934" s="113"/>
      <c r="J934" s="115"/>
      <c r="K934" s="112"/>
      <c r="L934" s="113"/>
      <c r="M934" s="111"/>
      <c r="N934" s="562"/>
      <c r="O934" s="114"/>
      <c r="P934" s="111"/>
      <c r="Q934" s="111"/>
      <c r="R934" s="111"/>
      <c r="S934" s="116"/>
      <c r="T934" s="114"/>
      <c r="U934" s="115"/>
      <c r="V934" s="116"/>
      <c r="W934" s="115"/>
      <c r="X934" s="108"/>
    </row>
    <row r="935" ht="32.25" customHeight="1" s="36" customFormat="1">
      <c r="A935" s="108"/>
      <c r="B935" s="114"/>
      <c r="C935" s="113"/>
      <c r="D935" s="113"/>
      <c r="E935" s="113"/>
      <c r="F935" s="115"/>
      <c r="G935" s="114"/>
      <c r="H935" s="113"/>
      <c r="I935" s="113"/>
      <c r="J935" s="115"/>
      <c r="K935" s="112"/>
      <c r="L935" s="113"/>
      <c r="M935" s="111"/>
      <c r="N935" s="562"/>
      <c r="O935" s="114"/>
      <c r="P935" s="111"/>
      <c r="Q935" s="111"/>
      <c r="R935" s="111"/>
      <c r="S935" s="116"/>
      <c r="T935" s="114"/>
      <c r="U935" s="115"/>
      <c r="V935" s="116"/>
      <c r="W935" s="115"/>
      <c r="X935" s="108"/>
    </row>
    <row r="936" ht="32.25" customHeight="1" s="36" customFormat="1">
      <c r="A936" s="108"/>
      <c r="B936" s="114"/>
      <c r="C936" s="113"/>
      <c r="D936" s="113"/>
      <c r="E936" s="113"/>
      <c r="F936" s="115"/>
      <c r="G936" s="114"/>
      <c r="H936" s="113"/>
      <c r="I936" s="113"/>
      <c r="J936" s="115"/>
      <c r="K936" s="112"/>
      <c r="L936" s="113"/>
      <c r="M936" s="111"/>
      <c r="N936" s="562"/>
      <c r="O936" s="114"/>
      <c r="P936" s="111"/>
      <c r="Q936" s="111"/>
      <c r="R936" s="111"/>
      <c r="S936" s="116"/>
      <c r="T936" s="114"/>
      <c r="U936" s="115"/>
      <c r="V936" s="116"/>
      <c r="W936" s="115"/>
      <c r="X936" s="108"/>
    </row>
    <row r="937" ht="32.25" customHeight="1" s="36" customFormat="1">
      <c r="A937" s="108"/>
      <c r="B937" s="114"/>
      <c r="C937" s="113"/>
      <c r="D937" s="113"/>
      <c r="E937" s="113"/>
      <c r="F937" s="115"/>
      <c r="G937" s="114"/>
      <c r="H937" s="113"/>
      <c r="I937" s="113"/>
      <c r="J937" s="115"/>
      <c r="K937" s="112"/>
      <c r="L937" s="113"/>
      <c r="M937" s="111"/>
      <c r="N937" s="562"/>
      <c r="O937" s="114"/>
      <c r="P937" s="111"/>
      <c r="Q937" s="111"/>
      <c r="R937" s="111"/>
      <c r="S937" s="116"/>
      <c r="T937" s="114"/>
      <c r="U937" s="115"/>
      <c r="V937" s="116"/>
      <c r="W937" s="115"/>
      <c r="X937" s="108"/>
    </row>
    <row r="938" ht="32.25" customHeight="1" s="36" customFormat="1">
      <c r="A938" s="108"/>
      <c r="B938" s="114"/>
      <c r="C938" s="113"/>
      <c r="D938" s="113"/>
      <c r="E938" s="113"/>
      <c r="F938" s="115"/>
      <c r="G938" s="114"/>
      <c r="H938" s="113"/>
      <c r="I938" s="113"/>
      <c r="J938" s="115"/>
      <c r="K938" s="112"/>
      <c r="L938" s="113"/>
      <c r="M938" s="111"/>
      <c r="N938" s="562"/>
      <c r="O938" s="114"/>
      <c r="P938" s="111"/>
      <c r="Q938" s="111"/>
      <c r="R938" s="111"/>
      <c r="S938" s="116"/>
      <c r="T938" s="114"/>
      <c r="U938" s="115"/>
      <c r="V938" s="116"/>
      <c r="W938" s="115"/>
      <c r="X938" s="108"/>
    </row>
    <row r="939" ht="32.25" customHeight="1" s="36" customFormat="1">
      <c r="A939" s="108"/>
      <c r="B939" s="114"/>
      <c r="C939" s="113"/>
      <c r="D939" s="113"/>
      <c r="E939" s="113"/>
      <c r="F939" s="115"/>
      <c r="G939" s="114"/>
      <c r="H939" s="113"/>
      <c r="I939" s="113"/>
      <c r="J939" s="115"/>
      <c r="K939" s="112"/>
      <c r="L939" s="113"/>
      <c r="M939" s="111"/>
      <c r="N939" s="562"/>
      <c r="O939" s="114"/>
      <c r="P939" s="111"/>
      <c r="Q939" s="111"/>
      <c r="R939" s="111"/>
      <c r="S939" s="116"/>
      <c r="T939" s="114"/>
      <c r="U939" s="115"/>
      <c r="V939" s="116"/>
      <c r="W939" s="115"/>
      <c r="X939" s="108"/>
    </row>
    <row r="940" ht="32.25" customHeight="1" s="36" customFormat="1">
      <c r="A940" s="108"/>
      <c r="B940" s="114"/>
      <c r="C940" s="113"/>
      <c r="D940" s="113"/>
      <c r="E940" s="113"/>
      <c r="F940" s="115"/>
      <c r="G940" s="114"/>
      <c r="H940" s="113"/>
      <c r="I940" s="113"/>
      <c r="J940" s="115"/>
      <c r="K940" s="112"/>
      <c r="L940" s="113"/>
      <c r="M940" s="111"/>
      <c r="N940" s="562"/>
      <c r="O940" s="114"/>
      <c r="P940" s="111"/>
      <c r="Q940" s="111"/>
      <c r="R940" s="111"/>
      <c r="S940" s="116"/>
      <c r="T940" s="114"/>
      <c r="U940" s="115"/>
      <c r="V940" s="116"/>
      <c r="W940" s="115"/>
      <c r="X940" s="108"/>
    </row>
    <row r="941" ht="32.25" customHeight="1" s="36" customFormat="1">
      <c r="A941" s="108"/>
      <c r="B941" s="114"/>
      <c r="C941" s="113"/>
      <c r="D941" s="113"/>
      <c r="E941" s="113"/>
      <c r="F941" s="115"/>
      <c r="G941" s="114"/>
      <c r="H941" s="113"/>
      <c r="I941" s="113"/>
      <c r="J941" s="115"/>
      <c r="K941" s="112"/>
      <c r="L941" s="113"/>
      <c r="M941" s="111"/>
      <c r="N941" s="562"/>
      <c r="O941" s="114"/>
      <c r="P941" s="111"/>
      <c r="Q941" s="111"/>
      <c r="R941" s="111"/>
      <c r="S941" s="116"/>
      <c r="T941" s="114"/>
      <c r="U941" s="115"/>
      <c r="V941" s="116"/>
      <c r="W941" s="115"/>
      <c r="X941" s="108"/>
    </row>
    <row r="942" ht="32.25" customHeight="1" s="36" customFormat="1">
      <c r="A942" s="108"/>
      <c r="B942" s="114"/>
      <c r="C942" s="113"/>
      <c r="D942" s="113"/>
      <c r="E942" s="113"/>
      <c r="F942" s="115"/>
      <c r="G942" s="114"/>
      <c r="H942" s="113"/>
      <c r="I942" s="113"/>
      <c r="J942" s="115"/>
      <c r="K942" s="112"/>
      <c r="L942" s="113"/>
      <c r="M942" s="111"/>
      <c r="N942" s="562"/>
      <c r="O942" s="114"/>
      <c r="P942" s="111"/>
      <c r="Q942" s="111"/>
      <c r="R942" s="111"/>
      <c r="S942" s="116"/>
      <c r="T942" s="114"/>
      <c r="U942" s="115"/>
      <c r="V942" s="116"/>
      <c r="W942" s="115"/>
      <c r="X942" s="108"/>
    </row>
    <row r="943" ht="32.25" customHeight="1" s="36" customFormat="1">
      <c r="A943" s="108"/>
      <c r="B943" s="114"/>
      <c r="C943" s="113"/>
      <c r="D943" s="113"/>
      <c r="E943" s="113"/>
      <c r="F943" s="115"/>
      <c r="G943" s="114"/>
      <c r="H943" s="113"/>
      <c r="I943" s="113"/>
      <c r="J943" s="115"/>
      <c r="K943" s="112"/>
      <c r="L943" s="113"/>
      <c r="M943" s="111"/>
      <c r="N943" s="562"/>
      <c r="O943" s="114"/>
      <c r="P943" s="111"/>
      <c r="Q943" s="111"/>
      <c r="R943" s="111"/>
      <c r="S943" s="116"/>
      <c r="T943" s="114"/>
      <c r="U943" s="115"/>
      <c r="V943" s="116"/>
      <c r="W943" s="115"/>
      <c r="X943" s="108"/>
    </row>
    <row r="944" ht="32.25" customHeight="1" s="36" customFormat="1">
      <c r="A944" s="108"/>
      <c r="B944" s="114"/>
      <c r="C944" s="113"/>
      <c r="D944" s="113"/>
      <c r="E944" s="113"/>
      <c r="F944" s="115"/>
      <c r="G944" s="114"/>
      <c r="H944" s="113"/>
      <c r="I944" s="113"/>
      <c r="J944" s="115"/>
      <c r="K944" s="112"/>
      <c r="L944" s="113"/>
      <c r="M944" s="111"/>
      <c r="N944" s="562"/>
      <c r="O944" s="114"/>
      <c r="P944" s="111"/>
      <c r="Q944" s="111"/>
      <c r="R944" s="111"/>
      <c r="S944" s="116"/>
      <c r="T944" s="114"/>
      <c r="U944" s="115"/>
      <c r="V944" s="116"/>
      <c r="W944" s="115"/>
      <c r="X944" s="108"/>
    </row>
    <row r="945" ht="32.25" customHeight="1" s="36" customFormat="1">
      <c r="A945" s="108"/>
      <c r="B945" s="114"/>
      <c r="C945" s="113"/>
      <c r="D945" s="113"/>
      <c r="E945" s="113"/>
      <c r="F945" s="115"/>
      <c r="G945" s="114"/>
      <c r="H945" s="113"/>
      <c r="I945" s="113"/>
      <c r="J945" s="115"/>
      <c r="K945" s="112"/>
      <c r="L945" s="113"/>
      <c r="M945" s="111"/>
      <c r="N945" s="562"/>
      <c r="O945" s="114"/>
      <c r="P945" s="111"/>
      <c r="Q945" s="111"/>
      <c r="R945" s="111"/>
      <c r="S945" s="116"/>
      <c r="T945" s="114"/>
      <c r="U945" s="115"/>
      <c r="V945" s="116"/>
      <c r="W945" s="115"/>
      <c r="X945" s="108"/>
    </row>
    <row r="946" ht="32.25" customHeight="1" s="36" customFormat="1">
      <c r="A946" s="108"/>
      <c r="B946" s="114"/>
      <c r="C946" s="113"/>
      <c r="D946" s="113"/>
      <c r="E946" s="113"/>
      <c r="F946" s="115"/>
      <c r="G946" s="114"/>
      <c r="H946" s="113"/>
      <c r="I946" s="113"/>
      <c r="J946" s="115"/>
      <c r="K946" s="112"/>
      <c r="L946" s="113"/>
      <c r="M946" s="111"/>
      <c r="N946" s="562"/>
      <c r="O946" s="114"/>
      <c r="P946" s="111"/>
      <c r="Q946" s="111"/>
      <c r="R946" s="111"/>
      <c r="S946" s="116"/>
      <c r="T946" s="114"/>
      <c r="U946" s="115"/>
      <c r="V946" s="116"/>
      <c r="W946" s="115"/>
      <c r="X946" s="108"/>
    </row>
    <row r="947" ht="32.25" customHeight="1" s="36" customFormat="1">
      <c r="A947" s="108"/>
      <c r="B947" s="114"/>
      <c r="C947" s="113"/>
      <c r="D947" s="113"/>
      <c r="E947" s="113"/>
      <c r="F947" s="115"/>
      <c r="G947" s="114"/>
      <c r="H947" s="113"/>
      <c r="I947" s="113"/>
      <c r="J947" s="115"/>
      <c r="K947" s="112"/>
      <c r="L947" s="113"/>
      <c r="M947" s="111"/>
      <c r="N947" s="562"/>
      <c r="O947" s="114"/>
      <c r="P947" s="111"/>
      <c r="Q947" s="111"/>
      <c r="R947" s="111"/>
      <c r="S947" s="116"/>
      <c r="T947" s="114"/>
      <c r="U947" s="115"/>
      <c r="V947" s="116"/>
      <c r="W947" s="115"/>
      <c r="X947" s="108"/>
    </row>
    <row r="948" ht="32.25" customHeight="1" s="36" customFormat="1">
      <c r="A948" s="108"/>
      <c r="B948" s="114"/>
      <c r="C948" s="113"/>
      <c r="D948" s="113"/>
      <c r="E948" s="113"/>
      <c r="F948" s="115"/>
      <c r="G948" s="114"/>
      <c r="H948" s="113"/>
      <c r="I948" s="113"/>
      <c r="J948" s="115"/>
      <c r="K948" s="112"/>
      <c r="L948" s="113"/>
      <c r="M948" s="111"/>
      <c r="N948" s="562"/>
      <c r="O948" s="114"/>
      <c r="P948" s="111"/>
      <c r="Q948" s="111"/>
      <c r="R948" s="111"/>
      <c r="S948" s="116"/>
      <c r="T948" s="114"/>
      <c r="U948" s="115"/>
      <c r="V948" s="116"/>
      <c r="W948" s="115"/>
      <c r="X948" s="108"/>
    </row>
    <row r="949" ht="32.25" customHeight="1" s="36" customFormat="1">
      <c r="A949" s="108"/>
      <c r="B949" s="114"/>
      <c r="C949" s="113"/>
      <c r="D949" s="113"/>
      <c r="E949" s="113"/>
      <c r="F949" s="115"/>
      <c r="G949" s="114"/>
      <c r="H949" s="113"/>
      <c r="I949" s="113"/>
      <c r="J949" s="115"/>
      <c r="K949" s="112"/>
      <c r="L949" s="113"/>
      <c r="M949" s="111"/>
      <c r="N949" s="562"/>
      <c r="O949" s="114"/>
      <c r="P949" s="111"/>
      <c r="Q949" s="111"/>
      <c r="R949" s="111"/>
      <c r="S949" s="116"/>
      <c r="T949" s="114"/>
      <c r="U949" s="115"/>
      <c r="V949" s="116"/>
      <c r="W949" s="115"/>
      <c r="X949" s="108"/>
    </row>
    <row r="950" ht="32.25" customHeight="1" s="36" customFormat="1">
      <c r="A950" s="108"/>
      <c r="B950" s="114"/>
      <c r="C950" s="113"/>
      <c r="D950" s="113"/>
      <c r="E950" s="113"/>
      <c r="F950" s="115"/>
      <c r="G950" s="114"/>
      <c r="H950" s="113"/>
      <c r="I950" s="113"/>
      <c r="J950" s="115"/>
      <c r="K950" s="112"/>
      <c r="L950" s="113"/>
      <c r="M950" s="111"/>
      <c r="N950" s="562"/>
      <c r="O950" s="114"/>
      <c r="P950" s="111"/>
      <c r="Q950" s="111"/>
      <c r="R950" s="111"/>
      <c r="S950" s="116"/>
      <c r="T950" s="114"/>
      <c r="U950" s="115"/>
      <c r="V950" s="116"/>
      <c r="W950" s="115"/>
      <c r="X950" s="108"/>
    </row>
    <row r="951" ht="32.25" customHeight="1" s="36" customFormat="1">
      <c r="A951" s="108"/>
      <c r="B951" s="114"/>
      <c r="C951" s="113"/>
      <c r="D951" s="113"/>
      <c r="E951" s="113"/>
      <c r="F951" s="115"/>
      <c r="G951" s="114"/>
      <c r="H951" s="113"/>
      <c r="I951" s="113"/>
      <c r="J951" s="115"/>
      <c r="K951" s="112"/>
      <c r="L951" s="113"/>
      <c r="M951" s="111"/>
      <c r="N951" s="562"/>
      <c r="O951" s="114"/>
      <c r="P951" s="111"/>
      <c r="Q951" s="111"/>
      <c r="R951" s="111"/>
      <c r="S951" s="116"/>
      <c r="T951" s="114"/>
      <c r="U951" s="115"/>
      <c r="V951" s="116"/>
      <c r="W951" s="115"/>
      <c r="X951" s="108"/>
    </row>
    <row r="952" ht="32.25" customHeight="1" s="36" customFormat="1">
      <c r="A952" s="108"/>
      <c r="B952" s="114"/>
      <c r="C952" s="113"/>
      <c r="D952" s="113"/>
      <c r="E952" s="113"/>
      <c r="F952" s="115"/>
      <c r="G952" s="114"/>
      <c r="H952" s="113"/>
      <c r="I952" s="113"/>
      <c r="J952" s="115"/>
      <c r="K952" s="112"/>
      <c r="L952" s="113"/>
      <c r="M952" s="111"/>
      <c r="N952" s="562"/>
      <c r="O952" s="114"/>
      <c r="P952" s="111"/>
      <c r="Q952" s="111"/>
      <c r="R952" s="111"/>
      <c r="S952" s="116"/>
      <c r="T952" s="114"/>
      <c r="U952" s="115"/>
      <c r="V952" s="116"/>
      <c r="W952" s="115"/>
      <c r="X952" s="108"/>
    </row>
    <row r="953" ht="32.25" customHeight="1" s="36" customFormat="1">
      <c r="A953" s="108"/>
      <c r="B953" s="114"/>
      <c r="C953" s="113"/>
      <c r="D953" s="113"/>
      <c r="E953" s="113"/>
      <c r="F953" s="115"/>
      <c r="G953" s="114"/>
      <c r="H953" s="113"/>
      <c r="I953" s="113"/>
      <c r="J953" s="115"/>
      <c r="K953" s="112"/>
      <c r="L953" s="113"/>
      <c r="M953" s="111"/>
      <c r="N953" s="562"/>
      <c r="O953" s="114"/>
      <c r="P953" s="111"/>
      <c r="Q953" s="111"/>
      <c r="R953" s="111"/>
      <c r="S953" s="116"/>
      <c r="T953" s="114"/>
      <c r="U953" s="115"/>
      <c r="V953" s="116"/>
      <c r="W953" s="115"/>
      <c r="X953" s="108"/>
    </row>
    <row r="954" ht="32.25" customHeight="1" s="36" customFormat="1">
      <c r="A954" s="108"/>
      <c r="B954" s="114"/>
      <c r="C954" s="113"/>
      <c r="D954" s="113"/>
      <c r="E954" s="113"/>
      <c r="F954" s="115"/>
      <c r="G954" s="114"/>
      <c r="H954" s="113"/>
      <c r="I954" s="113"/>
      <c r="J954" s="115"/>
      <c r="K954" s="112"/>
      <c r="L954" s="113"/>
      <c r="M954" s="111"/>
      <c r="N954" s="562"/>
      <c r="O954" s="114"/>
      <c r="P954" s="111"/>
      <c r="Q954" s="111"/>
      <c r="R954" s="111"/>
      <c r="S954" s="116"/>
      <c r="T954" s="114"/>
      <c r="U954" s="115"/>
      <c r="V954" s="116"/>
      <c r="W954" s="115"/>
      <c r="X954" s="108"/>
    </row>
    <row r="955" ht="32.25" customHeight="1" s="36" customFormat="1">
      <c r="A955" s="108"/>
      <c r="B955" s="114"/>
      <c r="C955" s="113"/>
      <c r="D955" s="113"/>
      <c r="E955" s="113"/>
      <c r="F955" s="115"/>
      <c r="G955" s="114"/>
      <c r="H955" s="113"/>
      <c r="I955" s="113"/>
      <c r="J955" s="115"/>
      <c r="K955" s="112"/>
      <c r="L955" s="113"/>
      <c r="M955" s="111"/>
      <c r="N955" s="562"/>
      <c r="O955" s="114"/>
      <c r="P955" s="111"/>
      <c r="Q955" s="111"/>
      <c r="R955" s="111"/>
      <c r="S955" s="116"/>
      <c r="T955" s="114"/>
      <c r="U955" s="115"/>
      <c r="V955" s="116"/>
      <c r="W955" s="115"/>
      <c r="X955" s="108"/>
    </row>
    <row r="956" ht="32.25" customHeight="1" s="36" customFormat="1">
      <c r="A956" s="108"/>
      <c r="B956" s="114"/>
      <c r="C956" s="113"/>
      <c r="D956" s="113"/>
      <c r="E956" s="113"/>
      <c r="F956" s="115"/>
      <c r="G956" s="114"/>
      <c r="H956" s="113"/>
      <c r="I956" s="113"/>
      <c r="J956" s="115"/>
      <c r="K956" s="112"/>
      <c r="L956" s="113"/>
      <c r="M956" s="111"/>
      <c r="N956" s="562"/>
      <c r="O956" s="114"/>
      <c r="P956" s="111"/>
      <c r="Q956" s="111"/>
      <c r="R956" s="111"/>
      <c r="S956" s="116"/>
      <c r="T956" s="114"/>
      <c r="U956" s="115"/>
      <c r="V956" s="116"/>
      <c r="W956" s="115"/>
      <c r="X956" s="108"/>
    </row>
    <row r="957" ht="32.25" customHeight="1" s="36" customFormat="1">
      <c r="A957" s="108"/>
      <c r="B957" s="114"/>
      <c r="C957" s="113"/>
      <c r="D957" s="113"/>
      <c r="E957" s="113"/>
      <c r="F957" s="115"/>
      <c r="G957" s="114"/>
      <c r="H957" s="113"/>
      <c r="I957" s="113"/>
      <c r="J957" s="115"/>
      <c r="K957" s="112"/>
      <c r="L957" s="113"/>
      <c r="M957" s="111"/>
      <c r="N957" s="562"/>
      <c r="O957" s="114"/>
      <c r="P957" s="111"/>
      <c r="Q957" s="111"/>
      <c r="R957" s="111"/>
      <c r="S957" s="116"/>
      <c r="T957" s="114"/>
      <c r="U957" s="115"/>
      <c r="V957" s="116"/>
      <c r="W957" s="115"/>
      <c r="X957" s="108"/>
    </row>
    <row r="958" ht="32.25" customHeight="1" s="36" customFormat="1">
      <c r="A958" s="108"/>
      <c r="B958" s="114"/>
      <c r="C958" s="113"/>
      <c r="D958" s="113"/>
      <c r="E958" s="113"/>
      <c r="F958" s="115"/>
      <c r="G958" s="114"/>
      <c r="H958" s="113"/>
      <c r="I958" s="113"/>
      <c r="J958" s="115"/>
      <c r="K958" s="112"/>
      <c r="L958" s="113"/>
      <c r="M958" s="111"/>
      <c r="N958" s="562"/>
      <c r="O958" s="114"/>
      <c r="P958" s="111"/>
      <c r="Q958" s="111"/>
      <c r="R958" s="111"/>
      <c r="S958" s="116"/>
      <c r="T958" s="114"/>
      <c r="U958" s="115"/>
      <c r="V958" s="116"/>
      <c r="W958" s="115"/>
      <c r="X958" s="108"/>
    </row>
    <row r="959" ht="32.25" customHeight="1" s="36" customFormat="1">
      <c r="A959" s="108"/>
      <c r="B959" s="114"/>
      <c r="C959" s="113"/>
      <c r="D959" s="113"/>
      <c r="E959" s="113"/>
      <c r="F959" s="115"/>
      <c r="G959" s="114"/>
      <c r="H959" s="113"/>
      <c r="I959" s="113"/>
      <c r="J959" s="115"/>
      <c r="K959" s="112"/>
      <c r="L959" s="113"/>
      <c r="M959" s="111"/>
      <c r="N959" s="562"/>
      <c r="O959" s="114"/>
      <c r="P959" s="111"/>
      <c r="Q959" s="111"/>
      <c r="R959" s="111"/>
      <c r="S959" s="116"/>
      <c r="T959" s="114"/>
      <c r="U959" s="115"/>
      <c r="V959" s="116"/>
      <c r="W959" s="115"/>
      <c r="X959" s="108"/>
    </row>
    <row r="960" ht="32.25" customHeight="1" s="36" customFormat="1">
      <c r="A960" s="108"/>
      <c r="B960" s="114"/>
      <c r="C960" s="113"/>
      <c r="D960" s="113"/>
      <c r="E960" s="113"/>
      <c r="F960" s="115"/>
      <c r="G960" s="114"/>
      <c r="H960" s="113"/>
      <c r="I960" s="113"/>
      <c r="J960" s="115"/>
      <c r="K960" s="112"/>
      <c r="L960" s="113"/>
      <c r="M960" s="111"/>
      <c r="N960" s="562"/>
      <c r="O960" s="114"/>
      <c r="P960" s="111"/>
      <c r="Q960" s="111"/>
      <c r="R960" s="111"/>
      <c r="S960" s="116"/>
      <c r="T960" s="114"/>
      <c r="U960" s="115"/>
      <c r="V960" s="116"/>
      <c r="W960" s="115"/>
      <c r="X960" s="108"/>
    </row>
    <row r="961" ht="32.25" customHeight="1" s="36" customFormat="1">
      <c r="A961" s="108"/>
      <c r="B961" s="114"/>
      <c r="C961" s="113"/>
      <c r="D961" s="113"/>
      <c r="E961" s="113"/>
      <c r="F961" s="115"/>
      <c r="G961" s="114"/>
      <c r="H961" s="113"/>
      <c r="I961" s="113"/>
      <c r="J961" s="115"/>
      <c r="K961" s="112"/>
      <c r="L961" s="113"/>
      <c r="M961" s="111"/>
      <c r="N961" s="562"/>
      <c r="O961" s="114"/>
      <c r="P961" s="111"/>
      <c r="Q961" s="111"/>
      <c r="R961" s="111"/>
      <c r="S961" s="116"/>
      <c r="T961" s="114"/>
      <c r="U961" s="115"/>
      <c r="V961" s="116"/>
      <c r="W961" s="115"/>
      <c r="X961" s="108"/>
    </row>
    <row r="962" ht="32.25" customHeight="1" s="36" customFormat="1">
      <c r="A962" s="108"/>
      <c r="B962" s="114"/>
      <c r="C962" s="113"/>
      <c r="D962" s="113"/>
      <c r="E962" s="113"/>
      <c r="F962" s="115"/>
      <c r="G962" s="114"/>
      <c r="H962" s="113"/>
      <c r="I962" s="113"/>
      <c r="J962" s="115"/>
      <c r="K962" s="112"/>
      <c r="L962" s="113"/>
      <c r="M962" s="111"/>
      <c r="N962" s="562"/>
      <c r="O962" s="114"/>
      <c r="P962" s="111"/>
      <c r="Q962" s="111"/>
      <c r="R962" s="111"/>
      <c r="S962" s="116"/>
      <c r="T962" s="114"/>
      <c r="U962" s="115"/>
      <c r="V962" s="116"/>
      <c r="W962" s="115"/>
      <c r="X962" s="108"/>
    </row>
    <row r="963" ht="32.25" customHeight="1" s="36" customFormat="1">
      <c r="A963" s="108"/>
      <c r="B963" s="114"/>
      <c r="C963" s="113"/>
      <c r="D963" s="113"/>
      <c r="E963" s="113"/>
      <c r="F963" s="115"/>
      <c r="G963" s="114"/>
      <c r="H963" s="113"/>
      <c r="I963" s="113"/>
      <c r="J963" s="115"/>
      <c r="K963" s="112"/>
      <c r="L963" s="113"/>
      <c r="M963" s="111"/>
      <c r="N963" s="562"/>
      <c r="O963" s="114"/>
      <c r="P963" s="111"/>
      <c r="Q963" s="111"/>
      <c r="R963" s="111"/>
      <c r="S963" s="116"/>
      <c r="T963" s="114"/>
      <c r="U963" s="115"/>
      <c r="V963" s="116"/>
      <c r="W963" s="115"/>
      <c r="X963" s="108"/>
    </row>
    <row r="964" ht="32.25" customHeight="1" s="36" customFormat="1">
      <c r="A964" s="108"/>
      <c r="B964" s="114"/>
      <c r="C964" s="113"/>
      <c r="D964" s="113"/>
      <c r="E964" s="113"/>
      <c r="F964" s="115"/>
      <c r="G964" s="114"/>
      <c r="H964" s="113"/>
      <c r="I964" s="113"/>
      <c r="J964" s="115"/>
      <c r="K964" s="112"/>
      <c r="L964" s="113"/>
      <c r="M964" s="111"/>
      <c r="N964" s="562"/>
      <c r="O964" s="114"/>
      <c r="P964" s="111"/>
      <c r="Q964" s="111"/>
      <c r="R964" s="111"/>
      <c r="S964" s="116"/>
      <c r="T964" s="114"/>
      <c r="U964" s="115"/>
      <c r="V964" s="116"/>
      <c r="W964" s="115"/>
      <c r="X964" s="108"/>
    </row>
    <row r="965" ht="32.25" customHeight="1" s="36" customFormat="1">
      <c r="A965" s="108"/>
      <c r="B965" s="114"/>
      <c r="C965" s="113"/>
      <c r="D965" s="113"/>
      <c r="E965" s="113"/>
      <c r="F965" s="115"/>
      <c r="G965" s="114"/>
      <c r="H965" s="113"/>
      <c r="I965" s="113"/>
      <c r="J965" s="115"/>
      <c r="K965" s="112"/>
      <c r="L965" s="113"/>
      <c r="M965" s="111"/>
      <c r="N965" s="562"/>
      <c r="O965" s="114"/>
      <c r="P965" s="111"/>
      <c r="Q965" s="111"/>
      <c r="R965" s="111"/>
      <c r="S965" s="116"/>
      <c r="T965" s="114"/>
      <c r="U965" s="115"/>
      <c r="V965" s="116"/>
      <c r="W965" s="115"/>
      <c r="X965" s="108"/>
    </row>
    <row r="966" ht="32.25" customHeight="1" s="36" customFormat="1">
      <c r="A966" s="108"/>
      <c r="B966" s="114"/>
      <c r="C966" s="113"/>
      <c r="D966" s="113"/>
      <c r="E966" s="113"/>
      <c r="F966" s="115"/>
      <c r="G966" s="114"/>
      <c r="H966" s="113"/>
      <c r="I966" s="113"/>
      <c r="J966" s="115"/>
      <c r="K966" s="112"/>
      <c r="L966" s="113"/>
      <c r="M966" s="111"/>
      <c r="N966" s="562"/>
      <c r="O966" s="114"/>
      <c r="P966" s="111"/>
      <c r="Q966" s="111"/>
      <c r="R966" s="111"/>
      <c r="S966" s="116"/>
      <c r="T966" s="114"/>
      <c r="U966" s="115"/>
      <c r="V966" s="116"/>
      <c r="W966" s="115"/>
      <c r="X966" s="108"/>
    </row>
    <row r="967" ht="32.25" customHeight="1" s="36" customFormat="1">
      <c r="A967" s="108"/>
      <c r="B967" s="114"/>
      <c r="C967" s="113"/>
      <c r="D967" s="113"/>
      <c r="E967" s="113"/>
      <c r="F967" s="115"/>
      <c r="G967" s="114"/>
      <c r="H967" s="113"/>
      <c r="I967" s="113"/>
      <c r="J967" s="115"/>
      <c r="K967" s="112"/>
      <c r="L967" s="113"/>
      <c r="M967" s="111"/>
      <c r="N967" s="562"/>
      <c r="O967" s="114"/>
      <c r="P967" s="111"/>
      <c r="Q967" s="111"/>
      <c r="R967" s="111"/>
      <c r="S967" s="116"/>
      <c r="T967" s="114"/>
      <c r="U967" s="115"/>
      <c r="V967" s="116"/>
      <c r="W967" s="115"/>
      <c r="X967" s="108"/>
    </row>
    <row r="968" ht="32.25" customHeight="1" s="36" customFormat="1">
      <c r="A968" s="108"/>
      <c r="B968" s="114"/>
      <c r="C968" s="113"/>
      <c r="D968" s="113"/>
      <c r="E968" s="113"/>
      <c r="F968" s="115"/>
      <c r="G968" s="114"/>
      <c r="H968" s="113"/>
      <c r="I968" s="113"/>
      <c r="J968" s="115"/>
      <c r="K968" s="112"/>
      <c r="L968" s="113"/>
      <c r="M968" s="111"/>
      <c r="N968" s="562"/>
      <c r="O968" s="114"/>
      <c r="P968" s="111"/>
      <c r="Q968" s="111"/>
      <c r="R968" s="111"/>
      <c r="S968" s="116"/>
      <c r="T968" s="114"/>
      <c r="U968" s="115"/>
      <c r="V968" s="116"/>
      <c r="W968" s="115"/>
      <c r="X968" s="108"/>
    </row>
    <row r="969" ht="32.25" customHeight="1" s="36" customFormat="1">
      <c r="A969" s="108"/>
      <c r="B969" s="114"/>
      <c r="C969" s="113"/>
      <c r="D969" s="113"/>
      <c r="E969" s="113"/>
      <c r="F969" s="115"/>
      <c r="G969" s="114"/>
      <c r="H969" s="113"/>
      <c r="I969" s="113"/>
      <c r="J969" s="115"/>
      <c r="K969" s="112"/>
      <c r="L969" s="113"/>
      <c r="M969" s="111"/>
      <c r="N969" s="562"/>
      <c r="O969" s="114"/>
      <c r="P969" s="111"/>
      <c r="Q969" s="111"/>
      <c r="R969" s="111"/>
      <c r="S969" s="116"/>
      <c r="T969" s="114"/>
      <c r="U969" s="115"/>
      <c r="V969" s="116"/>
      <c r="W969" s="115"/>
      <c r="X969" s="108"/>
    </row>
    <row r="970" ht="32.25" customHeight="1" s="36" customFormat="1">
      <c r="A970" s="108"/>
      <c r="B970" s="114"/>
      <c r="C970" s="113"/>
      <c r="D970" s="113"/>
      <c r="E970" s="113"/>
      <c r="F970" s="115"/>
      <c r="G970" s="114"/>
      <c r="H970" s="113"/>
      <c r="I970" s="113"/>
      <c r="J970" s="115"/>
      <c r="K970" s="112"/>
      <c r="L970" s="113"/>
      <c r="M970" s="111"/>
      <c r="N970" s="562"/>
      <c r="O970" s="114"/>
      <c r="P970" s="111"/>
      <c r="Q970" s="111"/>
      <c r="R970" s="111"/>
      <c r="S970" s="116"/>
      <c r="T970" s="114"/>
      <c r="U970" s="115"/>
      <c r="V970" s="116"/>
      <c r="W970" s="115"/>
      <c r="X970" s="108"/>
    </row>
    <row r="971" ht="32.25" customHeight="1" s="36" customFormat="1">
      <c r="A971" s="108"/>
      <c r="B971" s="114"/>
      <c r="C971" s="113"/>
      <c r="D971" s="113"/>
      <c r="E971" s="113"/>
      <c r="F971" s="115"/>
      <c r="G971" s="114"/>
      <c r="H971" s="113"/>
      <c r="I971" s="113"/>
      <c r="J971" s="115"/>
      <c r="K971" s="112"/>
      <c r="L971" s="113"/>
      <c r="M971" s="111"/>
      <c r="N971" s="562"/>
      <c r="O971" s="114"/>
      <c r="P971" s="111"/>
      <c r="Q971" s="111"/>
      <c r="R971" s="111"/>
      <c r="S971" s="116"/>
      <c r="T971" s="114"/>
      <c r="U971" s="115"/>
      <c r="V971" s="116"/>
      <c r="W971" s="115"/>
      <c r="X971" s="108"/>
    </row>
    <row r="972" ht="32.25" customHeight="1" s="36" customFormat="1">
      <c r="A972" s="108"/>
      <c r="B972" s="114"/>
      <c r="C972" s="113"/>
      <c r="D972" s="113"/>
      <c r="E972" s="113"/>
      <c r="F972" s="115"/>
      <c r="G972" s="114"/>
      <c r="H972" s="113"/>
      <c r="I972" s="113"/>
      <c r="J972" s="115"/>
      <c r="K972" s="112"/>
      <c r="L972" s="113"/>
      <c r="M972" s="111"/>
      <c r="N972" s="562"/>
      <c r="O972" s="114"/>
      <c r="P972" s="111"/>
      <c r="Q972" s="111"/>
      <c r="R972" s="111"/>
      <c r="S972" s="116"/>
      <c r="T972" s="114"/>
      <c r="U972" s="115"/>
      <c r="V972" s="116"/>
      <c r="W972" s="115"/>
      <c r="X972" s="108"/>
    </row>
    <row r="973" ht="32.25" customHeight="1" s="36" customFormat="1">
      <c r="A973" s="108"/>
      <c r="B973" s="114"/>
      <c r="C973" s="113"/>
      <c r="D973" s="113"/>
      <c r="E973" s="113"/>
      <c r="F973" s="115"/>
      <c r="G973" s="114"/>
      <c r="H973" s="113"/>
      <c r="I973" s="113"/>
      <c r="J973" s="115"/>
      <c r="K973" s="112"/>
      <c r="L973" s="113"/>
      <c r="M973" s="111"/>
      <c r="N973" s="562"/>
      <c r="O973" s="114"/>
      <c r="P973" s="111"/>
      <c r="Q973" s="111"/>
      <c r="R973" s="111"/>
      <c r="S973" s="116"/>
      <c r="T973" s="114"/>
      <c r="U973" s="115"/>
      <c r="V973" s="116"/>
      <c r="W973" s="115"/>
      <c r="X973" s="108"/>
    </row>
    <row r="974" ht="32.25" customHeight="1" s="36" customFormat="1">
      <c r="A974" s="108"/>
      <c r="B974" s="114"/>
      <c r="C974" s="113"/>
      <c r="D974" s="113"/>
      <c r="E974" s="113"/>
      <c r="F974" s="115"/>
      <c r="G974" s="114"/>
      <c r="H974" s="113"/>
      <c r="I974" s="113"/>
      <c r="J974" s="115"/>
      <c r="K974" s="112"/>
      <c r="L974" s="113"/>
      <c r="M974" s="111"/>
      <c r="N974" s="562"/>
      <c r="O974" s="114"/>
      <c r="P974" s="111"/>
      <c r="Q974" s="111"/>
      <c r="R974" s="111"/>
      <c r="S974" s="116"/>
      <c r="T974" s="114"/>
      <c r="U974" s="115"/>
      <c r="V974" s="116"/>
      <c r="W974" s="115"/>
      <c r="X974" s="108"/>
    </row>
    <row r="975" ht="32.25" customHeight="1" s="36" customFormat="1">
      <c r="A975" s="108"/>
      <c r="B975" s="114"/>
      <c r="C975" s="113"/>
      <c r="D975" s="113"/>
      <c r="E975" s="113"/>
      <c r="F975" s="115"/>
      <c r="G975" s="114"/>
      <c r="H975" s="113"/>
      <c r="I975" s="113"/>
      <c r="J975" s="115"/>
      <c r="K975" s="112"/>
      <c r="L975" s="113"/>
      <c r="M975" s="111"/>
      <c r="N975" s="562"/>
      <c r="O975" s="114"/>
      <c r="P975" s="111"/>
      <c r="Q975" s="111"/>
      <c r="R975" s="111"/>
      <c r="S975" s="116"/>
      <c r="T975" s="114"/>
      <c r="U975" s="115"/>
      <c r="V975" s="116"/>
      <c r="W975" s="115"/>
      <c r="X975" s="108"/>
    </row>
    <row r="976" ht="32.25" customHeight="1" s="36" customFormat="1">
      <c r="A976" s="108"/>
      <c r="B976" s="114"/>
      <c r="C976" s="113"/>
      <c r="D976" s="113"/>
      <c r="E976" s="113"/>
      <c r="F976" s="115"/>
      <c r="G976" s="114"/>
      <c r="H976" s="113"/>
      <c r="I976" s="113"/>
      <c r="J976" s="115"/>
      <c r="K976" s="112"/>
      <c r="L976" s="113"/>
      <c r="M976" s="111"/>
      <c r="N976" s="562"/>
      <c r="O976" s="114"/>
      <c r="P976" s="111"/>
      <c r="Q976" s="111"/>
      <c r="R976" s="111"/>
      <c r="S976" s="116"/>
      <c r="T976" s="114"/>
      <c r="U976" s="115"/>
      <c r="V976" s="116"/>
      <c r="W976" s="115"/>
      <c r="X976" s="108"/>
    </row>
    <row r="977" ht="32.25" customHeight="1" s="36" customFormat="1">
      <c r="A977" s="108"/>
      <c r="B977" s="114"/>
      <c r="C977" s="113"/>
      <c r="D977" s="113"/>
      <c r="E977" s="113"/>
      <c r="F977" s="115"/>
      <c r="G977" s="114"/>
      <c r="H977" s="113"/>
      <c r="I977" s="113"/>
      <c r="J977" s="115"/>
      <c r="K977" s="112"/>
      <c r="L977" s="113"/>
      <c r="M977" s="111"/>
      <c r="N977" s="562"/>
      <c r="O977" s="114"/>
      <c r="P977" s="111"/>
      <c r="Q977" s="111"/>
      <c r="R977" s="111"/>
      <c r="S977" s="116"/>
      <c r="T977" s="114"/>
      <c r="U977" s="115"/>
      <c r="V977" s="116"/>
      <c r="W977" s="115"/>
      <c r="X977" s="108"/>
    </row>
    <row r="978" ht="32.25" customHeight="1" s="36" customFormat="1">
      <c r="A978" s="108"/>
      <c r="B978" s="114"/>
      <c r="C978" s="113"/>
      <c r="D978" s="113"/>
      <c r="E978" s="113"/>
      <c r="F978" s="115"/>
      <c r="G978" s="114"/>
      <c r="H978" s="113"/>
      <c r="I978" s="113"/>
      <c r="J978" s="115"/>
      <c r="K978" s="112"/>
      <c r="L978" s="113"/>
      <c r="M978" s="111"/>
      <c r="N978" s="562"/>
      <c r="O978" s="114"/>
      <c r="P978" s="111"/>
      <c r="Q978" s="111"/>
      <c r="R978" s="111"/>
      <c r="S978" s="116"/>
      <c r="T978" s="114"/>
      <c r="U978" s="115"/>
      <c r="V978" s="116"/>
      <c r="W978" s="115"/>
      <c r="X978" s="108"/>
    </row>
    <row r="979" ht="32.25" customHeight="1" s="36" customFormat="1">
      <c r="A979" s="108"/>
      <c r="B979" s="114"/>
      <c r="C979" s="113"/>
      <c r="D979" s="113"/>
      <c r="E979" s="113"/>
      <c r="F979" s="115"/>
      <c r="G979" s="114"/>
      <c r="H979" s="113"/>
      <c r="I979" s="113"/>
      <c r="J979" s="115"/>
      <c r="K979" s="112"/>
      <c r="L979" s="113"/>
      <c r="M979" s="111"/>
      <c r="N979" s="562"/>
      <c r="O979" s="114"/>
      <c r="P979" s="111"/>
      <c r="Q979" s="111"/>
      <c r="R979" s="111"/>
      <c r="S979" s="116"/>
      <c r="T979" s="114"/>
      <c r="U979" s="115"/>
      <c r="V979" s="116"/>
      <c r="W979" s="115"/>
      <c r="X979" s="108"/>
    </row>
    <row r="980" ht="32.25" customHeight="1" s="36" customFormat="1">
      <c r="A980" s="108"/>
      <c r="B980" s="114"/>
      <c r="C980" s="113"/>
      <c r="D980" s="113"/>
      <c r="E980" s="113"/>
      <c r="F980" s="115"/>
      <c r="G980" s="114"/>
      <c r="H980" s="113"/>
      <c r="I980" s="113"/>
      <c r="J980" s="115"/>
      <c r="K980" s="112"/>
      <c r="L980" s="113"/>
      <c r="M980" s="111"/>
      <c r="N980" s="562"/>
      <c r="O980" s="114"/>
      <c r="P980" s="111"/>
      <c r="Q980" s="111"/>
      <c r="R980" s="111"/>
      <c r="S980" s="116"/>
      <c r="T980" s="114"/>
      <c r="U980" s="115"/>
      <c r="V980" s="116"/>
      <c r="W980" s="115"/>
      <c r="X980" s="108"/>
    </row>
    <row r="981" ht="32.25" customHeight="1" s="36" customFormat="1">
      <c r="A981" s="108"/>
      <c r="B981" s="114"/>
      <c r="C981" s="113"/>
      <c r="D981" s="113"/>
      <c r="E981" s="113"/>
      <c r="F981" s="115"/>
      <c r="G981" s="114"/>
      <c r="H981" s="113"/>
      <c r="I981" s="113"/>
      <c r="J981" s="115"/>
      <c r="K981" s="112"/>
      <c r="L981" s="113"/>
      <c r="M981" s="111"/>
      <c r="N981" s="562"/>
      <c r="O981" s="114"/>
      <c r="P981" s="111"/>
      <c r="Q981" s="111"/>
      <c r="R981" s="111"/>
      <c r="S981" s="116"/>
      <c r="T981" s="114"/>
      <c r="U981" s="115"/>
      <c r="V981" s="116"/>
      <c r="W981" s="115"/>
      <c r="X981" s="108"/>
    </row>
    <row r="982" ht="32.25" customHeight="1" s="36" customFormat="1">
      <c r="A982" s="108"/>
      <c r="B982" s="114"/>
      <c r="C982" s="113"/>
      <c r="D982" s="113"/>
      <c r="E982" s="113"/>
      <c r="F982" s="115"/>
      <c r="G982" s="114"/>
      <c r="H982" s="113"/>
      <c r="I982" s="113"/>
      <c r="J982" s="115"/>
      <c r="K982" s="112"/>
      <c r="L982" s="113"/>
      <c r="M982" s="111"/>
      <c r="N982" s="562"/>
      <c r="O982" s="114"/>
      <c r="P982" s="111"/>
      <c r="Q982" s="111"/>
      <c r="R982" s="111"/>
      <c r="S982" s="116"/>
      <c r="T982" s="114"/>
      <c r="U982" s="115"/>
      <c r="V982" s="116"/>
      <c r="W982" s="115"/>
      <c r="X982" s="108"/>
    </row>
    <row r="983" ht="32.25" customHeight="1" s="36" customFormat="1">
      <c r="A983" s="108"/>
      <c r="B983" s="114"/>
      <c r="C983" s="113"/>
      <c r="D983" s="113"/>
      <c r="E983" s="113"/>
      <c r="F983" s="115"/>
      <c r="G983" s="114"/>
      <c r="H983" s="113"/>
      <c r="I983" s="113"/>
      <c r="J983" s="115"/>
      <c r="K983" s="112"/>
      <c r="L983" s="113"/>
      <c r="M983" s="111"/>
      <c r="N983" s="562"/>
      <c r="O983" s="114"/>
      <c r="P983" s="111"/>
      <c r="Q983" s="111"/>
      <c r="R983" s="111"/>
      <c r="S983" s="116"/>
      <c r="T983" s="114"/>
      <c r="U983" s="115"/>
      <c r="V983" s="116"/>
      <c r="W983" s="115"/>
      <c r="X983" s="108"/>
    </row>
    <row r="984" ht="32.25" customHeight="1" s="36" customFormat="1">
      <c r="A984" s="108"/>
      <c r="B984" s="114"/>
      <c r="C984" s="113"/>
      <c r="D984" s="113"/>
      <c r="E984" s="113"/>
      <c r="F984" s="115"/>
      <c r="G984" s="114"/>
      <c r="H984" s="113"/>
      <c r="I984" s="113"/>
      <c r="J984" s="115"/>
      <c r="K984" s="112"/>
      <c r="L984" s="113"/>
      <c r="M984" s="111"/>
      <c r="N984" s="562"/>
      <c r="O984" s="114"/>
      <c r="P984" s="111"/>
      <c r="Q984" s="111"/>
      <c r="R984" s="111"/>
      <c r="S984" s="116"/>
      <c r="T984" s="114"/>
      <c r="U984" s="115"/>
      <c r="V984" s="116"/>
      <c r="W984" s="115"/>
      <c r="X984" s="108"/>
    </row>
    <row r="985" ht="32.25" customHeight="1" s="36" customFormat="1">
      <c r="A985" s="108"/>
      <c r="B985" s="114"/>
      <c r="C985" s="113"/>
      <c r="D985" s="113"/>
      <c r="E985" s="113"/>
      <c r="F985" s="115"/>
      <c r="G985" s="114"/>
      <c r="H985" s="113"/>
      <c r="I985" s="113"/>
      <c r="J985" s="115"/>
      <c r="K985" s="112"/>
      <c r="L985" s="113"/>
      <c r="M985" s="111"/>
      <c r="N985" s="562"/>
      <c r="O985" s="114"/>
      <c r="P985" s="111"/>
      <c r="Q985" s="111"/>
      <c r="R985" s="111"/>
      <c r="S985" s="116"/>
      <c r="T985" s="114"/>
      <c r="U985" s="115"/>
      <c r="V985" s="116"/>
      <c r="W985" s="115"/>
      <c r="X985" s="108"/>
    </row>
    <row r="986" ht="32.25" customHeight="1" s="36" customFormat="1">
      <c r="A986" s="108"/>
      <c r="B986" s="114"/>
      <c r="C986" s="113"/>
      <c r="D986" s="113"/>
      <c r="E986" s="113"/>
      <c r="F986" s="115"/>
      <c r="G986" s="114"/>
      <c r="H986" s="113"/>
      <c r="I986" s="113"/>
      <c r="J986" s="115"/>
      <c r="K986" s="112"/>
      <c r="L986" s="113"/>
      <c r="M986" s="111"/>
      <c r="N986" s="562"/>
      <c r="O986" s="114"/>
      <c r="P986" s="111"/>
      <c r="Q986" s="111"/>
      <c r="R986" s="111"/>
      <c r="S986" s="116"/>
      <c r="T986" s="114"/>
      <c r="U986" s="115"/>
      <c r="V986" s="116"/>
      <c r="W986" s="115"/>
      <c r="X986" s="108"/>
    </row>
    <row r="987" ht="32.25" customHeight="1" s="36" customFormat="1">
      <c r="A987" s="108"/>
      <c r="B987" s="114"/>
      <c r="C987" s="113"/>
      <c r="D987" s="113"/>
      <c r="E987" s="113"/>
      <c r="F987" s="115"/>
      <c r="G987" s="114"/>
      <c r="H987" s="113"/>
      <c r="I987" s="113"/>
      <c r="J987" s="115"/>
      <c r="K987" s="112"/>
      <c r="L987" s="113"/>
      <c r="M987" s="111"/>
      <c r="N987" s="562"/>
      <c r="O987" s="114"/>
      <c r="P987" s="111"/>
      <c r="Q987" s="111"/>
      <c r="R987" s="111"/>
      <c r="S987" s="116"/>
      <c r="T987" s="114"/>
      <c r="U987" s="115"/>
      <c r="V987" s="116"/>
      <c r="W987" s="115"/>
      <c r="X987" s="108"/>
    </row>
    <row r="988" ht="32.25" customHeight="1" s="36" customFormat="1">
      <c r="A988" s="108"/>
      <c r="B988" s="114"/>
      <c r="C988" s="113"/>
      <c r="D988" s="113"/>
      <c r="E988" s="113"/>
      <c r="F988" s="115"/>
      <c r="G988" s="114"/>
      <c r="H988" s="113"/>
      <c r="I988" s="113"/>
      <c r="J988" s="115"/>
      <c r="K988" s="112"/>
      <c r="L988" s="113"/>
      <c r="M988" s="111"/>
      <c r="N988" s="562"/>
      <c r="O988" s="114"/>
      <c r="P988" s="111"/>
      <c r="Q988" s="111"/>
      <c r="R988" s="111"/>
      <c r="S988" s="116"/>
      <c r="T988" s="114"/>
      <c r="U988" s="115"/>
      <c r="V988" s="116"/>
      <c r="W988" s="115"/>
      <c r="X988" s="108"/>
    </row>
    <row r="989" ht="32.25" customHeight="1" s="36" customFormat="1">
      <c r="A989" s="108"/>
      <c r="B989" s="114"/>
      <c r="C989" s="113"/>
      <c r="D989" s="113"/>
      <c r="E989" s="113"/>
      <c r="F989" s="115"/>
      <c r="G989" s="114"/>
      <c r="H989" s="113"/>
      <c r="I989" s="113"/>
      <c r="J989" s="115"/>
      <c r="K989" s="112"/>
      <c r="L989" s="113"/>
      <c r="M989" s="111"/>
      <c r="N989" s="562"/>
      <c r="O989" s="114"/>
      <c r="P989" s="111"/>
      <c r="Q989" s="111"/>
      <c r="R989" s="111"/>
      <c r="S989" s="116"/>
      <c r="T989" s="114"/>
      <c r="U989" s="115"/>
      <c r="V989" s="116"/>
      <c r="W989" s="115"/>
      <c r="X989" s="108"/>
    </row>
    <row r="990" ht="32.25" customHeight="1" s="36" customFormat="1">
      <c r="A990" s="108"/>
      <c r="B990" s="114"/>
      <c r="C990" s="113"/>
      <c r="D990" s="113"/>
      <c r="E990" s="113"/>
      <c r="F990" s="115"/>
      <c r="G990" s="114"/>
      <c r="H990" s="113"/>
      <c r="I990" s="113"/>
      <c r="J990" s="115"/>
      <c r="K990" s="112"/>
      <c r="L990" s="113"/>
      <c r="M990" s="111"/>
      <c r="N990" s="562"/>
      <c r="O990" s="114"/>
      <c r="P990" s="111"/>
      <c r="Q990" s="111"/>
      <c r="R990" s="111"/>
      <c r="S990" s="116"/>
      <c r="T990" s="114"/>
      <c r="U990" s="115"/>
      <c r="V990" s="116"/>
      <c r="W990" s="115"/>
      <c r="X990" s="108"/>
    </row>
    <row r="991" ht="32.25" customHeight="1" s="36" customFormat="1">
      <c r="A991" s="108"/>
      <c r="B991" s="114"/>
      <c r="C991" s="113"/>
      <c r="D991" s="113"/>
      <c r="E991" s="113"/>
      <c r="F991" s="115"/>
      <c r="G991" s="114"/>
      <c r="H991" s="113"/>
      <c r="I991" s="113"/>
      <c r="J991" s="115"/>
      <c r="K991" s="112"/>
      <c r="L991" s="113"/>
      <c r="M991" s="111"/>
      <c r="N991" s="562"/>
      <c r="O991" s="114"/>
      <c r="P991" s="111"/>
      <c r="Q991" s="111"/>
      <c r="R991" s="111"/>
      <c r="S991" s="116"/>
      <c r="T991" s="114"/>
      <c r="U991" s="115"/>
      <c r="V991" s="116"/>
      <c r="W991" s="115"/>
      <c r="X991" s="108"/>
    </row>
    <row r="992" ht="32.25" customHeight="1" s="36" customFormat="1">
      <c r="A992" s="108"/>
      <c r="B992" s="114"/>
      <c r="C992" s="113"/>
      <c r="D992" s="113"/>
      <c r="E992" s="113"/>
      <c r="F992" s="115"/>
      <c r="G992" s="114"/>
      <c r="H992" s="113"/>
      <c r="I992" s="113"/>
      <c r="J992" s="115"/>
      <c r="K992" s="112"/>
      <c r="L992" s="113"/>
      <c r="M992" s="111"/>
      <c r="N992" s="562"/>
      <c r="O992" s="114"/>
      <c r="P992" s="111"/>
      <c r="Q992" s="111"/>
      <c r="R992" s="111"/>
      <c r="S992" s="116"/>
      <c r="T992" s="114"/>
      <c r="U992" s="115"/>
      <c r="V992" s="116"/>
      <c r="W992" s="115"/>
      <c r="X992" s="108"/>
    </row>
    <row r="993" ht="32.25" customHeight="1" s="36" customFormat="1">
      <c r="A993" s="108"/>
      <c r="B993" s="114"/>
      <c r="C993" s="113"/>
      <c r="D993" s="113"/>
      <c r="E993" s="113"/>
      <c r="F993" s="115"/>
      <c r="G993" s="114"/>
      <c r="H993" s="113"/>
      <c r="I993" s="113"/>
      <c r="J993" s="115"/>
      <c r="K993" s="112"/>
      <c r="L993" s="113"/>
      <c r="M993" s="111"/>
      <c r="N993" s="562"/>
      <c r="O993" s="114"/>
      <c r="P993" s="111"/>
      <c r="Q993" s="111"/>
      <c r="R993" s="111"/>
      <c r="S993" s="116"/>
      <c r="T993" s="114"/>
      <c r="U993" s="115"/>
      <c r="V993" s="116"/>
      <c r="W993" s="115"/>
      <c r="X993" s="108"/>
    </row>
    <row r="994" ht="32.25" customHeight="1" s="36" customFormat="1">
      <c r="A994" s="108"/>
      <c r="B994" s="114"/>
      <c r="C994" s="113"/>
      <c r="D994" s="113"/>
      <c r="E994" s="113"/>
      <c r="F994" s="115"/>
      <c r="G994" s="114"/>
      <c r="H994" s="113"/>
      <c r="I994" s="113"/>
      <c r="J994" s="115"/>
      <c r="K994" s="112"/>
      <c r="L994" s="113"/>
      <c r="M994" s="111"/>
      <c r="N994" s="562"/>
      <c r="O994" s="114"/>
      <c r="P994" s="111"/>
      <c r="Q994" s="111"/>
      <c r="R994" s="111"/>
      <c r="S994" s="116"/>
      <c r="T994" s="114"/>
      <c r="U994" s="115"/>
      <c r="V994" s="116"/>
      <c r="W994" s="115"/>
      <c r="X994" s="108"/>
    </row>
    <row r="995" ht="32.25" customHeight="1" s="36" customFormat="1">
      <c r="A995" s="108"/>
      <c r="B995" s="114"/>
      <c r="C995" s="113"/>
      <c r="D995" s="113"/>
      <c r="E995" s="113"/>
      <c r="F995" s="115"/>
      <c r="G995" s="114"/>
      <c r="H995" s="113"/>
      <c r="I995" s="113"/>
      <c r="J995" s="115"/>
      <c r="K995" s="112"/>
      <c r="L995" s="113"/>
      <c r="M995" s="111"/>
      <c r="N995" s="562"/>
      <c r="O995" s="114"/>
      <c r="P995" s="111"/>
      <c r="Q995" s="111"/>
      <c r="R995" s="111"/>
      <c r="S995" s="116"/>
      <c r="T995" s="114"/>
      <c r="U995" s="115"/>
      <c r="V995" s="116"/>
      <c r="W995" s="115"/>
      <c r="X995" s="108"/>
    </row>
    <row r="996" ht="32.25" customHeight="1" s="36" customFormat="1">
      <c r="A996" s="108"/>
      <c r="B996" s="114"/>
      <c r="C996" s="113"/>
      <c r="D996" s="113"/>
      <c r="E996" s="113"/>
      <c r="F996" s="115"/>
      <c r="G996" s="114"/>
      <c r="H996" s="113"/>
      <c r="I996" s="113"/>
      <c r="J996" s="115"/>
      <c r="K996" s="112"/>
      <c r="L996" s="113"/>
      <c r="M996" s="111"/>
      <c r="N996" s="562"/>
      <c r="O996" s="114"/>
      <c r="P996" s="111"/>
      <c r="Q996" s="111"/>
      <c r="R996" s="111"/>
      <c r="S996" s="116"/>
      <c r="T996" s="114"/>
      <c r="U996" s="115"/>
      <c r="V996" s="116"/>
      <c r="W996" s="115"/>
      <c r="X996" s="108"/>
    </row>
    <row r="997" ht="32.25" customHeight="1" s="36" customFormat="1">
      <c r="A997" s="108"/>
      <c r="B997" s="114"/>
      <c r="C997" s="113"/>
      <c r="D997" s="113"/>
      <c r="E997" s="113"/>
      <c r="F997" s="115"/>
      <c r="G997" s="114"/>
      <c r="H997" s="113"/>
      <c r="I997" s="113"/>
      <c r="J997" s="115"/>
      <c r="K997" s="112"/>
      <c r="L997" s="113"/>
      <c r="M997" s="111"/>
      <c r="N997" s="562"/>
      <c r="O997" s="114"/>
      <c r="P997" s="111"/>
      <c r="Q997" s="111"/>
      <c r="R997" s="111"/>
      <c r="S997" s="116"/>
      <c r="T997" s="114"/>
      <c r="U997" s="115"/>
      <c r="V997" s="116"/>
      <c r="W997" s="115"/>
      <c r="X997" s="108"/>
    </row>
    <row r="998" ht="32.25" customHeight="1" s="36" customFormat="1">
      <c r="A998" s="108"/>
      <c r="B998" s="114"/>
      <c r="C998" s="113"/>
      <c r="D998" s="113"/>
      <c r="E998" s="113"/>
      <c r="F998" s="115"/>
      <c r="G998" s="114"/>
      <c r="H998" s="113"/>
      <c r="I998" s="113"/>
      <c r="J998" s="115"/>
      <c r="K998" s="112"/>
      <c r="L998" s="113"/>
      <c r="M998" s="111"/>
      <c r="N998" s="562"/>
      <c r="O998" s="114"/>
      <c r="P998" s="111"/>
      <c r="Q998" s="111"/>
      <c r="R998" s="111"/>
      <c r="S998" s="116"/>
      <c r="T998" s="114"/>
      <c r="U998" s="115"/>
      <c r="V998" s="116"/>
      <c r="W998" s="115"/>
      <c r="X998" s="108"/>
    </row>
    <row r="999" ht="32.25" customHeight="1" s="36" customFormat="1">
      <c r="A999" s="108"/>
      <c r="B999" s="114"/>
      <c r="C999" s="113"/>
      <c r="D999" s="113"/>
      <c r="E999" s="113"/>
      <c r="F999" s="115"/>
      <c r="G999" s="114"/>
      <c r="H999" s="113"/>
      <c r="I999" s="113"/>
      <c r="J999" s="115"/>
      <c r="K999" s="112"/>
      <c r="L999" s="113"/>
      <c r="M999" s="111"/>
      <c r="N999" s="562"/>
      <c r="O999" s="114"/>
      <c r="P999" s="111"/>
      <c r="Q999" s="111"/>
      <c r="R999" s="111"/>
      <c r="S999" s="116"/>
      <c r="T999" s="114"/>
      <c r="U999" s="115"/>
      <c r="V999" s="116"/>
      <c r="W999" s="115"/>
      <c r="X999" s="108"/>
    </row>
    <row r="1000" ht="32.25" customHeight="1" s="36" customFormat="1">
      <c r="A1000" s="108"/>
      <c r="B1000" s="114"/>
      <c r="C1000" s="113"/>
      <c r="D1000" s="113"/>
      <c r="E1000" s="113"/>
      <c r="F1000" s="115"/>
      <c r="G1000" s="114"/>
      <c r="H1000" s="113"/>
      <c r="I1000" s="113"/>
      <c r="J1000" s="115"/>
      <c r="K1000" s="112"/>
      <c r="L1000" s="113"/>
      <c r="M1000" s="111"/>
      <c r="N1000" s="562"/>
      <c r="O1000" s="114"/>
      <c r="P1000" s="111"/>
      <c r="Q1000" s="111"/>
      <c r="R1000" s="111"/>
      <c r="S1000" s="116"/>
      <c r="T1000" s="114"/>
      <c r="U1000" s="115"/>
      <c r="V1000" s="116"/>
      <c r="W1000" s="115"/>
      <c r="X1000" s="108"/>
    </row>
    <row r="1001" ht="32.25" customHeight="1" s="36" customFormat="1">
      <c r="A1001" s="108"/>
      <c r="B1001" s="114"/>
      <c r="C1001" s="113"/>
      <c r="D1001" s="113"/>
      <c r="E1001" s="113"/>
      <c r="F1001" s="115"/>
      <c r="G1001" s="114"/>
      <c r="H1001" s="113"/>
      <c r="I1001" s="113"/>
      <c r="J1001" s="115"/>
      <c r="K1001" s="112"/>
      <c r="L1001" s="113"/>
      <c r="M1001" s="111"/>
      <c r="N1001" s="562"/>
      <c r="O1001" s="114"/>
      <c r="P1001" s="111"/>
      <c r="Q1001" s="111"/>
      <c r="R1001" s="111"/>
      <c r="S1001" s="116"/>
      <c r="T1001" s="114"/>
      <c r="U1001" s="115"/>
      <c r="V1001" s="116"/>
      <c r="W1001" s="115"/>
      <c r="X1001" s="108"/>
    </row>
    <row r="1002" ht="32.25" customHeight="1" s="36" customFormat="1">
      <c r="A1002" s="108"/>
      <c r="B1002" s="114"/>
      <c r="C1002" s="113"/>
      <c r="D1002" s="113"/>
      <c r="E1002" s="113"/>
      <c r="F1002" s="115"/>
      <c r="G1002" s="114"/>
      <c r="H1002" s="113"/>
      <c r="I1002" s="113"/>
      <c r="J1002" s="115"/>
      <c r="K1002" s="112"/>
      <c r="L1002" s="113"/>
      <c r="M1002" s="111"/>
      <c r="N1002" s="562"/>
      <c r="O1002" s="114"/>
      <c r="P1002" s="111"/>
      <c r="Q1002" s="111"/>
      <c r="R1002" s="111"/>
      <c r="S1002" s="116"/>
      <c r="T1002" s="114"/>
      <c r="U1002" s="115"/>
      <c r="V1002" s="116"/>
      <c r="W1002" s="115"/>
      <c r="X1002" s="108"/>
    </row>
    <row r="1003" ht="32.25" customHeight="1" s="36" customFormat="1">
      <c r="A1003" s="108"/>
      <c r="B1003" s="114"/>
      <c r="C1003" s="113"/>
      <c r="D1003" s="113"/>
      <c r="E1003" s="113"/>
      <c r="F1003" s="115"/>
      <c r="G1003" s="114"/>
      <c r="H1003" s="113"/>
      <c r="I1003" s="113"/>
      <c r="J1003" s="115"/>
      <c r="K1003" s="112"/>
      <c r="L1003" s="113"/>
      <c r="M1003" s="111"/>
      <c r="N1003" s="562"/>
      <c r="O1003" s="114"/>
      <c r="P1003" s="111"/>
      <c r="Q1003" s="111"/>
      <c r="R1003" s="111"/>
      <c r="S1003" s="116"/>
      <c r="T1003" s="114"/>
      <c r="U1003" s="115"/>
      <c r="V1003" s="116"/>
      <c r="W1003" s="115"/>
      <c r="X1003" s="108"/>
    </row>
    <row r="1004" ht="32.25" customHeight="1" s="36" customFormat="1">
      <c r="A1004" s="108"/>
      <c r="B1004" s="114"/>
      <c r="C1004" s="113"/>
      <c r="D1004" s="113"/>
      <c r="E1004" s="113"/>
      <c r="F1004" s="115"/>
      <c r="G1004" s="114"/>
      <c r="H1004" s="113"/>
      <c r="I1004" s="113"/>
      <c r="J1004" s="115"/>
      <c r="K1004" s="112"/>
      <c r="L1004" s="113"/>
      <c r="M1004" s="111"/>
      <c r="N1004" s="562"/>
      <c r="O1004" s="114"/>
      <c r="P1004" s="111"/>
      <c r="Q1004" s="111"/>
      <c r="R1004" s="111"/>
      <c r="S1004" s="116"/>
      <c r="T1004" s="114"/>
      <c r="U1004" s="115"/>
      <c r="V1004" s="116"/>
      <c r="W1004" s="115"/>
      <c r="X1004" s="108"/>
    </row>
    <row r="1005" ht="32.25" customHeight="1" s="36" customFormat="1">
      <c r="A1005" s="108"/>
      <c r="B1005" s="114"/>
      <c r="C1005" s="113"/>
      <c r="D1005" s="113"/>
      <c r="E1005" s="113"/>
      <c r="F1005" s="115"/>
      <c r="G1005" s="114"/>
      <c r="H1005" s="113"/>
      <c r="I1005" s="113"/>
      <c r="J1005" s="115"/>
      <c r="K1005" s="112"/>
      <c r="L1005" s="113"/>
      <c r="M1005" s="111"/>
      <c r="N1005" s="562"/>
      <c r="O1005" s="114"/>
      <c r="P1005" s="111"/>
      <c r="Q1005" s="111"/>
      <c r="R1005" s="111"/>
      <c r="S1005" s="116"/>
      <c r="T1005" s="114"/>
      <c r="U1005" s="115"/>
      <c r="V1005" s="116"/>
      <c r="W1005" s="115"/>
      <c r="X1005" s="108"/>
    </row>
    <row r="1006" ht="32.25" customHeight="1" s="36" customFormat="1">
      <c r="A1006" s="108"/>
      <c r="B1006" s="114"/>
      <c r="C1006" s="113"/>
      <c r="D1006" s="113"/>
      <c r="E1006" s="113"/>
      <c r="F1006" s="115"/>
      <c r="G1006" s="114"/>
      <c r="H1006" s="113"/>
      <c r="I1006" s="113"/>
      <c r="J1006" s="115"/>
      <c r="K1006" s="112"/>
      <c r="L1006" s="113"/>
      <c r="M1006" s="111"/>
      <c r="N1006" s="562"/>
      <c r="O1006" s="114"/>
      <c r="P1006" s="111"/>
      <c r="Q1006" s="111"/>
      <c r="R1006" s="111"/>
      <c r="S1006" s="116"/>
      <c r="T1006" s="114"/>
      <c r="U1006" s="115"/>
      <c r="V1006" s="116"/>
      <c r="W1006" s="115"/>
      <c r="X1006" s="108"/>
    </row>
    <row r="1007" ht="32.25" customHeight="1" s="36" customFormat="1">
      <c r="A1007" s="108"/>
      <c r="B1007" s="114"/>
      <c r="C1007" s="113"/>
      <c r="D1007" s="113"/>
      <c r="E1007" s="113"/>
      <c r="F1007" s="115"/>
      <c r="G1007" s="114"/>
      <c r="H1007" s="113"/>
      <c r="I1007" s="113"/>
      <c r="J1007" s="115"/>
      <c r="K1007" s="112"/>
      <c r="L1007" s="113"/>
      <c r="M1007" s="111"/>
      <c r="N1007" s="562"/>
      <c r="O1007" s="114"/>
      <c r="P1007" s="111"/>
      <c r="Q1007" s="111"/>
      <c r="R1007" s="111"/>
      <c r="S1007" s="116"/>
      <c r="T1007" s="114"/>
      <c r="U1007" s="115"/>
      <c r="V1007" s="116"/>
      <c r="W1007" s="115"/>
      <c r="X1007" s="108"/>
    </row>
    <row r="1008" ht="32.25" customHeight="1" s="36" customFormat="1">
      <c r="A1008" s="108"/>
      <c r="B1008" s="114"/>
      <c r="C1008" s="113"/>
      <c r="D1008" s="113"/>
      <c r="E1008" s="113"/>
      <c r="F1008" s="115"/>
      <c r="G1008" s="114"/>
      <c r="H1008" s="113"/>
      <c r="I1008" s="113"/>
      <c r="J1008" s="115"/>
      <c r="K1008" s="112"/>
      <c r="L1008" s="113"/>
      <c r="M1008" s="111"/>
      <c r="N1008" s="562"/>
      <c r="O1008" s="114"/>
      <c r="P1008" s="111"/>
      <c r="Q1008" s="111"/>
      <c r="R1008" s="111"/>
      <c r="S1008" s="116"/>
      <c r="T1008" s="114"/>
      <c r="U1008" s="115"/>
      <c r="V1008" s="116"/>
      <c r="W1008" s="115"/>
      <c r="X1008" s="108"/>
    </row>
    <row r="1009" ht="32.25" customHeight="1" s="36" customFormat="1">
      <c r="A1009" s="108"/>
      <c r="B1009" s="114"/>
      <c r="C1009" s="113"/>
      <c r="D1009" s="113"/>
      <c r="E1009" s="113"/>
      <c r="F1009" s="115"/>
      <c r="G1009" s="114"/>
      <c r="H1009" s="113"/>
      <c r="I1009" s="113"/>
      <c r="J1009" s="115"/>
      <c r="K1009" s="112"/>
      <c r="L1009" s="113"/>
      <c r="M1009" s="111"/>
      <c r="N1009" s="562"/>
      <c r="O1009" s="114"/>
      <c r="P1009" s="111"/>
      <c r="Q1009" s="111"/>
      <c r="R1009" s="111"/>
      <c r="S1009" s="116"/>
      <c r="T1009" s="114"/>
      <c r="U1009" s="115"/>
      <c r="V1009" s="116"/>
      <c r="W1009" s="115"/>
      <c r="X1009" s="108"/>
    </row>
    <row r="1010" ht="32.25" customHeight="1" s="36" customFormat="1">
      <c r="A1010" s="108"/>
      <c r="B1010" s="114"/>
      <c r="C1010" s="113"/>
      <c r="D1010" s="113"/>
      <c r="E1010" s="113"/>
      <c r="F1010" s="115"/>
      <c r="G1010" s="114"/>
      <c r="H1010" s="113"/>
      <c r="I1010" s="113"/>
      <c r="J1010" s="115"/>
      <c r="K1010" s="114"/>
      <c r="L1010" s="113"/>
      <c r="M1010" s="113"/>
      <c r="N1010" s="146"/>
      <c r="O1010" s="114"/>
      <c r="P1010" s="113"/>
      <c r="Q1010" s="113"/>
      <c r="R1010" s="113"/>
      <c r="S1010" s="116"/>
      <c r="T1010" s="114"/>
      <c r="U1010" s="115"/>
      <c r="V1010" s="116"/>
      <c r="W1010" s="115"/>
      <c r="X1010" s="108"/>
    </row>
  </sheetData>
  <sheetProtection selectLockedCells="0" selectUnlockedCells="0" algorithmName="SHA-512" sheet="1" objects="0" insertRows="1" insertHyperlinks="1" autoFilter="1" scenarios="0" formatColumns="1" deleteColumns="1" insertColumns="1" pivotTables="1" deleteRows="1" formatCells="1" saltValue="5udAYNYuQH3VACf/jU6+pA==" formatRows="1" sort="1" spinCount="100000" password="DDEF" hashValue="KQPhEEz+zCS9yXnbk3O2nII4v0/CY30H+pcKOeB9vC7vF8oAMXAUGLkS3diYLKuvj3MJS6K9kcTZ0/p366uOUw=="/>
  <mergeCells>
    <mergeCell ref="V3:W3"/>
    <mergeCell ref="G3:J3"/>
    <mergeCell ref="T3:U3"/>
    <mergeCell ref="O3:S3"/>
  </mergeCells>
  <dataValidations count="6">
    <dataValidation sqref="C11:C1010" showErrorMessage="1" showInputMessage="1" allowBlank="1" errorTitle="EC-AC290" error="空調機タイプに不正な値が入力されています。選択項目から選択してください。" type="list" errorStyle="warning">
      <formula1>data!$R$2:$R$8</formula1>
    </dataValidation>
    <dataValidation sqref="K11:K1010" showErrorMessage="1" showInputMessage="1" allowBlank="1" errorTitle="EC-AC319" error="風量制御方式に不正な値が入力されています。選択項目から選択してください。" type="list" errorStyle="warning">
      <formula1>data!$S$2:$S$3</formula1>
    </dataValidation>
    <dataValidation sqref="M11:M1010" showErrorMessage="1" showInputMessage="1" allowBlank="1" errorTitle="EC-AC326" error="予熱時外気取り入れ停止の有無に不正な値が入力されています。選択項目から選択してください。" type="list" errorStyle="warning">
      <formula1>data!$M$2:$M$3</formula1>
    </dataValidation>
    <dataValidation sqref="N11:N1010" showErrorMessage="1" showInputMessage="1" allowBlank="1" errorTitle="EC-AC327" error="外気冷房制御の有無に不正な値が入力されています。選択項目から選択してください。" type="list" errorStyle="warning">
      <formula1>data!$M$2:$M$3</formula1>
    </dataValidation>
    <dataValidation sqref="O11:O1010" showErrorMessage="1" showInputMessage="1" allowBlank="1" errorTitle="EC-AC328" error="全熱交換器の有無に不正な値が入力されています。選択項目から選択してください。" type="list" errorStyle="warning">
      <formula1>data!$M$2:$M$3</formula1>
    </dataValidation>
    <dataValidation sqref="R11:R1010" showErrorMessage="1" showInputMessage="1" allowBlank="1" errorTitle="EC-AC340" error="バイパス制御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landscape" paperSize="9" scale="59" fitToHeight="0"/>
  <headerFooter/>
</worksheet>
</file>

<file path=xl/worksheets/sheet12.xml><?xml version="1.0" encoding="utf-8"?>
<worksheet xmlns="http://schemas.openxmlformats.org/spreadsheetml/2006/main">
  <sheetPr codeName="Sheet29">
    <outlinePr summaryBelow="1" summaryRight="1"/>
    <pageSetUpPr fitToPage="1"/>
  </sheetPr>
  <dimension ref="A1:M1010"/>
  <sheetViews>
    <sheetView showGridLines="0" zoomScaleNormal="100" zoomScaleSheetLayoutView="100" workbookViewId="0">
      <selection activeCell="A1" sqref="A1"/>
    </sheetView>
  </sheetViews>
  <sheetFormatPr baseColWidth="8" defaultColWidth="13" defaultRowHeight="13"/>
  <cols>
    <col min="1" max="1" width="23.453125" customWidth="1" style="77"/>
    <col min="2" max="13" width="11.36328125" customWidth="1" style="78"/>
    <col min="14" max="20" width="13" customWidth="1" style="813"/>
    <col min="21" max="16384" width="13" customWidth="1" style="813"/>
  </cols>
  <sheetData>
    <row r="1" ht="21.75" customHeight="1" s="812" customFormat="1">
      <c r="A1" s="35" t="s">
        <v>2934</v>
      </c>
      <c r="B1" s="52"/>
      <c r="C1" s="52"/>
      <c r="D1" s="52"/>
      <c r="E1" s="52"/>
      <c r="F1" s="52"/>
      <c r="G1" s="52"/>
      <c r="H1" s="52"/>
      <c r="I1" s="52"/>
      <c r="J1" s="52"/>
      <c r="K1" s="52"/>
      <c r="L1" s="52"/>
      <c r="M1" s="52"/>
    </row>
    <row r="2" ht="9.75" customHeight="1">
      <c r="A2" s="22"/>
      <c r="B2" s="52"/>
      <c r="C2" s="52"/>
      <c r="D2" s="52"/>
      <c r="E2" s="52"/>
      <c r="F2" s="52"/>
      <c r="G2" s="52"/>
      <c r="H2" s="52"/>
      <c r="I2" s="52"/>
      <c r="J2" s="52"/>
      <c r="K2" s="52"/>
      <c r="L2" s="52"/>
      <c r="M2" s="52"/>
    </row>
    <row r="3" ht="9.75" customHeight="1">
      <c r="A3" s="814"/>
      <c r="B3" s="813"/>
      <c r="C3" s="813"/>
      <c r="D3" s="813"/>
      <c r="E3" s="813"/>
      <c r="F3" s="813"/>
      <c r="G3" s="813"/>
      <c r="H3" s="813"/>
      <c r="I3" s="813"/>
      <c r="J3" s="813"/>
      <c r="K3" s="813"/>
      <c r="L3" s="813"/>
      <c r="M3" s="813"/>
    </row>
    <row r="4" ht="18" customHeight="1">
      <c r="A4" s="815" t="s">
        <v>2100</v>
      </c>
      <c r="B4" s="546" t="s">
        <v>2103</v>
      </c>
      <c r="C4" s="948" t="s">
        <v>2106</v>
      </c>
      <c r="D4" s="960" t="s">
        <v>2109</v>
      </c>
      <c r="E4" s="948" t="s">
        <v>2116</v>
      </c>
      <c r="F4" s="960" t="s">
        <v>2935</v>
      </c>
      <c r="G4" s="948" t="s">
        <v>2936</v>
      </c>
      <c r="H4" s="960" t="s">
        <v>2128</v>
      </c>
      <c r="I4" s="948" t="s">
        <v>2131</v>
      </c>
      <c r="J4" s="960" t="s">
        <v>2134</v>
      </c>
      <c r="K4" s="948" t="s">
        <v>2137</v>
      </c>
      <c r="L4" s="960" t="s">
        <v>2140</v>
      </c>
      <c r="M4" s="816" t="s">
        <v>2143</v>
      </c>
    </row>
    <row r="5" ht="8.9" customHeight="1">
      <c r="A5" s="817"/>
      <c r="B5" s="818"/>
      <c r="C5" s="934"/>
      <c r="D5" s="934"/>
      <c r="E5" s="934"/>
      <c r="F5" s="934"/>
      <c r="G5" s="934"/>
      <c r="H5" s="934"/>
      <c r="I5" s="934"/>
      <c r="J5" s="934"/>
      <c r="K5" s="934"/>
      <c r="L5" s="934"/>
      <c r="M5" s="317"/>
    </row>
    <row r="6" ht="31.5" customHeight="1">
      <c r="A6" s="819" t="s">
        <v>2756</v>
      </c>
      <c r="B6" s="193" t="s">
        <v>2937</v>
      </c>
      <c r="C6" s="547" t="s">
        <v>2937</v>
      </c>
      <c r="D6" s="547" t="s">
        <v>2937</v>
      </c>
      <c r="E6" s="547" t="s">
        <v>2937</v>
      </c>
      <c r="F6" s="547" t="s">
        <v>2937</v>
      </c>
      <c r="G6" s="547" t="s">
        <v>2937</v>
      </c>
      <c r="H6" s="547" t="s">
        <v>2937</v>
      </c>
      <c r="I6" s="547" t="s">
        <v>2937</v>
      </c>
      <c r="J6" s="547" t="s">
        <v>2937</v>
      </c>
      <c r="K6" s="547" t="s">
        <v>2937</v>
      </c>
      <c r="L6" s="547" t="s">
        <v>2937</v>
      </c>
      <c r="M6" s="201" t="s">
        <v>2937</v>
      </c>
    </row>
    <row r="7" ht="8.9" customHeight="1">
      <c r="A7" s="820"/>
      <c r="B7" s="764"/>
      <c r="C7" s="935"/>
      <c r="D7" s="935"/>
      <c r="E7" s="935"/>
      <c r="F7" s="935"/>
      <c r="G7" s="935"/>
      <c r="H7" s="935"/>
      <c r="I7" s="935"/>
      <c r="J7" s="935"/>
      <c r="K7" s="935"/>
      <c r="L7" s="935"/>
      <c r="M7" s="322"/>
    </row>
    <row r="8" ht="19" customHeight="1">
      <c r="A8" s="820"/>
      <c r="B8" s="821" t="s">
        <v>2938</v>
      </c>
      <c r="C8" s="321" t="s">
        <v>2939</v>
      </c>
      <c r="D8" s="321" t="s">
        <v>2940</v>
      </c>
      <c r="E8" s="321" t="s">
        <v>2941</v>
      </c>
      <c r="F8" s="321" t="s">
        <v>2942</v>
      </c>
      <c r="G8" s="321" t="s">
        <v>2943</v>
      </c>
      <c r="H8" s="321" t="s">
        <v>2944</v>
      </c>
      <c r="I8" s="321" t="s">
        <v>2945</v>
      </c>
      <c r="J8" s="321" t="s">
        <v>2946</v>
      </c>
      <c r="K8" s="321" t="s">
        <v>2947</v>
      </c>
      <c r="L8" s="321" t="s">
        <v>2948</v>
      </c>
      <c r="M8" s="822" t="s">
        <v>2949</v>
      </c>
    </row>
    <row r="9" ht="19" customHeight="1">
      <c r="A9" s="820"/>
      <c r="B9" s="764" t="s">
        <v>2777</v>
      </c>
      <c r="C9" s="935" t="s">
        <v>2777</v>
      </c>
      <c r="D9" s="935" t="s">
        <v>2777</v>
      </c>
      <c r="E9" s="935" t="s">
        <v>2777</v>
      </c>
      <c r="F9" s="935" t="s">
        <v>2777</v>
      </c>
      <c r="G9" s="935" t="s">
        <v>2777</v>
      </c>
      <c r="H9" s="935" t="s">
        <v>2777</v>
      </c>
      <c r="I9" s="935" t="s">
        <v>2777</v>
      </c>
      <c r="J9" s="935" t="s">
        <v>2777</v>
      </c>
      <c r="K9" s="935" t="s">
        <v>2777</v>
      </c>
      <c r="L9" s="935" t="s">
        <v>2777</v>
      </c>
      <c r="M9" s="322" t="s">
        <v>2777</v>
      </c>
    </row>
    <row r="10" ht="8.9" customHeight="1" s="824" customFormat="1">
      <c r="A10" s="823"/>
      <c r="B10" s="818"/>
      <c r="C10" s="934"/>
      <c r="D10" s="934"/>
      <c r="E10" s="934"/>
      <c r="F10" s="934"/>
      <c r="G10" s="934"/>
      <c r="H10" s="934"/>
      <c r="I10" s="934"/>
      <c r="J10" s="934"/>
      <c r="K10" s="934"/>
      <c r="L10" s="934"/>
      <c r="M10" s="317"/>
    </row>
    <row r="11" ht="21" customHeight="1">
      <c r="A11" s="99"/>
      <c r="B11" s="109"/>
      <c r="C11" s="101"/>
      <c r="D11" s="101"/>
      <c r="E11" s="101"/>
      <c r="F11" s="101"/>
      <c r="G11" s="101"/>
      <c r="H11" s="101"/>
      <c r="I11" s="101"/>
      <c r="J11" s="101"/>
      <c r="K11" s="101"/>
      <c r="L11" s="101"/>
      <c r="M11" s="100"/>
    </row>
    <row r="12" ht="21" customHeight="1">
      <c r="A12" s="108"/>
      <c r="B12" s="174"/>
      <c r="C12" s="131"/>
      <c r="D12" s="131"/>
      <c r="E12" s="131"/>
      <c r="F12" s="131"/>
      <c r="G12" s="131"/>
      <c r="H12" s="131"/>
      <c r="I12" s="131"/>
      <c r="J12" s="131"/>
      <c r="K12" s="131"/>
      <c r="L12" s="131"/>
      <c r="M12" s="825"/>
    </row>
    <row r="13" ht="21" customHeight="1">
      <c r="A13" s="108"/>
      <c r="B13" s="114"/>
      <c r="C13" s="113"/>
      <c r="D13" s="113"/>
      <c r="E13" s="113"/>
      <c r="F13" s="113"/>
      <c r="G13" s="113"/>
      <c r="H13" s="113"/>
      <c r="I13" s="113"/>
      <c r="J13" s="113"/>
      <c r="K13" s="113"/>
      <c r="L13" s="113"/>
      <c r="M13" s="115"/>
    </row>
    <row r="14" ht="21" customHeight="1">
      <c r="A14" s="108"/>
      <c r="B14" s="114"/>
      <c r="C14" s="113"/>
      <c r="D14" s="113"/>
      <c r="E14" s="113"/>
      <c r="F14" s="113"/>
      <c r="G14" s="113"/>
      <c r="H14" s="113"/>
      <c r="I14" s="113"/>
      <c r="J14" s="113"/>
      <c r="K14" s="113"/>
      <c r="L14" s="113"/>
      <c r="M14" s="115"/>
    </row>
    <row r="15" ht="21" customHeight="1">
      <c r="A15" s="108"/>
      <c r="B15" s="114"/>
      <c r="C15" s="113"/>
      <c r="D15" s="113"/>
      <c r="E15" s="113"/>
      <c r="F15" s="113"/>
      <c r="G15" s="113"/>
      <c r="H15" s="113"/>
      <c r="I15" s="113"/>
      <c r="J15" s="113"/>
      <c r="K15" s="113"/>
      <c r="L15" s="113"/>
      <c r="M15" s="115"/>
    </row>
    <row r="16" ht="21" customHeight="1">
      <c r="A16" s="108"/>
      <c r="B16" s="114"/>
      <c r="C16" s="113"/>
      <c r="D16" s="113"/>
      <c r="E16" s="113"/>
      <c r="F16" s="113"/>
      <c r="G16" s="113"/>
      <c r="H16" s="113"/>
      <c r="I16" s="113"/>
      <c r="J16" s="113"/>
      <c r="K16" s="113"/>
      <c r="L16" s="113"/>
      <c r="M16" s="115"/>
    </row>
    <row r="17" ht="21" customHeight="1">
      <c r="A17" s="108"/>
      <c r="B17" s="114"/>
      <c r="C17" s="113"/>
      <c r="D17" s="113"/>
      <c r="E17" s="113"/>
      <c r="F17" s="113"/>
      <c r="G17" s="113"/>
      <c r="H17" s="113"/>
      <c r="I17" s="113"/>
      <c r="J17" s="113"/>
      <c r="K17" s="113"/>
      <c r="L17" s="113"/>
      <c r="M17" s="115"/>
    </row>
    <row r="18" ht="21" customHeight="1">
      <c r="A18" s="108"/>
      <c r="B18" s="174"/>
      <c r="C18" s="131"/>
      <c r="D18" s="131"/>
      <c r="E18" s="131"/>
      <c r="F18" s="131"/>
      <c r="G18" s="131"/>
      <c r="H18" s="131"/>
      <c r="I18" s="131"/>
      <c r="J18" s="131"/>
      <c r="K18" s="131"/>
      <c r="L18" s="131"/>
      <c r="M18" s="825"/>
    </row>
    <row r="19" ht="21" customHeight="1">
      <c r="A19" s="108"/>
      <c r="B19" s="114"/>
      <c r="C19" s="113"/>
      <c r="D19" s="113"/>
      <c r="E19" s="113"/>
      <c r="F19" s="113"/>
      <c r="G19" s="113"/>
      <c r="H19" s="113"/>
      <c r="I19" s="113"/>
      <c r="J19" s="113"/>
      <c r="K19" s="113"/>
      <c r="L19" s="113"/>
      <c r="M19" s="115"/>
    </row>
    <row r="20" ht="21" customHeight="1">
      <c r="A20" s="108"/>
      <c r="B20" s="114"/>
      <c r="C20" s="113"/>
      <c r="D20" s="113"/>
      <c r="E20" s="113"/>
      <c r="F20" s="113"/>
      <c r="G20" s="113"/>
      <c r="H20" s="113"/>
      <c r="I20" s="113"/>
      <c r="J20" s="113"/>
      <c r="K20" s="113"/>
      <c r="L20" s="113"/>
      <c r="M20" s="115"/>
    </row>
    <row r="21" ht="21" customHeight="1">
      <c r="A21" s="108"/>
      <c r="B21" s="114"/>
      <c r="C21" s="113"/>
      <c r="D21" s="113"/>
      <c r="E21" s="113"/>
      <c r="F21" s="113"/>
      <c r="G21" s="113"/>
      <c r="H21" s="113"/>
      <c r="I21" s="113"/>
      <c r="J21" s="113"/>
      <c r="K21" s="113"/>
      <c r="L21" s="113"/>
      <c r="M21" s="115"/>
    </row>
    <row r="22" ht="21" customHeight="1">
      <c r="A22" s="108"/>
      <c r="B22" s="174"/>
      <c r="C22" s="131"/>
      <c r="D22" s="131"/>
      <c r="E22" s="131"/>
      <c r="F22" s="131"/>
      <c r="G22" s="131"/>
      <c r="H22" s="131"/>
      <c r="I22" s="131"/>
      <c r="J22" s="131"/>
      <c r="K22" s="131"/>
      <c r="L22" s="131"/>
      <c r="M22" s="825"/>
    </row>
    <row r="23" ht="21" customHeight="1">
      <c r="A23" s="108"/>
      <c r="B23" s="114"/>
      <c r="C23" s="113"/>
      <c r="D23" s="113"/>
      <c r="E23" s="113"/>
      <c r="F23" s="113"/>
      <c r="G23" s="113"/>
      <c r="H23" s="113"/>
      <c r="I23" s="113"/>
      <c r="J23" s="113"/>
      <c r="K23" s="113"/>
      <c r="L23" s="113"/>
      <c r="M23" s="115"/>
    </row>
    <row r="24" ht="21" customHeight="1">
      <c r="A24" s="108"/>
      <c r="B24" s="174"/>
      <c r="C24" s="131"/>
      <c r="D24" s="131"/>
      <c r="E24" s="131"/>
      <c r="F24" s="131"/>
      <c r="G24" s="131"/>
      <c r="H24" s="131"/>
      <c r="I24" s="131"/>
      <c r="J24" s="131"/>
      <c r="K24" s="131"/>
      <c r="L24" s="131"/>
      <c r="M24" s="825"/>
    </row>
    <row r="25" ht="21" customHeight="1">
      <c r="A25" s="108"/>
      <c r="B25" s="114"/>
      <c r="C25" s="113"/>
      <c r="D25" s="113"/>
      <c r="E25" s="113"/>
      <c r="F25" s="113"/>
      <c r="G25" s="113"/>
      <c r="H25" s="113"/>
      <c r="I25" s="113"/>
      <c r="J25" s="113"/>
      <c r="K25" s="113"/>
      <c r="L25" s="113"/>
      <c r="M25" s="115"/>
    </row>
    <row r="26" ht="21" customHeight="1">
      <c r="A26" s="108"/>
      <c r="B26" s="114"/>
      <c r="C26" s="113"/>
      <c r="D26" s="113"/>
      <c r="E26" s="113"/>
      <c r="F26" s="113"/>
      <c r="G26" s="113"/>
      <c r="H26" s="113"/>
      <c r="I26" s="113"/>
      <c r="J26" s="113"/>
      <c r="K26" s="113"/>
      <c r="L26" s="113"/>
      <c r="M26" s="115"/>
    </row>
    <row r="27" ht="21" customHeight="1">
      <c r="A27" s="108"/>
      <c r="B27" s="174"/>
      <c r="C27" s="131"/>
      <c r="D27" s="131"/>
      <c r="E27" s="131"/>
      <c r="F27" s="131"/>
      <c r="G27" s="131"/>
      <c r="H27" s="131"/>
      <c r="I27" s="131"/>
      <c r="J27" s="131"/>
      <c r="K27" s="131"/>
      <c r="L27" s="131"/>
      <c r="M27" s="825"/>
    </row>
    <row r="28" ht="21" customHeight="1">
      <c r="A28" s="826"/>
      <c r="B28" s="114"/>
      <c r="C28" s="113"/>
      <c r="D28" s="113"/>
      <c r="E28" s="113"/>
      <c r="F28" s="113"/>
      <c r="G28" s="113"/>
      <c r="H28" s="113"/>
      <c r="I28" s="113"/>
      <c r="J28" s="113"/>
      <c r="K28" s="113"/>
      <c r="L28" s="113"/>
      <c r="M28" s="115"/>
    </row>
    <row r="29" ht="21" customHeight="1">
      <c r="A29" s="826"/>
      <c r="B29" s="114"/>
      <c r="C29" s="113"/>
      <c r="D29" s="113"/>
      <c r="E29" s="113"/>
      <c r="F29" s="113"/>
      <c r="G29" s="113"/>
      <c r="H29" s="113"/>
      <c r="I29" s="113"/>
      <c r="J29" s="113"/>
      <c r="K29" s="113"/>
      <c r="L29" s="113"/>
      <c r="M29" s="115"/>
    </row>
    <row r="30" ht="21" customHeight="1">
      <c r="A30" s="826"/>
      <c r="B30" s="114"/>
      <c r="C30" s="113"/>
      <c r="D30" s="113"/>
      <c r="E30" s="113"/>
      <c r="F30" s="113"/>
      <c r="G30" s="113"/>
      <c r="H30" s="113"/>
      <c r="I30" s="113"/>
      <c r="J30" s="113"/>
      <c r="K30" s="113"/>
      <c r="L30" s="113"/>
      <c r="M30" s="115"/>
    </row>
    <row r="31" ht="21" customHeight="1">
      <c r="A31" s="826"/>
      <c r="B31" s="174"/>
      <c r="C31" s="131"/>
      <c r="D31" s="131"/>
      <c r="E31" s="131"/>
      <c r="F31" s="131"/>
      <c r="G31" s="131"/>
      <c r="H31" s="131"/>
      <c r="I31" s="131"/>
      <c r="J31" s="131"/>
      <c r="K31" s="131"/>
      <c r="L31" s="131"/>
      <c r="M31" s="825"/>
    </row>
    <row r="32" ht="21" customHeight="1">
      <c r="A32" s="826"/>
      <c r="B32" s="114"/>
      <c r="C32" s="113"/>
      <c r="D32" s="113"/>
      <c r="E32" s="113"/>
      <c r="F32" s="113"/>
      <c r="G32" s="113"/>
      <c r="H32" s="113"/>
      <c r="I32" s="113"/>
      <c r="J32" s="113"/>
      <c r="K32" s="113"/>
      <c r="L32" s="113"/>
      <c r="M32" s="115"/>
    </row>
    <row r="33" ht="21" customHeight="1">
      <c r="A33" s="826"/>
      <c r="B33" s="174"/>
      <c r="C33" s="131"/>
      <c r="D33" s="131"/>
      <c r="E33" s="131"/>
      <c r="F33" s="131"/>
      <c r="G33" s="131"/>
      <c r="H33" s="131"/>
      <c r="I33" s="131"/>
      <c r="J33" s="131"/>
      <c r="K33" s="131"/>
      <c r="L33" s="131"/>
      <c r="M33" s="825"/>
    </row>
    <row r="34" ht="21" customHeight="1">
      <c r="A34" s="826"/>
      <c r="B34" s="114"/>
      <c r="C34" s="113"/>
      <c r="D34" s="113"/>
      <c r="E34" s="113"/>
      <c r="F34" s="113"/>
      <c r="G34" s="113"/>
      <c r="H34" s="113"/>
      <c r="I34" s="113"/>
      <c r="J34" s="113"/>
      <c r="K34" s="113"/>
      <c r="L34" s="113"/>
      <c r="M34" s="115"/>
    </row>
    <row r="35" ht="21" customHeight="1">
      <c r="A35" s="826"/>
      <c r="B35" s="114"/>
      <c r="C35" s="113"/>
      <c r="D35" s="113"/>
      <c r="E35" s="113"/>
      <c r="F35" s="113"/>
      <c r="G35" s="113"/>
      <c r="H35" s="113"/>
      <c r="I35" s="113"/>
      <c r="J35" s="113"/>
      <c r="K35" s="113"/>
      <c r="L35" s="113"/>
      <c r="M35" s="115"/>
    </row>
    <row r="36" ht="21" customHeight="1">
      <c r="A36" s="826"/>
      <c r="B36" s="114"/>
      <c r="C36" s="113"/>
      <c r="D36" s="113"/>
      <c r="E36" s="113"/>
      <c r="F36" s="113"/>
      <c r="G36" s="113"/>
      <c r="H36" s="113"/>
      <c r="I36" s="113"/>
      <c r="J36" s="113"/>
      <c r="K36" s="113"/>
      <c r="L36" s="113"/>
      <c r="M36" s="115"/>
    </row>
    <row r="37" ht="21" customHeight="1">
      <c r="A37" s="826"/>
      <c r="B37" s="174"/>
      <c r="C37" s="131"/>
      <c r="D37" s="131"/>
      <c r="E37" s="131"/>
      <c r="F37" s="131"/>
      <c r="G37" s="131"/>
      <c r="H37" s="131"/>
      <c r="I37" s="131"/>
      <c r="J37" s="131"/>
      <c r="K37" s="131"/>
      <c r="L37" s="131"/>
      <c r="M37" s="825"/>
    </row>
    <row r="38" ht="21" customHeight="1">
      <c r="A38" s="826"/>
      <c r="B38" s="114"/>
      <c r="C38" s="113"/>
      <c r="D38" s="113"/>
      <c r="E38" s="113"/>
      <c r="F38" s="113"/>
      <c r="G38" s="113"/>
      <c r="H38" s="113"/>
      <c r="I38" s="113"/>
      <c r="J38" s="113"/>
      <c r="K38" s="113"/>
      <c r="L38" s="113"/>
      <c r="M38" s="115"/>
    </row>
    <row r="39" ht="21" customHeight="1">
      <c r="A39" s="826"/>
      <c r="B39" s="114"/>
      <c r="C39" s="113"/>
      <c r="D39" s="113"/>
      <c r="E39" s="113"/>
      <c r="F39" s="113"/>
      <c r="G39" s="113"/>
      <c r="H39" s="113"/>
      <c r="I39" s="113"/>
      <c r="J39" s="113"/>
      <c r="K39" s="113"/>
      <c r="L39" s="113"/>
      <c r="M39" s="115"/>
    </row>
    <row r="40" ht="21" customHeight="1">
      <c r="A40" s="826"/>
      <c r="B40" s="114"/>
      <c r="C40" s="113"/>
      <c r="D40" s="113"/>
      <c r="E40" s="113"/>
      <c r="F40" s="113"/>
      <c r="G40" s="113"/>
      <c r="H40" s="113"/>
      <c r="I40" s="113"/>
      <c r="J40" s="113"/>
      <c r="K40" s="113"/>
      <c r="L40" s="113"/>
      <c r="M40" s="115"/>
    </row>
    <row r="41" ht="21" customHeight="1">
      <c r="A41" s="826"/>
      <c r="B41" s="114"/>
      <c r="C41" s="113"/>
      <c r="D41" s="113"/>
      <c r="E41" s="113"/>
      <c r="F41" s="113"/>
      <c r="G41" s="113"/>
      <c r="H41" s="113"/>
      <c r="I41" s="113"/>
      <c r="J41" s="113"/>
      <c r="K41" s="113"/>
      <c r="L41" s="113"/>
      <c r="M41" s="115"/>
    </row>
    <row r="42" ht="21" customHeight="1">
      <c r="A42" s="826"/>
      <c r="B42" s="114"/>
      <c r="C42" s="113"/>
      <c r="D42" s="113"/>
      <c r="E42" s="113"/>
      <c r="F42" s="113"/>
      <c r="G42" s="113"/>
      <c r="H42" s="113"/>
      <c r="I42" s="113"/>
      <c r="J42" s="113"/>
      <c r="K42" s="113"/>
      <c r="L42" s="113"/>
      <c r="M42" s="115"/>
    </row>
    <row r="43" ht="21" customHeight="1">
      <c r="A43" s="826"/>
      <c r="B43" s="174"/>
      <c r="C43" s="131"/>
      <c r="D43" s="131"/>
      <c r="E43" s="131"/>
      <c r="F43" s="131"/>
      <c r="G43" s="131"/>
      <c r="H43" s="131"/>
      <c r="I43" s="131"/>
      <c r="J43" s="131"/>
      <c r="K43" s="131"/>
      <c r="L43" s="131"/>
      <c r="M43" s="825"/>
    </row>
    <row r="44" ht="21" customHeight="1">
      <c r="A44" s="826"/>
      <c r="B44" s="114"/>
      <c r="C44" s="113"/>
      <c r="D44" s="113"/>
      <c r="E44" s="113"/>
      <c r="F44" s="113"/>
      <c r="G44" s="113"/>
      <c r="H44" s="113"/>
      <c r="I44" s="113"/>
      <c r="J44" s="113"/>
      <c r="K44" s="113"/>
      <c r="L44" s="113"/>
      <c r="M44" s="115"/>
    </row>
    <row r="45" ht="21" customHeight="1">
      <c r="A45" s="826"/>
      <c r="B45" s="174"/>
      <c r="C45" s="131"/>
      <c r="D45" s="131"/>
      <c r="E45" s="131"/>
      <c r="F45" s="131"/>
      <c r="G45" s="131"/>
      <c r="H45" s="131"/>
      <c r="I45" s="131"/>
      <c r="J45" s="131"/>
      <c r="K45" s="131"/>
      <c r="L45" s="131"/>
      <c r="M45" s="825"/>
    </row>
    <row r="46" ht="21" customHeight="1">
      <c r="A46" s="826"/>
      <c r="B46" s="114"/>
      <c r="C46" s="113"/>
      <c r="D46" s="113"/>
      <c r="E46" s="113"/>
      <c r="F46" s="113"/>
      <c r="G46" s="113"/>
      <c r="H46" s="113"/>
      <c r="I46" s="113"/>
      <c r="J46" s="113"/>
      <c r="K46" s="113"/>
      <c r="L46" s="113"/>
      <c r="M46" s="115"/>
    </row>
    <row r="47" ht="21" customHeight="1">
      <c r="A47" s="826"/>
      <c r="B47" s="114"/>
      <c r="C47" s="113"/>
      <c r="D47" s="113"/>
      <c r="E47" s="113"/>
      <c r="F47" s="113"/>
      <c r="G47" s="113"/>
      <c r="H47" s="113"/>
      <c r="I47" s="113"/>
      <c r="J47" s="113"/>
      <c r="K47" s="113"/>
      <c r="L47" s="113"/>
      <c r="M47" s="115"/>
    </row>
    <row r="48" ht="21" customHeight="1">
      <c r="A48" s="826"/>
      <c r="B48" s="114"/>
      <c r="C48" s="113"/>
      <c r="D48" s="113"/>
      <c r="E48" s="113"/>
      <c r="F48" s="113"/>
      <c r="G48" s="113"/>
      <c r="H48" s="113"/>
      <c r="I48" s="113"/>
      <c r="J48" s="113"/>
      <c r="K48" s="113"/>
      <c r="L48" s="113"/>
      <c r="M48" s="115"/>
    </row>
    <row r="49" ht="21" customHeight="1">
      <c r="A49" s="826"/>
      <c r="B49" s="114"/>
      <c r="C49" s="113"/>
      <c r="D49" s="113"/>
      <c r="E49" s="113"/>
      <c r="F49" s="113"/>
      <c r="G49" s="113"/>
      <c r="H49" s="113"/>
      <c r="I49" s="113"/>
      <c r="J49" s="113"/>
      <c r="K49" s="113"/>
      <c r="L49" s="113"/>
      <c r="M49" s="115"/>
    </row>
    <row r="50" ht="21" customHeight="1">
      <c r="A50" s="826"/>
      <c r="B50" s="114"/>
      <c r="C50" s="113"/>
      <c r="D50" s="113"/>
      <c r="E50" s="113"/>
      <c r="F50" s="113"/>
      <c r="G50" s="113"/>
      <c r="H50" s="113"/>
      <c r="I50" s="113"/>
      <c r="J50" s="113"/>
      <c r="K50" s="113"/>
      <c r="L50" s="113"/>
      <c r="M50" s="115"/>
    </row>
    <row r="51" ht="21" customHeight="1">
      <c r="A51" s="826"/>
      <c r="B51" s="114"/>
      <c r="C51" s="113"/>
      <c r="D51" s="113"/>
      <c r="E51" s="113"/>
      <c r="F51" s="113"/>
      <c r="G51" s="113"/>
      <c r="H51" s="113"/>
      <c r="I51" s="113"/>
      <c r="J51" s="113"/>
      <c r="K51" s="113"/>
      <c r="L51" s="113"/>
      <c r="M51" s="115"/>
    </row>
    <row r="52" ht="21" customHeight="1">
      <c r="A52" s="826"/>
      <c r="B52" s="114"/>
      <c r="C52" s="113"/>
      <c r="D52" s="113"/>
      <c r="E52" s="113"/>
      <c r="F52" s="113"/>
      <c r="G52" s="113"/>
      <c r="H52" s="113"/>
      <c r="I52" s="113"/>
      <c r="J52" s="113"/>
      <c r="K52" s="113"/>
      <c r="L52" s="113"/>
      <c r="M52" s="115"/>
    </row>
    <row r="53" ht="21" customHeight="1">
      <c r="A53" s="826"/>
      <c r="B53" s="114"/>
      <c r="C53" s="113"/>
      <c r="D53" s="113"/>
      <c r="E53" s="113"/>
      <c r="F53" s="113"/>
      <c r="G53" s="113"/>
      <c r="H53" s="113"/>
      <c r="I53" s="113"/>
      <c r="J53" s="113"/>
      <c r="K53" s="113"/>
      <c r="L53" s="113"/>
      <c r="M53" s="115"/>
    </row>
    <row r="54" ht="21" customHeight="1">
      <c r="A54" s="826"/>
      <c r="B54" s="114"/>
      <c r="C54" s="113"/>
      <c r="D54" s="113"/>
      <c r="E54" s="113"/>
      <c r="F54" s="113"/>
      <c r="G54" s="113"/>
      <c r="H54" s="113"/>
      <c r="I54" s="113"/>
      <c r="J54" s="113"/>
      <c r="K54" s="113"/>
      <c r="L54" s="113"/>
      <c r="M54" s="115"/>
    </row>
    <row r="55" ht="21" customHeight="1">
      <c r="A55" s="826"/>
      <c r="B55" s="114"/>
      <c r="C55" s="113"/>
      <c r="D55" s="113"/>
      <c r="E55" s="113"/>
      <c r="F55" s="113"/>
      <c r="G55" s="113"/>
      <c r="H55" s="113"/>
      <c r="I55" s="113"/>
      <c r="J55" s="113"/>
      <c r="K55" s="113"/>
      <c r="L55" s="113"/>
      <c r="M55" s="115"/>
    </row>
    <row r="56" ht="21" customHeight="1">
      <c r="A56" s="826"/>
      <c r="B56" s="114"/>
      <c r="C56" s="113"/>
      <c r="D56" s="113"/>
      <c r="E56" s="113"/>
      <c r="F56" s="113"/>
      <c r="G56" s="113"/>
      <c r="H56" s="113"/>
      <c r="I56" s="113"/>
      <c r="J56" s="113"/>
      <c r="K56" s="113"/>
      <c r="L56" s="113"/>
      <c r="M56" s="115"/>
    </row>
    <row r="57" ht="21" customHeight="1">
      <c r="A57" s="826"/>
      <c r="B57" s="114"/>
      <c r="C57" s="113"/>
      <c r="D57" s="113"/>
      <c r="E57" s="113"/>
      <c r="F57" s="113"/>
      <c r="G57" s="113"/>
      <c r="H57" s="113"/>
      <c r="I57" s="113"/>
      <c r="J57" s="113"/>
      <c r="K57" s="113"/>
      <c r="L57" s="113"/>
      <c r="M57" s="115"/>
    </row>
    <row r="58" ht="21" customHeight="1">
      <c r="A58" s="826"/>
      <c r="B58" s="114"/>
      <c r="C58" s="113"/>
      <c r="D58" s="113"/>
      <c r="E58" s="113"/>
      <c r="F58" s="113"/>
      <c r="G58" s="113"/>
      <c r="H58" s="113"/>
      <c r="I58" s="113"/>
      <c r="J58" s="113"/>
      <c r="K58" s="113"/>
      <c r="L58" s="113"/>
      <c r="M58" s="115"/>
    </row>
    <row r="59" ht="21" customHeight="1">
      <c r="A59" s="826"/>
      <c r="B59" s="114"/>
      <c r="C59" s="113"/>
      <c r="D59" s="113"/>
      <c r="E59" s="113"/>
      <c r="F59" s="113"/>
      <c r="G59" s="113"/>
      <c r="H59" s="113"/>
      <c r="I59" s="113"/>
      <c r="J59" s="113"/>
      <c r="K59" s="113"/>
      <c r="L59" s="113"/>
      <c r="M59" s="115"/>
    </row>
    <row r="60" ht="21" customHeight="1">
      <c r="A60" s="826"/>
      <c r="B60" s="114"/>
      <c r="C60" s="113"/>
      <c r="D60" s="113"/>
      <c r="E60" s="113"/>
      <c r="F60" s="113"/>
      <c r="G60" s="113"/>
      <c r="H60" s="113"/>
      <c r="I60" s="113"/>
      <c r="J60" s="113"/>
      <c r="K60" s="113"/>
      <c r="L60" s="113"/>
      <c r="M60" s="115"/>
    </row>
    <row r="61" ht="21" customHeight="1">
      <c r="A61" s="826"/>
      <c r="B61" s="114"/>
      <c r="C61" s="113"/>
      <c r="D61" s="113"/>
      <c r="E61" s="113"/>
      <c r="F61" s="113"/>
      <c r="G61" s="113"/>
      <c r="H61" s="113"/>
      <c r="I61" s="113"/>
      <c r="J61" s="113"/>
      <c r="K61" s="113"/>
      <c r="L61" s="113"/>
      <c r="M61" s="115"/>
    </row>
    <row r="62" ht="21" customHeight="1">
      <c r="A62" s="826"/>
      <c r="B62" s="114"/>
      <c r="C62" s="113"/>
      <c r="D62" s="113"/>
      <c r="E62" s="113"/>
      <c r="F62" s="113"/>
      <c r="G62" s="113"/>
      <c r="H62" s="113"/>
      <c r="I62" s="113"/>
      <c r="J62" s="113"/>
      <c r="K62" s="113"/>
      <c r="L62" s="113"/>
      <c r="M62" s="115"/>
    </row>
    <row r="63" ht="21" customHeight="1">
      <c r="A63" s="108"/>
      <c r="B63" s="114"/>
      <c r="C63" s="113"/>
      <c r="D63" s="113"/>
      <c r="E63" s="113"/>
      <c r="F63" s="113"/>
      <c r="G63" s="113"/>
      <c r="H63" s="113"/>
      <c r="I63" s="113"/>
      <c r="J63" s="113"/>
      <c r="K63" s="113"/>
      <c r="L63" s="113"/>
      <c r="M63" s="115"/>
    </row>
    <row r="64" ht="21" customHeight="1">
      <c r="A64" s="108"/>
      <c r="B64" s="114"/>
      <c r="C64" s="113"/>
      <c r="D64" s="113"/>
      <c r="E64" s="113"/>
      <c r="F64" s="113"/>
      <c r="G64" s="113"/>
      <c r="H64" s="113"/>
      <c r="I64" s="113"/>
      <c r="J64" s="113"/>
      <c r="K64" s="113"/>
      <c r="L64" s="113"/>
      <c r="M64" s="115"/>
    </row>
    <row r="65" ht="21" customHeight="1">
      <c r="A65" s="108"/>
      <c r="B65" s="114"/>
      <c r="C65" s="113"/>
      <c r="D65" s="113"/>
      <c r="E65" s="113"/>
      <c r="F65" s="113"/>
      <c r="G65" s="113"/>
      <c r="H65" s="113"/>
      <c r="I65" s="113"/>
      <c r="J65" s="113"/>
      <c r="K65" s="113"/>
      <c r="L65" s="113"/>
      <c r="M65" s="115"/>
    </row>
    <row r="66" ht="21" customHeight="1">
      <c r="A66" s="108"/>
      <c r="B66" s="114"/>
      <c r="C66" s="113"/>
      <c r="D66" s="113"/>
      <c r="E66" s="113"/>
      <c r="F66" s="113"/>
      <c r="G66" s="113"/>
      <c r="H66" s="113"/>
      <c r="I66" s="113"/>
      <c r="J66" s="113"/>
      <c r="K66" s="113"/>
      <c r="L66" s="113"/>
      <c r="M66" s="115"/>
    </row>
    <row r="67" ht="21" customHeight="1">
      <c r="A67" s="108"/>
      <c r="B67" s="114"/>
      <c r="C67" s="113"/>
      <c r="D67" s="113"/>
      <c r="E67" s="113"/>
      <c r="F67" s="113"/>
      <c r="G67" s="113"/>
      <c r="H67" s="113"/>
      <c r="I67" s="113"/>
      <c r="J67" s="113"/>
      <c r="K67" s="113"/>
      <c r="L67" s="113"/>
      <c r="M67" s="115"/>
    </row>
    <row r="68" ht="21" customHeight="1">
      <c r="A68" s="108"/>
      <c r="B68" s="114"/>
      <c r="C68" s="113"/>
      <c r="D68" s="113"/>
      <c r="E68" s="113"/>
      <c r="F68" s="113"/>
      <c r="G68" s="113"/>
      <c r="H68" s="113"/>
      <c r="I68" s="113"/>
      <c r="J68" s="113"/>
      <c r="K68" s="113"/>
      <c r="L68" s="113"/>
      <c r="M68" s="115"/>
    </row>
    <row r="69" ht="21" customHeight="1">
      <c r="A69" s="108"/>
      <c r="B69" s="114"/>
      <c r="C69" s="113"/>
      <c r="D69" s="113"/>
      <c r="E69" s="113"/>
      <c r="F69" s="113"/>
      <c r="G69" s="113"/>
      <c r="H69" s="113"/>
      <c r="I69" s="113"/>
      <c r="J69" s="113"/>
      <c r="K69" s="113"/>
      <c r="L69" s="113"/>
      <c r="M69" s="115"/>
    </row>
    <row r="70" ht="21" customHeight="1">
      <c r="A70" s="108"/>
      <c r="B70" s="114"/>
      <c r="C70" s="113"/>
      <c r="D70" s="113"/>
      <c r="E70" s="113"/>
      <c r="F70" s="113"/>
      <c r="G70" s="113"/>
      <c r="H70" s="113"/>
      <c r="I70" s="113"/>
      <c r="J70" s="113"/>
      <c r="K70" s="113"/>
      <c r="L70" s="113"/>
      <c r="M70" s="115"/>
    </row>
    <row r="71" ht="21" customHeight="1">
      <c r="A71" s="108"/>
      <c r="B71" s="114"/>
      <c r="C71" s="113"/>
      <c r="D71" s="113"/>
      <c r="E71" s="113"/>
      <c r="F71" s="113"/>
      <c r="G71" s="113"/>
      <c r="H71" s="113"/>
      <c r="I71" s="113"/>
      <c r="J71" s="113"/>
      <c r="K71" s="113"/>
      <c r="L71" s="113"/>
      <c r="M71" s="115"/>
    </row>
    <row r="72" ht="21" customHeight="1">
      <c r="A72" s="108"/>
      <c r="B72" s="114"/>
      <c r="C72" s="113"/>
      <c r="D72" s="113"/>
      <c r="E72" s="113"/>
      <c r="F72" s="113"/>
      <c r="G72" s="113"/>
      <c r="H72" s="113"/>
      <c r="I72" s="113"/>
      <c r="J72" s="113"/>
      <c r="K72" s="113"/>
      <c r="L72" s="113"/>
      <c r="M72" s="115"/>
    </row>
    <row r="73" ht="21" customHeight="1">
      <c r="A73" s="108"/>
      <c r="B73" s="114"/>
      <c r="C73" s="113"/>
      <c r="D73" s="113"/>
      <c r="E73" s="113"/>
      <c r="F73" s="113"/>
      <c r="G73" s="113"/>
      <c r="H73" s="113"/>
      <c r="I73" s="113"/>
      <c r="J73" s="113"/>
      <c r="K73" s="113"/>
      <c r="L73" s="113"/>
      <c r="M73" s="115"/>
    </row>
    <row r="74" ht="21" customHeight="1">
      <c r="A74" s="108"/>
      <c r="B74" s="114"/>
      <c r="C74" s="113"/>
      <c r="D74" s="113"/>
      <c r="E74" s="113"/>
      <c r="F74" s="113"/>
      <c r="G74" s="113"/>
      <c r="H74" s="113"/>
      <c r="I74" s="113"/>
      <c r="J74" s="113"/>
      <c r="K74" s="113"/>
      <c r="L74" s="113"/>
      <c r="M74" s="115"/>
    </row>
    <row r="75" ht="21" customHeight="1">
      <c r="A75" s="108"/>
      <c r="B75" s="114"/>
      <c r="C75" s="113"/>
      <c r="D75" s="113"/>
      <c r="E75" s="113"/>
      <c r="F75" s="113"/>
      <c r="G75" s="113"/>
      <c r="H75" s="113"/>
      <c r="I75" s="113"/>
      <c r="J75" s="113"/>
      <c r="K75" s="113"/>
      <c r="L75" s="113"/>
      <c r="M75" s="115"/>
    </row>
    <row r="76" ht="21" customHeight="1">
      <c r="A76" s="108"/>
      <c r="B76" s="114"/>
      <c r="C76" s="113"/>
      <c r="D76" s="113"/>
      <c r="E76" s="113"/>
      <c r="F76" s="113"/>
      <c r="G76" s="113"/>
      <c r="H76" s="113"/>
      <c r="I76" s="113"/>
      <c r="J76" s="113"/>
      <c r="K76" s="113"/>
      <c r="L76" s="113"/>
      <c r="M76" s="115"/>
    </row>
    <row r="77" ht="21" customHeight="1">
      <c r="A77" s="108"/>
      <c r="B77" s="114"/>
      <c r="C77" s="113"/>
      <c r="D77" s="113"/>
      <c r="E77" s="113"/>
      <c r="F77" s="113"/>
      <c r="G77" s="113"/>
      <c r="H77" s="113"/>
      <c r="I77" s="113"/>
      <c r="J77" s="113"/>
      <c r="K77" s="113"/>
      <c r="L77" s="113"/>
      <c r="M77" s="115"/>
    </row>
    <row r="78" ht="21" customHeight="1">
      <c r="A78" s="108"/>
      <c r="B78" s="114"/>
      <c r="C78" s="113"/>
      <c r="D78" s="113"/>
      <c r="E78" s="113"/>
      <c r="F78" s="113"/>
      <c r="G78" s="113"/>
      <c r="H78" s="113"/>
      <c r="I78" s="113"/>
      <c r="J78" s="113"/>
      <c r="K78" s="113"/>
      <c r="L78" s="113"/>
      <c r="M78" s="115"/>
    </row>
    <row r="79" ht="21" customHeight="1">
      <c r="A79" s="108"/>
      <c r="B79" s="114"/>
      <c r="C79" s="113"/>
      <c r="D79" s="113"/>
      <c r="E79" s="113"/>
      <c r="F79" s="113"/>
      <c r="G79" s="113"/>
      <c r="H79" s="113"/>
      <c r="I79" s="113"/>
      <c r="J79" s="113"/>
      <c r="K79" s="113"/>
      <c r="L79" s="113"/>
      <c r="M79" s="115"/>
    </row>
    <row r="80" ht="21" customHeight="1">
      <c r="A80" s="108"/>
      <c r="B80" s="114"/>
      <c r="C80" s="113"/>
      <c r="D80" s="113"/>
      <c r="E80" s="113"/>
      <c r="F80" s="113"/>
      <c r="G80" s="113"/>
      <c r="H80" s="113"/>
      <c r="I80" s="113"/>
      <c r="J80" s="113"/>
      <c r="K80" s="113"/>
      <c r="L80" s="113"/>
      <c r="M80" s="115"/>
    </row>
    <row r="81" ht="21" customHeight="1">
      <c r="A81" s="108"/>
      <c r="B81" s="114"/>
      <c r="C81" s="113"/>
      <c r="D81" s="113"/>
      <c r="E81" s="113"/>
      <c r="F81" s="113"/>
      <c r="G81" s="113"/>
      <c r="H81" s="113"/>
      <c r="I81" s="113"/>
      <c r="J81" s="113"/>
      <c r="K81" s="113"/>
      <c r="L81" s="113"/>
      <c r="M81" s="115"/>
    </row>
    <row r="82" ht="21" customHeight="1">
      <c r="A82" s="108"/>
      <c r="B82" s="114"/>
      <c r="C82" s="113"/>
      <c r="D82" s="113"/>
      <c r="E82" s="113"/>
      <c r="F82" s="113"/>
      <c r="G82" s="113"/>
      <c r="H82" s="113"/>
      <c r="I82" s="113"/>
      <c r="J82" s="113"/>
      <c r="K82" s="113"/>
      <c r="L82" s="113"/>
      <c r="M82" s="115"/>
    </row>
    <row r="83" ht="21" customHeight="1">
      <c r="A83" s="108"/>
      <c r="B83" s="114"/>
      <c r="C83" s="113"/>
      <c r="D83" s="113"/>
      <c r="E83" s="113"/>
      <c r="F83" s="113"/>
      <c r="G83" s="113"/>
      <c r="H83" s="113"/>
      <c r="I83" s="113"/>
      <c r="J83" s="113"/>
      <c r="K83" s="113"/>
      <c r="L83" s="113"/>
      <c r="M83" s="115"/>
    </row>
    <row r="84" ht="21" customHeight="1">
      <c r="A84" s="108"/>
      <c r="B84" s="114"/>
      <c r="C84" s="113"/>
      <c r="D84" s="113"/>
      <c r="E84" s="113"/>
      <c r="F84" s="113"/>
      <c r="G84" s="113"/>
      <c r="H84" s="113"/>
      <c r="I84" s="113"/>
      <c r="J84" s="113"/>
      <c r="K84" s="113"/>
      <c r="L84" s="113"/>
      <c r="M84" s="115"/>
    </row>
    <row r="85" ht="21" customHeight="1">
      <c r="A85" s="108"/>
      <c r="B85" s="114"/>
      <c r="C85" s="113"/>
      <c r="D85" s="113"/>
      <c r="E85" s="113"/>
      <c r="F85" s="113"/>
      <c r="G85" s="113"/>
      <c r="H85" s="113"/>
      <c r="I85" s="113"/>
      <c r="J85" s="113"/>
      <c r="K85" s="113"/>
      <c r="L85" s="113"/>
      <c r="M85" s="115"/>
    </row>
    <row r="86" ht="21" customHeight="1">
      <c r="A86" s="108"/>
      <c r="B86" s="114"/>
      <c r="C86" s="113"/>
      <c r="D86" s="113"/>
      <c r="E86" s="113"/>
      <c r="F86" s="113"/>
      <c r="G86" s="113"/>
      <c r="H86" s="113"/>
      <c r="I86" s="113"/>
      <c r="J86" s="113"/>
      <c r="K86" s="113"/>
      <c r="L86" s="113"/>
      <c r="M86" s="115"/>
    </row>
    <row r="87" ht="21" customHeight="1">
      <c r="A87" s="108"/>
      <c r="B87" s="114"/>
      <c r="C87" s="113"/>
      <c r="D87" s="113"/>
      <c r="E87" s="113"/>
      <c r="F87" s="113"/>
      <c r="G87" s="113"/>
      <c r="H87" s="113"/>
      <c r="I87" s="113"/>
      <c r="J87" s="113"/>
      <c r="K87" s="113"/>
      <c r="L87" s="113"/>
      <c r="M87" s="115"/>
    </row>
    <row r="88" ht="21" customHeight="1">
      <c r="A88" s="108"/>
      <c r="B88" s="114"/>
      <c r="C88" s="113"/>
      <c r="D88" s="113"/>
      <c r="E88" s="113"/>
      <c r="F88" s="113"/>
      <c r="G88" s="113"/>
      <c r="H88" s="113"/>
      <c r="I88" s="113"/>
      <c r="J88" s="113"/>
      <c r="K88" s="113"/>
      <c r="L88" s="113"/>
      <c r="M88" s="115"/>
    </row>
    <row r="89" ht="21" customHeight="1">
      <c r="A89" s="108"/>
      <c r="B89" s="114"/>
      <c r="C89" s="113"/>
      <c r="D89" s="113"/>
      <c r="E89" s="113"/>
      <c r="F89" s="113"/>
      <c r="G89" s="113"/>
      <c r="H89" s="113"/>
      <c r="I89" s="113"/>
      <c r="J89" s="113"/>
      <c r="K89" s="113"/>
      <c r="L89" s="113"/>
      <c r="M89" s="115"/>
    </row>
    <row r="90" ht="21" customHeight="1">
      <c r="A90" s="108"/>
      <c r="B90" s="114"/>
      <c r="C90" s="113"/>
      <c r="D90" s="113"/>
      <c r="E90" s="113"/>
      <c r="F90" s="113"/>
      <c r="G90" s="113"/>
      <c r="H90" s="113"/>
      <c r="I90" s="113"/>
      <c r="J90" s="113"/>
      <c r="K90" s="113"/>
      <c r="L90" s="113"/>
      <c r="M90" s="115"/>
    </row>
    <row r="91" ht="21" customHeight="1">
      <c r="A91" s="108"/>
      <c r="B91" s="114"/>
      <c r="C91" s="113"/>
      <c r="D91" s="113"/>
      <c r="E91" s="113"/>
      <c r="F91" s="113"/>
      <c r="G91" s="113"/>
      <c r="H91" s="113"/>
      <c r="I91" s="113"/>
      <c r="J91" s="113"/>
      <c r="K91" s="113"/>
      <c r="L91" s="113"/>
      <c r="M91" s="115"/>
    </row>
    <row r="92" ht="21" customHeight="1">
      <c r="A92" s="108"/>
      <c r="B92" s="114"/>
      <c r="C92" s="113"/>
      <c r="D92" s="113"/>
      <c r="E92" s="113"/>
      <c r="F92" s="113"/>
      <c r="G92" s="113"/>
      <c r="H92" s="113"/>
      <c r="I92" s="113"/>
      <c r="J92" s="113"/>
      <c r="K92" s="113"/>
      <c r="L92" s="113"/>
      <c r="M92" s="115"/>
    </row>
    <row r="93" ht="21" customHeight="1">
      <c r="A93" s="108"/>
      <c r="B93" s="114"/>
      <c r="C93" s="113"/>
      <c r="D93" s="113"/>
      <c r="E93" s="113"/>
      <c r="F93" s="113"/>
      <c r="G93" s="113"/>
      <c r="H93" s="113"/>
      <c r="I93" s="113"/>
      <c r="J93" s="113"/>
      <c r="K93" s="113"/>
      <c r="L93" s="113"/>
      <c r="M93" s="115"/>
    </row>
    <row r="94" ht="21" customHeight="1">
      <c r="A94" s="108"/>
      <c r="B94" s="114"/>
      <c r="C94" s="113"/>
      <c r="D94" s="113"/>
      <c r="E94" s="113"/>
      <c r="F94" s="113"/>
      <c r="G94" s="113"/>
      <c r="H94" s="113"/>
      <c r="I94" s="113"/>
      <c r="J94" s="113"/>
      <c r="K94" s="113"/>
      <c r="L94" s="113"/>
      <c r="M94" s="115"/>
    </row>
    <row r="95" ht="21" customHeight="1">
      <c r="A95" s="108"/>
      <c r="B95" s="114"/>
      <c r="C95" s="113"/>
      <c r="D95" s="113"/>
      <c r="E95" s="113"/>
      <c r="F95" s="113"/>
      <c r="G95" s="113"/>
      <c r="H95" s="113"/>
      <c r="I95" s="113"/>
      <c r="J95" s="113"/>
      <c r="K95" s="113"/>
      <c r="L95" s="113"/>
      <c r="M95" s="115"/>
    </row>
    <row r="96" ht="21" customHeight="1">
      <c r="A96" s="108"/>
      <c r="B96" s="114"/>
      <c r="C96" s="113"/>
      <c r="D96" s="113"/>
      <c r="E96" s="113"/>
      <c r="F96" s="113"/>
      <c r="G96" s="113"/>
      <c r="H96" s="113"/>
      <c r="I96" s="113"/>
      <c r="J96" s="113"/>
      <c r="K96" s="113"/>
      <c r="L96" s="113"/>
      <c r="M96" s="115"/>
    </row>
    <row r="97" ht="21" customHeight="1">
      <c r="A97" s="108"/>
      <c r="B97" s="114"/>
      <c r="C97" s="113"/>
      <c r="D97" s="113"/>
      <c r="E97" s="113"/>
      <c r="F97" s="113"/>
      <c r="G97" s="113"/>
      <c r="H97" s="113"/>
      <c r="I97" s="113"/>
      <c r="J97" s="113"/>
      <c r="K97" s="113"/>
      <c r="L97" s="113"/>
      <c r="M97" s="115"/>
    </row>
    <row r="98" ht="21" customHeight="1">
      <c r="A98" s="108"/>
      <c r="B98" s="114"/>
      <c r="C98" s="113"/>
      <c r="D98" s="113"/>
      <c r="E98" s="113"/>
      <c r="F98" s="113"/>
      <c r="G98" s="113"/>
      <c r="H98" s="113"/>
      <c r="I98" s="113"/>
      <c r="J98" s="113"/>
      <c r="K98" s="113"/>
      <c r="L98" s="113"/>
      <c r="M98" s="115"/>
    </row>
    <row r="99" ht="21" customHeight="1">
      <c r="A99" s="108"/>
      <c r="B99" s="114"/>
      <c r="C99" s="113"/>
      <c r="D99" s="113"/>
      <c r="E99" s="113"/>
      <c r="F99" s="113"/>
      <c r="G99" s="113"/>
      <c r="H99" s="113"/>
      <c r="I99" s="113"/>
      <c r="J99" s="113"/>
      <c r="K99" s="113"/>
      <c r="L99" s="113"/>
      <c r="M99" s="115"/>
    </row>
    <row r="100" ht="21" customHeight="1">
      <c r="A100" s="108"/>
      <c r="B100" s="114"/>
      <c r="C100" s="113"/>
      <c r="D100" s="113"/>
      <c r="E100" s="113"/>
      <c r="F100" s="113"/>
      <c r="G100" s="113"/>
      <c r="H100" s="113"/>
      <c r="I100" s="113"/>
      <c r="J100" s="113"/>
      <c r="K100" s="113"/>
      <c r="L100" s="113"/>
      <c r="M100" s="115"/>
    </row>
    <row r="101" ht="21" customHeight="1">
      <c r="A101" s="108"/>
      <c r="B101" s="114"/>
      <c r="C101" s="113"/>
      <c r="D101" s="113"/>
      <c r="E101" s="113"/>
      <c r="F101" s="113"/>
      <c r="G101" s="113"/>
      <c r="H101" s="113"/>
      <c r="I101" s="113"/>
      <c r="J101" s="113"/>
      <c r="K101" s="113"/>
      <c r="L101" s="113"/>
      <c r="M101" s="115"/>
    </row>
    <row r="102" ht="21" customHeight="1">
      <c r="A102" s="108"/>
      <c r="B102" s="114"/>
      <c r="C102" s="113"/>
      <c r="D102" s="113"/>
      <c r="E102" s="113"/>
      <c r="F102" s="113"/>
      <c r="G102" s="113"/>
      <c r="H102" s="113"/>
      <c r="I102" s="113"/>
      <c r="J102" s="113"/>
      <c r="K102" s="113"/>
      <c r="L102" s="113"/>
      <c r="M102" s="115"/>
    </row>
    <row r="103" ht="21" customHeight="1">
      <c r="A103" s="108"/>
      <c r="B103" s="114"/>
      <c r="C103" s="113"/>
      <c r="D103" s="113"/>
      <c r="E103" s="113"/>
      <c r="F103" s="113"/>
      <c r="G103" s="113"/>
      <c r="H103" s="113"/>
      <c r="I103" s="113"/>
      <c r="J103" s="113"/>
      <c r="K103" s="113"/>
      <c r="L103" s="113"/>
      <c r="M103" s="115"/>
    </row>
    <row r="104" ht="21" customHeight="1">
      <c r="A104" s="108"/>
      <c r="B104" s="114"/>
      <c r="C104" s="113"/>
      <c r="D104" s="113"/>
      <c r="E104" s="113"/>
      <c r="F104" s="113"/>
      <c r="G104" s="113"/>
      <c r="H104" s="113"/>
      <c r="I104" s="113"/>
      <c r="J104" s="113"/>
      <c r="K104" s="113"/>
      <c r="L104" s="113"/>
      <c r="M104" s="115"/>
    </row>
    <row r="105" ht="21" customHeight="1">
      <c r="A105" s="108"/>
      <c r="B105" s="114"/>
      <c r="C105" s="113"/>
      <c r="D105" s="113"/>
      <c r="E105" s="113"/>
      <c r="F105" s="113"/>
      <c r="G105" s="113"/>
      <c r="H105" s="113"/>
      <c r="I105" s="113"/>
      <c r="J105" s="113"/>
      <c r="K105" s="113"/>
      <c r="L105" s="113"/>
      <c r="M105" s="115"/>
    </row>
    <row r="106" ht="21" customHeight="1">
      <c r="A106" s="108"/>
      <c r="B106" s="114"/>
      <c r="C106" s="113"/>
      <c r="D106" s="113"/>
      <c r="E106" s="113"/>
      <c r="F106" s="113"/>
      <c r="G106" s="113"/>
      <c r="H106" s="113"/>
      <c r="I106" s="113"/>
      <c r="J106" s="113"/>
      <c r="K106" s="113"/>
      <c r="L106" s="113"/>
      <c r="M106" s="115"/>
    </row>
    <row r="107" ht="21" customHeight="1">
      <c r="A107" s="108"/>
      <c r="B107" s="114"/>
      <c r="C107" s="113"/>
      <c r="D107" s="113"/>
      <c r="E107" s="113"/>
      <c r="F107" s="113"/>
      <c r="G107" s="113"/>
      <c r="H107" s="113"/>
      <c r="I107" s="113"/>
      <c r="J107" s="113"/>
      <c r="K107" s="113"/>
      <c r="L107" s="113"/>
      <c r="M107" s="115"/>
    </row>
    <row r="108" ht="21" customHeight="1">
      <c r="A108" s="108"/>
      <c r="B108" s="114"/>
      <c r="C108" s="113"/>
      <c r="D108" s="113"/>
      <c r="E108" s="113"/>
      <c r="F108" s="113"/>
      <c r="G108" s="113"/>
      <c r="H108" s="113"/>
      <c r="I108" s="113"/>
      <c r="J108" s="113"/>
      <c r="K108" s="113"/>
      <c r="L108" s="113"/>
      <c r="M108" s="115"/>
    </row>
    <row r="109" ht="21" customHeight="1">
      <c r="A109" s="108"/>
      <c r="B109" s="114"/>
      <c r="C109" s="113"/>
      <c r="D109" s="113"/>
      <c r="E109" s="113"/>
      <c r="F109" s="113"/>
      <c r="G109" s="113"/>
      <c r="H109" s="113"/>
      <c r="I109" s="113"/>
      <c r="J109" s="113"/>
      <c r="K109" s="113"/>
      <c r="L109" s="113"/>
      <c r="M109" s="115"/>
    </row>
    <row r="110" ht="21" customHeight="1">
      <c r="A110" s="108"/>
      <c r="B110" s="114"/>
      <c r="C110" s="113"/>
      <c r="D110" s="113"/>
      <c r="E110" s="113"/>
      <c r="F110" s="113"/>
      <c r="G110" s="113"/>
      <c r="H110" s="113"/>
      <c r="I110" s="113"/>
      <c r="J110" s="113"/>
      <c r="K110" s="113"/>
      <c r="L110" s="113"/>
      <c r="M110" s="115"/>
    </row>
    <row r="111" ht="21" customHeight="1">
      <c r="A111" s="108"/>
      <c r="B111" s="114"/>
      <c r="C111" s="113"/>
      <c r="D111" s="113"/>
      <c r="E111" s="113"/>
      <c r="F111" s="113"/>
      <c r="G111" s="113"/>
      <c r="H111" s="113"/>
      <c r="I111" s="113"/>
      <c r="J111" s="113"/>
      <c r="K111" s="113"/>
      <c r="L111" s="113"/>
      <c r="M111" s="115"/>
    </row>
    <row r="112" ht="21" customHeight="1">
      <c r="A112" s="108"/>
      <c r="B112" s="114"/>
      <c r="C112" s="113"/>
      <c r="D112" s="113"/>
      <c r="E112" s="113"/>
      <c r="F112" s="113"/>
      <c r="G112" s="113"/>
      <c r="H112" s="113"/>
      <c r="I112" s="113"/>
      <c r="J112" s="113"/>
      <c r="K112" s="113"/>
      <c r="L112" s="113"/>
      <c r="M112" s="115"/>
    </row>
    <row r="113" ht="21" customHeight="1">
      <c r="A113" s="108"/>
      <c r="B113" s="114"/>
      <c r="C113" s="113"/>
      <c r="D113" s="113"/>
      <c r="E113" s="113"/>
      <c r="F113" s="113"/>
      <c r="G113" s="113"/>
      <c r="H113" s="113"/>
      <c r="I113" s="113"/>
      <c r="J113" s="113"/>
      <c r="K113" s="113"/>
      <c r="L113" s="113"/>
      <c r="M113" s="115"/>
    </row>
    <row r="114" ht="21" customHeight="1">
      <c r="A114" s="108"/>
      <c r="B114" s="114"/>
      <c r="C114" s="113"/>
      <c r="D114" s="113"/>
      <c r="E114" s="113"/>
      <c r="F114" s="113"/>
      <c r="G114" s="113"/>
      <c r="H114" s="113"/>
      <c r="I114" s="113"/>
      <c r="J114" s="113"/>
      <c r="K114" s="113"/>
      <c r="L114" s="113"/>
      <c r="M114" s="115"/>
    </row>
    <row r="115" ht="21" customHeight="1">
      <c r="A115" s="108"/>
      <c r="B115" s="114"/>
      <c r="C115" s="113"/>
      <c r="D115" s="113"/>
      <c r="E115" s="113"/>
      <c r="F115" s="113"/>
      <c r="G115" s="113"/>
      <c r="H115" s="113"/>
      <c r="I115" s="113"/>
      <c r="J115" s="113"/>
      <c r="K115" s="113"/>
      <c r="L115" s="113"/>
      <c r="M115" s="115"/>
    </row>
    <row r="116" ht="21" customHeight="1">
      <c r="A116" s="108"/>
      <c r="B116" s="114"/>
      <c r="C116" s="113"/>
      <c r="D116" s="113"/>
      <c r="E116" s="113"/>
      <c r="F116" s="113"/>
      <c r="G116" s="113"/>
      <c r="H116" s="113"/>
      <c r="I116" s="113"/>
      <c r="J116" s="113"/>
      <c r="K116" s="113"/>
      <c r="L116" s="113"/>
      <c r="M116" s="115"/>
    </row>
    <row r="117" ht="21" customHeight="1">
      <c r="A117" s="108"/>
      <c r="B117" s="114"/>
      <c r="C117" s="113"/>
      <c r="D117" s="113"/>
      <c r="E117" s="113"/>
      <c r="F117" s="113"/>
      <c r="G117" s="113"/>
      <c r="H117" s="113"/>
      <c r="I117" s="113"/>
      <c r="J117" s="113"/>
      <c r="K117" s="113"/>
      <c r="L117" s="113"/>
      <c r="M117" s="115"/>
    </row>
    <row r="118" ht="21" customHeight="1">
      <c r="A118" s="108"/>
      <c r="B118" s="114"/>
      <c r="C118" s="113"/>
      <c r="D118" s="113"/>
      <c r="E118" s="113"/>
      <c r="F118" s="113"/>
      <c r="G118" s="113"/>
      <c r="H118" s="113"/>
      <c r="I118" s="113"/>
      <c r="J118" s="113"/>
      <c r="K118" s="113"/>
      <c r="L118" s="113"/>
      <c r="M118" s="115"/>
    </row>
    <row r="119" ht="21" customHeight="1">
      <c r="A119" s="108"/>
      <c r="B119" s="114"/>
      <c r="C119" s="113"/>
      <c r="D119" s="113"/>
      <c r="E119" s="113"/>
      <c r="F119" s="113"/>
      <c r="G119" s="113"/>
      <c r="H119" s="113"/>
      <c r="I119" s="113"/>
      <c r="J119" s="113"/>
      <c r="K119" s="113"/>
      <c r="L119" s="113"/>
      <c r="M119" s="115"/>
    </row>
    <row r="120" ht="21" customHeight="1">
      <c r="A120" s="108"/>
      <c r="B120" s="114"/>
      <c r="C120" s="113"/>
      <c r="D120" s="113"/>
      <c r="E120" s="113"/>
      <c r="F120" s="113"/>
      <c r="G120" s="113"/>
      <c r="H120" s="113"/>
      <c r="I120" s="113"/>
      <c r="J120" s="113"/>
      <c r="K120" s="113"/>
      <c r="L120" s="113"/>
      <c r="M120" s="115"/>
    </row>
    <row r="121" ht="21" customHeight="1">
      <c r="A121" s="108"/>
      <c r="B121" s="114"/>
      <c r="C121" s="113"/>
      <c r="D121" s="113"/>
      <c r="E121" s="113"/>
      <c r="F121" s="113"/>
      <c r="G121" s="113"/>
      <c r="H121" s="113"/>
      <c r="I121" s="113"/>
      <c r="J121" s="113"/>
      <c r="K121" s="113"/>
      <c r="L121" s="113"/>
      <c r="M121" s="115"/>
    </row>
    <row r="122" ht="21" customHeight="1">
      <c r="A122" s="108"/>
      <c r="B122" s="114"/>
      <c r="C122" s="113"/>
      <c r="D122" s="113"/>
      <c r="E122" s="113"/>
      <c r="F122" s="113"/>
      <c r="G122" s="113"/>
      <c r="H122" s="113"/>
      <c r="I122" s="113"/>
      <c r="J122" s="113"/>
      <c r="K122" s="113"/>
      <c r="L122" s="113"/>
      <c r="M122" s="115"/>
    </row>
    <row r="123" ht="21" customHeight="1">
      <c r="A123" s="108"/>
      <c r="B123" s="114"/>
      <c r="C123" s="113"/>
      <c r="D123" s="113"/>
      <c r="E123" s="113"/>
      <c r="F123" s="113"/>
      <c r="G123" s="113"/>
      <c r="H123" s="113"/>
      <c r="I123" s="113"/>
      <c r="J123" s="113"/>
      <c r="K123" s="113"/>
      <c r="L123" s="113"/>
      <c r="M123" s="115"/>
    </row>
    <row r="124" ht="21" customHeight="1">
      <c r="A124" s="108"/>
      <c r="B124" s="114"/>
      <c r="C124" s="113"/>
      <c r="D124" s="113"/>
      <c r="E124" s="113"/>
      <c r="F124" s="113"/>
      <c r="G124" s="113"/>
      <c r="H124" s="113"/>
      <c r="I124" s="113"/>
      <c r="J124" s="113"/>
      <c r="K124" s="113"/>
      <c r="L124" s="113"/>
      <c r="M124" s="115"/>
    </row>
    <row r="125" ht="21" customHeight="1">
      <c r="A125" s="108"/>
      <c r="B125" s="114"/>
      <c r="C125" s="113"/>
      <c r="D125" s="113"/>
      <c r="E125" s="113"/>
      <c r="F125" s="113"/>
      <c r="G125" s="113"/>
      <c r="H125" s="113"/>
      <c r="I125" s="113"/>
      <c r="J125" s="113"/>
      <c r="K125" s="113"/>
      <c r="L125" s="113"/>
      <c r="M125" s="115"/>
    </row>
    <row r="126" ht="21" customHeight="1">
      <c r="A126" s="108"/>
      <c r="B126" s="114"/>
      <c r="C126" s="113"/>
      <c r="D126" s="113"/>
      <c r="E126" s="113"/>
      <c r="F126" s="113"/>
      <c r="G126" s="113"/>
      <c r="H126" s="113"/>
      <c r="I126" s="113"/>
      <c r="J126" s="113"/>
      <c r="K126" s="113"/>
      <c r="L126" s="113"/>
      <c r="M126" s="115"/>
    </row>
    <row r="127" ht="21" customHeight="1">
      <c r="A127" s="108"/>
      <c r="B127" s="114"/>
      <c r="C127" s="113"/>
      <c r="D127" s="113"/>
      <c r="E127" s="113"/>
      <c r="F127" s="113"/>
      <c r="G127" s="113"/>
      <c r="H127" s="113"/>
      <c r="I127" s="113"/>
      <c r="J127" s="113"/>
      <c r="K127" s="113"/>
      <c r="L127" s="113"/>
      <c r="M127" s="115"/>
    </row>
    <row r="128" ht="21" customHeight="1">
      <c r="A128" s="108"/>
      <c r="B128" s="114"/>
      <c r="C128" s="113"/>
      <c r="D128" s="113"/>
      <c r="E128" s="113"/>
      <c r="F128" s="113"/>
      <c r="G128" s="113"/>
      <c r="H128" s="113"/>
      <c r="I128" s="113"/>
      <c r="J128" s="113"/>
      <c r="K128" s="113"/>
      <c r="L128" s="113"/>
      <c r="M128" s="115"/>
    </row>
    <row r="129" ht="21" customHeight="1">
      <c r="A129" s="108"/>
      <c r="B129" s="114"/>
      <c r="C129" s="113"/>
      <c r="D129" s="113"/>
      <c r="E129" s="113"/>
      <c r="F129" s="113"/>
      <c r="G129" s="113"/>
      <c r="H129" s="113"/>
      <c r="I129" s="113"/>
      <c r="J129" s="113"/>
      <c r="K129" s="113"/>
      <c r="L129" s="113"/>
      <c r="M129" s="115"/>
    </row>
    <row r="130" ht="21" customHeight="1">
      <c r="A130" s="108"/>
      <c r="B130" s="114"/>
      <c r="C130" s="113"/>
      <c r="D130" s="113"/>
      <c r="E130" s="113"/>
      <c r="F130" s="113"/>
      <c r="G130" s="113"/>
      <c r="H130" s="113"/>
      <c r="I130" s="113"/>
      <c r="J130" s="113"/>
      <c r="K130" s="113"/>
      <c r="L130" s="113"/>
      <c r="M130" s="115"/>
    </row>
    <row r="131" ht="21" customHeight="1">
      <c r="A131" s="108"/>
      <c r="B131" s="114"/>
      <c r="C131" s="113"/>
      <c r="D131" s="113"/>
      <c r="E131" s="113"/>
      <c r="F131" s="113"/>
      <c r="G131" s="113"/>
      <c r="H131" s="113"/>
      <c r="I131" s="113"/>
      <c r="J131" s="113"/>
      <c r="K131" s="113"/>
      <c r="L131" s="113"/>
      <c r="M131" s="115"/>
    </row>
    <row r="132" ht="21" customHeight="1">
      <c r="A132" s="108"/>
      <c r="B132" s="114"/>
      <c r="C132" s="113"/>
      <c r="D132" s="113"/>
      <c r="E132" s="113"/>
      <c r="F132" s="113"/>
      <c r="G132" s="113"/>
      <c r="H132" s="113"/>
      <c r="I132" s="113"/>
      <c r="J132" s="113"/>
      <c r="K132" s="113"/>
      <c r="L132" s="113"/>
      <c r="M132" s="115"/>
    </row>
    <row r="133" ht="21" customHeight="1">
      <c r="A133" s="108"/>
      <c r="B133" s="114"/>
      <c r="C133" s="113"/>
      <c r="D133" s="113"/>
      <c r="E133" s="113"/>
      <c r="F133" s="113"/>
      <c r="G133" s="113"/>
      <c r="H133" s="113"/>
      <c r="I133" s="113"/>
      <c r="J133" s="113"/>
      <c r="K133" s="113"/>
      <c r="L133" s="113"/>
      <c r="M133" s="115"/>
    </row>
    <row r="134" ht="21" customHeight="1">
      <c r="A134" s="108"/>
      <c r="B134" s="114"/>
      <c r="C134" s="113"/>
      <c r="D134" s="113"/>
      <c r="E134" s="113"/>
      <c r="F134" s="113"/>
      <c r="G134" s="113"/>
      <c r="H134" s="113"/>
      <c r="I134" s="113"/>
      <c r="J134" s="113"/>
      <c r="K134" s="113"/>
      <c r="L134" s="113"/>
      <c r="M134" s="115"/>
    </row>
    <row r="135" ht="21" customHeight="1">
      <c r="A135" s="108"/>
      <c r="B135" s="114"/>
      <c r="C135" s="113"/>
      <c r="D135" s="113"/>
      <c r="E135" s="113"/>
      <c r="F135" s="113"/>
      <c r="G135" s="113"/>
      <c r="H135" s="113"/>
      <c r="I135" s="113"/>
      <c r="J135" s="113"/>
      <c r="K135" s="113"/>
      <c r="L135" s="113"/>
      <c r="M135" s="115"/>
    </row>
    <row r="136" ht="21" customHeight="1">
      <c r="A136" s="108"/>
      <c r="B136" s="114"/>
      <c r="C136" s="113"/>
      <c r="D136" s="113"/>
      <c r="E136" s="113"/>
      <c r="F136" s="113"/>
      <c r="G136" s="113"/>
      <c r="H136" s="113"/>
      <c r="I136" s="113"/>
      <c r="J136" s="113"/>
      <c r="K136" s="113"/>
      <c r="L136" s="113"/>
      <c r="M136" s="115"/>
    </row>
    <row r="137" ht="21" customHeight="1">
      <c r="A137" s="108"/>
      <c r="B137" s="114"/>
      <c r="C137" s="113"/>
      <c r="D137" s="113"/>
      <c r="E137" s="113"/>
      <c r="F137" s="113"/>
      <c r="G137" s="113"/>
      <c r="H137" s="113"/>
      <c r="I137" s="113"/>
      <c r="J137" s="113"/>
      <c r="K137" s="113"/>
      <c r="L137" s="113"/>
      <c r="M137" s="115"/>
    </row>
    <row r="138" ht="21" customHeight="1">
      <c r="A138" s="108"/>
      <c r="B138" s="114"/>
      <c r="C138" s="113"/>
      <c r="D138" s="113"/>
      <c r="E138" s="113"/>
      <c r="F138" s="113"/>
      <c r="G138" s="113"/>
      <c r="H138" s="113"/>
      <c r="I138" s="113"/>
      <c r="J138" s="113"/>
      <c r="K138" s="113"/>
      <c r="L138" s="113"/>
      <c r="M138" s="115"/>
    </row>
    <row r="139" ht="21" customHeight="1">
      <c r="A139" s="108"/>
      <c r="B139" s="114"/>
      <c r="C139" s="113"/>
      <c r="D139" s="113"/>
      <c r="E139" s="113"/>
      <c r="F139" s="113"/>
      <c r="G139" s="113"/>
      <c r="H139" s="113"/>
      <c r="I139" s="113"/>
      <c r="J139" s="113"/>
      <c r="K139" s="113"/>
      <c r="L139" s="113"/>
      <c r="M139" s="115"/>
    </row>
    <row r="140" ht="21" customHeight="1">
      <c r="A140" s="108"/>
      <c r="B140" s="114"/>
      <c r="C140" s="113"/>
      <c r="D140" s="113"/>
      <c r="E140" s="113"/>
      <c r="F140" s="113"/>
      <c r="G140" s="113"/>
      <c r="H140" s="113"/>
      <c r="I140" s="113"/>
      <c r="J140" s="113"/>
      <c r="K140" s="113"/>
      <c r="L140" s="113"/>
      <c r="M140" s="115"/>
    </row>
    <row r="141" ht="21" customHeight="1">
      <c r="A141" s="108"/>
      <c r="B141" s="114"/>
      <c r="C141" s="113"/>
      <c r="D141" s="113"/>
      <c r="E141" s="113"/>
      <c r="F141" s="113"/>
      <c r="G141" s="113"/>
      <c r="H141" s="113"/>
      <c r="I141" s="113"/>
      <c r="J141" s="113"/>
      <c r="K141" s="113"/>
      <c r="L141" s="113"/>
      <c r="M141" s="115"/>
    </row>
    <row r="142" ht="21" customHeight="1">
      <c r="A142" s="108"/>
      <c r="B142" s="114"/>
      <c r="C142" s="113"/>
      <c r="D142" s="113"/>
      <c r="E142" s="113"/>
      <c r="F142" s="113"/>
      <c r="G142" s="113"/>
      <c r="H142" s="113"/>
      <c r="I142" s="113"/>
      <c r="J142" s="113"/>
      <c r="K142" s="113"/>
      <c r="L142" s="113"/>
      <c r="M142" s="115"/>
    </row>
    <row r="143" ht="21" customHeight="1">
      <c r="A143" s="108"/>
      <c r="B143" s="114"/>
      <c r="C143" s="113"/>
      <c r="D143" s="113"/>
      <c r="E143" s="113"/>
      <c r="F143" s="113"/>
      <c r="G143" s="113"/>
      <c r="H143" s="113"/>
      <c r="I143" s="113"/>
      <c r="J143" s="113"/>
      <c r="K143" s="113"/>
      <c r="L143" s="113"/>
      <c r="M143" s="115"/>
    </row>
    <row r="144" ht="21" customHeight="1">
      <c r="A144" s="108"/>
      <c r="B144" s="114"/>
      <c r="C144" s="113"/>
      <c r="D144" s="113"/>
      <c r="E144" s="113"/>
      <c r="F144" s="113"/>
      <c r="G144" s="113"/>
      <c r="H144" s="113"/>
      <c r="I144" s="113"/>
      <c r="J144" s="113"/>
      <c r="K144" s="113"/>
      <c r="L144" s="113"/>
      <c r="M144" s="115"/>
    </row>
    <row r="145" ht="21" customHeight="1">
      <c r="A145" s="108"/>
      <c r="B145" s="114"/>
      <c r="C145" s="113"/>
      <c r="D145" s="113"/>
      <c r="E145" s="113"/>
      <c r="F145" s="113"/>
      <c r="G145" s="113"/>
      <c r="H145" s="113"/>
      <c r="I145" s="113"/>
      <c r="J145" s="113"/>
      <c r="K145" s="113"/>
      <c r="L145" s="113"/>
      <c r="M145" s="115"/>
    </row>
    <row r="146" ht="21" customHeight="1">
      <c r="A146" s="108"/>
      <c r="B146" s="114"/>
      <c r="C146" s="113"/>
      <c r="D146" s="113"/>
      <c r="E146" s="113"/>
      <c r="F146" s="113"/>
      <c r="G146" s="113"/>
      <c r="H146" s="113"/>
      <c r="I146" s="113"/>
      <c r="J146" s="113"/>
      <c r="K146" s="113"/>
      <c r="L146" s="113"/>
      <c r="M146" s="115"/>
    </row>
    <row r="147" ht="21" customHeight="1">
      <c r="A147" s="108"/>
      <c r="B147" s="114"/>
      <c r="C147" s="113"/>
      <c r="D147" s="113"/>
      <c r="E147" s="113"/>
      <c r="F147" s="113"/>
      <c r="G147" s="113"/>
      <c r="H147" s="113"/>
      <c r="I147" s="113"/>
      <c r="J147" s="113"/>
      <c r="K147" s="113"/>
      <c r="L147" s="113"/>
      <c r="M147" s="115"/>
    </row>
    <row r="148" ht="21" customHeight="1">
      <c r="A148" s="108"/>
      <c r="B148" s="114"/>
      <c r="C148" s="113"/>
      <c r="D148" s="113"/>
      <c r="E148" s="113"/>
      <c r="F148" s="113"/>
      <c r="G148" s="113"/>
      <c r="H148" s="113"/>
      <c r="I148" s="113"/>
      <c r="J148" s="113"/>
      <c r="K148" s="113"/>
      <c r="L148" s="113"/>
      <c r="M148" s="115"/>
    </row>
    <row r="149" ht="21" customHeight="1">
      <c r="A149" s="108"/>
      <c r="B149" s="114"/>
      <c r="C149" s="113"/>
      <c r="D149" s="113"/>
      <c r="E149" s="113"/>
      <c r="F149" s="113"/>
      <c r="G149" s="113"/>
      <c r="H149" s="113"/>
      <c r="I149" s="113"/>
      <c r="J149" s="113"/>
      <c r="K149" s="113"/>
      <c r="L149" s="113"/>
      <c r="M149" s="115"/>
    </row>
    <row r="150" ht="21" customHeight="1">
      <c r="A150" s="108"/>
      <c r="B150" s="114"/>
      <c r="C150" s="113"/>
      <c r="D150" s="113"/>
      <c r="E150" s="113"/>
      <c r="F150" s="113"/>
      <c r="G150" s="113"/>
      <c r="H150" s="113"/>
      <c r="I150" s="113"/>
      <c r="J150" s="113"/>
      <c r="K150" s="113"/>
      <c r="L150" s="113"/>
      <c r="M150" s="115"/>
    </row>
    <row r="151" ht="21" customHeight="1">
      <c r="A151" s="108"/>
      <c r="B151" s="114"/>
      <c r="C151" s="113"/>
      <c r="D151" s="113"/>
      <c r="E151" s="113"/>
      <c r="F151" s="113"/>
      <c r="G151" s="113"/>
      <c r="H151" s="113"/>
      <c r="I151" s="113"/>
      <c r="J151" s="113"/>
      <c r="K151" s="113"/>
      <c r="L151" s="113"/>
      <c r="M151" s="115"/>
    </row>
    <row r="152" ht="21" customHeight="1">
      <c r="A152" s="108"/>
      <c r="B152" s="114"/>
      <c r="C152" s="113"/>
      <c r="D152" s="113"/>
      <c r="E152" s="113"/>
      <c r="F152" s="113"/>
      <c r="G152" s="113"/>
      <c r="H152" s="113"/>
      <c r="I152" s="113"/>
      <c r="J152" s="113"/>
      <c r="K152" s="113"/>
      <c r="L152" s="113"/>
      <c r="M152" s="115"/>
    </row>
    <row r="153" ht="21" customHeight="1">
      <c r="A153" s="108"/>
      <c r="B153" s="114"/>
      <c r="C153" s="113"/>
      <c r="D153" s="113"/>
      <c r="E153" s="113"/>
      <c r="F153" s="113"/>
      <c r="G153" s="113"/>
      <c r="H153" s="113"/>
      <c r="I153" s="113"/>
      <c r="J153" s="113"/>
      <c r="K153" s="113"/>
      <c r="L153" s="113"/>
      <c r="M153" s="115"/>
    </row>
    <row r="154" ht="21" customHeight="1">
      <c r="A154" s="108"/>
      <c r="B154" s="114"/>
      <c r="C154" s="113"/>
      <c r="D154" s="113"/>
      <c r="E154" s="113"/>
      <c r="F154" s="113"/>
      <c r="G154" s="113"/>
      <c r="H154" s="113"/>
      <c r="I154" s="113"/>
      <c r="J154" s="113"/>
      <c r="K154" s="113"/>
      <c r="L154" s="113"/>
      <c r="M154" s="115"/>
    </row>
    <row r="155" ht="21" customHeight="1">
      <c r="A155" s="108"/>
      <c r="B155" s="114"/>
      <c r="C155" s="113"/>
      <c r="D155" s="113"/>
      <c r="E155" s="113"/>
      <c r="F155" s="113"/>
      <c r="G155" s="113"/>
      <c r="H155" s="113"/>
      <c r="I155" s="113"/>
      <c r="J155" s="113"/>
      <c r="K155" s="113"/>
      <c r="L155" s="113"/>
      <c r="M155" s="115"/>
    </row>
    <row r="156" ht="21" customHeight="1">
      <c r="A156" s="108"/>
      <c r="B156" s="114"/>
      <c r="C156" s="113"/>
      <c r="D156" s="113"/>
      <c r="E156" s="113"/>
      <c r="F156" s="113"/>
      <c r="G156" s="113"/>
      <c r="H156" s="113"/>
      <c r="I156" s="113"/>
      <c r="J156" s="113"/>
      <c r="K156" s="113"/>
      <c r="L156" s="113"/>
      <c r="M156" s="115"/>
    </row>
    <row r="157" ht="21" customHeight="1">
      <c r="A157" s="108"/>
      <c r="B157" s="114"/>
      <c r="C157" s="113"/>
      <c r="D157" s="113"/>
      <c r="E157" s="113"/>
      <c r="F157" s="113"/>
      <c r="G157" s="113"/>
      <c r="H157" s="113"/>
      <c r="I157" s="113"/>
      <c r="J157" s="113"/>
      <c r="K157" s="113"/>
      <c r="L157" s="113"/>
      <c r="M157" s="115"/>
    </row>
    <row r="158" ht="21" customHeight="1">
      <c r="A158" s="108"/>
      <c r="B158" s="114"/>
      <c r="C158" s="113"/>
      <c r="D158" s="113"/>
      <c r="E158" s="113"/>
      <c r="F158" s="113"/>
      <c r="G158" s="113"/>
      <c r="H158" s="113"/>
      <c r="I158" s="113"/>
      <c r="J158" s="113"/>
      <c r="K158" s="113"/>
      <c r="L158" s="113"/>
      <c r="M158" s="115"/>
    </row>
    <row r="159" ht="21" customHeight="1">
      <c r="A159" s="108"/>
      <c r="B159" s="114"/>
      <c r="C159" s="113"/>
      <c r="D159" s="113"/>
      <c r="E159" s="113"/>
      <c r="F159" s="113"/>
      <c r="G159" s="113"/>
      <c r="H159" s="113"/>
      <c r="I159" s="113"/>
      <c r="J159" s="113"/>
      <c r="K159" s="113"/>
      <c r="L159" s="113"/>
      <c r="M159" s="115"/>
    </row>
    <row r="160" ht="21" customHeight="1">
      <c r="A160" s="108"/>
      <c r="B160" s="114"/>
      <c r="C160" s="113"/>
      <c r="D160" s="113"/>
      <c r="E160" s="113"/>
      <c r="F160" s="113"/>
      <c r="G160" s="113"/>
      <c r="H160" s="113"/>
      <c r="I160" s="113"/>
      <c r="J160" s="113"/>
      <c r="K160" s="113"/>
      <c r="L160" s="113"/>
      <c r="M160" s="115"/>
    </row>
    <row r="161" ht="21" customHeight="1">
      <c r="A161" s="108"/>
      <c r="B161" s="114"/>
      <c r="C161" s="113"/>
      <c r="D161" s="113"/>
      <c r="E161" s="113"/>
      <c r="F161" s="113"/>
      <c r="G161" s="113"/>
      <c r="H161" s="113"/>
      <c r="I161" s="113"/>
      <c r="J161" s="113"/>
      <c r="K161" s="113"/>
      <c r="L161" s="113"/>
      <c r="M161" s="115"/>
    </row>
    <row r="162" ht="21" customHeight="1">
      <c r="A162" s="108"/>
      <c r="B162" s="114"/>
      <c r="C162" s="113"/>
      <c r="D162" s="113"/>
      <c r="E162" s="113"/>
      <c r="F162" s="113"/>
      <c r="G162" s="113"/>
      <c r="H162" s="113"/>
      <c r="I162" s="113"/>
      <c r="J162" s="113"/>
      <c r="K162" s="113"/>
      <c r="L162" s="113"/>
      <c r="M162" s="115"/>
    </row>
    <row r="163" ht="21" customHeight="1">
      <c r="A163" s="108"/>
      <c r="B163" s="114"/>
      <c r="C163" s="113"/>
      <c r="D163" s="113"/>
      <c r="E163" s="113"/>
      <c r="F163" s="113"/>
      <c r="G163" s="113"/>
      <c r="H163" s="113"/>
      <c r="I163" s="113"/>
      <c r="J163" s="113"/>
      <c r="K163" s="113"/>
      <c r="L163" s="113"/>
      <c r="M163" s="115"/>
    </row>
    <row r="164" ht="21" customHeight="1">
      <c r="A164" s="108"/>
      <c r="B164" s="114"/>
      <c r="C164" s="113"/>
      <c r="D164" s="113"/>
      <c r="E164" s="113"/>
      <c r="F164" s="113"/>
      <c r="G164" s="113"/>
      <c r="H164" s="113"/>
      <c r="I164" s="113"/>
      <c r="J164" s="113"/>
      <c r="K164" s="113"/>
      <c r="L164" s="113"/>
      <c r="M164" s="115"/>
    </row>
    <row r="165" ht="21" customHeight="1">
      <c r="A165" s="108"/>
      <c r="B165" s="114"/>
      <c r="C165" s="113"/>
      <c r="D165" s="113"/>
      <c r="E165" s="113"/>
      <c r="F165" s="113"/>
      <c r="G165" s="113"/>
      <c r="H165" s="113"/>
      <c r="I165" s="113"/>
      <c r="J165" s="113"/>
      <c r="K165" s="113"/>
      <c r="L165" s="113"/>
      <c r="M165" s="115"/>
    </row>
    <row r="166" ht="21" customHeight="1">
      <c r="A166" s="108"/>
      <c r="B166" s="114"/>
      <c r="C166" s="113"/>
      <c r="D166" s="113"/>
      <c r="E166" s="113"/>
      <c r="F166" s="113"/>
      <c r="G166" s="113"/>
      <c r="H166" s="113"/>
      <c r="I166" s="113"/>
      <c r="J166" s="113"/>
      <c r="K166" s="113"/>
      <c r="L166" s="113"/>
      <c r="M166" s="115"/>
    </row>
    <row r="167" ht="21" customHeight="1">
      <c r="A167" s="108"/>
      <c r="B167" s="114"/>
      <c r="C167" s="113"/>
      <c r="D167" s="113"/>
      <c r="E167" s="113"/>
      <c r="F167" s="113"/>
      <c r="G167" s="113"/>
      <c r="H167" s="113"/>
      <c r="I167" s="113"/>
      <c r="J167" s="113"/>
      <c r="K167" s="113"/>
      <c r="L167" s="113"/>
      <c r="M167" s="115"/>
    </row>
    <row r="168" ht="21" customHeight="1">
      <c r="A168" s="108"/>
      <c r="B168" s="114"/>
      <c r="C168" s="113"/>
      <c r="D168" s="113"/>
      <c r="E168" s="113"/>
      <c r="F168" s="113"/>
      <c r="G168" s="113"/>
      <c r="H168" s="113"/>
      <c r="I168" s="113"/>
      <c r="J168" s="113"/>
      <c r="K168" s="113"/>
      <c r="L168" s="113"/>
      <c r="M168" s="115"/>
    </row>
    <row r="169" ht="21" customHeight="1">
      <c r="A169" s="108"/>
      <c r="B169" s="114"/>
      <c r="C169" s="113"/>
      <c r="D169" s="113"/>
      <c r="E169" s="113"/>
      <c r="F169" s="113"/>
      <c r="G169" s="113"/>
      <c r="H169" s="113"/>
      <c r="I169" s="113"/>
      <c r="J169" s="113"/>
      <c r="K169" s="113"/>
      <c r="L169" s="113"/>
      <c r="M169" s="115"/>
    </row>
    <row r="170" ht="21" customHeight="1">
      <c r="A170" s="108"/>
      <c r="B170" s="114"/>
      <c r="C170" s="113"/>
      <c r="D170" s="113"/>
      <c r="E170" s="113"/>
      <c r="F170" s="113"/>
      <c r="G170" s="113"/>
      <c r="H170" s="113"/>
      <c r="I170" s="113"/>
      <c r="J170" s="113"/>
      <c r="K170" s="113"/>
      <c r="L170" s="113"/>
      <c r="M170" s="115"/>
    </row>
    <row r="171" ht="21" customHeight="1">
      <c r="A171" s="108"/>
      <c r="B171" s="114"/>
      <c r="C171" s="113"/>
      <c r="D171" s="113"/>
      <c r="E171" s="113"/>
      <c r="F171" s="113"/>
      <c r="G171" s="113"/>
      <c r="H171" s="113"/>
      <c r="I171" s="113"/>
      <c r="J171" s="113"/>
      <c r="K171" s="113"/>
      <c r="L171" s="113"/>
      <c r="M171" s="115"/>
    </row>
    <row r="172" ht="21" customHeight="1">
      <c r="A172" s="108"/>
      <c r="B172" s="114"/>
      <c r="C172" s="113"/>
      <c r="D172" s="113"/>
      <c r="E172" s="113"/>
      <c r="F172" s="113"/>
      <c r="G172" s="113"/>
      <c r="H172" s="113"/>
      <c r="I172" s="113"/>
      <c r="J172" s="113"/>
      <c r="K172" s="113"/>
      <c r="L172" s="113"/>
      <c r="M172" s="115"/>
    </row>
    <row r="173" ht="21" customHeight="1">
      <c r="A173" s="108"/>
      <c r="B173" s="114"/>
      <c r="C173" s="113"/>
      <c r="D173" s="113"/>
      <c r="E173" s="113"/>
      <c r="F173" s="113"/>
      <c r="G173" s="113"/>
      <c r="H173" s="113"/>
      <c r="I173" s="113"/>
      <c r="J173" s="113"/>
      <c r="K173" s="113"/>
      <c r="L173" s="113"/>
      <c r="M173" s="115"/>
    </row>
    <row r="174" ht="21" customHeight="1">
      <c r="A174" s="108"/>
      <c r="B174" s="114"/>
      <c r="C174" s="113"/>
      <c r="D174" s="113"/>
      <c r="E174" s="113"/>
      <c r="F174" s="113"/>
      <c r="G174" s="113"/>
      <c r="H174" s="113"/>
      <c r="I174" s="113"/>
      <c r="J174" s="113"/>
      <c r="K174" s="113"/>
      <c r="L174" s="113"/>
      <c r="M174" s="115"/>
    </row>
    <row r="175" ht="21" customHeight="1">
      <c r="A175" s="108"/>
      <c r="B175" s="114"/>
      <c r="C175" s="113"/>
      <c r="D175" s="113"/>
      <c r="E175" s="113"/>
      <c r="F175" s="113"/>
      <c r="G175" s="113"/>
      <c r="H175" s="113"/>
      <c r="I175" s="113"/>
      <c r="J175" s="113"/>
      <c r="K175" s="113"/>
      <c r="L175" s="113"/>
      <c r="M175" s="115"/>
    </row>
    <row r="176" ht="21" customHeight="1">
      <c r="A176" s="108"/>
      <c r="B176" s="114"/>
      <c r="C176" s="113"/>
      <c r="D176" s="113"/>
      <c r="E176" s="113"/>
      <c r="F176" s="113"/>
      <c r="G176" s="113"/>
      <c r="H176" s="113"/>
      <c r="I176" s="113"/>
      <c r="J176" s="113"/>
      <c r="K176" s="113"/>
      <c r="L176" s="113"/>
      <c r="M176" s="115"/>
    </row>
    <row r="177" ht="21" customHeight="1">
      <c r="A177" s="108"/>
      <c r="B177" s="114"/>
      <c r="C177" s="113"/>
      <c r="D177" s="113"/>
      <c r="E177" s="113"/>
      <c r="F177" s="113"/>
      <c r="G177" s="113"/>
      <c r="H177" s="113"/>
      <c r="I177" s="113"/>
      <c r="J177" s="113"/>
      <c r="K177" s="113"/>
      <c r="L177" s="113"/>
      <c r="M177" s="115"/>
    </row>
    <row r="178" ht="21" customHeight="1">
      <c r="A178" s="108"/>
      <c r="B178" s="114"/>
      <c r="C178" s="113"/>
      <c r="D178" s="113"/>
      <c r="E178" s="113"/>
      <c r="F178" s="113"/>
      <c r="G178" s="113"/>
      <c r="H178" s="113"/>
      <c r="I178" s="113"/>
      <c r="J178" s="113"/>
      <c r="K178" s="113"/>
      <c r="L178" s="113"/>
      <c r="M178" s="115"/>
    </row>
    <row r="179" ht="21" customHeight="1">
      <c r="A179" s="108"/>
      <c r="B179" s="114"/>
      <c r="C179" s="113"/>
      <c r="D179" s="113"/>
      <c r="E179" s="113"/>
      <c r="F179" s="113"/>
      <c r="G179" s="113"/>
      <c r="H179" s="113"/>
      <c r="I179" s="113"/>
      <c r="J179" s="113"/>
      <c r="K179" s="113"/>
      <c r="L179" s="113"/>
      <c r="M179" s="115"/>
    </row>
    <row r="180" ht="21" customHeight="1">
      <c r="A180" s="108"/>
      <c r="B180" s="114"/>
      <c r="C180" s="113"/>
      <c r="D180" s="113"/>
      <c r="E180" s="113"/>
      <c r="F180" s="113"/>
      <c r="G180" s="113"/>
      <c r="H180" s="113"/>
      <c r="I180" s="113"/>
      <c r="J180" s="113"/>
      <c r="K180" s="113"/>
      <c r="L180" s="113"/>
      <c r="M180" s="115"/>
    </row>
    <row r="181" ht="21" customHeight="1">
      <c r="A181" s="108"/>
      <c r="B181" s="114"/>
      <c r="C181" s="113"/>
      <c r="D181" s="113"/>
      <c r="E181" s="113"/>
      <c r="F181" s="113"/>
      <c r="G181" s="113"/>
      <c r="H181" s="113"/>
      <c r="I181" s="113"/>
      <c r="J181" s="113"/>
      <c r="K181" s="113"/>
      <c r="L181" s="113"/>
      <c r="M181" s="115"/>
    </row>
    <row r="182" ht="21" customHeight="1">
      <c r="A182" s="108"/>
      <c r="B182" s="114"/>
      <c r="C182" s="113"/>
      <c r="D182" s="113"/>
      <c r="E182" s="113"/>
      <c r="F182" s="113"/>
      <c r="G182" s="113"/>
      <c r="H182" s="113"/>
      <c r="I182" s="113"/>
      <c r="J182" s="113"/>
      <c r="K182" s="113"/>
      <c r="L182" s="113"/>
      <c r="M182" s="115"/>
    </row>
    <row r="183" ht="21" customHeight="1">
      <c r="A183" s="108"/>
      <c r="B183" s="114"/>
      <c r="C183" s="113"/>
      <c r="D183" s="113"/>
      <c r="E183" s="113"/>
      <c r="F183" s="113"/>
      <c r="G183" s="113"/>
      <c r="H183" s="113"/>
      <c r="I183" s="113"/>
      <c r="J183" s="113"/>
      <c r="K183" s="113"/>
      <c r="L183" s="113"/>
      <c r="M183" s="115"/>
    </row>
    <row r="184" ht="21" customHeight="1">
      <c r="A184" s="108"/>
      <c r="B184" s="114"/>
      <c r="C184" s="113"/>
      <c r="D184" s="113"/>
      <c r="E184" s="113"/>
      <c r="F184" s="113"/>
      <c r="G184" s="113"/>
      <c r="H184" s="113"/>
      <c r="I184" s="113"/>
      <c r="J184" s="113"/>
      <c r="K184" s="113"/>
      <c r="L184" s="113"/>
      <c r="M184" s="115"/>
    </row>
    <row r="185" ht="21" customHeight="1">
      <c r="A185" s="108"/>
      <c r="B185" s="114"/>
      <c r="C185" s="113"/>
      <c r="D185" s="113"/>
      <c r="E185" s="113"/>
      <c r="F185" s="113"/>
      <c r="G185" s="113"/>
      <c r="H185" s="113"/>
      <c r="I185" s="113"/>
      <c r="J185" s="113"/>
      <c r="K185" s="113"/>
      <c r="L185" s="113"/>
      <c r="M185" s="115"/>
    </row>
    <row r="186" ht="21" customHeight="1">
      <c r="A186" s="108"/>
      <c r="B186" s="114"/>
      <c r="C186" s="113"/>
      <c r="D186" s="113"/>
      <c r="E186" s="113"/>
      <c r="F186" s="113"/>
      <c r="G186" s="113"/>
      <c r="H186" s="113"/>
      <c r="I186" s="113"/>
      <c r="J186" s="113"/>
      <c r="K186" s="113"/>
      <c r="L186" s="113"/>
      <c r="M186" s="115"/>
    </row>
    <row r="187" ht="21" customHeight="1">
      <c r="A187" s="108"/>
      <c r="B187" s="114"/>
      <c r="C187" s="113"/>
      <c r="D187" s="113"/>
      <c r="E187" s="113"/>
      <c r="F187" s="113"/>
      <c r="G187" s="113"/>
      <c r="H187" s="113"/>
      <c r="I187" s="113"/>
      <c r="J187" s="113"/>
      <c r="K187" s="113"/>
      <c r="L187" s="113"/>
      <c r="M187" s="115"/>
    </row>
    <row r="188" ht="21" customHeight="1">
      <c r="A188" s="108"/>
      <c r="B188" s="114"/>
      <c r="C188" s="113"/>
      <c r="D188" s="113"/>
      <c r="E188" s="113"/>
      <c r="F188" s="113"/>
      <c r="G188" s="113"/>
      <c r="H188" s="113"/>
      <c r="I188" s="113"/>
      <c r="J188" s="113"/>
      <c r="K188" s="113"/>
      <c r="L188" s="113"/>
      <c r="M188" s="115"/>
    </row>
    <row r="189" ht="21" customHeight="1">
      <c r="A189" s="108"/>
      <c r="B189" s="114"/>
      <c r="C189" s="113"/>
      <c r="D189" s="113"/>
      <c r="E189" s="113"/>
      <c r="F189" s="113"/>
      <c r="G189" s="113"/>
      <c r="H189" s="113"/>
      <c r="I189" s="113"/>
      <c r="J189" s="113"/>
      <c r="K189" s="113"/>
      <c r="L189" s="113"/>
      <c r="M189" s="115"/>
    </row>
    <row r="190" ht="21" customHeight="1">
      <c r="A190" s="108"/>
      <c r="B190" s="114"/>
      <c r="C190" s="113"/>
      <c r="D190" s="113"/>
      <c r="E190" s="113"/>
      <c r="F190" s="113"/>
      <c r="G190" s="113"/>
      <c r="H190" s="113"/>
      <c r="I190" s="113"/>
      <c r="J190" s="113"/>
      <c r="K190" s="113"/>
      <c r="L190" s="113"/>
      <c r="M190" s="115"/>
    </row>
    <row r="191" ht="21" customHeight="1">
      <c r="A191" s="108"/>
      <c r="B191" s="114"/>
      <c r="C191" s="113"/>
      <c r="D191" s="113"/>
      <c r="E191" s="113"/>
      <c r="F191" s="113"/>
      <c r="G191" s="113"/>
      <c r="H191" s="113"/>
      <c r="I191" s="113"/>
      <c r="J191" s="113"/>
      <c r="K191" s="113"/>
      <c r="L191" s="113"/>
      <c r="M191" s="115"/>
    </row>
    <row r="192" ht="21" customHeight="1">
      <c r="A192" s="108"/>
      <c r="B192" s="114"/>
      <c r="C192" s="113"/>
      <c r="D192" s="113"/>
      <c r="E192" s="113"/>
      <c r="F192" s="113"/>
      <c r="G192" s="113"/>
      <c r="H192" s="113"/>
      <c r="I192" s="113"/>
      <c r="J192" s="113"/>
      <c r="K192" s="113"/>
      <c r="L192" s="113"/>
      <c r="M192" s="115"/>
    </row>
    <row r="193" ht="21" customHeight="1">
      <c r="A193" s="108"/>
      <c r="B193" s="114"/>
      <c r="C193" s="113"/>
      <c r="D193" s="113"/>
      <c r="E193" s="113"/>
      <c r="F193" s="113"/>
      <c r="G193" s="113"/>
      <c r="H193" s="113"/>
      <c r="I193" s="113"/>
      <c r="J193" s="113"/>
      <c r="K193" s="113"/>
      <c r="L193" s="113"/>
      <c r="M193" s="115"/>
    </row>
    <row r="194" ht="21" customHeight="1">
      <c r="A194" s="108"/>
      <c r="B194" s="114"/>
      <c r="C194" s="113"/>
      <c r="D194" s="113"/>
      <c r="E194" s="113"/>
      <c r="F194" s="113"/>
      <c r="G194" s="113"/>
      <c r="H194" s="113"/>
      <c r="I194" s="113"/>
      <c r="J194" s="113"/>
      <c r="K194" s="113"/>
      <c r="L194" s="113"/>
      <c r="M194" s="115"/>
    </row>
    <row r="195" ht="21" customHeight="1">
      <c r="A195" s="108"/>
      <c r="B195" s="114"/>
      <c r="C195" s="113"/>
      <c r="D195" s="113"/>
      <c r="E195" s="113"/>
      <c r="F195" s="113"/>
      <c r="G195" s="113"/>
      <c r="H195" s="113"/>
      <c r="I195" s="113"/>
      <c r="J195" s="113"/>
      <c r="K195" s="113"/>
      <c r="L195" s="113"/>
      <c r="M195" s="115"/>
    </row>
    <row r="196" ht="21" customHeight="1">
      <c r="A196" s="108"/>
      <c r="B196" s="114"/>
      <c r="C196" s="113"/>
      <c r="D196" s="113"/>
      <c r="E196" s="113"/>
      <c r="F196" s="113"/>
      <c r="G196" s="113"/>
      <c r="H196" s="113"/>
      <c r="I196" s="113"/>
      <c r="J196" s="113"/>
      <c r="K196" s="113"/>
      <c r="L196" s="113"/>
      <c r="M196" s="115"/>
    </row>
    <row r="197" ht="21" customHeight="1">
      <c r="A197" s="108"/>
      <c r="B197" s="114"/>
      <c r="C197" s="113"/>
      <c r="D197" s="113"/>
      <c r="E197" s="113"/>
      <c r="F197" s="113"/>
      <c r="G197" s="113"/>
      <c r="H197" s="113"/>
      <c r="I197" s="113"/>
      <c r="J197" s="113"/>
      <c r="K197" s="113"/>
      <c r="L197" s="113"/>
      <c r="M197" s="115"/>
    </row>
    <row r="198" ht="21" customHeight="1">
      <c r="A198" s="108"/>
      <c r="B198" s="114"/>
      <c r="C198" s="113"/>
      <c r="D198" s="113"/>
      <c r="E198" s="113"/>
      <c r="F198" s="113"/>
      <c r="G198" s="113"/>
      <c r="H198" s="113"/>
      <c r="I198" s="113"/>
      <c r="J198" s="113"/>
      <c r="K198" s="113"/>
      <c r="L198" s="113"/>
      <c r="M198" s="115"/>
    </row>
    <row r="199" ht="21" customHeight="1">
      <c r="A199" s="108"/>
      <c r="B199" s="114"/>
      <c r="C199" s="113"/>
      <c r="D199" s="113"/>
      <c r="E199" s="113"/>
      <c r="F199" s="113"/>
      <c r="G199" s="113"/>
      <c r="H199" s="113"/>
      <c r="I199" s="113"/>
      <c r="J199" s="113"/>
      <c r="K199" s="113"/>
      <c r="L199" s="113"/>
      <c r="M199" s="115"/>
    </row>
    <row r="200" ht="21" customHeight="1">
      <c r="A200" s="108"/>
      <c r="B200" s="114"/>
      <c r="C200" s="113"/>
      <c r="D200" s="113"/>
      <c r="E200" s="113"/>
      <c r="F200" s="113"/>
      <c r="G200" s="113"/>
      <c r="H200" s="113"/>
      <c r="I200" s="113"/>
      <c r="J200" s="113"/>
      <c r="K200" s="113"/>
      <c r="L200" s="113"/>
      <c r="M200" s="115"/>
    </row>
    <row r="201" ht="21" customHeight="1">
      <c r="A201" s="108"/>
      <c r="B201" s="114"/>
      <c r="C201" s="113"/>
      <c r="D201" s="113"/>
      <c r="E201" s="113"/>
      <c r="F201" s="113"/>
      <c r="G201" s="113"/>
      <c r="H201" s="113"/>
      <c r="I201" s="113"/>
      <c r="J201" s="113"/>
      <c r="K201" s="113"/>
      <c r="L201" s="113"/>
      <c r="M201" s="115"/>
    </row>
    <row r="202" ht="21" customHeight="1">
      <c r="A202" s="108"/>
      <c r="B202" s="114"/>
      <c r="C202" s="113"/>
      <c r="D202" s="113"/>
      <c r="E202" s="113"/>
      <c r="F202" s="113"/>
      <c r="G202" s="113"/>
      <c r="H202" s="113"/>
      <c r="I202" s="113"/>
      <c r="J202" s="113"/>
      <c r="K202" s="113"/>
      <c r="L202" s="113"/>
      <c r="M202" s="115"/>
    </row>
    <row r="203" ht="21" customHeight="1">
      <c r="A203" s="108"/>
      <c r="B203" s="114"/>
      <c r="C203" s="113"/>
      <c r="D203" s="113"/>
      <c r="E203" s="113"/>
      <c r="F203" s="113"/>
      <c r="G203" s="113"/>
      <c r="H203" s="113"/>
      <c r="I203" s="113"/>
      <c r="J203" s="113"/>
      <c r="K203" s="113"/>
      <c r="L203" s="113"/>
      <c r="M203" s="115"/>
    </row>
    <row r="204" ht="21" customHeight="1">
      <c r="A204" s="108"/>
      <c r="B204" s="114"/>
      <c r="C204" s="113"/>
      <c r="D204" s="113"/>
      <c r="E204" s="113"/>
      <c r="F204" s="113"/>
      <c r="G204" s="113"/>
      <c r="H204" s="113"/>
      <c r="I204" s="113"/>
      <c r="J204" s="113"/>
      <c r="K204" s="113"/>
      <c r="L204" s="113"/>
      <c r="M204" s="115"/>
    </row>
    <row r="205" ht="21" customHeight="1">
      <c r="A205" s="108"/>
      <c r="B205" s="114"/>
      <c r="C205" s="113"/>
      <c r="D205" s="113"/>
      <c r="E205" s="113"/>
      <c r="F205" s="113"/>
      <c r="G205" s="113"/>
      <c r="H205" s="113"/>
      <c r="I205" s="113"/>
      <c r="J205" s="113"/>
      <c r="K205" s="113"/>
      <c r="L205" s="113"/>
      <c r="M205" s="115"/>
    </row>
    <row r="206" ht="21" customHeight="1">
      <c r="A206" s="108"/>
      <c r="B206" s="114"/>
      <c r="C206" s="113"/>
      <c r="D206" s="113"/>
      <c r="E206" s="113"/>
      <c r="F206" s="113"/>
      <c r="G206" s="113"/>
      <c r="H206" s="113"/>
      <c r="I206" s="113"/>
      <c r="J206" s="113"/>
      <c r="K206" s="113"/>
      <c r="L206" s="113"/>
      <c r="M206" s="115"/>
    </row>
    <row r="207" ht="21" customHeight="1">
      <c r="A207" s="108"/>
      <c r="B207" s="114"/>
      <c r="C207" s="113"/>
      <c r="D207" s="113"/>
      <c r="E207" s="113"/>
      <c r="F207" s="113"/>
      <c r="G207" s="113"/>
      <c r="H207" s="113"/>
      <c r="I207" s="113"/>
      <c r="J207" s="113"/>
      <c r="K207" s="113"/>
      <c r="L207" s="113"/>
      <c r="M207" s="115"/>
    </row>
    <row r="208" ht="21" customHeight="1">
      <c r="A208" s="108"/>
      <c r="B208" s="114"/>
      <c r="C208" s="113"/>
      <c r="D208" s="113"/>
      <c r="E208" s="113"/>
      <c r="F208" s="113"/>
      <c r="G208" s="113"/>
      <c r="H208" s="113"/>
      <c r="I208" s="113"/>
      <c r="J208" s="113"/>
      <c r="K208" s="113"/>
      <c r="L208" s="113"/>
      <c r="M208" s="115"/>
    </row>
    <row r="209" ht="21" customHeight="1">
      <c r="A209" s="108"/>
      <c r="B209" s="114"/>
      <c r="C209" s="113"/>
      <c r="D209" s="113"/>
      <c r="E209" s="113"/>
      <c r="F209" s="113"/>
      <c r="G209" s="113"/>
      <c r="H209" s="113"/>
      <c r="I209" s="113"/>
      <c r="J209" s="113"/>
      <c r="K209" s="113"/>
      <c r="L209" s="113"/>
      <c r="M209" s="115"/>
    </row>
    <row r="210" ht="21" customHeight="1">
      <c r="A210" s="108"/>
      <c r="B210" s="114"/>
      <c r="C210" s="113"/>
      <c r="D210" s="113"/>
      <c r="E210" s="113"/>
      <c r="F210" s="113"/>
      <c r="G210" s="113"/>
      <c r="H210" s="113"/>
      <c r="I210" s="113"/>
      <c r="J210" s="113"/>
      <c r="K210" s="113"/>
      <c r="L210" s="113"/>
      <c r="M210" s="115"/>
    </row>
    <row r="211" ht="21" customHeight="1">
      <c r="A211" s="108"/>
      <c r="B211" s="114"/>
      <c r="C211" s="113"/>
      <c r="D211" s="113"/>
      <c r="E211" s="113"/>
      <c r="F211" s="113"/>
      <c r="G211" s="113"/>
      <c r="H211" s="113"/>
      <c r="I211" s="113"/>
      <c r="J211" s="113"/>
      <c r="K211" s="113"/>
      <c r="L211" s="113"/>
      <c r="M211" s="115"/>
    </row>
    <row r="212" ht="21" customHeight="1">
      <c r="A212" s="108"/>
      <c r="B212" s="114"/>
      <c r="C212" s="113"/>
      <c r="D212" s="113"/>
      <c r="E212" s="113"/>
      <c r="F212" s="113"/>
      <c r="G212" s="113"/>
      <c r="H212" s="113"/>
      <c r="I212" s="113"/>
      <c r="J212" s="113"/>
      <c r="K212" s="113"/>
      <c r="L212" s="113"/>
      <c r="M212" s="115"/>
    </row>
    <row r="213" ht="21" customHeight="1">
      <c r="A213" s="108"/>
      <c r="B213" s="114"/>
      <c r="C213" s="113"/>
      <c r="D213" s="113"/>
      <c r="E213" s="113"/>
      <c r="F213" s="113"/>
      <c r="G213" s="113"/>
      <c r="H213" s="113"/>
      <c r="I213" s="113"/>
      <c r="J213" s="113"/>
      <c r="K213" s="113"/>
      <c r="L213" s="113"/>
      <c r="M213" s="115"/>
    </row>
    <row r="214" ht="21" customHeight="1">
      <c r="A214" s="108"/>
      <c r="B214" s="114"/>
      <c r="C214" s="113"/>
      <c r="D214" s="113"/>
      <c r="E214" s="113"/>
      <c r="F214" s="113"/>
      <c r="G214" s="113"/>
      <c r="H214" s="113"/>
      <c r="I214" s="113"/>
      <c r="J214" s="113"/>
      <c r="K214" s="113"/>
      <c r="L214" s="113"/>
      <c r="M214" s="115"/>
    </row>
    <row r="215" ht="21" customHeight="1">
      <c r="A215" s="108"/>
      <c r="B215" s="114"/>
      <c r="C215" s="113"/>
      <c r="D215" s="113"/>
      <c r="E215" s="113"/>
      <c r="F215" s="113"/>
      <c r="G215" s="113"/>
      <c r="H215" s="113"/>
      <c r="I215" s="113"/>
      <c r="J215" s="113"/>
      <c r="K215" s="113"/>
      <c r="L215" s="113"/>
      <c r="M215" s="115"/>
    </row>
    <row r="216" ht="21" customHeight="1">
      <c r="A216" s="108"/>
      <c r="B216" s="114"/>
      <c r="C216" s="113"/>
      <c r="D216" s="113"/>
      <c r="E216" s="113"/>
      <c r="F216" s="113"/>
      <c r="G216" s="113"/>
      <c r="H216" s="113"/>
      <c r="I216" s="113"/>
      <c r="J216" s="113"/>
      <c r="K216" s="113"/>
      <c r="L216" s="113"/>
      <c r="M216" s="115"/>
    </row>
    <row r="217" ht="21" customHeight="1">
      <c r="A217" s="108"/>
      <c r="B217" s="114"/>
      <c r="C217" s="113"/>
      <c r="D217" s="113"/>
      <c r="E217" s="113"/>
      <c r="F217" s="113"/>
      <c r="G217" s="113"/>
      <c r="H217" s="113"/>
      <c r="I217" s="113"/>
      <c r="J217" s="113"/>
      <c r="K217" s="113"/>
      <c r="L217" s="113"/>
      <c r="M217" s="115"/>
    </row>
    <row r="218" ht="21" customHeight="1">
      <c r="A218" s="108"/>
      <c r="B218" s="114"/>
      <c r="C218" s="113"/>
      <c r="D218" s="113"/>
      <c r="E218" s="113"/>
      <c r="F218" s="113"/>
      <c r="G218" s="113"/>
      <c r="H218" s="113"/>
      <c r="I218" s="113"/>
      <c r="J218" s="113"/>
      <c r="K218" s="113"/>
      <c r="L218" s="113"/>
      <c r="M218" s="115"/>
    </row>
    <row r="219" ht="21" customHeight="1">
      <c r="A219" s="108"/>
      <c r="B219" s="114"/>
      <c r="C219" s="113"/>
      <c r="D219" s="113"/>
      <c r="E219" s="113"/>
      <c r="F219" s="113"/>
      <c r="G219" s="113"/>
      <c r="H219" s="113"/>
      <c r="I219" s="113"/>
      <c r="J219" s="113"/>
      <c r="K219" s="113"/>
      <c r="L219" s="113"/>
      <c r="M219" s="115"/>
    </row>
    <row r="220" ht="21" customHeight="1">
      <c r="A220" s="108"/>
      <c r="B220" s="114"/>
      <c r="C220" s="113"/>
      <c r="D220" s="113"/>
      <c r="E220" s="113"/>
      <c r="F220" s="113"/>
      <c r="G220" s="113"/>
      <c r="H220" s="113"/>
      <c r="I220" s="113"/>
      <c r="J220" s="113"/>
      <c r="K220" s="113"/>
      <c r="L220" s="113"/>
      <c r="M220" s="115"/>
    </row>
    <row r="221" ht="21" customHeight="1">
      <c r="A221" s="108"/>
      <c r="B221" s="114"/>
      <c r="C221" s="113"/>
      <c r="D221" s="113"/>
      <c r="E221" s="113"/>
      <c r="F221" s="113"/>
      <c r="G221" s="113"/>
      <c r="H221" s="113"/>
      <c r="I221" s="113"/>
      <c r="J221" s="113"/>
      <c r="K221" s="113"/>
      <c r="L221" s="113"/>
      <c r="M221" s="115"/>
    </row>
    <row r="222" ht="21" customHeight="1">
      <c r="A222" s="108"/>
      <c r="B222" s="114"/>
      <c r="C222" s="113"/>
      <c r="D222" s="113"/>
      <c r="E222" s="113"/>
      <c r="F222" s="113"/>
      <c r="G222" s="113"/>
      <c r="H222" s="113"/>
      <c r="I222" s="113"/>
      <c r="J222" s="113"/>
      <c r="K222" s="113"/>
      <c r="L222" s="113"/>
      <c r="M222" s="115"/>
    </row>
    <row r="223" ht="21" customHeight="1">
      <c r="A223" s="108"/>
      <c r="B223" s="114"/>
      <c r="C223" s="113"/>
      <c r="D223" s="113"/>
      <c r="E223" s="113"/>
      <c r="F223" s="113"/>
      <c r="G223" s="113"/>
      <c r="H223" s="113"/>
      <c r="I223" s="113"/>
      <c r="J223" s="113"/>
      <c r="K223" s="113"/>
      <c r="L223" s="113"/>
      <c r="M223" s="115"/>
    </row>
    <row r="224" ht="21" customHeight="1">
      <c r="A224" s="108"/>
      <c r="B224" s="114"/>
      <c r="C224" s="113"/>
      <c r="D224" s="113"/>
      <c r="E224" s="113"/>
      <c r="F224" s="113"/>
      <c r="G224" s="113"/>
      <c r="H224" s="113"/>
      <c r="I224" s="113"/>
      <c r="J224" s="113"/>
      <c r="K224" s="113"/>
      <c r="L224" s="113"/>
      <c r="M224" s="115"/>
    </row>
    <row r="225" ht="21" customHeight="1">
      <c r="A225" s="108"/>
      <c r="B225" s="114"/>
      <c r="C225" s="113"/>
      <c r="D225" s="113"/>
      <c r="E225" s="113"/>
      <c r="F225" s="113"/>
      <c r="G225" s="113"/>
      <c r="H225" s="113"/>
      <c r="I225" s="113"/>
      <c r="J225" s="113"/>
      <c r="K225" s="113"/>
      <c r="L225" s="113"/>
      <c r="M225" s="115"/>
    </row>
    <row r="226" ht="21" customHeight="1">
      <c r="A226" s="108"/>
      <c r="B226" s="114"/>
      <c r="C226" s="113"/>
      <c r="D226" s="113"/>
      <c r="E226" s="113"/>
      <c r="F226" s="113"/>
      <c r="G226" s="113"/>
      <c r="H226" s="113"/>
      <c r="I226" s="113"/>
      <c r="J226" s="113"/>
      <c r="K226" s="113"/>
      <c r="L226" s="113"/>
      <c r="M226" s="115"/>
    </row>
    <row r="227" ht="21" customHeight="1">
      <c r="A227" s="108"/>
      <c r="B227" s="114"/>
      <c r="C227" s="113"/>
      <c r="D227" s="113"/>
      <c r="E227" s="113"/>
      <c r="F227" s="113"/>
      <c r="G227" s="113"/>
      <c r="H227" s="113"/>
      <c r="I227" s="113"/>
      <c r="J227" s="113"/>
      <c r="K227" s="113"/>
      <c r="L227" s="113"/>
      <c r="M227" s="115"/>
    </row>
    <row r="228" ht="21" customHeight="1">
      <c r="A228" s="108"/>
      <c r="B228" s="114"/>
      <c r="C228" s="113"/>
      <c r="D228" s="113"/>
      <c r="E228" s="113"/>
      <c r="F228" s="113"/>
      <c r="G228" s="113"/>
      <c r="H228" s="113"/>
      <c r="I228" s="113"/>
      <c r="J228" s="113"/>
      <c r="K228" s="113"/>
      <c r="L228" s="113"/>
      <c r="M228" s="115"/>
    </row>
    <row r="229" ht="21" customHeight="1">
      <c r="A229" s="108"/>
      <c r="B229" s="114"/>
      <c r="C229" s="113"/>
      <c r="D229" s="113"/>
      <c r="E229" s="113"/>
      <c r="F229" s="113"/>
      <c r="G229" s="113"/>
      <c r="H229" s="113"/>
      <c r="I229" s="113"/>
      <c r="J229" s="113"/>
      <c r="K229" s="113"/>
      <c r="L229" s="113"/>
      <c r="M229" s="115"/>
    </row>
    <row r="230" ht="21" customHeight="1">
      <c r="A230" s="108"/>
      <c r="B230" s="114"/>
      <c r="C230" s="113"/>
      <c r="D230" s="113"/>
      <c r="E230" s="113"/>
      <c r="F230" s="113"/>
      <c r="G230" s="113"/>
      <c r="H230" s="113"/>
      <c r="I230" s="113"/>
      <c r="J230" s="113"/>
      <c r="K230" s="113"/>
      <c r="L230" s="113"/>
      <c r="M230" s="115"/>
    </row>
    <row r="231" ht="21" customHeight="1">
      <c r="A231" s="108"/>
      <c r="B231" s="114"/>
      <c r="C231" s="113"/>
      <c r="D231" s="113"/>
      <c r="E231" s="113"/>
      <c r="F231" s="113"/>
      <c r="G231" s="113"/>
      <c r="H231" s="113"/>
      <c r="I231" s="113"/>
      <c r="J231" s="113"/>
      <c r="K231" s="113"/>
      <c r="L231" s="113"/>
      <c r="M231" s="115"/>
    </row>
    <row r="232" ht="21" customHeight="1">
      <c r="A232" s="108"/>
      <c r="B232" s="114"/>
      <c r="C232" s="113"/>
      <c r="D232" s="113"/>
      <c r="E232" s="113"/>
      <c r="F232" s="113"/>
      <c r="G232" s="113"/>
      <c r="H232" s="113"/>
      <c r="I232" s="113"/>
      <c r="J232" s="113"/>
      <c r="K232" s="113"/>
      <c r="L232" s="113"/>
      <c r="M232" s="115"/>
    </row>
    <row r="233" ht="21" customHeight="1">
      <c r="A233" s="108"/>
      <c r="B233" s="114"/>
      <c r="C233" s="113"/>
      <c r="D233" s="113"/>
      <c r="E233" s="113"/>
      <c r="F233" s="113"/>
      <c r="G233" s="113"/>
      <c r="H233" s="113"/>
      <c r="I233" s="113"/>
      <c r="J233" s="113"/>
      <c r="K233" s="113"/>
      <c r="L233" s="113"/>
      <c r="M233" s="115"/>
    </row>
    <row r="234" ht="21" customHeight="1">
      <c r="A234" s="108"/>
      <c r="B234" s="114"/>
      <c r="C234" s="113"/>
      <c r="D234" s="113"/>
      <c r="E234" s="113"/>
      <c r="F234" s="113"/>
      <c r="G234" s="113"/>
      <c r="H234" s="113"/>
      <c r="I234" s="113"/>
      <c r="J234" s="113"/>
      <c r="K234" s="113"/>
      <c r="L234" s="113"/>
      <c r="M234" s="115"/>
    </row>
    <row r="235" ht="21" customHeight="1">
      <c r="A235" s="108"/>
      <c r="B235" s="114"/>
      <c r="C235" s="113"/>
      <c r="D235" s="113"/>
      <c r="E235" s="113"/>
      <c r="F235" s="113"/>
      <c r="G235" s="113"/>
      <c r="H235" s="113"/>
      <c r="I235" s="113"/>
      <c r="J235" s="113"/>
      <c r="K235" s="113"/>
      <c r="L235" s="113"/>
      <c r="M235" s="115"/>
    </row>
    <row r="236" ht="21" customHeight="1">
      <c r="A236" s="108"/>
      <c r="B236" s="114"/>
      <c r="C236" s="113"/>
      <c r="D236" s="113"/>
      <c r="E236" s="113"/>
      <c r="F236" s="113"/>
      <c r="G236" s="113"/>
      <c r="H236" s="113"/>
      <c r="I236" s="113"/>
      <c r="J236" s="113"/>
      <c r="K236" s="113"/>
      <c r="L236" s="113"/>
      <c r="M236" s="115"/>
    </row>
    <row r="237" ht="21" customHeight="1">
      <c r="A237" s="108"/>
      <c r="B237" s="114"/>
      <c r="C237" s="113"/>
      <c r="D237" s="113"/>
      <c r="E237" s="113"/>
      <c r="F237" s="113"/>
      <c r="G237" s="113"/>
      <c r="H237" s="113"/>
      <c r="I237" s="113"/>
      <c r="J237" s="113"/>
      <c r="K237" s="113"/>
      <c r="L237" s="113"/>
      <c r="M237" s="115"/>
    </row>
    <row r="238" ht="21" customHeight="1">
      <c r="A238" s="108"/>
      <c r="B238" s="114"/>
      <c r="C238" s="113"/>
      <c r="D238" s="113"/>
      <c r="E238" s="113"/>
      <c r="F238" s="113"/>
      <c r="G238" s="113"/>
      <c r="H238" s="113"/>
      <c r="I238" s="113"/>
      <c r="J238" s="113"/>
      <c r="K238" s="113"/>
      <c r="L238" s="113"/>
      <c r="M238" s="115"/>
    </row>
    <row r="239" ht="21" customHeight="1">
      <c r="A239" s="108"/>
      <c r="B239" s="114"/>
      <c r="C239" s="113"/>
      <c r="D239" s="113"/>
      <c r="E239" s="113"/>
      <c r="F239" s="113"/>
      <c r="G239" s="113"/>
      <c r="H239" s="113"/>
      <c r="I239" s="113"/>
      <c r="J239" s="113"/>
      <c r="K239" s="113"/>
      <c r="L239" s="113"/>
      <c r="M239" s="115"/>
    </row>
    <row r="240" ht="21" customHeight="1">
      <c r="A240" s="108"/>
      <c r="B240" s="114"/>
      <c r="C240" s="113"/>
      <c r="D240" s="113"/>
      <c r="E240" s="113"/>
      <c r="F240" s="113"/>
      <c r="G240" s="113"/>
      <c r="H240" s="113"/>
      <c r="I240" s="113"/>
      <c r="J240" s="113"/>
      <c r="K240" s="113"/>
      <c r="L240" s="113"/>
      <c r="M240" s="115"/>
    </row>
    <row r="241" ht="21" customHeight="1">
      <c r="A241" s="108"/>
      <c r="B241" s="114"/>
      <c r="C241" s="113"/>
      <c r="D241" s="113"/>
      <c r="E241" s="113"/>
      <c r="F241" s="113"/>
      <c r="G241" s="113"/>
      <c r="H241" s="113"/>
      <c r="I241" s="113"/>
      <c r="J241" s="113"/>
      <c r="K241" s="113"/>
      <c r="L241" s="113"/>
      <c r="M241" s="115"/>
    </row>
    <row r="242" ht="21" customHeight="1">
      <c r="A242" s="108"/>
      <c r="B242" s="114"/>
      <c r="C242" s="113"/>
      <c r="D242" s="113"/>
      <c r="E242" s="113"/>
      <c r="F242" s="113"/>
      <c r="G242" s="113"/>
      <c r="H242" s="113"/>
      <c r="I242" s="113"/>
      <c r="J242" s="113"/>
      <c r="K242" s="113"/>
      <c r="L242" s="113"/>
      <c r="M242" s="115"/>
    </row>
    <row r="243" ht="21" customHeight="1">
      <c r="A243" s="108"/>
      <c r="B243" s="114"/>
      <c r="C243" s="113"/>
      <c r="D243" s="113"/>
      <c r="E243" s="113"/>
      <c r="F243" s="113"/>
      <c r="G243" s="113"/>
      <c r="H243" s="113"/>
      <c r="I243" s="113"/>
      <c r="J243" s="113"/>
      <c r="K243" s="113"/>
      <c r="L243" s="113"/>
      <c r="M243" s="115"/>
    </row>
    <row r="244" ht="21" customHeight="1">
      <c r="A244" s="108"/>
      <c r="B244" s="114"/>
      <c r="C244" s="113"/>
      <c r="D244" s="113"/>
      <c r="E244" s="113"/>
      <c r="F244" s="113"/>
      <c r="G244" s="113"/>
      <c r="H244" s="113"/>
      <c r="I244" s="113"/>
      <c r="J244" s="113"/>
      <c r="K244" s="113"/>
      <c r="L244" s="113"/>
      <c r="M244" s="115"/>
    </row>
    <row r="245" ht="21" customHeight="1">
      <c r="A245" s="108"/>
      <c r="B245" s="114"/>
      <c r="C245" s="113"/>
      <c r="D245" s="113"/>
      <c r="E245" s="113"/>
      <c r="F245" s="113"/>
      <c r="G245" s="113"/>
      <c r="H245" s="113"/>
      <c r="I245" s="113"/>
      <c r="J245" s="113"/>
      <c r="K245" s="113"/>
      <c r="L245" s="113"/>
      <c r="M245" s="115"/>
    </row>
    <row r="246" ht="21" customHeight="1">
      <c r="A246" s="108"/>
      <c r="B246" s="114"/>
      <c r="C246" s="113"/>
      <c r="D246" s="113"/>
      <c r="E246" s="113"/>
      <c r="F246" s="113"/>
      <c r="G246" s="113"/>
      <c r="H246" s="113"/>
      <c r="I246" s="113"/>
      <c r="J246" s="113"/>
      <c r="K246" s="113"/>
      <c r="L246" s="113"/>
      <c r="M246" s="115"/>
    </row>
    <row r="247" ht="21" customHeight="1">
      <c r="A247" s="108"/>
      <c r="B247" s="114"/>
      <c r="C247" s="113"/>
      <c r="D247" s="113"/>
      <c r="E247" s="113"/>
      <c r="F247" s="113"/>
      <c r="G247" s="113"/>
      <c r="H247" s="113"/>
      <c r="I247" s="113"/>
      <c r="J247" s="113"/>
      <c r="K247" s="113"/>
      <c r="L247" s="113"/>
      <c r="M247" s="115"/>
    </row>
    <row r="248" ht="21" customHeight="1">
      <c r="A248" s="108"/>
      <c r="B248" s="114"/>
      <c r="C248" s="113"/>
      <c r="D248" s="113"/>
      <c r="E248" s="113"/>
      <c r="F248" s="113"/>
      <c r="G248" s="113"/>
      <c r="H248" s="113"/>
      <c r="I248" s="113"/>
      <c r="J248" s="113"/>
      <c r="K248" s="113"/>
      <c r="L248" s="113"/>
      <c r="M248" s="115"/>
    </row>
    <row r="249" ht="21" customHeight="1">
      <c r="A249" s="108"/>
      <c r="B249" s="114"/>
      <c r="C249" s="113"/>
      <c r="D249" s="113"/>
      <c r="E249" s="113"/>
      <c r="F249" s="113"/>
      <c r="G249" s="113"/>
      <c r="H249" s="113"/>
      <c r="I249" s="113"/>
      <c r="J249" s="113"/>
      <c r="K249" s="113"/>
      <c r="L249" s="113"/>
      <c r="M249" s="115"/>
    </row>
    <row r="250" ht="21" customHeight="1">
      <c r="A250" s="108"/>
      <c r="B250" s="114"/>
      <c r="C250" s="113"/>
      <c r="D250" s="113"/>
      <c r="E250" s="113"/>
      <c r="F250" s="113"/>
      <c r="G250" s="113"/>
      <c r="H250" s="113"/>
      <c r="I250" s="113"/>
      <c r="J250" s="113"/>
      <c r="K250" s="113"/>
      <c r="L250" s="113"/>
      <c r="M250" s="115"/>
    </row>
    <row r="251" ht="21" customHeight="1">
      <c r="A251" s="108"/>
      <c r="B251" s="114"/>
      <c r="C251" s="113"/>
      <c r="D251" s="113"/>
      <c r="E251" s="113"/>
      <c r="F251" s="113"/>
      <c r="G251" s="113"/>
      <c r="H251" s="113"/>
      <c r="I251" s="113"/>
      <c r="J251" s="113"/>
      <c r="K251" s="113"/>
      <c r="L251" s="113"/>
      <c r="M251" s="115"/>
    </row>
    <row r="252" ht="21" customHeight="1">
      <c r="A252" s="108"/>
      <c r="B252" s="114"/>
      <c r="C252" s="113"/>
      <c r="D252" s="113"/>
      <c r="E252" s="113"/>
      <c r="F252" s="113"/>
      <c r="G252" s="113"/>
      <c r="H252" s="113"/>
      <c r="I252" s="113"/>
      <c r="J252" s="113"/>
      <c r="K252" s="113"/>
      <c r="L252" s="113"/>
      <c r="M252" s="115"/>
    </row>
    <row r="253" ht="21" customHeight="1">
      <c r="A253" s="108"/>
      <c r="B253" s="114"/>
      <c r="C253" s="113"/>
      <c r="D253" s="113"/>
      <c r="E253" s="113"/>
      <c r="F253" s="113"/>
      <c r="G253" s="113"/>
      <c r="H253" s="113"/>
      <c r="I253" s="113"/>
      <c r="J253" s="113"/>
      <c r="K253" s="113"/>
      <c r="L253" s="113"/>
      <c r="M253" s="115"/>
    </row>
    <row r="254" ht="21" customHeight="1">
      <c r="A254" s="108"/>
      <c r="B254" s="114"/>
      <c r="C254" s="113"/>
      <c r="D254" s="113"/>
      <c r="E254" s="113"/>
      <c r="F254" s="113"/>
      <c r="G254" s="113"/>
      <c r="H254" s="113"/>
      <c r="I254" s="113"/>
      <c r="J254" s="113"/>
      <c r="K254" s="113"/>
      <c r="L254" s="113"/>
      <c r="M254" s="115"/>
    </row>
    <row r="255" ht="21" customHeight="1">
      <c r="A255" s="108"/>
      <c r="B255" s="114"/>
      <c r="C255" s="113"/>
      <c r="D255" s="113"/>
      <c r="E255" s="113"/>
      <c r="F255" s="113"/>
      <c r="G255" s="113"/>
      <c r="H255" s="113"/>
      <c r="I255" s="113"/>
      <c r="J255" s="113"/>
      <c r="K255" s="113"/>
      <c r="L255" s="113"/>
      <c r="M255" s="115"/>
    </row>
    <row r="256" ht="21" customHeight="1">
      <c r="A256" s="108"/>
      <c r="B256" s="114"/>
      <c r="C256" s="113"/>
      <c r="D256" s="113"/>
      <c r="E256" s="113"/>
      <c r="F256" s="113"/>
      <c r="G256" s="113"/>
      <c r="H256" s="113"/>
      <c r="I256" s="113"/>
      <c r="J256" s="113"/>
      <c r="K256" s="113"/>
      <c r="L256" s="113"/>
      <c r="M256" s="115"/>
    </row>
    <row r="257" ht="21" customHeight="1">
      <c r="A257" s="108"/>
      <c r="B257" s="114"/>
      <c r="C257" s="113"/>
      <c r="D257" s="113"/>
      <c r="E257" s="113"/>
      <c r="F257" s="113"/>
      <c r="G257" s="113"/>
      <c r="H257" s="113"/>
      <c r="I257" s="113"/>
      <c r="J257" s="113"/>
      <c r="K257" s="113"/>
      <c r="L257" s="113"/>
      <c r="M257" s="115"/>
    </row>
    <row r="258" ht="21" customHeight="1">
      <c r="A258" s="108"/>
      <c r="B258" s="114"/>
      <c r="C258" s="113"/>
      <c r="D258" s="113"/>
      <c r="E258" s="113"/>
      <c r="F258" s="113"/>
      <c r="G258" s="113"/>
      <c r="H258" s="113"/>
      <c r="I258" s="113"/>
      <c r="J258" s="113"/>
      <c r="K258" s="113"/>
      <c r="L258" s="113"/>
      <c r="M258" s="115"/>
    </row>
    <row r="259" ht="21" customHeight="1">
      <c r="A259" s="108"/>
      <c r="B259" s="114"/>
      <c r="C259" s="113"/>
      <c r="D259" s="113"/>
      <c r="E259" s="113"/>
      <c r="F259" s="113"/>
      <c r="G259" s="113"/>
      <c r="H259" s="113"/>
      <c r="I259" s="113"/>
      <c r="J259" s="113"/>
      <c r="K259" s="113"/>
      <c r="L259" s="113"/>
      <c r="M259" s="115"/>
    </row>
    <row r="260" ht="21" customHeight="1">
      <c r="A260" s="108"/>
      <c r="B260" s="114"/>
      <c r="C260" s="113"/>
      <c r="D260" s="113"/>
      <c r="E260" s="113"/>
      <c r="F260" s="113"/>
      <c r="G260" s="113"/>
      <c r="H260" s="113"/>
      <c r="I260" s="113"/>
      <c r="J260" s="113"/>
      <c r="K260" s="113"/>
      <c r="L260" s="113"/>
      <c r="M260" s="115"/>
    </row>
    <row r="261" ht="21" customHeight="1">
      <c r="A261" s="108"/>
      <c r="B261" s="114"/>
      <c r="C261" s="113"/>
      <c r="D261" s="113"/>
      <c r="E261" s="113"/>
      <c r="F261" s="113"/>
      <c r="G261" s="113"/>
      <c r="H261" s="113"/>
      <c r="I261" s="113"/>
      <c r="J261" s="113"/>
      <c r="K261" s="113"/>
      <c r="L261" s="113"/>
      <c r="M261" s="115"/>
    </row>
    <row r="262" ht="21" customHeight="1">
      <c r="A262" s="108"/>
      <c r="B262" s="114"/>
      <c r="C262" s="113"/>
      <c r="D262" s="113"/>
      <c r="E262" s="113"/>
      <c r="F262" s="113"/>
      <c r="G262" s="113"/>
      <c r="H262" s="113"/>
      <c r="I262" s="113"/>
      <c r="J262" s="113"/>
      <c r="K262" s="113"/>
      <c r="L262" s="113"/>
      <c r="M262" s="115"/>
    </row>
    <row r="263" ht="21" customHeight="1">
      <c r="A263" s="108"/>
      <c r="B263" s="114"/>
      <c r="C263" s="113"/>
      <c r="D263" s="113"/>
      <c r="E263" s="113"/>
      <c r="F263" s="113"/>
      <c r="G263" s="113"/>
      <c r="H263" s="113"/>
      <c r="I263" s="113"/>
      <c r="J263" s="113"/>
      <c r="K263" s="113"/>
      <c r="L263" s="113"/>
      <c r="M263" s="115"/>
    </row>
    <row r="264" ht="21" customHeight="1">
      <c r="A264" s="108"/>
      <c r="B264" s="114"/>
      <c r="C264" s="113"/>
      <c r="D264" s="113"/>
      <c r="E264" s="113"/>
      <c r="F264" s="113"/>
      <c r="G264" s="113"/>
      <c r="H264" s="113"/>
      <c r="I264" s="113"/>
      <c r="J264" s="113"/>
      <c r="K264" s="113"/>
      <c r="L264" s="113"/>
      <c r="M264" s="115"/>
    </row>
    <row r="265" ht="21" customHeight="1">
      <c r="A265" s="108"/>
      <c r="B265" s="114"/>
      <c r="C265" s="113"/>
      <c r="D265" s="113"/>
      <c r="E265" s="113"/>
      <c r="F265" s="113"/>
      <c r="G265" s="113"/>
      <c r="H265" s="113"/>
      <c r="I265" s="113"/>
      <c r="J265" s="113"/>
      <c r="K265" s="113"/>
      <c r="L265" s="113"/>
      <c r="M265" s="115"/>
    </row>
    <row r="266" ht="21" customHeight="1">
      <c r="A266" s="108"/>
      <c r="B266" s="114"/>
      <c r="C266" s="113"/>
      <c r="D266" s="113"/>
      <c r="E266" s="113"/>
      <c r="F266" s="113"/>
      <c r="G266" s="113"/>
      <c r="H266" s="113"/>
      <c r="I266" s="113"/>
      <c r="J266" s="113"/>
      <c r="K266" s="113"/>
      <c r="L266" s="113"/>
      <c r="M266" s="115"/>
    </row>
    <row r="267" ht="21" customHeight="1">
      <c r="A267" s="108"/>
      <c r="B267" s="114"/>
      <c r="C267" s="113"/>
      <c r="D267" s="113"/>
      <c r="E267" s="113"/>
      <c r="F267" s="113"/>
      <c r="G267" s="113"/>
      <c r="H267" s="113"/>
      <c r="I267" s="113"/>
      <c r="J267" s="113"/>
      <c r="K267" s="113"/>
      <c r="L267" s="113"/>
      <c r="M267" s="115"/>
    </row>
    <row r="268" ht="21" customHeight="1">
      <c r="A268" s="108"/>
      <c r="B268" s="114"/>
      <c r="C268" s="113"/>
      <c r="D268" s="113"/>
      <c r="E268" s="113"/>
      <c r="F268" s="113"/>
      <c r="G268" s="113"/>
      <c r="H268" s="113"/>
      <c r="I268" s="113"/>
      <c r="J268" s="113"/>
      <c r="K268" s="113"/>
      <c r="L268" s="113"/>
      <c r="M268" s="115"/>
    </row>
    <row r="269" ht="21" customHeight="1">
      <c r="A269" s="108"/>
      <c r="B269" s="114"/>
      <c r="C269" s="113"/>
      <c r="D269" s="113"/>
      <c r="E269" s="113"/>
      <c r="F269" s="113"/>
      <c r="G269" s="113"/>
      <c r="H269" s="113"/>
      <c r="I269" s="113"/>
      <c r="J269" s="113"/>
      <c r="K269" s="113"/>
      <c r="L269" s="113"/>
      <c r="M269" s="115"/>
    </row>
    <row r="270" ht="21" customHeight="1">
      <c r="A270" s="108"/>
      <c r="B270" s="114"/>
      <c r="C270" s="113"/>
      <c r="D270" s="113"/>
      <c r="E270" s="113"/>
      <c r="F270" s="113"/>
      <c r="G270" s="113"/>
      <c r="H270" s="113"/>
      <c r="I270" s="113"/>
      <c r="J270" s="113"/>
      <c r="K270" s="113"/>
      <c r="L270" s="113"/>
      <c r="M270" s="115"/>
    </row>
    <row r="271" ht="21" customHeight="1">
      <c r="A271" s="108"/>
      <c r="B271" s="114"/>
      <c r="C271" s="113"/>
      <c r="D271" s="113"/>
      <c r="E271" s="113"/>
      <c r="F271" s="113"/>
      <c r="G271" s="113"/>
      <c r="H271" s="113"/>
      <c r="I271" s="113"/>
      <c r="J271" s="113"/>
      <c r="K271" s="113"/>
      <c r="L271" s="113"/>
      <c r="M271" s="115"/>
    </row>
    <row r="272" ht="21" customHeight="1">
      <c r="A272" s="108"/>
      <c r="B272" s="114"/>
      <c r="C272" s="113"/>
      <c r="D272" s="113"/>
      <c r="E272" s="113"/>
      <c r="F272" s="113"/>
      <c r="G272" s="113"/>
      <c r="H272" s="113"/>
      <c r="I272" s="113"/>
      <c r="J272" s="113"/>
      <c r="K272" s="113"/>
      <c r="L272" s="113"/>
      <c r="M272" s="115"/>
    </row>
    <row r="273" ht="21" customHeight="1">
      <c r="A273" s="108"/>
      <c r="B273" s="114"/>
      <c r="C273" s="113"/>
      <c r="D273" s="113"/>
      <c r="E273" s="113"/>
      <c r="F273" s="113"/>
      <c r="G273" s="113"/>
      <c r="H273" s="113"/>
      <c r="I273" s="113"/>
      <c r="J273" s="113"/>
      <c r="K273" s="113"/>
      <c r="L273" s="113"/>
      <c r="M273" s="115"/>
    </row>
    <row r="274" ht="21" customHeight="1">
      <c r="A274" s="108"/>
      <c r="B274" s="114"/>
      <c r="C274" s="113"/>
      <c r="D274" s="113"/>
      <c r="E274" s="113"/>
      <c r="F274" s="113"/>
      <c r="G274" s="113"/>
      <c r="H274" s="113"/>
      <c r="I274" s="113"/>
      <c r="J274" s="113"/>
      <c r="K274" s="113"/>
      <c r="L274" s="113"/>
      <c r="M274" s="115"/>
    </row>
    <row r="275" ht="21" customHeight="1">
      <c r="A275" s="108"/>
      <c r="B275" s="114"/>
      <c r="C275" s="113"/>
      <c r="D275" s="113"/>
      <c r="E275" s="113"/>
      <c r="F275" s="113"/>
      <c r="G275" s="113"/>
      <c r="H275" s="113"/>
      <c r="I275" s="113"/>
      <c r="J275" s="113"/>
      <c r="K275" s="113"/>
      <c r="L275" s="113"/>
      <c r="M275" s="115"/>
    </row>
    <row r="276" ht="21" customHeight="1">
      <c r="A276" s="108"/>
      <c r="B276" s="114"/>
      <c r="C276" s="113"/>
      <c r="D276" s="113"/>
      <c r="E276" s="113"/>
      <c r="F276" s="113"/>
      <c r="G276" s="113"/>
      <c r="H276" s="113"/>
      <c r="I276" s="113"/>
      <c r="J276" s="113"/>
      <c r="K276" s="113"/>
      <c r="L276" s="113"/>
      <c r="M276" s="115"/>
    </row>
    <row r="277" ht="21" customHeight="1">
      <c r="A277" s="108"/>
      <c r="B277" s="114"/>
      <c r="C277" s="113"/>
      <c r="D277" s="113"/>
      <c r="E277" s="113"/>
      <c r="F277" s="113"/>
      <c r="G277" s="113"/>
      <c r="H277" s="113"/>
      <c r="I277" s="113"/>
      <c r="J277" s="113"/>
      <c r="K277" s="113"/>
      <c r="L277" s="113"/>
      <c r="M277" s="115"/>
    </row>
    <row r="278" ht="21" customHeight="1">
      <c r="A278" s="108"/>
      <c r="B278" s="114"/>
      <c r="C278" s="113"/>
      <c r="D278" s="113"/>
      <c r="E278" s="113"/>
      <c r="F278" s="113"/>
      <c r="G278" s="113"/>
      <c r="H278" s="113"/>
      <c r="I278" s="113"/>
      <c r="J278" s="113"/>
      <c r="K278" s="113"/>
      <c r="L278" s="113"/>
      <c r="M278" s="115"/>
    </row>
    <row r="279" ht="21" customHeight="1">
      <c r="A279" s="108"/>
      <c r="B279" s="114"/>
      <c r="C279" s="113"/>
      <c r="D279" s="113"/>
      <c r="E279" s="113"/>
      <c r="F279" s="113"/>
      <c r="G279" s="113"/>
      <c r="H279" s="113"/>
      <c r="I279" s="113"/>
      <c r="J279" s="113"/>
      <c r="K279" s="113"/>
      <c r="L279" s="113"/>
      <c r="M279" s="115"/>
    </row>
    <row r="280" ht="21" customHeight="1">
      <c r="A280" s="108"/>
      <c r="B280" s="114"/>
      <c r="C280" s="113"/>
      <c r="D280" s="113"/>
      <c r="E280" s="113"/>
      <c r="F280" s="113"/>
      <c r="G280" s="113"/>
      <c r="H280" s="113"/>
      <c r="I280" s="113"/>
      <c r="J280" s="113"/>
      <c r="K280" s="113"/>
      <c r="L280" s="113"/>
      <c r="M280" s="115"/>
    </row>
    <row r="281" ht="21" customHeight="1">
      <c r="A281" s="108"/>
      <c r="B281" s="114"/>
      <c r="C281" s="113"/>
      <c r="D281" s="113"/>
      <c r="E281" s="113"/>
      <c r="F281" s="113"/>
      <c r="G281" s="113"/>
      <c r="H281" s="113"/>
      <c r="I281" s="113"/>
      <c r="J281" s="113"/>
      <c r="K281" s="113"/>
      <c r="L281" s="113"/>
      <c r="M281" s="115"/>
    </row>
    <row r="282" ht="21" customHeight="1">
      <c r="A282" s="108"/>
      <c r="B282" s="114"/>
      <c r="C282" s="113"/>
      <c r="D282" s="113"/>
      <c r="E282" s="113"/>
      <c r="F282" s="113"/>
      <c r="G282" s="113"/>
      <c r="H282" s="113"/>
      <c r="I282" s="113"/>
      <c r="J282" s="113"/>
      <c r="K282" s="113"/>
      <c r="L282" s="113"/>
      <c r="M282" s="115"/>
    </row>
    <row r="283" ht="21" customHeight="1">
      <c r="A283" s="108"/>
      <c r="B283" s="114"/>
      <c r="C283" s="113"/>
      <c r="D283" s="113"/>
      <c r="E283" s="113"/>
      <c r="F283" s="113"/>
      <c r="G283" s="113"/>
      <c r="H283" s="113"/>
      <c r="I283" s="113"/>
      <c r="J283" s="113"/>
      <c r="K283" s="113"/>
      <c r="L283" s="113"/>
      <c r="M283" s="115"/>
    </row>
    <row r="284" ht="21" customHeight="1">
      <c r="A284" s="108"/>
      <c r="B284" s="114"/>
      <c r="C284" s="113"/>
      <c r="D284" s="113"/>
      <c r="E284" s="113"/>
      <c r="F284" s="113"/>
      <c r="G284" s="113"/>
      <c r="H284" s="113"/>
      <c r="I284" s="113"/>
      <c r="J284" s="113"/>
      <c r="K284" s="113"/>
      <c r="L284" s="113"/>
      <c r="M284" s="115"/>
    </row>
    <row r="285" ht="21" customHeight="1">
      <c r="A285" s="108"/>
      <c r="B285" s="114"/>
      <c r="C285" s="113"/>
      <c r="D285" s="113"/>
      <c r="E285" s="113"/>
      <c r="F285" s="113"/>
      <c r="G285" s="113"/>
      <c r="H285" s="113"/>
      <c r="I285" s="113"/>
      <c r="J285" s="113"/>
      <c r="K285" s="113"/>
      <c r="L285" s="113"/>
      <c r="M285" s="115"/>
    </row>
    <row r="286" ht="21" customHeight="1">
      <c r="A286" s="108"/>
      <c r="B286" s="114"/>
      <c r="C286" s="113"/>
      <c r="D286" s="113"/>
      <c r="E286" s="113"/>
      <c r="F286" s="113"/>
      <c r="G286" s="113"/>
      <c r="H286" s="113"/>
      <c r="I286" s="113"/>
      <c r="J286" s="113"/>
      <c r="K286" s="113"/>
      <c r="L286" s="113"/>
      <c r="M286" s="115"/>
    </row>
    <row r="287" ht="21" customHeight="1">
      <c r="A287" s="108"/>
      <c r="B287" s="114"/>
      <c r="C287" s="113"/>
      <c r="D287" s="113"/>
      <c r="E287" s="113"/>
      <c r="F287" s="113"/>
      <c r="G287" s="113"/>
      <c r="H287" s="113"/>
      <c r="I287" s="113"/>
      <c r="J287" s="113"/>
      <c r="K287" s="113"/>
      <c r="L287" s="113"/>
      <c r="M287" s="115"/>
    </row>
    <row r="288" ht="21" customHeight="1">
      <c r="A288" s="108"/>
      <c r="B288" s="114"/>
      <c r="C288" s="113"/>
      <c r="D288" s="113"/>
      <c r="E288" s="113"/>
      <c r="F288" s="113"/>
      <c r="G288" s="113"/>
      <c r="H288" s="113"/>
      <c r="I288" s="113"/>
      <c r="J288" s="113"/>
      <c r="K288" s="113"/>
      <c r="L288" s="113"/>
      <c r="M288" s="115"/>
    </row>
    <row r="289" ht="21" customHeight="1">
      <c r="A289" s="108"/>
      <c r="B289" s="114"/>
      <c r="C289" s="113"/>
      <c r="D289" s="113"/>
      <c r="E289" s="113"/>
      <c r="F289" s="113"/>
      <c r="G289" s="113"/>
      <c r="H289" s="113"/>
      <c r="I289" s="113"/>
      <c r="J289" s="113"/>
      <c r="K289" s="113"/>
      <c r="L289" s="113"/>
      <c r="M289" s="115"/>
    </row>
    <row r="290" ht="21" customHeight="1">
      <c r="A290" s="108"/>
      <c r="B290" s="114"/>
      <c r="C290" s="113"/>
      <c r="D290" s="113"/>
      <c r="E290" s="113"/>
      <c r="F290" s="113"/>
      <c r="G290" s="113"/>
      <c r="H290" s="113"/>
      <c r="I290" s="113"/>
      <c r="J290" s="113"/>
      <c r="K290" s="113"/>
      <c r="L290" s="113"/>
      <c r="M290" s="115"/>
    </row>
    <row r="291" ht="21" customHeight="1">
      <c r="A291" s="108"/>
      <c r="B291" s="114"/>
      <c r="C291" s="113"/>
      <c r="D291" s="113"/>
      <c r="E291" s="113"/>
      <c r="F291" s="113"/>
      <c r="G291" s="113"/>
      <c r="H291" s="113"/>
      <c r="I291" s="113"/>
      <c r="J291" s="113"/>
      <c r="K291" s="113"/>
      <c r="L291" s="113"/>
      <c r="M291" s="115"/>
    </row>
    <row r="292" ht="21" customHeight="1">
      <c r="A292" s="108"/>
      <c r="B292" s="114"/>
      <c r="C292" s="113"/>
      <c r="D292" s="113"/>
      <c r="E292" s="113"/>
      <c r="F292" s="113"/>
      <c r="G292" s="113"/>
      <c r="H292" s="113"/>
      <c r="I292" s="113"/>
      <c r="J292" s="113"/>
      <c r="K292" s="113"/>
      <c r="L292" s="113"/>
      <c r="M292" s="115"/>
    </row>
    <row r="293" ht="21" customHeight="1">
      <c r="A293" s="108"/>
      <c r="B293" s="114"/>
      <c r="C293" s="113"/>
      <c r="D293" s="113"/>
      <c r="E293" s="113"/>
      <c r="F293" s="113"/>
      <c r="G293" s="113"/>
      <c r="H293" s="113"/>
      <c r="I293" s="113"/>
      <c r="J293" s="113"/>
      <c r="K293" s="113"/>
      <c r="L293" s="113"/>
      <c r="M293" s="115"/>
    </row>
    <row r="294" ht="21" customHeight="1">
      <c r="A294" s="108"/>
      <c r="B294" s="114"/>
      <c r="C294" s="113"/>
      <c r="D294" s="113"/>
      <c r="E294" s="113"/>
      <c r="F294" s="113"/>
      <c r="G294" s="113"/>
      <c r="H294" s="113"/>
      <c r="I294" s="113"/>
      <c r="J294" s="113"/>
      <c r="K294" s="113"/>
      <c r="L294" s="113"/>
      <c r="M294" s="115"/>
    </row>
    <row r="295" ht="21" customHeight="1">
      <c r="A295" s="108"/>
      <c r="B295" s="114"/>
      <c r="C295" s="113"/>
      <c r="D295" s="113"/>
      <c r="E295" s="113"/>
      <c r="F295" s="113"/>
      <c r="G295" s="113"/>
      <c r="H295" s="113"/>
      <c r="I295" s="113"/>
      <c r="J295" s="113"/>
      <c r="K295" s="113"/>
      <c r="L295" s="113"/>
      <c r="M295" s="115"/>
    </row>
    <row r="296" ht="21" customHeight="1">
      <c r="A296" s="108"/>
      <c r="B296" s="114"/>
      <c r="C296" s="113"/>
      <c r="D296" s="113"/>
      <c r="E296" s="113"/>
      <c r="F296" s="113"/>
      <c r="G296" s="113"/>
      <c r="H296" s="113"/>
      <c r="I296" s="113"/>
      <c r="J296" s="113"/>
      <c r="K296" s="113"/>
      <c r="L296" s="113"/>
      <c r="M296" s="115"/>
    </row>
    <row r="297" ht="21" customHeight="1">
      <c r="A297" s="108"/>
      <c r="B297" s="114"/>
      <c r="C297" s="113"/>
      <c r="D297" s="113"/>
      <c r="E297" s="113"/>
      <c r="F297" s="113"/>
      <c r="G297" s="113"/>
      <c r="H297" s="113"/>
      <c r="I297" s="113"/>
      <c r="J297" s="113"/>
      <c r="K297" s="113"/>
      <c r="L297" s="113"/>
      <c r="M297" s="115"/>
    </row>
    <row r="298" ht="21" customHeight="1">
      <c r="A298" s="108"/>
      <c r="B298" s="114"/>
      <c r="C298" s="113"/>
      <c r="D298" s="113"/>
      <c r="E298" s="113"/>
      <c r="F298" s="113"/>
      <c r="G298" s="113"/>
      <c r="H298" s="113"/>
      <c r="I298" s="113"/>
      <c r="J298" s="113"/>
      <c r="K298" s="113"/>
      <c r="L298" s="113"/>
      <c r="M298" s="115"/>
    </row>
    <row r="299" ht="21" customHeight="1">
      <c r="A299" s="108"/>
      <c r="B299" s="114"/>
      <c r="C299" s="113"/>
      <c r="D299" s="113"/>
      <c r="E299" s="113"/>
      <c r="F299" s="113"/>
      <c r="G299" s="113"/>
      <c r="H299" s="113"/>
      <c r="I299" s="113"/>
      <c r="J299" s="113"/>
      <c r="K299" s="113"/>
      <c r="L299" s="113"/>
      <c r="M299" s="115"/>
    </row>
    <row r="300" ht="21" customHeight="1">
      <c r="A300" s="108"/>
      <c r="B300" s="114"/>
      <c r="C300" s="113"/>
      <c r="D300" s="113"/>
      <c r="E300" s="113"/>
      <c r="F300" s="113"/>
      <c r="G300" s="113"/>
      <c r="H300" s="113"/>
      <c r="I300" s="113"/>
      <c r="J300" s="113"/>
      <c r="K300" s="113"/>
      <c r="L300" s="113"/>
      <c r="M300" s="115"/>
    </row>
    <row r="301" ht="21" customHeight="1">
      <c r="A301" s="108"/>
      <c r="B301" s="114"/>
      <c r="C301" s="113"/>
      <c r="D301" s="113"/>
      <c r="E301" s="113"/>
      <c r="F301" s="113"/>
      <c r="G301" s="113"/>
      <c r="H301" s="113"/>
      <c r="I301" s="113"/>
      <c r="J301" s="113"/>
      <c r="K301" s="113"/>
      <c r="L301" s="113"/>
      <c r="M301" s="115"/>
    </row>
    <row r="302" ht="21" customHeight="1">
      <c r="A302" s="108"/>
      <c r="B302" s="114"/>
      <c r="C302" s="113"/>
      <c r="D302" s="113"/>
      <c r="E302" s="113"/>
      <c r="F302" s="113"/>
      <c r="G302" s="113"/>
      <c r="H302" s="113"/>
      <c r="I302" s="113"/>
      <c r="J302" s="113"/>
      <c r="K302" s="113"/>
      <c r="L302" s="113"/>
      <c r="M302" s="115"/>
    </row>
    <row r="303" ht="21" customHeight="1">
      <c r="A303" s="108"/>
      <c r="B303" s="114"/>
      <c r="C303" s="113"/>
      <c r="D303" s="113"/>
      <c r="E303" s="113"/>
      <c r="F303" s="113"/>
      <c r="G303" s="113"/>
      <c r="H303" s="113"/>
      <c r="I303" s="113"/>
      <c r="J303" s="113"/>
      <c r="K303" s="113"/>
      <c r="L303" s="113"/>
      <c r="M303" s="115"/>
    </row>
    <row r="304" ht="21" customHeight="1">
      <c r="A304" s="108"/>
      <c r="B304" s="114"/>
      <c r="C304" s="113"/>
      <c r="D304" s="113"/>
      <c r="E304" s="113"/>
      <c r="F304" s="113"/>
      <c r="G304" s="113"/>
      <c r="H304" s="113"/>
      <c r="I304" s="113"/>
      <c r="J304" s="113"/>
      <c r="K304" s="113"/>
      <c r="L304" s="113"/>
      <c r="M304" s="115"/>
    </row>
    <row r="305" ht="21" customHeight="1">
      <c r="A305" s="108"/>
      <c r="B305" s="114"/>
      <c r="C305" s="113"/>
      <c r="D305" s="113"/>
      <c r="E305" s="113"/>
      <c r="F305" s="113"/>
      <c r="G305" s="113"/>
      <c r="H305" s="113"/>
      <c r="I305" s="113"/>
      <c r="J305" s="113"/>
      <c r="K305" s="113"/>
      <c r="L305" s="113"/>
      <c r="M305" s="115"/>
    </row>
    <row r="306" ht="21" customHeight="1">
      <c r="A306" s="108"/>
      <c r="B306" s="114"/>
      <c r="C306" s="113"/>
      <c r="D306" s="113"/>
      <c r="E306" s="113"/>
      <c r="F306" s="113"/>
      <c r="G306" s="113"/>
      <c r="H306" s="113"/>
      <c r="I306" s="113"/>
      <c r="J306" s="113"/>
      <c r="K306" s="113"/>
      <c r="L306" s="113"/>
      <c r="M306" s="115"/>
    </row>
    <row r="307" ht="21" customHeight="1">
      <c r="A307" s="108"/>
      <c r="B307" s="114"/>
      <c r="C307" s="113"/>
      <c r="D307" s="113"/>
      <c r="E307" s="113"/>
      <c r="F307" s="113"/>
      <c r="G307" s="113"/>
      <c r="H307" s="113"/>
      <c r="I307" s="113"/>
      <c r="J307" s="113"/>
      <c r="K307" s="113"/>
      <c r="L307" s="113"/>
      <c r="M307" s="115"/>
    </row>
    <row r="308" ht="21" customHeight="1">
      <c r="A308" s="108"/>
      <c r="B308" s="114"/>
      <c r="C308" s="113"/>
      <c r="D308" s="113"/>
      <c r="E308" s="113"/>
      <c r="F308" s="113"/>
      <c r="G308" s="113"/>
      <c r="H308" s="113"/>
      <c r="I308" s="113"/>
      <c r="J308" s="113"/>
      <c r="K308" s="113"/>
      <c r="L308" s="113"/>
      <c r="M308" s="115"/>
    </row>
    <row r="309" ht="21" customHeight="1">
      <c r="A309" s="108"/>
      <c r="B309" s="114"/>
      <c r="C309" s="113"/>
      <c r="D309" s="113"/>
      <c r="E309" s="113"/>
      <c r="F309" s="113"/>
      <c r="G309" s="113"/>
      <c r="H309" s="113"/>
      <c r="I309" s="113"/>
      <c r="J309" s="113"/>
      <c r="K309" s="113"/>
      <c r="L309" s="113"/>
      <c r="M309" s="115"/>
    </row>
    <row r="310" ht="21" customHeight="1">
      <c r="A310" s="108"/>
      <c r="B310" s="114"/>
      <c r="C310" s="113"/>
      <c r="D310" s="113"/>
      <c r="E310" s="113"/>
      <c r="F310" s="113"/>
      <c r="G310" s="113"/>
      <c r="H310" s="113"/>
      <c r="I310" s="113"/>
      <c r="J310" s="113"/>
      <c r="K310" s="113"/>
      <c r="L310" s="113"/>
      <c r="M310" s="115"/>
    </row>
    <row r="311" ht="21" customHeight="1">
      <c r="A311" s="108"/>
      <c r="B311" s="114"/>
      <c r="C311" s="113"/>
      <c r="D311" s="113"/>
      <c r="E311" s="113"/>
      <c r="F311" s="113"/>
      <c r="G311" s="113"/>
      <c r="H311" s="113"/>
      <c r="I311" s="113"/>
      <c r="J311" s="113"/>
      <c r="K311" s="113"/>
      <c r="L311" s="113"/>
      <c r="M311" s="115"/>
    </row>
    <row r="312" ht="21" customHeight="1">
      <c r="A312" s="108"/>
      <c r="B312" s="114"/>
      <c r="C312" s="113"/>
      <c r="D312" s="113"/>
      <c r="E312" s="113"/>
      <c r="F312" s="113"/>
      <c r="G312" s="113"/>
      <c r="H312" s="113"/>
      <c r="I312" s="113"/>
      <c r="J312" s="113"/>
      <c r="K312" s="113"/>
      <c r="L312" s="113"/>
      <c r="M312" s="115"/>
    </row>
    <row r="313" ht="21" customHeight="1">
      <c r="A313" s="108"/>
      <c r="B313" s="114"/>
      <c r="C313" s="113"/>
      <c r="D313" s="113"/>
      <c r="E313" s="113"/>
      <c r="F313" s="113"/>
      <c r="G313" s="113"/>
      <c r="H313" s="113"/>
      <c r="I313" s="113"/>
      <c r="J313" s="113"/>
      <c r="K313" s="113"/>
      <c r="L313" s="113"/>
      <c r="M313" s="115"/>
    </row>
    <row r="314" ht="21" customHeight="1">
      <c r="A314" s="108"/>
      <c r="B314" s="114"/>
      <c r="C314" s="113"/>
      <c r="D314" s="113"/>
      <c r="E314" s="113"/>
      <c r="F314" s="113"/>
      <c r="G314" s="113"/>
      <c r="H314" s="113"/>
      <c r="I314" s="113"/>
      <c r="J314" s="113"/>
      <c r="K314" s="113"/>
      <c r="L314" s="113"/>
      <c r="M314" s="115"/>
    </row>
    <row r="315" ht="21" customHeight="1">
      <c r="A315" s="108"/>
      <c r="B315" s="114"/>
      <c r="C315" s="113"/>
      <c r="D315" s="113"/>
      <c r="E315" s="113"/>
      <c r="F315" s="113"/>
      <c r="G315" s="113"/>
      <c r="H315" s="113"/>
      <c r="I315" s="113"/>
      <c r="J315" s="113"/>
      <c r="K315" s="113"/>
      <c r="L315" s="113"/>
      <c r="M315" s="115"/>
    </row>
    <row r="316" ht="21" customHeight="1">
      <c r="A316" s="108"/>
      <c r="B316" s="114"/>
      <c r="C316" s="113"/>
      <c r="D316" s="113"/>
      <c r="E316" s="113"/>
      <c r="F316" s="113"/>
      <c r="G316" s="113"/>
      <c r="H316" s="113"/>
      <c r="I316" s="113"/>
      <c r="J316" s="113"/>
      <c r="K316" s="113"/>
      <c r="L316" s="113"/>
      <c r="M316" s="115"/>
    </row>
    <row r="317" ht="21" customHeight="1">
      <c r="A317" s="108"/>
      <c r="B317" s="114"/>
      <c r="C317" s="113"/>
      <c r="D317" s="113"/>
      <c r="E317" s="113"/>
      <c r="F317" s="113"/>
      <c r="G317" s="113"/>
      <c r="H317" s="113"/>
      <c r="I317" s="113"/>
      <c r="J317" s="113"/>
      <c r="K317" s="113"/>
      <c r="L317" s="113"/>
      <c r="M317" s="115"/>
    </row>
    <row r="318" ht="21" customHeight="1">
      <c r="A318" s="108"/>
      <c r="B318" s="114"/>
      <c r="C318" s="113"/>
      <c r="D318" s="113"/>
      <c r="E318" s="113"/>
      <c r="F318" s="113"/>
      <c r="G318" s="113"/>
      <c r="H318" s="113"/>
      <c r="I318" s="113"/>
      <c r="J318" s="113"/>
      <c r="K318" s="113"/>
      <c r="L318" s="113"/>
      <c r="M318" s="115"/>
    </row>
    <row r="319" ht="21" customHeight="1">
      <c r="A319" s="108"/>
      <c r="B319" s="114"/>
      <c r="C319" s="113"/>
      <c r="D319" s="113"/>
      <c r="E319" s="113"/>
      <c r="F319" s="113"/>
      <c r="G319" s="113"/>
      <c r="H319" s="113"/>
      <c r="I319" s="113"/>
      <c r="J319" s="113"/>
      <c r="K319" s="113"/>
      <c r="L319" s="113"/>
      <c r="M319" s="115"/>
    </row>
    <row r="320" ht="21" customHeight="1">
      <c r="A320" s="108"/>
      <c r="B320" s="114"/>
      <c r="C320" s="113"/>
      <c r="D320" s="113"/>
      <c r="E320" s="113"/>
      <c r="F320" s="113"/>
      <c r="G320" s="113"/>
      <c r="H320" s="113"/>
      <c r="I320" s="113"/>
      <c r="J320" s="113"/>
      <c r="K320" s="113"/>
      <c r="L320" s="113"/>
      <c r="M320" s="115"/>
    </row>
    <row r="321" ht="21" customHeight="1">
      <c r="A321" s="108"/>
      <c r="B321" s="114"/>
      <c r="C321" s="113"/>
      <c r="D321" s="113"/>
      <c r="E321" s="113"/>
      <c r="F321" s="113"/>
      <c r="G321" s="113"/>
      <c r="H321" s="113"/>
      <c r="I321" s="113"/>
      <c r="J321" s="113"/>
      <c r="K321" s="113"/>
      <c r="L321" s="113"/>
      <c r="M321" s="115"/>
    </row>
    <row r="322" ht="21" customHeight="1">
      <c r="A322" s="108"/>
      <c r="B322" s="114"/>
      <c r="C322" s="113"/>
      <c r="D322" s="113"/>
      <c r="E322" s="113"/>
      <c r="F322" s="113"/>
      <c r="G322" s="113"/>
      <c r="H322" s="113"/>
      <c r="I322" s="113"/>
      <c r="J322" s="113"/>
      <c r="K322" s="113"/>
      <c r="L322" s="113"/>
      <c r="M322" s="115"/>
    </row>
    <row r="323" ht="21" customHeight="1">
      <c r="A323" s="108"/>
      <c r="B323" s="114"/>
      <c r="C323" s="113"/>
      <c r="D323" s="113"/>
      <c r="E323" s="113"/>
      <c r="F323" s="113"/>
      <c r="G323" s="113"/>
      <c r="H323" s="113"/>
      <c r="I323" s="113"/>
      <c r="J323" s="113"/>
      <c r="K323" s="113"/>
      <c r="L323" s="113"/>
      <c r="M323" s="115"/>
    </row>
    <row r="324" ht="21" customHeight="1">
      <c r="A324" s="108"/>
      <c r="B324" s="114"/>
      <c r="C324" s="113"/>
      <c r="D324" s="113"/>
      <c r="E324" s="113"/>
      <c r="F324" s="113"/>
      <c r="G324" s="113"/>
      <c r="H324" s="113"/>
      <c r="I324" s="113"/>
      <c r="J324" s="113"/>
      <c r="K324" s="113"/>
      <c r="L324" s="113"/>
      <c r="M324" s="115"/>
    </row>
    <row r="325" ht="21" customHeight="1">
      <c r="A325" s="108"/>
      <c r="B325" s="114"/>
      <c r="C325" s="113"/>
      <c r="D325" s="113"/>
      <c r="E325" s="113"/>
      <c r="F325" s="113"/>
      <c r="G325" s="113"/>
      <c r="H325" s="113"/>
      <c r="I325" s="113"/>
      <c r="J325" s="113"/>
      <c r="K325" s="113"/>
      <c r="L325" s="113"/>
      <c r="M325" s="115"/>
    </row>
    <row r="326" ht="21" customHeight="1">
      <c r="A326" s="108"/>
      <c r="B326" s="114"/>
      <c r="C326" s="113"/>
      <c r="D326" s="113"/>
      <c r="E326" s="113"/>
      <c r="F326" s="113"/>
      <c r="G326" s="113"/>
      <c r="H326" s="113"/>
      <c r="I326" s="113"/>
      <c r="J326" s="113"/>
      <c r="K326" s="113"/>
      <c r="L326" s="113"/>
      <c r="M326" s="115"/>
    </row>
    <row r="327" ht="21" customHeight="1">
      <c r="A327" s="108"/>
      <c r="B327" s="114"/>
      <c r="C327" s="113"/>
      <c r="D327" s="113"/>
      <c r="E327" s="113"/>
      <c r="F327" s="113"/>
      <c r="G327" s="113"/>
      <c r="H327" s="113"/>
      <c r="I327" s="113"/>
      <c r="J327" s="113"/>
      <c r="K327" s="113"/>
      <c r="L327" s="113"/>
      <c r="M327" s="115"/>
    </row>
    <row r="328" ht="21" customHeight="1">
      <c r="A328" s="108"/>
      <c r="B328" s="114"/>
      <c r="C328" s="113"/>
      <c r="D328" s="113"/>
      <c r="E328" s="113"/>
      <c r="F328" s="113"/>
      <c r="G328" s="113"/>
      <c r="H328" s="113"/>
      <c r="I328" s="113"/>
      <c r="J328" s="113"/>
      <c r="K328" s="113"/>
      <c r="L328" s="113"/>
      <c r="M328" s="115"/>
    </row>
    <row r="329" ht="21" customHeight="1">
      <c r="A329" s="108"/>
      <c r="B329" s="114"/>
      <c r="C329" s="113"/>
      <c r="D329" s="113"/>
      <c r="E329" s="113"/>
      <c r="F329" s="113"/>
      <c r="G329" s="113"/>
      <c r="H329" s="113"/>
      <c r="I329" s="113"/>
      <c r="J329" s="113"/>
      <c r="K329" s="113"/>
      <c r="L329" s="113"/>
      <c r="M329" s="115"/>
    </row>
    <row r="330" ht="21" customHeight="1">
      <c r="A330" s="108"/>
      <c r="B330" s="114"/>
      <c r="C330" s="113"/>
      <c r="D330" s="113"/>
      <c r="E330" s="113"/>
      <c r="F330" s="113"/>
      <c r="G330" s="113"/>
      <c r="H330" s="113"/>
      <c r="I330" s="113"/>
      <c r="J330" s="113"/>
      <c r="K330" s="113"/>
      <c r="L330" s="113"/>
      <c r="M330" s="115"/>
    </row>
    <row r="331" ht="21" customHeight="1">
      <c r="A331" s="108"/>
      <c r="B331" s="114"/>
      <c r="C331" s="113"/>
      <c r="D331" s="113"/>
      <c r="E331" s="113"/>
      <c r="F331" s="113"/>
      <c r="G331" s="113"/>
      <c r="H331" s="113"/>
      <c r="I331" s="113"/>
      <c r="J331" s="113"/>
      <c r="K331" s="113"/>
      <c r="L331" s="113"/>
      <c r="M331" s="115"/>
    </row>
    <row r="332" ht="21" customHeight="1">
      <c r="A332" s="108"/>
      <c r="B332" s="114"/>
      <c r="C332" s="113"/>
      <c r="D332" s="113"/>
      <c r="E332" s="113"/>
      <c r="F332" s="113"/>
      <c r="G332" s="113"/>
      <c r="H332" s="113"/>
      <c r="I332" s="113"/>
      <c r="J332" s="113"/>
      <c r="K332" s="113"/>
      <c r="L332" s="113"/>
      <c r="M332" s="115"/>
    </row>
    <row r="333" ht="21" customHeight="1">
      <c r="A333" s="108"/>
      <c r="B333" s="114"/>
      <c r="C333" s="113"/>
      <c r="D333" s="113"/>
      <c r="E333" s="113"/>
      <c r="F333" s="113"/>
      <c r="G333" s="113"/>
      <c r="H333" s="113"/>
      <c r="I333" s="113"/>
      <c r="J333" s="113"/>
      <c r="K333" s="113"/>
      <c r="L333" s="113"/>
      <c r="M333" s="115"/>
    </row>
    <row r="334" ht="21" customHeight="1">
      <c r="A334" s="108"/>
      <c r="B334" s="114"/>
      <c r="C334" s="113"/>
      <c r="D334" s="113"/>
      <c r="E334" s="113"/>
      <c r="F334" s="113"/>
      <c r="G334" s="113"/>
      <c r="H334" s="113"/>
      <c r="I334" s="113"/>
      <c r="J334" s="113"/>
      <c r="K334" s="113"/>
      <c r="L334" s="113"/>
      <c r="M334" s="115"/>
    </row>
    <row r="335" ht="21" customHeight="1">
      <c r="A335" s="108"/>
      <c r="B335" s="114"/>
      <c r="C335" s="113"/>
      <c r="D335" s="113"/>
      <c r="E335" s="113"/>
      <c r="F335" s="113"/>
      <c r="G335" s="113"/>
      <c r="H335" s="113"/>
      <c r="I335" s="113"/>
      <c r="J335" s="113"/>
      <c r="K335" s="113"/>
      <c r="L335" s="113"/>
      <c r="M335" s="115"/>
    </row>
    <row r="336" ht="21" customHeight="1">
      <c r="A336" s="108"/>
      <c r="B336" s="114"/>
      <c r="C336" s="113"/>
      <c r="D336" s="113"/>
      <c r="E336" s="113"/>
      <c r="F336" s="113"/>
      <c r="G336" s="113"/>
      <c r="H336" s="113"/>
      <c r="I336" s="113"/>
      <c r="J336" s="113"/>
      <c r="K336" s="113"/>
      <c r="L336" s="113"/>
      <c r="M336" s="115"/>
    </row>
    <row r="337" ht="21" customHeight="1">
      <c r="A337" s="108"/>
      <c r="B337" s="114"/>
      <c r="C337" s="113"/>
      <c r="D337" s="113"/>
      <c r="E337" s="113"/>
      <c r="F337" s="113"/>
      <c r="G337" s="113"/>
      <c r="H337" s="113"/>
      <c r="I337" s="113"/>
      <c r="J337" s="113"/>
      <c r="K337" s="113"/>
      <c r="L337" s="113"/>
      <c r="M337" s="115"/>
    </row>
    <row r="338" ht="21" customHeight="1">
      <c r="A338" s="108"/>
      <c r="B338" s="114"/>
      <c r="C338" s="113"/>
      <c r="D338" s="113"/>
      <c r="E338" s="113"/>
      <c r="F338" s="113"/>
      <c r="G338" s="113"/>
      <c r="H338" s="113"/>
      <c r="I338" s="113"/>
      <c r="J338" s="113"/>
      <c r="K338" s="113"/>
      <c r="L338" s="113"/>
      <c r="M338" s="115"/>
    </row>
    <row r="339" ht="21" customHeight="1">
      <c r="A339" s="108"/>
      <c r="B339" s="114"/>
      <c r="C339" s="113"/>
      <c r="D339" s="113"/>
      <c r="E339" s="113"/>
      <c r="F339" s="113"/>
      <c r="G339" s="113"/>
      <c r="H339" s="113"/>
      <c r="I339" s="113"/>
      <c r="J339" s="113"/>
      <c r="K339" s="113"/>
      <c r="L339" s="113"/>
      <c r="M339" s="115"/>
    </row>
    <row r="340" ht="21" customHeight="1">
      <c r="A340" s="108"/>
      <c r="B340" s="114"/>
      <c r="C340" s="113"/>
      <c r="D340" s="113"/>
      <c r="E340" s="113"/>
      <c r="F340" s="113"/>
      <c r="G340" s="113"/>
      <c r="H340" s="113"/>
      <c r="I340" s="113"/>
      <c r="J340" s="113"/>
      <c r="K340" s="113"/>
      <c r="L340" s="113"/>
      <c r="M340" s="115"/>
    </row>
    <row r="341" ht="21" customHeight="1">
      <c r="A341" s="108"/>
      <c r="B341" s="114"/>
      <c r="C341" s="113"/>
      <c r="D341" s="113"/>
      <c r="E341" s="113"/>
      <c r="F341" s="113"/>
      <c r="G341" s="113"/>
      <c r="H341" s="113"/>
      <c r="I341" s="113"/>
      <c r="J341" s="113"/>
      <c r="K341" s="113"/>
      <c r="L341" s="113"/>
      <c r="M341" s="115"/>
    </row>
    <row r="342" ht="21" customHeight="1">
      <c r="A342" s="108"/>
      <c r="B342" s="114"/>
      <c r="C342" s="113"/>
      <c r="D342" s="113"/>
      <c r="E342" s="113"/>
      <c r="F342" s="113"/>
      <c r="G342" s="113"/>
      <c r="H342" s="113"/>
      <c r="I342" s="113"/>
      <c r="J342" s="113"/>
      <c r="K342" s="113"/>
      <c r="L342" s="113"/>
      <c r="M342" s="115"/>
    </row>
    <row r="343" ht="21" customHeight="1">
      <c r="A343" s="108"/>
      <c r="B343" s="114"/>
      <c r="C343" s="113"/>
      <c r="D343" s="113"/>
      <c r="E343" s="113"/>
      <c r="F343" s="113"/>
      <c r="G343" s="113"/>
      <c r="H343" s="113"/>
      <c r="I343" s="113"/>
      <c r="J343" s="113"/>
      <c r="K343" s="113"/>
      <c r="L343" s="113"/>
      <c r="M343" s="115"/>
    </row>
    <row r="344" ht="21" customHeight="1">
      <c r="A344" s="108"/>
      <c r="B344" s="114"/>
      <c r="C344" s="113"/>
      <c r="D344" s="113"/>
      <c r="E344" s="113"/>
      <c r="F344" s="113"/>
      <c r="G344" s="113"/>
      <c r="H344" s="113"/>
      <c r="I344" s="113"/>
      <c r="J344" s="113"/>
      <c r="K344" s="113"/>
      <c r="L344" s="113"/>
      <c r="M344" s="115"/>
    </row>
    <row r="345" ht="21" customHeight="1">
      <c r="A345" s="108"/>
      <c r="B345" s="114"/>
      <c r="C345" s="113"/>
      <c r="D345" s="113"/>
      <c r="E345" s="113"/>
      <c r="F345" s="113"/>
      <c r="G345" s="113"/>
      <c r="H345" s="113"/>
      <c r="I345" s="113"/>
      <c r="J345" s="113"/>
      <c r="K345" s="113"/>
      <c r="L345" s="113"/>
      <c r="M345" s="115"/>
    </row>
    <row r="346" ht="21" customHeight="1">
      <c r="A346" s="108"/>
      <c r="B346" s="114"/>
      <c r="C346" s="113"/>
      <c r="D346" s="113"/>
      <c r="E346" s="113"/>
      <c r="F346" s="113"/>
      <c r="G346" s="113"/>
      <c r="H346" s="113"/>
      <c r="I346" s="113"/>
      <c r="J346" s="113"/>
      <c r="K346" s="113"/>
      <c r="L346" s="113"/>
      <c r="M346" s="115"/>
    </row>
    <row r="347" ht="21" customHeight="1">
      <c r="A347" s="108"/>
      <c r="B347" s="114"/>
      <c r="C347" s="113"/>
      <c r="D347" s="113"/>
      <c r="E347" s="113"/>
      <c r="F347" s="113"/>
      <c r="G347" s="113"/>
      <c r="H347" s="113"/>
      <c r="I347" s="113"/>
      <c r="J347" s="113"/>
      <c r="K347" s="113"/>
      <c r="L347" s="113"/>
      <c r="M347" s="115"/>
    </row>
    <row r="348" ht="21" customHeight="1">
      <c r="A348" s="108"/>
      <c r="B348" s="114"/>
      <c r="C348" s="113"/>
      <c r="D348" s="113"/>
      <c r="E348" s="113"/>
      <c r="F348" s="113"/>
      <c r="G348" s="113"/>
      <c r="H348" s="113"/>
      <c r="I348" s="113"/>
      <c r="J348" s="113"/>
      <c r="K348" s="113"/>
      <c r="L348" s="113"/>
      <c r="M348" s="115"/>
    </row>
    <row r="349" ht="21" customHeight="1">
      <c r="A349" s="108"/>
      <c r="B349" s="114"/>
      <c r="C349" s="113"/>
      <c r="D349" s="113"/>
      <c r="E349" s="113"/>
      <c r="F349" s="113"/>
      <c r="G349" s="113"/>
      <c r="H349" s="113"/>
      <c r="I349" s="113"/>
      <c r="J349" s="113"/>
      <c r="K349" s="113"/>
      <c r="L349" s="113"/>
      <c r="M349" s="115"/>
    </row>
    <row r="350" ht="21" customHeight="1">
      <c r="A350" s="108"/>
      <c r="B350" s="114"/>
      <c r="C350" s="113"/>
      <c r="D350" s="113"/>
      <c r="E350" s="113"/>
      <c r="F350" s="113"/>
      <c r="G350" s="113"/>
      <c r="H350" s="113"/>
      <c r="I350" s="113"/>
      <c r="J350" s="113"/>
      <c r="K350" s="113"/>
      <c r="L350" s="113"/>
      <c r="M350" s="115"/>
    </row>
    <row r="351" ht="21" customHeight="1">
      <c r="A351" s="108"/>
      <c r="B351" s="114"/>
      <c r="C351" s="113"/>
      <c r="D351" s="113"/>
      <c r="E351" s="113"/>
      <c r="F351" s="113"/>
      <c r="G351" s="113"/>
      <c r="H351" s="113"/>
      <c r="I351" s="113"/>
      <c r="J351" s="113"/>
      <c r="K351" s="113"/>
      <c r="L351" s="113"/>
      <c r="M351" s="115"/>
    </row>
    <row r="352" ht="21" customHeight="1">
      <c r="A352" s="108"/>
      <c r="B352" s="114"/>
      <c r="C352" s="113"/>
      <c r="D352" s="113"/>
      <c r="E352" s="113"/>
      <c r="F352" s="113"/>
      <c r="G352" s="113"/>
      <c r="H352" s="113"/>
      <c r="I352" s="113"/>
      <c r="J352" s="113"/>
      <c r="K352" s="113"/>
      <c r="L352" s="113"/>
      <c r="M352" s="115"/>
    </row>
    <row r="353" ht="21" customHeight="1">
      <c r="A353" s="108"/>
      <c r="B353" s="114"/>
      <c r="C353" s="113"/>
      <c r="D353" s="113"/>
      <c r="E353" s="113"/>
      <c r="F353" s="113"/>
      <c r="G353" s="113"/>
      <c r="H353" s="113"/>
      <c r="I353" s="113"/>
      <c r="J353" s="113"/>
      <c r="K353" s="113"/>
      <c r="L353" s="113"/>
      <c r="M353" s="115"/>
    </row>
    <row r="354" ht="21" customHeight="1">
      <c r="A354" s="108"/>
      <c r="B354" s="114"/>
      <c r="C354" s="113"/>
      <c r="D354" s="113"/>
      <c r="E354" s="113"/>
      <c r="F354" s="113"/>
      <c r="G354" s="113"/>
      <c r="H354" s="113"/>
      <c r="I354" s="113"/>
      <c r="J354" s="113"/>
      <c r="K354" s="113"/>
      <c r="L354" s="113"/>
      <c r="M354" s="115"/>
    </row>
    <row r="355" ht="21" customHeight="1">
      <c r="A355" s="108"/>
      <c r="B355" s="114"/>
      <c r="C355" s="113"/>
      <c r="D355" s="113"/>
      <c r="E355" s="113"/>
      <c r="F355" s="113"/>
      <c r="G355" s="113"/>
      <c r="H355" s="113"/>
      <c r="I355" s="113"/>
      <c r="J355" s="113"/>
      <c r="K355" s="113"/>
      <c r="L355" s="113"/>
      <c r="M355" s="115"/>
    </row>
    <row r="356" ht="21" customHeight="1">
      <c r="A356" s="108"/>
      <c r="B356" s="114"/>
      <c r="C356" s="113"/>
      <c r="D356" s="113"/>
      <c r="E356" s="113"/>
      <c r="F356" s="113"/>
      <c r="G356" s="113"/>
      <c r="H356" s="113"/>
      <c r="I356" s="113"/>
      <c r="J356" s="113"/>
      <c r="K356" s="113"/>
      <c r="L356" s="113"/>
      <c r="M356" s="115"/>
    </row>
    <row r="357" ht="21" customHeight="1">
      <c r="A357" s="108"/>
      <c r="B357" s="114"/>
      <c r="C357" s="113"/>
      <c r="D357" s="113"/>
      <c r="E357" s="113"/>
      <c r="F357" s="113"/>
      <c r="G357" s="113"/>
      <c r="H357" s="113"/>
      <c r="I357" s="113"/>
      <c r="J357" s="113"/>
      <c r="K357" s="113"/>
      <c r="L357" s="113"/>
      <c r="M357" s="115"/>
    </row>
    <row r="358" ht="21" customHeight="1">
      <c r="A358" s="108"/>
      <c r="B358" s="114"/>
      <c r="C358" s="113"/>
      <c r="D358" s="113"/>
      <c r="E358" s="113"/>
      <c r="F358" s="113"/>
      <c r="G358" s="113"/>
      <c r="H358" s="113"/>
      <c r="I358" s="113"/>
      <c r="J358" s="113"/>
      <c r="K358" s="113"/>
      <c r="L358" s="113"/>
      <c r="M358" s="115"/>
    </row>
    <row r="359" ht="21" customHeight="1">
      <c r="A359" s="108"/>
      <c r="B359" s="114"/>
      <c r="C359" s="113"/>
      <c r="D359" s="113"/>
      <c r="E359" s="113"/>
      <c r="F359" s="113"/>
      <c r="G359" s="113"/>
      <c r="H359" s="113"/>
      <c r="I359" s="113"/>
      <c r="J359" s="113"/>
      <c r="K359" s="113"/>
      <c r="L359" s="113"/>
      <c r="M359" s="115"/>
    </row>
    <row r="360" ht="21" customHeight="1">
      <c r="A360" s="108"/>
      <c r="B360" s="114"/>
      <c r="C360" s="113"/>
      <c r="D360" s="113"/>
      <c r="E360" s="113"/>
      <c r="F360" s="113"/>
      <c r="G360" s="113"/>
      <c r="H360" s="113"/>
      <c r="I360" s="113"/>
      <c r="J360" s="113"/>
      <c r="K360" s="113"/>
      <c r="L360" s="113"/>
      <c r="M360" s="115"/>
    </row>
    <row r="361" ht="21" customHeight="1">
      <c r="A361" s="108"/>
      <c r="B361" s="114"/>
      <c r="C361" s="113"/>
      <c r="D361" s="113"/>
      <c r="E361" s="113"/>
      <c r="F361" s="113"/>
      <c r="G361" s="113"/>
      <c r="H361" s="113"/>
      <c r="I361" s="113"/>
      <c r="J361" s="113"/>
      <c r="K361" s="113"/>
      <c r="L361" s="113"/>
      <c r="M361" s="115"/>
    </row>
    <row r="362" ht="21" customHeight="1">
      <c r="A362" s="108"/>
      <c r="B362" s="114"/>
      <c r="C362" s="113"/>
      <c r="D362" s="113"/>
      <c r="E362" s="113"/>
      <c r="F362" s="113"/>
      <c r="G362" s="113"/>
      <c r="H362" s="113"/>
      <c r="I362" s="113"/>
      <c r="J362" s="113"/>
      <c r="K362" s="113"/>
      <c r="L362" s="113"/>
      <c r="M362" s="115"/>
    </row>
    <row r="363" ht="21" customHeight="1">
      <c r="A363" s="108"/>
      <c r="B363" s="114"/>
      <c r="C363" s="113"/>
      <c r="D363" s="113"/>
      <c r="E363" s="113"/>
      <c r="F363" s="113"/>
      <c r="G363" s="113"/>
      <c r="H363" s="113"/>
      <c r="I363" s="113"/>
      <c r="J363" s="113"/>
      <c r="K363" s="113"/>
      <c r="L363" s="113"/>
      <c r="M363" s="115"/>
    </row>
    <row r="364" ht="21" customHeight="1">
      <c r="A364" s="108"/>
      <c r="B364" s="114"/>
      <c r="C364" s="113"/>
      <c r="D364" s="113"/>
      <c r="E364" s="113"/>
      <c r="F364" s="113"/>
      <c r="G364" s="113"/>
      <c r="H364" s="113"/>
      <c r="I364" s="113"/>
      <c r="J364" s="113"/>
      <c r="K364" s="113"/>
      <c r="L364" s="113"/>
      <c r="M364" s="115"/>
    </row>
    <row r="365" ht="21" customHeight="1">
      <c r="A365" s="108"/>
      <c r="B365" s="114"/>
      <c r="C365" s="113"/>
      <c r="D365" s="113"/>
      <c r="E365" s="113"/>
      <c r="F365" s="113"/>
      <c r="G365" s="113"/>
      <c r="H365" s="113"/>
      <c r="I365" s="113"/>
      <c r="J365" s="113"/>
      <c r="K365" s="113"/>
      <c r="L365" s="113"/>
      <c r="M365" s="115"/>
    </row>
    <row r="366" ht="21" customHeight="1">
      <c r="A366" s="108"/>
      <c r="B366" s="114"/>
      <c r="C366" s="113"/>
      <c r="D366" s="113"/>
      <c r="E366" s="113"/>
      <c r="F366" s="113"/>
      <c r="G366" s="113"/>
      <c r="H366" s="113"/>
      <c r="I366" s="113"/>
      <c r="J366" s="113"/>
      <c r="K366" s="113"/>
      <c r="L366" s="113"/>
      <c r="M366" s="115"/>
    </row>
    <row r="367" ht="21" customHeight="1">
      <c r="A367" s="108"/>
      <c r="B367" s="114"/>
      <c r="C367" s="113"/>
      <c r="D367" s="113"/>
      <c r="E367" s="113"/>
      <c r="F367" s="113"/>
      <c r="G367" s="113"/>
      <c r="H367" s="113"/>
      <c r="I367" s="113"/>
      <c r="J367" s="113"/>
      <c r="K367" s="113"/>
      <c r="L367" s="113"/>
      <c r="M367" s="115"/>
    </row>
    <row r="368" ht="21" customHeight="1">
      <c r="A368" s="108"/>
      <c r="B368" s="114"/>
      <c r="C368" s="113"/>
      <c r="D368" s="113"/>
      <c r="E368" s="113"/>
      <c r="F368" s="113"/>
      <c r="G368" s="113"/>
      <c r="H368" s="113"/>
      <c r="I368" s="113"/>
      <c r="J368" s="113"/>
      <c r="K368" s="113"/>
      <c r="L368" s="113"/>
      <c r="M368" s="115"/>
    </row>
    <row r="369" ht="21" customHeight="1">
      <c r="A369" s="108"/>
      <c r="B369" s="114"/>
      <c r="C369" s="113"/>
      <c r="D369" s="113"/>
      <c r="E369" s="113"/>
      <c r="F369" s="113"/>
      <c r="G369" s="113"/>
      <c r="H369" s="113"/>
      <c r="I369" s="113"/>
      <c r="J369" s="113"/>
      <c r="K369" s="113"/>
      <c r="L369" s="113"/>
      <c r="M369" s="115"/>
    </row>
    <row r="370" ht="21" customHeight="1">
      <c r="A370" s="108"/>
      <c r="B370" s="114"/>
      <c r="C370" s="113"/>
      <c r="D370" s="113"/>
      <c r="E370" s="113"/>
      <c r="F370" s="113"/>
      <c r="G370" s="113"/>
      <c r="H370" s="113"/>
      <c r="I370" s="113"/>
      <c r="J370" s="113"/>
      <c r="K370" s="113"/>
      <c r="L370" s="113"/>
      <c r="M370" s="115"/>
    </row>
    <row r="371" ht="21" customHeight="1">
      <c r="A371" s="108"/>
      <c r="B371" s="114"/>
      <c r="C371" s="113"/>
      <c r="D371" s="113"/>
      <c r="E371" s="113"/>
      <c r="F371" s="113"/>
      <c r="G371" s="113"/>
      <c r="H371" s="113"/>
      <c r="I371" s="113"/>
      <c r="J371" s="113"/>
      <c r="K371" s="113"/>
      <c r="L371" s="113"/>
      <c r="M371" s="115"/>
    </row>
    <row r="372" ht="21" customHeight="1">
      <c r="A372" s="108"/>
      <c r="B372" s="114"/>
      <c r="C372" s="113"/>
      <c r="D372" s="113"/>
      <c r="E372" s="113"/>
      <c r="F372" s="113"/>
      <c r="G372" s="113"/>
      <c r="H372" s="113"/>
      <c r="I372" s="113"/>
      <c r="J372" s="113"/>
      <c r="K372" s="113"/>
      <c r="L372" s="113"/>
      <c r="M372" s="115"/>
    </row>
    <row r="373" ht="21" customHeight="1">
      <c r="A373" s="108"/>
      <c r="B373" s="114"/>
      <c r="C373" s="113"/>
      <c r="D373" s="113"/>
      <c r="E373" s="113"/>
      <c r="F373" s="113"/>
      <c r="G373" s="113"/>
      <c r="H373" s="113"/>
      <c r="I373" s="113"/>
      <c r="J373" s="113"/>
      <c r="K373" s="113"/>
      <c r="L373" s="113"/>
      <c r="M373" s="115"/>
    </row>
    <row r="374" ht="21" customHeight="1">
      <c r="A374" s="108"/>
      <c r="B374" s="114"/>
      <c r="C374" s="113"/>
      <c r="D374" s="113"/>
      <c r="E374" s="113"/>
      <c r="F374" s="113"/>
      <c r="G374" s="113"/>
      <c r="H374" s="113"/>
      <c r="I374" s="113"/>
      <c r="J374" s="113"/>
      <c r="K374" s="113"/>
      <c r="L374" s="113"/>
      <c r="M374" s="115"/>
    </row>
    <row r="375" ht="21" customHeight="1">
      <c r="A375" s="108"/>
      <c r="B375" s="114"/>
      <c r="C375" s="113"/>
      <c r="D375" s="113"/>
      <c r="E375" s="113"/>
      <c r="F375" s="113"/>
      <c r="G375" s="113"/>
      <c r="H375" s="113"/>
      <c r="I375" s="113"/>
      <c r="J375" s="113"/>
      <c r="K375" s="113"/>
      <c r="L375" s="113"/>
      <c r="M375" s="115"/>
    </row>
    <row r="376" ht="21" customHeight="1">
      <c r="A376" s="108"/>
      <c r="B376" s="114"/>
      <c r="C376" s="113"/>
      <c r="D376" s="113"/>
      <c r="E376" s="113"/>
      <c r="F376" s="113"/>
      <c r="G376" s="113"/>
      <c r="H376" s="113"/>
      <c r="I376" s="113"/>
      <c r="J376" s="113"/>
      <c r="K376" s="113"/>
      <c r="L376" s="113"/>
      <c r="M376" s="115"/>
    </row>
    <row r="377" ht="21" customHeight="1">
      <c r="A377" s="108"/>
      <c r="B377" s="114"/>
      <c r="C377" s="113"/>
      <c r="D377" s="113"/>
      <c r="E377" s="113"/>
      <c r="F377" s="113"/>
      <c r="G377" s="113"/>
      <c r="H377" s="113"/>
      <c r="I377" s="113"/>
      <c r="J377" s="113"/>
      <c r="K377" s="113"/>
      <c r="L377" s="113"/>
      <c r="M377" s="115"/>
    </row>
    <row r="378" ht="21" customHeight="1">
      <c r="A378" s="108"/>
      <c r="B378" s="114"/>
      <c r="C378" s="113"/>
      <c r="D378" s="113"/>
      <c r="E378" s="113"/>
      <c r="F378" s="113"/>
      <c r="G378" s="113"/>
      <c r="H378" s="113"/>
      <c r="I378" s="113"/>
      <c r="J378" s="113"/>
      <c r="K378" s="113"/>
      <c r="L378" s="113"/>
      <c r="M378" s="115"/>
    </row>
    <row r="379" ht="21" customHeight="1">
      <c r="A379" s="108"/>
      <c r="B379" s="114"/>
      <c r="C379" s="113"/>
      <c r="D379" s="113"/>
      <c r="E379" s="113"/>
      <c r="F379" s="113"/>
      <c r="G379" s="113"/>
      <c r="H379" s="113"/>
      <c r="I379" s="113"/>
      <c r="J379" s="113"/>
      <c r="K379" s="113"/>
      <c r="L379" s="113"/>
      <c r="M379" s="115"/>
    </row>
    <row r="380" ht="21" customHeight="1">
      <c r="A380" s="108"/>
      <c r="B380" s="114"/>
      <c r="C380" s="113"/>
      <c r="D380" s="113"/>
      <c r="E380" s="113"/>
      <c r="F380" s="113"/>
      <c r="G380" s="113"/>
      <c r="H380" s="113"/>
      <c r="I380" s="113"/>
      <c r="J380" s="113"/>
      <c r="K380" s="113"/>
      <c r="L380" s="113"/>
      <c r="M380" s="115"/>
    </row>
    <row r="381" ht="21" customHeight="1">
      <c r="A381" s="108"/>
      <c r="B381" s="114"/>
      <c r="C381" s="113"/>
      <c r="D381" s="113"/>
      <c r="E381" s="113"/>
      <c r="F381" s="113"/>
      <c r="G381" s="113"/>
      <c r="H381" s="113"/>
      <c r="I381" s="113"/>
      <c r="J381" s="113"/>
      <c r="K381" s="113"/>
      <c r="L381" s="113"/>
      <c r="M381" s="115"/>
    </row>
    <row r="382" ht="21" customHeight="1">
      <c r="A382" s="108"/>
      <c r="B382" s="114"/>
      <c r="C382" s="113"/>
      <c r="D382" s="113"/>
      <c r="E382" s="113"/>
      <c r="F382" s="113"/>
      <c r="G382" s="113"/>
      <c r="H382" s="113"/>
      <c r="I382" s="113"/>
      <c r="J382" s="113"/>
      <c r="K382" s="113"/>
      <c r="L382" s="113"/>
      <c r="M382" s="115"/>
    </row>
    <row r="383" ht="21" customHeight="1">
      <c r="A383" s="108"/>
      <c r="B383" s="114"/>
      <c r="C383" s="113"/>
      <c r="D383" s="113"/>
      <c r="E383" s="113"/>
      <c r="F383" s="113"/>
      <c r="G383" s="113"/>
      <c r="H383" s="113"/>
      <c r="I383" s="113"/>
      <c r="J383" s="113"/>
      <c r="K383" s="113"/>
      <c r="L383" s="113"/>
      <c r="M383" s="115"/>
    </row>
    <row r="384" ht="21" customHeight="1">
      <c r="A384" s="108"/>
      <c r="B384" s="114"/>
      <c r="C384" s="113"/>
      <c r="D384" s="113"/>
      <c r="E384" s="113"/>
      <c r="F384" s="113"/>
      <c r="G384" s="113"/>
      <c r="H384" s="113"/>
      <c r="I384" s="113"/>
      <c r="J384" s="113"/>
      <c r="K384" s="113"/>
      <c r="L384" s="113"/>
      <c r="M384" s="115"/>
    </row>
    <row r="385" ht="21" customHeight="1">
      <c r="A385" s="108"/>
      <c r="B385" s="114"/>
      <c r="C385" s="113"/>
      <c r="D385" s="113"/>
      <c r="E385" s="113"/>
      <c r="F385" s="113"/>
      <c r="G385" s="113"/>
      <c r="H385" s="113"/>
      <c r="I385" s="113"/>
      <c r="J385" s="113"/>
      <c r="K385" s="113"/>
      <c r="L385" s="113"/>
      <c r="M385" s="115"/>
    </row>
    <row r="386" ht="21" customHeight="1">
      <c r="A386" s="108"/>
      <c r="B386" s="114"/>
      <c r="C386" s="113"/>
      <c r="D386" s="113"/>
      <c r="E386" s="113"/>
      <c r="F386" s="113"/>
      <c r="G386" s="113"/>
      <c r="H386" s="113"/>
      <c r="I386" s="113"/>
      <c r="J386" s="113"/>
      <c r="K386" s="113"/>
      <c r="L386" s="113"/>
      <c r="M386" s="115"/>
    </row>
    <row r="387" ht="21" customHeight="1">
      <c r="A387" s="108"/>
      <c r="B387" s="114"/>
      <c r="C387" s="113"/>
      <c r="D387" s="113"/>
      <c r="E387" s="113"/>
      <c r="F387" s="113"/>
      <c r="G387" s="113"/>
      <c r="H387" s="113"/>
      <c r="I387" s="113"/>
      <c r="J387" s="113"/>
      <c r="K387" s="113"/>
      <c r="L387" s="113"/>
      <c r="M387" s="115"/>
    </row>
    <row r="388" ht="21" customHeight="1">
      <c r="A388" s="108"/>
      <c r="B388" s="114"/>
      <c r="C388" s="113"/>
      <c r="D388" s="113"/>
      <c r="E388" s="113"/>
      <c r="F388" s="113"/>
      <c r="G388" s="113"/>
      <c r="H388" s="113"/>
      <c r="I388" s="113"/>
      <c r="J388" s="113"/>
      <c r="K388" s="113"/>
      <c r="L388" s="113"/>
      <c r="M388" s="115"/>
    </row>
    <row r="389" ht="21" customHeight="1">
      <c r="A389" s="108"/>
      <c r="B389" s="114"/>
      <c r="C389" s="113"/>
      <c r="D389" s="113"/>
      <c r="E389" s="113"/>
      <c r="F389" s="113"/>
      <c r="G389" s="113"/>
      <c r="H389" s="113"/>
      <c r="I389" s="113"/>
      <c r="J389" s="113"/>
      <c r="K389" s="113"/>
      <c r="L389" s="113"/>
      <c r="M389" s="115"/>
    </row>
    <row r="390" ht="21" customHeight="1">
      <c r="A390" s="108"/>
      <c r="B390" s="114"/>
      <c r="C390" s="113"/>
      <c r="D390" s="113"/>
      <c r="E390" s="113"/>
      <c r="F390" s="113"/>
      <c r="G390" s="113"/>
      <c r="H390" s="113"/>
      <c r="I390" s="113"/>
      <c r="J390" s="113"/>
      <c r="K390" s="113"/>
      <c r="L390" s="113"/>
      <c r="M390" s="115"/>
    </row>
    <row r="391" ht="21" customHeight="1">
      <c r="A391" s="108"/>
      <c r="B391" s="114"/>
      <c r="C391" s="113"/>
      <c r="D391" s="113"/>
      <c r="E391" s="113"/>
      <c r="F391" s="113"/>
      <c r="G391" s="113"/>
      <c r="H391" s="113"/>
      <c r="I391" s="113"/>
      <c r="J391" s="113"/>
      <c r="K391" s="113"/>
      <c r="L391" s="113"/>
      <c r="M391" s="115"/>
    </row>
    <row r="392" ht="21" customHeight="1">
      <c r="A392" s="108"/>
      <c r="B392" s="114"/>
      <c r="C392" s="113"/>
      <c r="D392" s="113"/>
      <c r="E392" s="113"/>
      <c r="F392" s="113"/>
      <c r="G392" s="113"/>
      <c r="H392" s="113"/>
      <c r="I392" s="113"/>
      <c r="J392" s="113"/>
      <c r="K392" s="113"/>
      <c r="L392" s="113"/>
      <c r="M392" s="115"/>
    </row>
    <row r="393" ht="21" customHeight="1">
      <c r="A393" s="108"/>
      <c r="B393" s="114"/>
      <c r="C393" s="113"/>
      <c r="D393" s="113"/>
      <c r="E393" s="113"/>
      <c r="F393" s="113"/>
      <c r="G393" s="113"/>
      <c r="H393" s="113"/>
      <c r="I393" s="113"/>
      <c r="J393" s="113"/>
      <c r="K393" s="113"/>
      <c r="L393" s="113"/>
      <c r="M393" s="115"/>
    </row>
    <row r="394" ht="21" customHeight="1">
      <c r="A394" s="108"/>
      <c r="B394" s="114"/>
      <c r="C394" s="113"/>
      <c r="D394" s="113"/>
      <c r="E394" s="113"/>
      <c r="F394" s="113"/>
      <c r="G394" s="113"/>
      <c r="H394" s="113"/>
      <c r="I394" s="113"/>
      <c r="J394" s="113"/>
      <c r="K394" s="113"/>
      <c r="L394" s="113"/>
      <c r="M394" s="115"/>
    </row>
    <row r="395" ht="21" customHeight="1">
      <c r="A395" s="108"/>
      <c r="B395" s="114"/>
      <c r="C395" s="113"/>
      <c r="D395" s="113"/>
      <c r="E395" s="113"/>
      <c r="F395" s="113"/>
      <c r="G395" s="113"/>
      <c r="H395" s="113"/>
      <c r="I395" s="113"/>
      <c r="J395" s="113"/>
      <c r="K395" s="113"/>
      <c r="L395" s="113"/>
      <c r="M395" s="115"/>
    </row>
    <row r="396" ht="21" customHeight="1">
      <c r="A396" s="108"/>
      <c r="B396" s="114"/>
      <c r="C396" s="113"/>
      <c r="D396" s="113"/>
      <c r="E396" s="113"/>
      <c r="F396" s="113"/>
      <c r="G396" s="113"/>
      <c r="H396" s="113"/>
      <c r="I396" s="113"/>
      <c r="J396" s="113"/>
      <c r="K396" s="113"/>
      <c r="L396" s="113"/>
      <c r="M396" s="115"/>
    </row>
    <row r="397" ht="21" customHeight="1">
      <c r="A397" s="108"/>
      <c r="B397" s="114"/>
      <c r="C397" s="113"/>
      <c r="D397" s="113"/>
      <c r="E397" s="113"/>
      <c r="F397" s="113"/>
      <c r="G397" s="113"/>
      <c r="H397" s="113"/>
      <c r="I397" s="113"/>
      <c r="J397" s="113"/>
      <c r="K397" s="113"/>
      <c r="L397" s="113"/>
      <c r="M397" s="115"/>
    </row>
    <row r="398" ht="21" customHeight="1">
      <c r="A398" s="108"/>
      <c r="B398" s="114"/>
      <c r="C398" s="113"/>
      <c r="D398" s="113"/>
      <c r="E398" s="113"/>
      <c r="F398" s="113"/>
      <c r="G398" s="113"/>
      <c r="H398" s="113"/>
      <c r="I398" s="113"/>
      <c r="J398" s="113"/>
      <c r="K398" s="113"/>
      <c r="L398" s="113"/>
      <c r="M398" s="115"/>
    </row>
    <row r="399" ht="21" customHeight="1">
      <c r="A399" s="108"/>
      <c r="B399" s="114"/>
      <c r="C399" s="113"/>
      <c r="D399" s="113"/>
      <c r="E399" s="113"/>
      <c r="F399" s="113"/>
      <c r="G399" s="113"/>
      <c r="H399" s="113"/>
      <c r="I399" s="113"/>
      <c r="J399" s="113"/>
      <c r="K399" s="113"/>
      <c r="L399" s="113"/>
      <c r="M399" s="115"/>
    </row>
    <row r="400" ht="21" customHeight="1">
      <c r="A400" s="108"/>
      <c r="B400" s="114"/>
      <c r="C400" s="113"/>
      <c r="D400" s="113"/>
      <c r="E400" s="113"/>
      <c r="F400" s="113"/>
      <c r="G400" s="113"/>
      <c r="H400" s="113"/>
      <c r="I400" s="113"/>
      <c r="J400" s="113"/>
      <c r="K400" s="113"/>
      <c r="L400" s="113"/>
      <c r="M400" s="115"/>
    </row>
    <row r="401" ht="21" customHeight="1">
      <c r="A401" s="108"/>
      <c r="B401" s="114"/>
      <c r="C401" s="113"/>
      <c r="D401" s="113"/>
      <c r="E401" s="113"/>
      <c r="F401" s="113"/>
      <c r="G401" s="113"/>
      <c r="H401" s="113"/>
      <c r="I401" s="113"/>
      <c r="J401" s="113"/>
      <c r="K401" s="113"/>
      <c r="L401" s="113"/>
      <c r="M401" s="115"/>
    </row>
    <row r="402" ht="21" customHeight="1">
      <c r="A402" s="108"/>
      <c r="B402" s="114"/>
      <c r="C402" s="113"/>
      <c r="D402" s="113"/>
      <c r="E402" s="113"/>
      <c r="F402" s="113"/>
      <c r="G402" s="113"/>
      <c r="H402" s="113"/>
      <c r="I402" s="113"/>
      <c r="J402" s="113"/>
      <c r="K402" s="113"/>
      <c r="L402" s="113"/>
      <c r="M402" s="115"/>
    </row>
    <row r="403" ht="21" customHeight="1">
      <c r="A403" s="108"/>
      <c r="B403" s="114"/>
      <c r="C403" s="113"/>
      <c r="D403" s="113"/>
      <c r="E403" s="113"/>
      <c r="F403" s="113"/>
      <c r="G403" s="113"/>
      <c r="H403" s="113"/>
      <c r="I403" s="113"/>
      <c r="J403" s="113"/>
      <c r="K403" s="113"/>
      <c r="L403" s="113"/>
      <c r="M403" s="115"/>
    </row>
    <row r="404" ht="21" customHeight="1">
      <c r="A404" s="108"/>
      <c r="B404" s="114"/>
      <c r="C404" s="113"/>
      <c r="D404" s="113"/>
      <c r="E404" s="113"/>
      <c r="F404" s="113"/>
      <c r="G404" s="113"/>
      <c r="H404" s="113"/>
      <c r="I404" s="113"/>
      <c r="J404" s="113"/>
      <c r="K404" s="113"/>
      <c r="L404" s="113"/>
      <c r="M404" s="115"/>
    </row>
    <row r="405" ht="21" customHeight="1">
      <c r="A405" s="108"/>
      <c r="B405" s="114"/>
      <c r="C405" s="113"/>
      <c r="D405" s="113"/>
      <c r="E405" s="113"/>
      <c r="F405" s="113"/>
      <c r="G405" s="113"/>
      <c r="H405" s="113"/>
      <c r="I405" s="113"/>
      <c r="J405" s="113"/>
      <c r="K405" s="113"/>
      <c r="L405" s="113"/>
      <c r="M405" s="115"/>
    </row>
    <row r="406" ht="21" customHeight="1">
      <c r="A406" s="108"/>
      <c r="B406" s="114"/>
      <c r="C406" s="113"/>
      <c r="D406" s="113"/>
      <c r="E406" s="113"/>
      <c r="F406" s="113"/>
      <c r="G406" s="113"/>
      <c r="H406" s="113"/>
      <c r="I406" s="113"/>
      <c r="J406" s="113"/>
      <c r="K406" s="113"/>
      <c r="L406" s="113"/>
      <c r="M406" s="115"/>
    </row>
    <row r="407" ht="21" customHeight="1">
      <c r="A407" s="108"/>
      <c r="B407" s="114"/>
      <c r="C407" s="113"/>
      <c r="D407" s="113"/>
      <c r="E407" s="113"/>
      <c r="F407" s="113"/>
      <c r="G407" s="113"/>
      <c r="H407" s="113"/>
      <c r="I407" s="113"/>
      <c r="J407" s="113"/>
      <c r="K407" s="113"/>
      <c r="L407" s="113"/>
      <c r="M407" s="115"/>
    </row>
    <row r="408" ht="21" customHeight="1">
      <c r="A408" s="108"/>
      <c r="B408" s="114"/>
      <c r="C408" s="113"/>
      <c r="D408" s="113"/>
      <c r="E408" s="113"/>
      <c r="F408" s="113"/>
      <c r="G408" s="113"/>
      <c r="H408" s="113"/>
      <c r="I408" s="113"/>
      <c r="J408" s="113"/>
      <c r="K408" s="113"/>
      <c r="L408" s="113"/>
      <c r="M408" s="115"/>
    </row>
    <row r="409" ht="21" customHeight="1">
      <c r="A409" s="108"/>
      <c r="B409" s="114"/>
      <c r="C409" s="113"/>
      <c r="D409" s="113"/>
      <c r="E409" s="113"/>
      <c r="F409" s="113"/>
      <c r="G409" s="113"/>
      <c r="H409" s="113"/>
      <c r="I409" s="113"/>
      <c r="J409" s="113"/>
      <c r="K409" s="113"/>
      <c r="L409" s="113"/>
      <c r="M409" s="115"/>
    </row>
    <row r="410" ht="21" customHeight="1">
      <c r="A410" s="108"/>
      <c r="B410" s="114"/>
      <c r="C410" s="113"/>
      <c r="D410" s="113"/>
      <c r="E410" s="113"/>
      <c r="F410" s="113"/>
      <c r="G410" s="113"/>
      <c r="H410" s="113"/>
      <c r="I410" s="113"/>
      <c r="J410" s="113"/>
      <c r="K410" s="113"/>
      <c r="L410" s="113"/>
      <c r="M410" s="115"/>
    </row>
    <row r="411" ht="21" customHeight="1">
      <c r="A411" s="108"/>
      <c r="B411" s="114"/>
      <c r="C411" s="113"/>
      <c r="D411" s="113"/>
      <c r="E411" s="113"/>
      <c r="F411" s="113"/>
      <c r="G411" s="113"/>
      <c r="H411" s="113"/>
      <c r="I411" s="113"/>
      <c r="J411" s="113"/>
      <c r="K411" s="113"/>
      <c r="L411" s="113"/>
      <c r="M411" s="115"/>
    </row>
    <row r="412" ht="21" customHeight="1">
      <c r="A412" s="108"/>
      <c r="B412" s="114"/>
      <c r="C412" s="113"/>
      <c r="D412" s="113"/>
      <c r="E412" s="113"/>
      <c r="F412" s="113"/>
      <c r="G412" s="113"/>
      <c r="H412" s="113"/>
      <c r="I412" s="113"/>
      <c r="J412" s="113"/>
      <c r="K412" s="113"/>
      <c r="L412" s="113"/>
      <c r="M412" s="115"/>
    </row>
    <row r="413" ht="21" customHeight="1">
      <c r="A413" s="108"/>
      <c r="B413" s="114"/>
      <c r="C413" s="113"/>
      <c r="D413" s="113"/>
      <c r="E413" s="113"/>
      <c r="F413" s="113"/>
      <c r="G413" s="113"/>
      <c r="H413" s="113"/>
      <c r="I413" s="113"/>
      <c r="J413" s="113"/>
      <c r="K413" s="113"/>
      <c r="L413" s="113"/>
      <c r="M413" s="115"/>
    </row>
    <row r="414" ht="21" customHeight="1">
      <c r="A414" s="108"/>
      <c r="B414" s="114"/>
      <c r="C414" s="113"/>
      <c r="D414" s="113"/>
      <c r="E414" s="113"/>
      <c r="F414" s="113"/>
      <c r="G414" s="113"/>
      <c r="H414" s="113"/>
      <c r="I414" s="113"/>
      <c r="J414" s="113"/>
      <c r="K414" s="113"/>
      <c r="L414" s="113"/>
      <c r="M414" s="115"/>
    </row>
    <row r="415" ht="21" customHeight="1">
      <c r="A415" s="108"/>
      <c r="B415" s="114"/>
      <c r="C415" s="113"/>
      <c r="D415" s="113"/>
      <c r="E415" s="113"/>
      <c r="F415" s="113"/>
      <c r="G415" s="113"/>
      <c r="H415" s="113"/>
      <c r="I415" s="113"/>
      <c r="J415" s="113"/>
      <c r="K415" s="113"/>
      <c r="L415" s="113"/>
      <c r="M415" s="115"/>
    </row>
    <row r="416" ht="21" customHeight="1">
      <c r="A416" s="108"/>
      <c r="B416" s="114"/>
      <c r="C416" s="113"/>
      <c r="D416" s="113"/>
      <c r="E416" s="113"/>
      <c r="F416" s="113"/>
      <c r="G416" s="113"/>
      <c r="H416" s="113"/>
      <c r="I416" s="113"/>
      <c r="J416" s="113"/>
      <c r="K416" s="113"/>
      <c r="L416" s="113"/>
      <c r="M416" s="115"/>
    </row>
    <row r="417" ht="21" customHeight="1">
      <c r="A417" s="108"/>
      <c r="B417" s="114"/>
      <c r="C417" s="113"/>
      <c r="D417" s="113"/>
      <c r="E417" s="113"/>
      <c r="F417" s="113"/>
      <c r="G417" s="113"/>
      <c r="H417" s="113"/>
      <c r="I417" s="113"/>
      <c r="J417" s="113"/>
      <c r="K417" s="113"/>
      <c r="L417" s="113"/>
      <c r="M417" s="115"/>
    </row>
    <row r="418" ht="21" customHeight="1">
      <c r="A418" s="108"/>
      <c r="B418" s="114"/>
      <c r="C418" s="113"/>
      <c r="D418" s="113"/>
      <c r="E418" s="113"/>
      <c r="F418" s="113"/>
      <c r="G418" s="113"/>
      <c r="H418" s="113"/>
      <c r="I418" s="113"/>
      <c r="J418" s="113"/>
      <c r="K418" s="113"/>
      <c r="L418" s="113"/>
      <c r="M418" s="115"/>
    </row>
    <row r="419" ht="21" customHeight="1">
      <c r="A419" s="108"/>
      <c r="B419" s="114"/>
      <c r="C419" s="113"/>
      <c r="D419" s="113"/>
      <c r="E419" s="113"/>
      <c r="F419" s="113"/>
      <c r="G419" s="113"/>
      <c r="H419" s="113"/>
      <c r="I419" s="113"/>
      <c r="J419" s="113"/>
      <c r="K419" s="113"/>
      <c r="L419" s="113"/>
      <c r="M419" s="115"/>
    </row>
    <row r="420" ht="21" customHeight="1">
      <c r="A420" s="108"/>
      <c r="B420" s="114"/>
      <c r="C420" s="113"/>
      <c r="D420" s="113"/>
      <c r="E420" s="113"/>
      <c r="F420" s="113"/>
      <c r="G420" s="113"/>
      <c r="H420" s="113"/>
      <c r="I420" s="113"/>
      <c r="J420" s="113"/>
      <c r="K420" s="113"/>
      <c r="L420" s="113"/>
      <c r="M420" s="115"/>
    </row>
    <row r="421" ht="21" customHeight="1">
      <c r="A421" s="108"/>
      <c r="B421" s="114"/>
      <c r="C421" s="113"/>
      <c r="D421" s="113"/>
      <c r="E421" s="113"/>
      <c r="F421" s="113"/>
      <c r="G421" s="113"/>
      <c r="H421" s="113"/>
      <c r="I421" s="113"/>
      <c r="J421" s="113"/>
      <c r="K421" s="113"/>
      <c r="L421" s="113"/>
      <c r="M421" s="115"/>
    </row>
    <row r="422" ht="21" customHeight="1">
      <c r="A422" s="108"/>
      <c r="B422" s="114"/>
      <c r="C422" s="113"/>
      <c r="D422" s="113"/>
      <c r="E422" s="113"/>
      <c r="F422" s="113"/>
      <c r="G422" s="113"/>
      <c r="H422" s="113"/>
      <c r="I422" s="113"/>
      <c r="J422" s="113"/>
      <c r="K422" s="113"/>
      <c r="L422" s="113"/>
      <c r="M422" s="115"/>
    </row>
    <row r="423" ht="21" customHeight="1">
      <c r="A423" s="108"/>
      <c r="B423" s="114"/>
      <c r="C423" s="113"/>
      <c r="D423" s="113"/>
      <c r="E423" s="113"/>
      <c r="F423" s="113"/>
      <c r="G423" s="113"/>
      <c r="H423" s="113"/>
      <c r="I423" s="113"/>
      <c r="J423" s="113"/>
      <c r="K423" s="113"/>
      <c r="L423" s="113"/>
      <c r="M423" s="115"/>
    </row>
    <row r="424" ht="21" customHeight="1">
      <c r="A424" s="108"/>
      <c r="B424" s="114"/>
      <c r="C424" s="113"/>
      <c r="D424" s="113"/>
      <c r="E424" s="113"/>
      <c r="F424" s="113"/>
      <c r="G424" s="113"/>
      <c r="H424" s="113"/>
      <c r="I424" s="113"/>
      <c r="J424" s="113"/>
      <c r="K424" s="113"/>
      <c r="L424" s="113"/>
      <c r="M424" s="115"/>
    </row>
    <row r="425" ht="21" customHeight="1">
      <c r="A425" s="108"/>
      <c r="B425" s="114"/>
      <c r="C425" s="113"/>
      <c r="D425" s="113"/>
      <c r="E425" s="113"/>
      <c r="F425" s="113"/>
      <c r="G425" s="113"/>
      <c r="H425" s="113"/>
      <c r="I425" s="113"/>
      <c r="J425" s="113"/>
      <c r="K425" s="113"/>
      <c r="L425" s="113"/>
      <c r="M425" s="115"/>
    </row>
    <row r="426" ht="21" customHeight="1">
      <c r="A426" s="108"/>
      <c r="B426" s="114"/>
      <c r="C426" s="113"/>
      <c r="D426" s="113"/>
      <c r="E426" s="113"/>
      <c r="F426" s="113"/>
      <c r="G426" s="113"/>
      <c r="H426" s="113"/>
      <c r="I426" s="113"/>
      <c r="J426" s="113"/>
      <c r="K426" s="113"/>
      <c r="L426" s="113"/>
      <c r="M426" s="115"/>
    </row>
    <row r="427" ht="21" customHeight="1">
      <c r="A427" s="108"/>
      <c r="B427" s="114"/>
      <c r="C427" s="113"/>
      <c r="D427" s="113"/>
      <c r="E427" s="113"/>
      <c r="F427" s="113"/>
      <c r="G427" s="113"/>
      <c r="H427" s="113"/>
      <c r="I427" s="113"/>
      <c r="J427" s="113"/>
      <c r="K427" s="113"/>
      <c r="L427" s="113"/>
      <c r="M427" s="115"/>
    </row>
    <row r="428" ht="21" customHeight="1">
      <c r="A428" s="108"/>
      <c r="B428" s="114"/>
      <c r="C428" s="113"/>
      <c r="D428" s="113"/>
      <c r="E428" s="113"/>
      <c r="F428" s="113"/>
      <c r="G428" s="113"/>
      <c r="H428" s="113"/>
      <c r="I428" s="113"/>
      <c r="J428" s="113"/>
      <c r="K428" s="113"/>
      <c r="L428" s="113"/>
      <c r="M428" s="115"/>
    </row>
    <row r="429" ht="21" customHeight="1">
      <c r="A429" s="108"/>
      <c r="B429" s="114"/>
      <c r="C429" s="113"/>
      <c r="D429" s="113"/>
      <c r="E429" s="113"/>
      <c r="F429" s="113"/>
      <c r="G429" s="113"/>
      <c r="H429" s="113"/>
      <c r="I429" s="113"/>
      <c r="J429" s="113"/>
      <c r="K429" s="113"/>
      <c r="L429" s="113"/>
      <c r="M429" s="115"/>
    </row>
    <row r="430" ht="21" customHeight="1">
      <c r="A430" s="108"/>
      <c r="B430" s="114"/>
      <c r="C430" s="113"/>
      <c r="D430" s="113"/>
      <c r="E430" s="113"/>
      <c r="F430" s="113"/>
      <c r="G430" s="113"/>
      <c r="H430" s="113"/>
      <c r="I430" s="113"/>
      <c r="J430" s="113"/>
      <c r="K430" s="113"/>
      <c r="L430" s="113"/>
      <c r="M430" s="115"/>
    </row>
    <row r="431" ht="21" customHeight="1">
      <c r="A431" s="108"/>
      <c r="B431" s="114"/>
      <c r="C431" s="113"/>
      <c r="D431" s="113"/>
      <c r="E431" s="113"/>
      <c r="F431" s="113"/>
      <c r="G431" s="113"/>
      <c r="H431" s="113"/>
      <c r="I431" s="113"/>
      <c r="J431" s="113"/>
      <c r="K431" s="113"/>
      <c r="L431" s="113"/>
      <c r="M431" s="115"/>
    </row>
    <row r="432" ht="21" customHeight="1">
      <c r="A432" s="108"/>
      <c r="B432" s="114"/>
      <c r="C432" s="113"/>
      <c r="D432" s="113"/>
      <c r="E432" s="113"/>
      <c r="F432" s="113"/>
      <c r="G432" s="113"/>
      <c r="H432" s="113"/>
      <c r="I432" s="113"/>
      <c r="J432" s="113"/>
      <c r="K432" s="113"/>
      <c r="L432" s="113"/>
      <c r="M432" s="115"/>
    </row>
    <row r="433" ht="21" customHeight="1">
      <c r="A433" s="108"/>
      <c r="B433" s="114"/>
      <c r="C433" s="113"/>
      <c r="D433" s="113"/>
      <c r="E433" s="113"/>
      <c r="F433" s="113"/>
      <c r="G433" s="113"/>
      <c r="H433" s="113"/>
      <c r="I433" s="113"/>
      <c r="J433" s="113"/>
      <c r="K433" s="113"/>
      <c r="L433" s="113"/>
      <c r="M433" s="115"/>
    </row>
    <row r="434" ht="21" customHeight="1">
      <c r="A434" s="108"/>
      <c r="B434" s="114"/>
      <c r="C434" s="113"/>
      <c r="D434" s="113"/>
      <c r="E434" s="113"/>
      <c r="F434" s="113"/>
      <c r="G434" s="113"/>
      <c r="H434" s="113"/>
      <c r="I434" s="113"/>
      <c r="J434" s="113"/>
      <c r="K434" s="113"/>
      <c r="L434" s="113"/>
      <c r="M434" s="115"/>
    </row>
    <row r="435" ht="21" customHeight="1">
      <c r="A435" s="108"/>
      <c r="B435" s="114"/>
      <c r="C435" s="113"/>
      <c r="D435" s="113"/>
      <c r="E435" s="113"/>
      <c r="F435" s="113"/>
      <c r="G435" s="113"/>
      <c r="H435" s="113"/>
      <c r="I435" s="113"/>
      <c r="J435" s="113"/>
      <c r="K435" s="113"/>
      <c r="L435" s="113"/>
      <c r="M435" s="115"/>
    </row>
    <row r="436" ht="21" customHeight="1">
      <c r="A436" s="108"/>
      <c r="B436" s="114"/>
      <c r="C436" s="113"/>
      <c r="D436" s="113"/>
      <c r="E436" s="113"/>
      <c r="F436" s="113"/>
      <c r="G436" s="113"/>
      <c r="H436" s="113"/>
      <c r="I436" s="113"/>
      <c r="J436" s="113"/>
      <c r="K436" s="113"/>
      <c r="L436" s="113"/>
      <c r="M436" s="115"/>
    </row>
    <row r="437" ht="21" customHeight="1">
      <c r="A437" s="108"/>
      <c r="B437" s="114"/>
      <c r="C437" s="113"/>
      <c r="D437" s="113"/>
      <c r="E437" s="113"/>
      <c r="F437" s="113"/>
      <c r="G437" s="113"/>
      <c r="H437" s="113"/>
      <c r="I437" s="113"/>
      <c r="J437" s="113"/>
      <c r="K437" s="113"/>
      <c r="L437" s="113"/>
      <c r="M437" s="115"/>
    </row>
    <row r="438" ht="21" customHeight="1">
      <c r="A438" s="108"/>
      <c r="B438" s="114"/>
      <c r="C438" s="113"/>
      <c r="D438" s="113"/>
      <c r="E438" s="113"/>
      <c r="F438" s="113"/>
      <c r="G438" s="113"/>
      <c r="H438" s="113"/>
      <c r="I438" s="113"/>
      <c r="J438" s="113"/>
      <c r="K438" s="113"/>
      <c r="L438" s="113"/>
      <c r="M438" s="115"/>
    </row>
    <row r="439" ht="21" customHeight="1">
      <c r="A439" s="108"/>
      <c r="B439" s="114"/>
      <c r="C439" s="113"/>
      <c r="D439" s="113"/>
      <c r="E439" s="113"/>
      <c r="F439" s="113"/>
      <c r="G439" s="113"/>
      <c r="H439" s="113"/>
      <c r="I439" s="113"/>
      <c r="J439" s="113"/>
      <c r="K439" s="113"/>
      <c r="L439" s="113"/>
      <c r="M439" s="115"/>
    </row>
    <row r="440" ht="21" customHeight="1">
      <c r="A440" s="108"/>
      <c r="B440" s="114"/>
      <c r="C440" s="113"/>
      <c r="D440" s="113"/>
      <c r="E440" s="113"/>
      <c r="F440" s="113"/>
      <c r="G440" s="113"/>
      <c r="H440" s="113"/>
      <c r="I440" s="113"/>
      <c r="J440" s="113"/>
      <c r="K440" s="113"/>
      <c r="L440" s="113"/>
      <c r="M440" s="115"/>
    </row>
    <row r="441" ht="21" customHeight="1">
      <c r="A441" s="108"/>
      <c r="B441" s="114"/>
      <c r="C441" s="113"/>
      <c r="D441" s="113"/>
      <c r="E441" s="113"/>
      <c r="F441" s="113"/>
      <c r="G441" s="113"/>
      <c r="H441" s="113"/>
      <c r="I441" s="113"/>
      <c r="J441" s="113"/>
      <c r="K441" s="113"/>
      <c r="L441" s="113"/>
      <c r="M441" s="115"/>
    </row>
    <row r="442" ht="21" customHeight="1">
      <c r="A442" s="108"/>
      <c r="B442" s="114"/>
      <c r="C442" s="113"/>
      <c r="D442" s="113"/>
      <c r="E442" s="113"/>
      <c r="F442" s="113"/>
      <c r="G442" s="113"/>
      <c r="H442" s="113"/>
      <c r="I442" s="113"/>
      <c r="J442" s="113"/>
      <c r="K442" s="113"/>
      <c r="L442" s="113"/>
      <c r="M442" s="115"/>
    </row>
    <row r="443" ht="21" customHeight="1">
      <c r="A443" s="108"/>
      <c r="B443" s="114"/>
      <c r="C443" s="113"/>
      <c r="D443" s="113"/>
      <c r="E443" s="113"/>
      <c r="F443" s="113"/>
      <c r="G443" s="113"/>
      <c r="H443" s="113"/>
      <c r="I443" s="113"/>
      <c r="J443" s="113"/>
      <c r="K443" s="113"/>
      <c r="L443" s="113"/>
      <c r="M443" s="115"/>
    </row>
    <row r="444" ht="21" customHeight="1">
      <c r="A444" s="108"/>
      <c r="B444" s="114"/>
      <c r="C444" s="113"/>
      <c r="D444" s="113"/>
      <c r="E444" s="113"/>
      <c r="F444" s="113"/>
      <c r="G444" s="113"/>
      <c r="H444" s="113"/>
      <c r="I444" s="113"/>
      <c r="J444" s="113"/>
      <c r="K444" s="113"/>
      <c r="L444" s="113"/>
      <c r="M444" s="115"/>
    </row>
    <row r="445" ht="21" customHeight="1">
      <c r="A445" s="108"/>
      <c r="B445" s="114"/>
      <c r="C445" s="113"/>
      <c r="D445" s="113"/>
      <c r="E445" s="113"/>
      <c r="F445" s="113"/>
      <c r="G445" s="113"/>
      <c r="H445" s="113"/>
      <c r="I445" s="113"/>
      <c r="J445" s="113"/>
      <c r="K445" s="113"/>
      <c r="L445" s="113"/>
      <c r="M445" s="115"/>
    </row>
    <row r="446" ht="21" customHeight="1">
      <c r="A446" s="108"/>
      <c r="B446" s="114"/>
      <c r="C446" s="113"/>
      <c r="D446" s="113"/>
      <c r="E446" s="113"/>
      <c r="F446" s="113"/>
      <c r="G446" s="113"/>
      <c r="H446" s="113"/>
      <c r="I446" s="113"/>
      <c r="J446" s="113"/>
      <c r="K446" s="113"/>
      <c r="L446" s="113"/>
      <c r="M446" s="115"/>
    </row>
    <row r="447" ht="21" customHeight="1">
      <c r="A447" s="108"/>
      <c r="B447" s="114"/>
      <c r="C447" s="113"/>
      <c r="D447" s="113"/>
      <c r="E447" s="113"/>
      <c r="F447" s="113"/>
      <c r="G447" s="113"/>
      <c r="H447" s="113"/>
      <c r="I447" s="113"/>
      <c r="J447" s="113"/>
      <c r="K447" s="113"/>
      <c r="L447" s="113"/>
      <c r="M447" s="115"/>
    </row>
    <row r="448" ht="21" customHeight="1">
      <c r="A448" s="108"/>
      <c r="B448" s="114"/>
      <c r="C448" s="113"/>
      <c r="D448" s="113"/>
      <c r="E448" s="113"/>
      <c r="F448" s="113"/>
      <c r="G448" s="113"/>
      <c r="H448" s="113"/>
      <c r="I448" s="113"/>
      <c r="J448" s="113"/>
      <c r="K448" s="113"/>
      <c r="L448" s="113"/>
      <c r="M448" s="115"/>
    </row>
    <row r="449" ht="21" customHeight="1">
      <c r="A449" s="108"/>
      <c r="B449" s="114"/>
      <c r="C449" s="113"/>
      <c r="D449" s="113"/>
      <c r="E449" s="113"/>
      <c r="F449" s="113"/>
      <c r="G449" s="113"/>
      <c r="H449" s="113"/>
      <c r="I449" s="113"/>
      <c r="J449" s="113"/>
      <c r="K449" s="113"/>
      <c r="L449" s="113"/>
      <c r="M449" s="115"/>
    </row>
    <row r="450" ht="21" customHeight="1">
      <c r="A450" s="108"/>
      <c r="B450" s="114"/>
      <c r="C450" s="113"/>
      <c r="D450" s="113"/>
      <c r="E450" s="113"/>
      <c r="F450" s="113"/>
      <c r="G450" s="113"/>
      <c r="H450" s="113"/>
      <c r="I450" s="113"/>
      <c r="J450" s="113"/>
      <c r="K450" s="113"/>
      <c r="L450" s="113"/>
      <c r="M450" s="115"/>
    </row>
    <row r="451" ht="21" customHeight="1">
      <c r="A451" s="108"/>
      <c r="B451" s="114"/>
      <c r="C451" s="113"/>
      <c r="D451" s="113"/>
      <c r="E451" s="113"/>
      <c r="F451" s="113"/>
      <c r="G451" s="113"/>
      <c r="H451" s="113"/>
      <c r="I451" s="113"/>
      <c r="J451" s="113"/>
      <c r="K451" s="113"/>
      <c r="L451" s="113"/>
      <c r="M451" s="115"/>
    </row>
    <row r="452" ht="21" customHeight="1">
      <c r="A452" s="108"/>
      <c r="B452" s="114"/>
      <c r="C452" s="113"/>
      <c r="D452" s="113"/>
      <c r="E452" s="113"/>
      <c r="F452" s="113"/>
      <c r="G452" s="113"/>
      <c r="H452" s="113"/>
      <c r="I452" s="113"/>
      <c r="J452" s="113"/>
      <c r="K452" s="113"/>
      <c r="L452" s="113"/>
      <c r="M452" s="115"/>
    </row>
    <row r="453" ht="21" customHeight="1">
      <c r="A453" s="108"/>
      <c r="B453" s="114"/>
      <c r="C453" s="113"/>
      <c r="D453" s="113"/>
      <c r="E453" s="113"/>
      <c r="F453" s="113"/>
      <c r="G453" s="113"/>
      <c r="H453" s="113"/>
      <c r="I453" s="113"/>
      <c r="J453" s="113"/>
      <c r="K453" s="113"/>
      <c r="L453" s="113"/>
      <c r="M453" s="115"/>
    </row>
    <row r="454" ht="21" customHeight="1">
      <c r="A454" s="108"/>
      <c r="B454" s="114"/>
      <c r="C454" s="113"/>
      <c r="D454" s="113"/>
      <c r="E454" s="113"/>
      <c r="F454" s="113"/>
      <c r="G454" s="113"/>
      <c r="H454" s="113"/>
      <c r="I454" s="113"/>
      <c r="J454" s="113"/>
      <c r="K454" s="113"/>
      <c r="L454" s="113"/>
      <c r="M454" s="115"/>
    </row>
    <row r="455" ht="21" customHeight="1">
      <c r="A455" s="108"/>
      <c r="B455" s="114"/>
      <c r="C455" s="113"/>
      <c r="D455" s="113"/>
      <c r="E455" s="113"/>
      <c r="F455" s="113"/>
      <c r="G455" s="113"/>
      <c r="H455" s="113"/>
      <c r="I455" s="113"/>
      <c r="J455" s="113"/>
      <c r="K455" s="113"/>
      <c r="L455" s="113"/>
      <c r="M455" s="115"/>
    </row>
    <row r="456" ht="21" customHeight="1">
      <c r="A456" s="108"/>
      <c r="B456" s="114"/>
      <c r="C456" s="113"/>
      <c r="D456" s="113"/>
      <c r="E456" s="113"/>
      <c r="F456" s="113"/>
      <c r="G456" s="113"/>
      <c r="H456" s="113"/>
      <c r="I456" s="113"/>
      <c r="J456" s="113"/>
      <c r="K456" s="113"/>
      <c r="L456" s="113"/>
      <c r="M456" s="115"/>
    </row>
    <row r="457" ht="21" customHeight="1">
      <c r="A457" s="108"/>
      <c r="B457" s="114"/>
      <c r="C457" s="113"/>
      <c r="D457" s="113"/>
      <c r="E457" s="113"/>
      <c r="F457" s="113"/>
      <c r="G457" s="113"/>
      <c r="H457" s="113"/>
      <c r="I457" s="113"/>
      <c r="J457" s="113"/>
      <c r="K457" s="113"/>
      <c r="L457" s="113"/>
      <c r="M457" s="115"/>
    </row>
    <row r="458" ht="21" customHeight="1">
      <c r="A458" s="108"/>
      <c r="B458" s="114"/>
      <c r="C458" s="113"/>
      <c r="D458" s="113"/>
      <c r="E458" s="113"/>
      <c r="F458" s="113"/>
      <c r="G458" s="113"/>
      <c r="H458" s="113"/>
      <c r="I458" s="113"/>
      <c r="J458" s="113"/>
      <c r="K458" s="113"/>
      <c r="L458" s="113"/>
      <c r="M458" s="115"/>
    </row>
    <row r="459" ht="21" customHeight="1">
      <c r="A459" s="108"/>
      <c r="B459" s="114"/>
      <c r="C459" s="113"/>
      <c r="D459" s="113"/>
      <c r="E459" s="113"/>
      <c r="F459" s="113"/>
      <c r="G459" s="113"/>
      <c r="H459" s="113"/>
      <c r="I459" s="113"/>
      <c r="J459" s="113"/>
      <c r="K459" s="113"/>
      <c r="L459" s="113"/>
      <c r="M459" s="115"/>
    </row>
    <row r="460" ht="21" customHeight="1">
      <c r="A460" s="108"/>
      <c r="B460" s="114"/>
      <c r="C460" s="113"/>
      <c r="D460" s="113"/>
      <c r="E460" s="113"/>
      <c r="F460" s="113"/>
      <c r="G460" s="113"/>
      <c r="H460" s="113"/>
      <c r="I460" s="113"/>
      <c r="J460" s="113"/>
      <c r="K460" s="113"/>
      <c r="L460" s="113"/>
      <c r="M460" s="115"/>
    </row>
    <row r="461" ht="21" customHeight="1">
      <c r="A461" s="108"/>
      <c r="B461" s="114"/>
      <c r="C461" s="113"/>
      <c r="D461" s="113"/>
      <c r="E461" s="113"/>
      <c r="F461" s="113"/>
      <c r="G461" s="113"/>
      <c r="H461" s="113"/>
      <c r="I461" s="113"/>
      <c r="J461" s="113"/>
      <c r="K461" s="113"/>
      <c r="L461" s="113"/>
      <c r="M461" s="115"/>
    </row>
    <row r="462" ht="21" customHeight="1">
      <c r="A462" s="108"/>
      <c r="B462" s="114"/>
      <c r="C462" s="113"/>
      <c r="D462" s="113"/>
      <c r="E462" s="113"/>
      <c r="F462" s="113"/>
      <c r="G462" s="113"/>
      <c r="H462" s="113"/>
      <c r="I462" s="113"/>
      <c r="J462" s="113"/>
      <c r="K462" s="113"/>
      <c r="L462" s="113"/>
      <c r="M462" s="115"/>
    </row>
    <row r="463" ht="21" customHeight="1">
      <c r="A463" s="108"/>
      <c r="B463" s="114"/>
      <c r="C463" s="113"/>
      <c r="D463" s="113"/>
      <c r="E463" s="113"/>
      <c r="F463" s="113"/>
      <c r="G463" s="113"/>
      <c r="H463" s="113"/>
      <c r="I463" s="113"/>
      <c r="J463" s="113"/>
      <c r="K463" s="113"/>
      <c r="L463" s="113"/>
      <c r="M463" s="115"/>
    </row>
    <row r="464" ht="21" customHeight="1">
      <c r="A464" s="108"/>
      <c r="B464" s="114"/>
      <c r="C464" s="113"/>
      <c r="D464" s="113"/>
      <c r="E464" s="113"/>
      <c r="F464" s="113"/>
      <c r="G464" s="113"/>
      <c r="H464" s="113"/>
      <c r="I464" s="113"/>
      <c r="J464" s="113"/>
      <c r="K464" s="113"/>
      <c r="L464" s="113"/>
      <c r="M464" s="115"/>
    </row>
    <row r="465" ht="21" customHeight="1">
      <c r="A465" s="108"/>
      <c r="B465" s="114"/>
      <c r="C465" s="113"/>
      <c r="D465" s="113"/>
      <c r="E465" s="113"/>
      <c r="F465" s="113"/>
      <c r="G465" s="113"/>
      <c r="H465" s="113"/>
      <c r="I465" s="113"/>
      <c r="J465" s="113"/>
      <c r="K465" s="113"/>
      <c r="L465" s="113"/>
      <c r="M465" s="115"/>
    </row>
    <row r="466" ht="21" customHeight="1">
      <c r="A466" s="108"/>
      <c r="B466" s="114"/>
      <c r="C466" s="113"/>
      <c r="D466" s="113"/>
      <c r="E466" s="113"/>
      <c r="F466" s="113"/>
      <c r="G466" s="113"/>
      <c r="H466" s="113"/>
      <c r="I466" s="113"/>
      <c r="J466" s="113"/>
      <c r="K466" s="113"/>
      <c r="L466" s="113"/>
      <c r="M466" s="115"/>
    </row>
    <row r="467" ht="21" customHeight="1">
      <c r="A467" s="108"/>
      <c r="B467" s="114"/>
      <c r="C467" s="113"/>
      <c r="D467" s="113"/>
      <c r="E467" s="113"/>
      <c r="F467" s="113"/>
      <c r="G467" s="113"/>
      <c r="H467" s="113"/>
      <c r="I467" s="113"/>
      <c r="J467" s="113"/>
      <c r="K467" s="113"/>
      <c r="L467" s="113"/>
      <c r="M467" s="115"/>
    </row>
    <row r="468" ht="21" customHeight="1">
      <c r="A468" s="108"/>
      <c r="B468" s="114"/>
      <c r="C468" s="113"/>
      <c r="D468" s="113"/>
      <c r="E468" s="113"/>
      <c r="F468" s="113"/>
      <c r="G468" s="113"/>
      <c r="H468" s="113"/>
      <c r="I468" s="113"/>
      <c r="J468" s="113"/>
      <c r="K468" s="113"/>
      <c r="L468" s="113"/>
      <c r="M468" s="115"/>
    </row>
    <row r="469" ht="21" customHeight="1">
      <c r="A469" s="108"/>
      <c r="B469" s="114"/>
      <c r="C469" s="113"/>
      <c r="D469" s="113"/>
      <c r="E469" s="113"/>
      <c r="F469" s="113"/>
      <c r="G469" s="113"/>
      <c r="H469" s="113"/>
      <c r="I469" s="113"/>
      <c r="J469" s="113"/>
      <c r="K469" s="113"/>
      <c r="L469" s="113"/>
      <c r="M469" s="115"/>
    </row>
    <row r="470" ht="21" customHeight="1">
      <c r="A470" s="108"/>
      <c r="B470" s="114"/>
      <c r="C470" s="113"/>
      <c r="D470" s="113"/>
      <c r="E470" s="113"/>
      <c r="F470" s="113"/>
      <c r="G470" s="113"/>
      <c r="H470" s="113"/>
      <c r="I470" s="113"/>
      <c r="J470" s="113"/>
      <c r="K470" s="113"/>
      <c r="L470" s="113"/>
      <c r="M470" s="115"/>
    </row>
    <row r="471" ht="21" customHeight="1">
      <c r="A471" s="108"/>
      <c r="B471" s="114"/>
      <c r="C471" s="113"/>
      <c r="D471" s="113"/>
      <c r="E471" s="113"/>
      <c r="F471" s="113"/>
      <c r="G471" s="113"/>
      <c r="H471" s="113"/>
      <c r="I471" s="113"/>
      <c r="J471" s="113"/>
      <c r="K471" s="113"/>
      <c r="L471" s="113"/>
      <c r="M471" s="115"/>
    </row>
    <row r="472" ht="21" customHeight="1">
      <c r="A472" s="108"/>
      <c r="B472" s="114"/>
      <c r="C472" s="113"/>
      <c r="D472" s="113"/>
      <c r="E472" s="113"/>
      <c r="F472" s="113"/>
      <c r="G472" s="113"/>
      <c r="H472" s="113"/>
      <c r="I472" s="113"/>
      <c r="J472" s="113"/>
      <c r="K472" s="113"/>
      <c r="L472" s="113"/>
      <c r="M472" s="115"/>
    </row>
    <row r="473" ht="21" customHeight="1">
      <c r="A473" s="108"/>
      <c r="B473" s="114"/>
      <c r="C473" s="113"/>
      <c r="D473" s="113"/>
      <c r="E473" s="113"/>
      <c r="F473" s="113"/>
      <c r="G473" s="113"/>
      <c r="H473" s="113"/>
      <c r="I473" s="113"/>
      <c r="J473" s="113"/>
      <c r="K473" s="113"/>
      <c r="L473" s="113"/>
      <c r="M473" s="115"/>
    </row>
    <row r="474" ht="21" customHeight="1">
      <c r="A474" s="108"/>
      <c r="B474" s="114"/>
      <c r="C474" s="113"/>
      <c r="D474" s="113"/>
      <c r="E474" s="113"/>
      <c r="F474" s="113"/>
      <c r="G474" s="113"/>
      <c r="H474" s="113"/>
      <c r="I474" s="113"/>
      <c r="J474" s="113"/>
      <c r="K474" s="113"/>
      <c r="L474" s="113"/>
      <c r="M474" s="115"/>
    </row>
    <row r="475" ht="21" customHeight="1">
      <c r="A475" s="108"/>
      <c r="B475" s="114"/>
      <c r="C475" s="113"/>
      <c r="D475" s="113"/>
      <c r="E475" s="113"/>
      <c r="F475" s="113"/>
      <c r="G475" s="113"/>
      <c r="H475" s="113"/>
      <c r="I475" s="113"/>
      <c r="J475" s="113"/>
      <c r="K475" s="113"/>
      <c r="L475" s="113"/>
      <c r="M475" s="115"/>
    </row>
    <row r="476" ht="21" customHeight="1">
      <c r="A476" s="108"/>
      <c r="B476" s="114"/>
      <c r="C476" s="113"/>
      <c r="D476" s="113"/>
      <c r="E476" s="113"/>
      <c r="F476" s="113"/>
      <c r="G476" s="113"/>
      <c r="H476" s="113"/>
      <c r="I476" s="113"/>
      <c r="J476" s="113"/>
      <c r="K476" s="113"/>
      <c r="L476" s="113"/>
      <c r="M476" s="115"/>
    </row>
    <row r="477" ht="21" customHeight="1">
      <c r="A477" s="108"/>
      <c r="B477" s="114"/>
      <c r="C477" s="113"/>
      <c r="D477" s="113"/>
      <c r="E477" s="113"/>
      <c r="F477" s="113"/>
      <c r="G477" s="113"/>
      <c r="H477" s="113"/>
      <c r="I477" s="113"/>
      <c r="J477" s="113"/>
      <c r="K477" s="113"/>
      <c r="L477" s="113"/>
      <c r="M477" s="115"/>
    </row>
    <row r="478" ht="21" customHeight="1">
      <c r="A478" s="108"/>
      <c r="B478" s="114"/>
      <c r="C478" s="113"/>
      <c r="D478" s="113"/>
      <c r="E478" s="113"/>
      <c r="F478" s="113"/>
      <c r="G478" s="113"/>
      <c r="H478" s="113"/>
      <c r="I478" s="113"/>
      <c r="J478" s="113"/>
      <c r="K478" s="113"/>
      <c r="L478" s="113"/>
      <c r="M478" s="115"/>
    </row>
    <row r="479" ht="21" customHeight="1">
      <c r="A479" s="108"/>
      <c r="B479" s="114"/>
      <c r="C479" s="113"/>
      <c r="D479" s="113"/>
      <c r="E479" s="113"/>
      <c r="F479" s="113"/>
      <c r="G479" s="113"/>
      <c r="H479" s="113"/>
      <c r="I479" s="113"/>
      <c r="J479" s="113"/>
      <c r="K479" s="113"/>
      <c r="L479" s="113"/>
      <c r="M479" s="115"/>
    </row>
    <row r="480" ht="21" customHeight="1">
      <c r="A480" s="108"/>
      <c r="B480" s="114"/>
      <c r="C480" s="113"/>
      <c r="D480" s="113"/>
      <c r="E480" s="113"/>
      <c r="F480" s="113"/>
      <c r="G480" s="113"/>
      <c r="H480" s="113"/>
      <c r="I480" s="113"/>
      <c r="J480" s="113"/>
      <c r="K480" s="113"/>
      <c r="L480" s="113"/>
      <c r="M480" s="115"/>
    </row>
    <row r="481" ht="21" customHeight="1">
      <c r="A481" s="108"/>
      <c r="B481" s="114"/>
      <c r="C481" s="113"/>
      <c r="D481" s="113"/>
      <c r="E481" s="113"/>
      <c r="F481" s="113"/>
      <c r="G481" s="113"/>
      <c r="H481" s="113"/>
      <c r="I481" s="113"/>
      <c r="J481" s="113"/>
      <c r="K481" s="113"/>
      <c r="L481" s="113"/>
      <c r="M481" s="115"/>
    </row>
    <row r="482" ht="21" customHeight="1">
      <c r="A482" s="108"/>
      <c r="B482" s="114"/>
      <c r="C482" s="113"/>
      <c r="D482" s="113"/>
      <c r="E482" s="113"/>
      <c r="F482" s="113"/>
      <c r="G482" s="113"/>
      <c r="H482" s="113"/>
      <c r="I482" s="113"/>
      <c r="J482" s="113"/>
      <c r="K482" s="113"/>
      <c r="L482" s="113"/>
      <c r="M482" s="115"/>
    </row>
    <row r="483" ht="21" customHeight="1">
      <c r="A483" s="108"/>
      <c r="B483" s="114"/>
      <c r="C483" s="113"/>
      <c r="D483" s="113"/>
      <c r="E483" s="113"/>
      <c r="F483" s="113"/>
      <c r="G483" s="113"/>
      <c r="H483" s="113"/>
      <c r="I483" s="113"/>
      <c r="J483" s="113"/>
      <c r="K483" s="113"/>
      <c r="L483" s="113"/>
      <c r="M483" s="115"/>
    </row>
    <row r="484" ht="21" customHeight="1">
      <c r="A484" s="108"/>
      <c r="B484" s="114"/>
      <c r="C484" s="113"/>
      <c r="D484" s="113"/>
      <c r="E484" s="113"/>
      <c r="F484" s="113"/>
      <c r="G484" s="113"/>
      <c r="H484" s="113"/>
      <c r="I484" s="113"/>
      <c r="J484" s="113"/>
      <c r="K484" s="113"/>
      <c r="L484" s="113"/>
      <c r="M484" s="115"/>
    </row>
    <row r="485" ht="21" customHeight="1">
      <c r="A485" s="108"/>
      <c r="B485" s="114"/>
      <c r="C485" s="113"/>
      <c r="D485" s="113"/>
      <c r="E485" s="113"/>
      <c r="F485" s="113"/>
      <c r="G485" s="113"/>
      <c r="H485" s="113"/>
      <c r="I485" s="113"/>
      <c r="J485" s="113"/>
      <c r="K485" s="113"/>
      <c r="L485" s="113"/>
      <c r="M485" s="115"/>
    </row>
    <row r="486" ht="21" customHeight="1">
      <c r="A486" s="108"/>
      <c r="B486" s="114"/>
      <c r="C486" s="113"/>
      <c r="D486" s="113"/>
      <c r="E486" s="113"/>
      <c r="F486" s="113"/>
      <c r="G486" s="113"/>
      <c r="H486" s="113"/>
      <c r="I486" s="113"/>
      <c r="J486" s="113"/>
      <c r="K486" s="113"/>
      <c r="L486" s="113"/>
      <c r="M486" s="115"/>
    </row>
    <row r="487" ht="21" customHeight="1">
      <c r="A487" s="108"/>
      <c r="B487" s="114"/>
      <c r="C487" s="113"/>
      <c r="D487" s="113"/>
      <c r="E487" s="113"/>
      <c r="F487" s="113"/>
      <c r="G487" s="113"/>
      <c r="H487" s="113"/>
      <c r="I487" s="113"/>
      <c r="J487" s="113"/>
      <c r="K487" s="113"/>
      <c r="L487" s="113"/>
      <c r="M487" s="115"/>
    </row>
    <row r="488" ht="21" customHeight="1">
      <c r="A488" s="108"/>
      <c r="B488" s="114"/>
      <c r="C488" s="113"/>
      <c r="D488" s="113"/>
      <c r="E488" s="113"/>
      <c r="F488" s="113"/>
      <c r="G488" s="113"/>
      <c r="H488" s="113"/>
      <c r="I488" s="113"/>
      <c r="J488" s="113"/>
      <c r="K488" s="113"/>
      <c r="L488" s="113"/>
      <c r="M488" s="115"/>
    </row>
    <row r="489" ht="21" customHeight="1">
      <c r="A489" s="108"/>
      <c r="B489" s="114"/>
      <c r="C489" s="113"/>
      <c r="D489" s="113"/>
      <c r="E489" s="113"/>
      <c r="F489" s="113"/>
      <c r="G489" s="113"/>
      <c r="H489" s="113"/>
      <c r="I489" s="113"/>
      <c r="J489" s="113"/>
      <c r="K489" s="113"/>
      <c r="L489" s="113"/>
      <c r="M489" s="115"/>
    </row>
    <row r="490" ht="21" customHeight="1">
      <c r="A490" s="108"/>
      <c r="B490" s="114"/>
      <c r="C490" s="113"/>
      <c r="D490" s="113"/>
      <c r="E490" s="113"/>
      <c r="F490" s="113"/>
      <c r="G490" s="113"/>
      <c r="H490" s="113"/>
      <c r="I490" s="113"/>
      <c r="J490" s="113"/>
      <c r="K490" s="113"/>
      <c r="L490" s="113"/>
      <c r="M490" s="115"/>
    </row>
    <row r="491" ht="21" customHeight="1">
      <c r="A491" s="108"/>
      <c r="B491" s="114"/>
      <c r="C491" s="113"/>
      <c r="D491" s="113"/>
      <c r="E491" s="113"/>
      <c r="F491" s="113"/>
      <c r="G491" s="113"/>
      <c r="H491" s="113"/>
      <c r="I491" s="113"/>
      <c r="J491" s="113"/>
      <c r="K491" s="113"/>
      <c r="L491" s="113"/>
      <c r="M491" s="115"/>
    </row>
    <row r="492" ht="21" customHeight="1">
      <c r="A492" s="108"/>
      <c r="B492" s="114"/>
      <c r="C492" s="113"/>
      <c r="D492" s="113"/>
      <c r="E492" s="113"/>
      <c r="F492" s="113"/>
      <c r="G492" s="113"/>
      <c r="H492" s="113"/>
      <c r="I492" s="113"/>
      <c r="J492" s="113"/>
      <c r="K492" s="113"/>
      <c r="L492" s="113"/>
      <c r="M492" s="115"/>
    </row>
    <row r="493" ht="21" customHeight="1">
      <c r="A493" s="108"/>
      <c r="B493" s="114"/>
      <c r="C493" s="113"/>
      <c r="D493" s="113"/>
      <c r="E493" s="113"/>
      <c r="F493" s="113"/>
      <c r="G493" s="113"/>
      <c r="H493" s="113"/>
      <c r="I493" s="113"/>
      <c r="J493" s="113"/>
      <c r="K493" s="113"/>
      <c r="L493" s="113"/>
      <c r="M493" s="115"/>
    </row>
    <row r="494" ht="21" customHeight="1">
      <c r="A494" s="108"/>
      <c r="B494" s="114"/>
      <c r="C494" s="113"/>
      <c r="D494" s="113"/>
      <c r="E494" s="113"/>
      <c r="F494" s="113"/>
      <c r="G494" s="113"/>
      <c r="H494" s="113"/>
      <c r="I494" s="113"/>
      <c r="J494" s="113"/>
      <c r="K494" s="113"/>
      <c r="L494" s="113"/>
      <c r="M494" s="115"/>
    </row>
    <row r="495" ht="21" customHeight="1">
      <c r="A495" s="108"/>
      <c r="B495" s="114"/>
      <c r="C495" s="113"/>
      <c r="D495" s="113"/>
      <c r="E495" s="113"/>
      <c r="F495" s="113"/>
      <c r="G495" s="113"/>
      <c r="H495" s="113"/>
      <c r="I495" s="113"/>
      <c r="J495" s="113"/>
      <c r="K495" s="113"/>
      <c r="L495" s="113"/>
      <c r="M495" s="115"/>
    </row>
    <row r="496" ht="21" customHeight="1">
      <c r="A496" s="108"/>
      <c r="B496" s="114"/>
      <c r="C496" s="113"/>
      <c r="D496" s="113"/>
      <c r="E496" s="113"/>
      <c r="F496" s="113"/>
      <c r="G496" s="113"/>
      <c r="H496" s="113"/>
      <c r="I496" s="113"/>
      <c r="J496" s="113"/>
      <c r="K496" s="113"/>
      <c r="L496" s="113"/>
      <c r="M496" s="115"/>
    </row>
    <row r="497" ht="21" customHeight="1">
      <c r="A497" s="108"/>
      <c r="B497" s="114"/>
      <c r="C497" s="113"/>
      <c r="D497" s="113"/>
      <c r="E497" s="113"/>
      <c r="F497" s="113"/>
      <c r="G497" s="113"/>
      <c r="H497" s="113"/>
      <c r="I497" s="113"/>
      <c r="J497" s="113"/>
      <c r="K497" s="113"/>
      <c r="L497" s="113"/>
      <c r="M497" s="115"/>
    </row>
    <row r="498" ht="21" customHeight="1">
      <c r="A498" s="108"/>
      <c r="B498" s="114"/>
      <c r="C498" s="113"/>
      <c r="D498" s="113"/>
      <c r="E498" s="113"/>
      <c r="F498" s="113"/>
      <c r="G498" s="113"/>
      <c r="H498" s="113"/>
      <c r="I498" s="113"/>
      <c r="J498" s="113"/>
      <c r="K498" s="113"/>
      <c r="L498" s="113"/>
      <c r="M498" s="115"/>
    </row>
    <row r="499" ht="21" customHeight="1">
      <c r="A499" s="108"/>
      <c r="B499" s="114"/>
      <c r="C499" s="113"/>
      <c r="D499" s="113"/>
      <c r="E499" s="113"/>
      <c r="F499" s="113"/>
      <c r="G499" s="113"/>
      <c r="H499" s="113"/>
      <c r="I499" s="113"/>
      <c r="J499" s="113"/>
      <c r="K499" s="113"/>
      <c r="L499" s="113"/>
      <c r="M499" s="115"/>
    </row>
    <row r="500" ht="21" customHeight="1">
      <c r="A500" s="108"/>
      <c r="B500" s="114"/>
      <c r="C500" s="113"/>
      <c r="D500" s="113"/>
      <c r="E500" s="113"/>
      <c r="F500" s="113"/>
      <c r="G500" s="113"/>
      <c r="H500" s="113"/>
      <c r="I500" s="113"/>
      <c r="J500" s="113"/>
      <c r="K500" s="113"/>
      <c r="L500" s="113"/>
      <c r="M500" s="115"/>
    </row>
    <row r="501" ht="21" customHeight="1">
      <c r="A501" s="108"/>
      <c r="B501" s="114"/>
      <c r="C501" s="113"/>
      <c r="D501" s="113"/>
      <c r="E501" s="113"/>
      <c r="F501" s="113"/>
      <c r="G501" s="113"/>
      <c r="H501" s="113"/>
      <c r="I501" s="113"/>
      <c r="J501" s="113"/>
      <c r="K501" s="113"/>
      <c r="L501" s="113"/>
      <c r="M501" s="115"/>
    </row>
    <row r="502" ht="21" customHeight="1">
      <c r="A502" s="108"/>
      <c r="B502" s="114"/>
      <c r="C502" s="113"/>
      <c r="D502" s="113"/>
      <c r="E502" s="113"/>
      <c r="F502" s="113"/>
      <c r="G502" s="113"/>
      <c r="H502" s="113"/>
      <c r="I502" s="113"/>
      <c r="J502" s="113"/>
      <c r="K502" s="113"/>
      <c r="L502" s="113"/>
      <c r="M502" s="115"/>
    </row>
    <row r="503" ht="21" customHeight="1">
      <c r="A503" s="108"/>
      <c r="B503" s="114"/>
      <c r="C503" s="113"/>
      <c r="D503" s="113"/>
      <c r="E503" s="113"/>
      <c r="F503" s="113"/>
      <c r="G503" s="113"/>
      <c r="H503" s="113"/>
      <c r="I503" s="113"/>
      <c r="J503" s="113"/>
      <c r="K503" s="113"/>
      <c r="L503" s="113"/>
      <c r="M503" s="115"/>
    </row>
    <row r="504" ht="21" customHeight="1">
      <c r="A504" s="108"/>
      <c r="B504" s="114"/>
      <c r="C504" s="113"/>
      <c r="D504" s="113"/>
      <c r="E504" s="113"/>
      <c r="F504" s="113"/>
      <c r="G504" s="113"/>
      <c r="H504" s="113"/>
      <c r="I504" s="113"/>
      <c r="J504" s="113"/>
      <c r="K504" s="113"/>
      <c r="L504" s="113"/>
      <c r="M504" s="115"/>
    </row>
    <row r="505" ht="21" customHeight="1">
      <c r="A505" s="108"/>
      <c r="B505" s="114"/>
      <c r="C505" s="113"/>
      <c r="D505" s="113"/>
      <c r="E505" s="113"/>
      <c r="F505" s="113"/>
      <c r="G505" s="113"/>
      <c r="H505" s="113"/>
      <c r="I505" s="113"/>
      <c r="J505" s="113"/>
      <c r="K505" s="113"/>
      <c r="L505" s="113"/>
      <c r="M505" s="115"/>
    </row>
    <row r="506" ht="21" customHeight="1">
      <c r="A506" s="108"/>
      <c r="B506" s="114"/>
      <c r="C506" s="113"/>
      <c r="D506" s="113"/>
      <c r="E506" s="113"/>
      <c r="F506" s="113"/>
      <c r="G506" s="113"/>
      <c r="H506" s="113"/>
      <c r="I506" s="113"/>
      <c r="J506" s="113"/>
      <c r="K506" s="113"/>
      <c r="L506" s="113"/>
      <c r="M506" s="115"/>
    </row>
    <row r="507" ht="21" customHeight="1">
      <c r="A507" s="108"/>
      <c r="B507" s="114"/>
      <c r="C507" s="113"/>
      <c r="D507" s="113"/>
      <c r="E507" s="113"/>
      <c r="F507" s="113"/>
      <c r="G507" s="113"/>
      <c r="H507" s="113"/>
      <c r="I507" s="113"/>
      <c r="J507" s="113"/>
      <c r="K507" s="113"/>
      <c r="L507" s="113"/>
      <c r="M507" s="115"/>
    </row>
    <row r="508" ht="21" customHeight="1">
      <c r="A508" s="108"/>
      <c r="B508" s="114"/>
      <c r="C508" s="113"/>
      <c r="D508" s="113"/>
      <c r="E508" s="113"/>
      <c r="F508" s="113"/>
      <c r="G508" s="113"/>
      <c r="H508" s="113"/>
      <c r="I508" s="113"/>
      <c r="J508" s="113"/>
      <c r="K508" s="113"/>
      <c r="L508" s="113"/>
      <c r="M508" s="115"/>
    </row>
    <row r="509" ht="21" customHeight="1">
      <c r="A509" s="108"/>
      <c r="B509" s="114"/>
      <c r="C509" s="113"/>
      <c r="D509" s="113"/>
      <c r="E509" s="113"/>
      <c r="F509" s="113"/>
      <c r="G509" s="113"/>
      <c r="H509" s="113"/>
      <c r="I509" s="113"/>
      <c r="J509" s="113"/>
      <c r="K509" s="113"/>
      <c r="L509" s="113"/>
      <c r="M509" s="115"/>
    </row>
    <row r="510" ht="21" customHeight="1">
      <c r="A510" s="108"/>
      <c r="B510" s="114"/>
      <c r="C510" s="113"/>
      <c r="D510" s="113"/>
      <c r="E510" s="113"/>
      <c r="F510" s="113"/>
      <c r="G510" s="113"/>
      <c r="H510" s="113"/>
      <c r="I510" s="113"/>
      <c r="J510" s="113"/>
      <c r="K510" s="113"/>
      <c r="L510" s="113"/>
      <c r="M510" s="115"/>
    </row>
    <row r="511" ht="21" customHeight="1">
      <c r="A511" s="108"/>
      <c r="B511" s="114"/>
      <c r="C511" s="113"/>
      <c r="D511" s="113"/>
      <c r="E511" s="113"/>
      <c r="F511" s="113"/>
      <c r="G511" s="113"/>
      <c r="H511" s="113"/>
      <c r="I511" s="113"/>
      <c r="J511" s="113"/>
      <c r="K511" s="113"/>
      <c r="L511" s="113"/>
      <c r="M511" s="115"/>
    </row>
    <row r="512" ht="21" customHeight="1">
      <c r="A512" s="108"/>
      <c r="B512" s="114"/>
      <c r="C512" s="113"/>
      <c r="D512" s="113"/>
      <c r="E512" s="113"/>
      <c r="F512" s="113"/>
      <c r="G512" s="113"/>
      <c r="H512" s="113"/>
      <c r="I512" s="113"/>
      <c r="J512" s="113"/>
      <c r="K512" s="113"/>
      <c r="L512" s="113"/>
      <c r="M512" s="115"/>
    </row>
    <row r="513" ht="21" customHeight="1">
      <c r="A513" s="108"/>
      <c r="B513" s="114"/>
      <c r="C513" s="113"/>
      <c r="D513" s="113"/>
      <c r="E513" s="113"/>
      <c r="F513" s="113"/>
      <c r="G513" s="113"/>
      <c r="H513" s="113"/>
      <c r="I513" s="113"/>
      <c r="J513" s="113"/>
      <c r="K513" s="113"/>
      <c r="L513" s="113"/>
      <c r="M513" s="115"/>
    </row>
    <row r="514" ht="21" customHeight="1">
      <c r="A514" s="108"/>
      <c r="B514" s="114"/>
      <c r="C514" s="113"/>
      <c r="D514" s="113"/>
      <c r="E514" s="113"/>
      <c r="F514" s="113"/>
      <c r="G514" s="113"/>
      <c r="H514" s="113"/>
      <c r="I514" s="113"/>
      <c r="J514" s="113"/>
      <c r="K514" s="113"/>
      <c r="L514" s="113"/>
      <c r="M514" s="115"/>
    </row>
    <row r="515" ht="21" customHeight="1">
      <c r="A515" s="108"/>
      <c r="B515" s="114"/>
      <c r="C515" s="113"/>
      <c r="D515" s="113"/>
      <c r="E515" s="113"/>
      <c r="F515" s="113"/>
      <c r="G515" s="113"/>
      <c r="H515" s="113"/>
      <c r="I515" s="113"/>
      <c r="J515" s="113"/>
      <c r="K515" s="113"/>
      <c r="L515" s="113"/>
      <c r="M515" s="115"/>
    </row>
    <row r="516" ht="21" customHeight="1">
      <c r="A516" s="108"/>
      <c r="B516" s="114"/>
      <c r="C516" s="113"/>
      <c r="D516" s="113"/>
      <c r="E516" s="113"/>
      <c r="F516" s="113"/>
      <c r="G516" s="113"/>
      <c r="H516" s="113"/>
      <c r="I516" s="113"/>
      <c r="J516" s="113"/>
      <c r="K516" s="113"/>
      <c r="L516" s="113"/>
      <c r="M516" s="115"/>
    </row>
    <row r="517" ht="21" customHeight="1">
      <c r="A517" s="108"/>
      <c r="B517" s="114"/>
      <c r="C517" s="113"/>
      <c r="D517" s="113"/>
      <c r="E517" s="113"/>
      <c r="F517" s="113"/>
      <c r="G517" s="113"/>
      <c r="H517" s="113"/>
      <c r="I517" s="113"/>
      <c r="J517" s="113"/>
      <c r="K517" s="113"/>
      <c r="L517" s="113"/>
      <c r="M517" s="115"/>
    </row>
    <row r="518" ht="21" customHeight="1">
      <c r="A518" s="108"/>
      <c r="B518" s="114"/>
      <c r="C518" s="113"/>
      <c r="D518" s="113"/>
      <c r="E518" s="113"/>
      <c r="F518" s="113"/>
      <c r="G518" s="113"/>
      <c r="H518" s="113"/>
      <c r="I518" s="113"/>
      <c r="J518" s="113"/>
      <c r="K518" s="113"/>
      <c r="L518" s="113"/>
      <c r="M518" s="115"/>
    </row>
    <row r="519" ht="21" customHeight="1">
      <c r="A519" s="108"/>
      <c r="B519" s="114"/>
      <c r="C519" s="113"/>
      <c r="D519" s="113"/>
      <c r="E519" s="113"/>
      <c r="F519" s="113"/>
      <c r="G519" s="113"/>
      <c r="H519" s="113"/>
      <c r="I519" s="113"/>
      <c r="J519" s="113"/>
      <c r="K519" s="113"/>
      <c r="L519" s="113"/>
      <c r="M519" s="115"/>
    </row>
    <row r="520" ht="21" customHeight="1">
      <c r="A520" s="108"/>
      <c r="B520" s="114"/>
      <c r="C520" s="113"/>
      <c r="D520" s="113"/>
      <c r="E520" s="113"/>
      <c r="F520" s="113"/>
      <c r="G520" s="113"/>
      <c r="H520" s="113"/>
      <c r="I520" s="113"/>
      <c r="J520" s="113"/>
      <c r="K520" s="113"/>
      <c r="L520" s="113"/>
      <c r="M520" s="115"/>
    </row>
    <row r="521" ht="21" customHeight="1">
      <c r="A521" s="108"/>
      <c r="B521" s="114"/>
      <c r="C521" s="113"/>
      <c r="D521" s="113"/>
      <c r="E521" s="113"/>
      <c r="F521" s="113"/>
      <c r="G521" s="113"/>
      <c r="H521" s="113"/>
      <c r="I521" s="113"/>
      <c r="J521" s="113"/>
      <c r="K521" s="113"/>
      <c r="L521" s="113"/>
      <c r="M521" s="115"/>
    </row>
    <row r="522" ht="21" customHeight="1">
      <c r="A522" s="108"/>
      <c r="B522" s="114"/>
      <c r="C522" s="113"/>
      <c r="D522" s="113"/>
      <c r="E522" s="113"/>
      <c r="F522" s="113"/>
      <c r="G522" s="113"/>
      <c r="H522" s="113"/>
      <c r="I522" s="113"/>
      <c r="J522" s="113"/>
      <c r="K522" s="113"/>
      <c r="L522" s="113"/>
      <c r="M522" s="115"/>
    </row>
    <row r="523" ht="21" customHeight="1">
      <c r="A523" s="108"/>
      <c r="B523" s="114"/>
      <c r="C523" s="113"/>
      <c r="D523" s="113"/>
      <c r="E523" s="113"/>
      <c r="F523" s="113"/>
      <c r="G523" s="113"/>
      <c r="H523" s="113"/>
      <c r="I523" s="113"/>
      <c r="J523" s="113"/>
      <c r="K523" s="113"/>
      <c r="L523" s="113"/>
      <c r="M523" s="115"/>
    </row>
    <row r="524" ht="21" customHeight="1">
      <c r="A524" s="108"/>
      <c r="B524" s="114"/>
      <c r="C524" s="113"/>
      <c r="D524" s="113"/>
      <c r="E524" s="113"/>
      <c r="F524" s="113"/>
      <c r="G524" s="113"/>
      <c r="H524" s="113"/>
      <c r="I524" s="113"/>
      <c r="J524" s="113"/>
      <c r="K524" s="113"/>
      <c r="L524" s="113"/>
      <c r="M524" s="115"/>
    </row>
    <row r="525" ht="21" customHeight="1">
      <c r="A525" s="108"/>
      <c r="B525" s="114"/>
      <c r="C525" s="113"/>
      <c r="D525" s="113"/>
      <c r="E525" s="113"/>
      <c r="F525" s="113"/>
      <c r="G525" s="113"/>
      <c r="H525" s="113"/>
      <c r="I525" s="113"/>
      <c r="J525" s="113"/>
      <c r="K525" s="113"/>
      <c r="L525" s="113"/>
      <c r="M525" s="115"/>
    </row>
    <row r="526" ht="21" customHeight="1">
      <c r="A526" s="108"/>
      <c r="B526" s="114"/>
      <c r="C526" s="113"/>
      <c r="D526" s="113"/>
      <c r="E526" s="113"/>
      <c r="F526" s="113"/>
      <c r="G526" s="113"/>
      <c r="H526" s="113"/>
      <c r="I526" s="113"/>
      <c r="J526" s="113"/>
      <c r="K526" s="113"/>
      <c r="L526" s="113"/>
      <c r="M526" s="115"/>
    </row>
    <row r="527" ht="21" customHeight="1">
      <c r="A527" s="108"/>
      <c r="B527" s="114"/>
      <c r="C527" s="113"/>
      <c r="D527" s="113"/>
      <c r="E527" s="113"/>
      <c r="F527" s="113"/>
      <c r="G527" s="113"/>
      <c r="H527" s="113"/>
      <c r="I527" s="113"/>
      <c r="J527" s="113"/>
      <c r="K527" s="113"/>
      <c r="L527" s="113"/>
      <c r="M527" s="115"/>
    </row>
    <row r="528" ht="21" customHeight="1">
      <c r="A528" s="108"/>
      <c r="B528" s="114"/>
      <c r="C528" s="113"/>
      <c r="D528" s="113"/>
      <c r="E528" s="113"/>
      <c r="F528" s="113"/>
      <c r="G528" s="113"/>
      <c r="H528" s="113"/>
      <c r="I528" s="113"/>
      <c r="J528" s="113"/>
      <c r="K528" s="113"/>
      <c r="L528" s="113"/>
      <c r="M528" s="115"/>
    </row>
    <row r="529" ht="21" customHeight="1">
      <c r="A529" s="108"/>
      <c r="B529" s="114"/>
      <c r="C529" s="113"/>
      <c r="D529" s="113"/>
      <c r="E529" s="113"/>
      <c r="F529" s="113"/>
      <c r="G529" s="113"/>
      <c r="H529" s="113"/>
      <c r="I529" s="113"/>
      <c r="J529" s="113"/>
      <c r="K529" s="113"/>
      <c r="L529" s="113"/>
      <c r="M529" s="115"/>
    </row>
    <row r="530" ht="21" customHeight="1">
      <c r="A530" s="108"/>
      <c r="B530" s="114"/>
      <c r="C530" s="113"/>
      <c r="D530" s="113"/>
      <c r="E530" s="113"/>
      <c r="F530" s="113"/>
      <c r="G530" s="113"/>
      <c r="H530" s="113"/>
      <c r="I530" s="113"/>
      <c r="J530" s="113"/>
      <c r="K530" s="113"/>
      <c r="L530" s="113"/>
      <c r="M530" s="115"/>
    </row>
    <row r="531" ht="21" customHeight="1">
      <c r="A531" s="108"/>
      <c r="B531" s="114"/>
      <c r="C531" s="113"/>
      <c r="D531" s="113"/>
      <c r="E531" s="113"/>
      <c r="F531" s="113"/>
      <c r="G531" s="113"/>
      <c r="H531" s="113"/>
      <c r="I531" s="113"/>
      <c r="J531" s="113"/>
      <c r="K531" s="113"/>
      <c r="L531" s="113"/>
      <c r="M531" s="115"/>
    </row>
    <row r="532" ht="21" customHeight="1">
      <c r="A532" s="108"/>
      <c r="B532" s="114"/>
      <c r="C532" s="113"/>
      <c r="D532" s="113"/>
      <c r="E532" s="113"/>
      <c r="F532" s="113"/>
      <c r="G532" s="113"/>
      <c r="H532" s="113"/>
      <c r="I532" s="113"/>
      <c r="J532" s="113"/>
      <c r="K532" s="113"/>
      <c r="L532" s="113"/>
      <c r="M532" s="115"/>
    </row>
    <row r="533" ht="21" customHeight="1">
      <c r="A533" s="108"/>
      <c r="B533" s="114"/>
      <c r="C533" s="113"/>
      <c r="D533" s="113"/>
      <c r="E533" s="113"/>
      <c r="F533" s="113"/>
      <c r="G533" s="113"/>
      <c r="H533" s="113"/>
      <c r="I533" s="113"/>
      <c r="J533" s="113"/>
      <c r="K533" s="113"/>
      <c r="L533" s="113"/>
      <c r="M533" s="115"/>
    </row>
    <row r="534" ht="21" customHeight="1">
      <c r="A534" s="108"/>
      <c r="B534" s="114"/>
      <c r="C534" s="113"/>
      <c r="D534" s="113"/>
      <c r="E534" s="113"/>
      <c r="F534" s="113"/>
      <c r="G534" s="113"/>
      <c r="H534" s="113"/>
      <c r="I534" s="113"/>
      <c r="J534" s="113"/>
      <c r="K534" s="113"/>
      <c r="L534" s="113"/>
      <c r="M534" s="115"/>
    </row>
    <row r="535" ht="21" customHeight="1">
      <c r="A535" s="108"/>
      <c r="B535" s="114"/>
      <c r="C535" s="113"/>
      <c r="D535" s="113"/>
      <c r="E535" s="113"/>
      <c r="F535" s="113"/>
      <c r="G535" s="113"/>
      <c r="H535" s="113"/>
      <c r="I535" s="113"/>
      <c r="J535" s="113"/>
      <c r="K535" s="113"/>
      <c r="L535" s="113"/>
      <c r="M535" s="115"/>
    </row>
    <row r="536" ht="21" customHeight="1">
      <c r="A536" s="108"/>
      <c r="B536" s="114"/>
      <c r="C536" s="113"/>
      <c r="D536" s="113"/>
      <c r="E536" s="113"/>
      <c r="F536" s="113"/>
      <c r="G536" s="113"/>
      <c r="H536" s="113"/>
      <c r="I536" s="113"/>
      <c r="J536" s="113"/>
      <c r="K536" s="113"/>
      <c r="L536" s="113"/>
      <c r="M536" s="115"/>
    </row>
    <row r="537" ht="21" customHeight="1">
      <c r="A537" s="108"/>
      <c r="B537" s="114"/>
      <c r="C537" s="113"/>
      <c r="D537" s="113"/>
      <c r="E537" s="113"/>
      <c r="F537" s="113"/>
      <c r="G537" s="113"/>
      <c r="H537" s="113"/>
      <c r="I537" s="113"/>
      <c r="J537" s="113"/>
      <c r="K537" s="113"/>
      <c r="L537" s="113"/>
      <c r="M537" s="115"/>
    </row>
    <row r="538" ht="21" customHeight="1">
      <c r="A538" s="108"/>
      <c r="B538" s="114"/>
      <c r="C538" s="113"/>
      <c r="D538" s="113"/>
      <c r="E538" s="113"/>
      <c r="F538" s="113"/>
      <c r="G538" s="113"/>
      <c r="H538" s="113"/>
      <c r="I538" s="113"/>
      <c r="J538" s="113"/>
      <c r="K538" s="113"/>
      <c r="L538" s="113"/>
      <c r="M538" s="115"/>
    </row>
    <row r="539" ht="21" customHeight="1">
      <c r="A539" s="108"/>
      <c r="B539" s="114"/>
      <c r="C539" s="113"/>
      <c r="D539" s="113"/>
      <c r="E539" s="113"/>
      <c r="F539" s="113"/>
      <c r="G539" s="113"/>
      <c r="H539" s="113"/>
      <c r="I539" s="113"/>
      <c r="J539" s="113"/>
      <c r="K539" s="113"/>
      <c r="L539" s="113"/>
      <c r="M539" s="115"/>
    </row>
    <row r="540" ht="21" customHeight="1">
      <c r="A540" s="108"/>
      <c r="B540" s="114"/>
      <c r="C540" s="113"/>
      <c r="D540" s="113"/>
      <c r="E540" s="113"/>
      <c r="F540" s="113"/>
      <c r="G540" s="113"/>
      <c r="H540" s="113"/>
      <c r="I540" s="113"/>
      <c r="J540" s="113"/>
      <c r="K540" s="113"/>
      <c r="L540" s="113"/>
      <c r="M540" s="115"/>
    </row>
    <row r="541" ht="21" customHeight="1">
      <c r="A541" s="108"/>
      <c r="B541" s="114"/>
      <c r="C541" s="113"/>
      <c r="D541" s="113"/>
      <c r="E541" s="113"/>
      <c r="F541" s="113"/>
      <c r="G541" s="113"/>
      <c r="H541" s="113"/>
      <c r="I541" s="113"/>
      <c r="J541" s="113"/>
      <c r="K541" s="113"/>
      <c r="L541" s="113"/>
      <c r="M541" s="115"/>
    </row>
    <row r="542" ht="21" customHeight="1">
      <c r="A542" s="108"/>
      <c r="B542" s="114"/>
      <c r="C542" s="113"/>
      <c r="D542" s="113"/>
      <c r="E542" s="113"/>
      <c r="F542" s="113"/>
      <c r="G542" s="113"/>
      <c r="H542" s="113"/>
      <c r="I542" s="113"/>
      <c r="J542" s="113"/>
      <c r="K542" s="113"/>
      <c r="L542" s="113"/>
      <c r="M542" s="115"/>
    </row>
    <row r="543" ht="21" customHeight="1">
      <c r="A543" s="108"/>
      <c r="B543" s="114"/>
      <c r="C543" s="113"/>
      <c r="D543" s="113"/>
      <c r="E543" s="113"/>
      <c r="F543" s="113"/>
      <c r="G543" s="113"/>
      <c r="H543" s="113"/>
      <c r="I543" s="113"/>
      <c r="J543" s="113"/>
      <c r="K543" s="113"/>
      <c r="L543" s="113"/>
      <c r="M543" s="115"/>
    </row>
    <row r="544" ht="21" customHeight="1">
      <c r="A544" s="108"/>
      <c r="B544" s="114"/>
      <c r="C544" s="113"/>
      <c r="D544" s="113"/>
      <c r="E544" s="113"/>
      <c r="F544" s="113"/>
      <c r="G544" s="113"/>
      <c r="H544" s="113"/>
      <c r="I544" s="113"/>
      <c r="J544" s="113"/>
      <c r="K544" s="113"/>
      <c r="L544" s="113"/>
      <c r="M544" s="115"/>
    </row>
    <row r="545" ht="21" customHeight="1">
      <c r="A545" s="108"/>
      <c r="B545" s="114"/>
      <c r="C545" s="113"/>
      <c r="D545" s="113"/>
      <c r="E545" s="113"/>
      <c r="F545" s="113"/>
      <c r="G545" s="113"/>
      <c r="H545" s="113"/>
      <c r="I545" s="113"/>
      <c r="J545" s="113"/>
      <c r="K545" s="113"/>
      <c r="L545" s="113"/>
      <c r="M545" s="115"/>
    </row>
    <row r="546" ht="21" customHeight="1">
      <c r="A546" s="108"/>
      <c r="B546" s="114"/>
      <c r="C546" s="113"/>
      <c r="D546" s="113"/>
      <c r="E546" s="113"/>
      <c r="F546" s="113"/>
      <c r="G546" s="113"/>
      <c r="H546" s="113"/>
      <c r="I546" s="113"/>
      <c r="J546" s="113"/>
      <c r="K546" s="113"/>
      <c r="L546" s="113"/>
      <c r="M546" s="115"/>
    </row>
    <row r="547" ht="21" customHeight="1">
      <c r="A547" s="108"/>
      <c r="B547" s="114"/>
      <c r="C547" s="113"/>
      <c r="D547" s="113"/>
      <c r="E547" s="113"/>
      <c r="F547" s="113"/>
      <c r="G547" s="113"/>
      <c r="H547" s="113"/>
      <c r="I547" s="113"/>
      <c r="J547" s="113"/>
      <c r="K547" s="113"/>
      <c r="L547" s="113"/>
      <c r="M547" s="115"/>
    </row>
    <row r="548" ht="21" customHeight="1">
      <c r="A548" s="108"/>
      <c r="B548" s="114"/>
      <c r="C548" s="113"/>
      <c r="D548" s="113"/>
      <c r="E548" s="113"/>
      <c r="F548" s="113"/>
      <c r="G548" s="113"/>
      <c r="H548" s="113"/>
      <c r="I548" s="113"/>
      <c r="J548" s="113"/>
      <c r="K548" s="113"/>
      <c r="L548" s="113"/>
      <c r="M548" s="115"/>
    </row>
    <row r="549" ht="21" customHeight="1">
      <c r="A549" s="108"/>
      <c r="B549" s="114"/>
      <c r="C549" s="113"/>
      <c r="D549" s="113"/>
      <c r="E549" s="113"/>
      <c r="F549" s="113"/>
      <c r="G549" s="113"/>
      <c r="H549" s="113"/>
      <c r="I549" s="113"/>
      <c r="J549" s="113"/>
      <c r="K549" s="113"/>
      <c r="L549" s="113"/>
      <c r="M549" s="115"/>
    </row>
    <row r="550" ht="21" customHeight="1">
      <c r="A550" s="108"/>
      <c r="B550" s="114"/>
      <c r="C550" s="113"/>
      <c r="D550" s="113"/>
      <c r="E550" s="113"/>
      <c r="F550" s="113"/>
      <c r="G550" s="113"/>
      <c r="H550" s="113"/>
      <c r="I550" s="113"/>
      <c r="J550" s="113"/>
      <c r="K550" s="113"/>
      <c r="L550" s="113"/>
      <c r="M550" s="115"/>
    </row>
    <row r="551" ht="21" customHeight="1">
      <c r="A551" s="108"/>
      <c r="B551" s="114"/>
      <c r="C551" s="113"/>
      <c r="D551" s="113"/>
      <c r="E551" s="113"/>
      <c r="F551" s="113"/>
      <c r="G551" s="113"/>
      <c r="H551" s="113"/>
      <c r="I551" s="113"/>
      <c r="J551" s="113"/>
      <c r="K551" s="113"/>
      <c r="L551" s="113"/>
      <c r="M551" s="115"/>
    </row>
    <row r="552" ht="21" customHeight="1">
      <c r="A552" s="108"/>
      <c r="B552" s="114"/>
      <c r="C552" s="113"/>
      <c r="D552" s="113"/>
      <c r="E552" s="113"/>
      <c r="F552" s="113"/>
      <c r="G552" s="113"/>
      <c r="H552" s="113"/>
      <c r="I552" s="113"/>
      <c r="J552" s="113"/>
      <c r="K552" s="113"/>
      <c r="L552" s="113"/>
      <c r="M552" s="115"/>
    </row>
    <row r="553" ht="21" customHeight="1">
      <c r="A553" s="108"/>
      <c r="B553" s="114"/>
      <c r="C553" s="113"/>
      <c r="D553" s="113"/>
      <c r="E553" s="113"/>
      <c r="F553" s="113"/>
      <c r="G553" s="113"/>
      <c r="H553" s="113"/>
      <c r="I553" s="113"/>
      <c r="J553" s="113"/>
      <c r="K553" s="113"/>
      <c r="L553" s="113"/>
      <c r="M553" s="115"/>
    </row>
    <row r="554" ht="21" customHeight="1">
      <c r="A554" s="108"/>
      <c r="B554" s="114"/>
      <c r="C554" s="113"/>
      <c r="D554" s="113"/>
      <c r="E554" s="113"/>
      <c r="F554" s="113"/>
      <c r="G554" s="113"/>
      <c r="H554" s="113"/>
      <c r="I554" s="113"/>
      <c r="J554" s="113"/>
      <c r="K554" s="113"/>
      <c r="L554" s="113"/>
      <c r="M554" s="115"/>
    </row>
    <row r="555" ht="21" customHeight="1">
      <c r="A555" s="108"/>
      <c r="B555" s="114"/>
      <c r="C555" s="113"/>
      <c r="D555" s="113"/>
      <c r="E555" s="113"/>
      <c r="F555" s="113"/>
      <c r="G555" s="113"/>
      <c r="H555" s="113"/>
      <c r="I555" s="113"/>
      <c r="J555" s="113"/>
      <c r="K555" s="113"/>
      <c r="L555" s="113"/>
      <c r="M555" s="115"/>
    </row>
    <row r="556" ht="21" customHeight="1">
      <c r="A556" s="108"/>
      <c r="B556" s="114"/>
      <c r="C556" s="113"/>
      <c r="D556" s="113"/>
      <c r="E556" s="113"/>
      <c r="F556" s="113"/>
      <c r="G556" s="113"/>
      <c r="H556" s="113"/>
      <c r="I556" s="113"/>
      <c r="J556" s="113"/>
      <c r="K556" s="113"/>
      <c r="L556" s="113"/>
      <c r="M556" s="115"/>
    </row>
    <row r="557" ht="21" customHeight="1">
      <c r="A557" s="108"/>
      <c r="B557" s="114"/>
      <c r="C557" s="113"/>
      <c r="D557" s="113"/>
      <c r="E557" s="113"/>
      <c r="F557" s="113"/>
      <c r="G557" s="113"/>
      <c r="H557" s="113"/>
      <c r="I557" s="113"/>
      <c r="J557" s="113"/>
      <c r="K557" s="113"/>
      <c r="L557" s="113"/>
      <c r="M557" s="115"/>
    </row>
    <row r="558" ht="21" customHeight="1">
      <c r="A558" s="108"/>
      <c r="B558" s="114"/>
      <c r="C558" s="113"/>
      <c r="D558" s="113"/>
      <c r="E558" s="113"/>
      <c r="F558" s="113"/>
      <c r="G558" s="113"/>
      <c r="H558" s="113"/>
      <c r="I558" s="113"/>
      <c r="J558" s="113"/>
      <c r="K558" s="113"/>
      <c r="L558" s="113"/>
      <c r="M558" s="115"/>
    </row>
    <row r="559" ht="21" customHeight="1">
      <c r="A559" s="108"/>
      <c r="B559" s="114"/>
      <c r="C559" s="113"/>
      <c r="D559" s="113"/>
      <c r="E559" s="113"/>
      <c r="F559" s="113"/>
      <c r="G559" s="113"/>
      <c r="H559" s="113"/>
      <c r="I559" s="113"/>
      <c r="J559" s="113"/>
      <c r="K559" s="113"/>
      <c r="L559" s="113"/>
      <c r="M559" s="115"/>
    </row>
    <row r="560" ht="21" customHeight="1">
      <c r="A560" s="108"/>
      <c r="B560" s="114"/>
      <c r="C560" s="113"/>
      <c r="D560" s="113"/>
      <c r="E560" s="113"/>
      <c r="F560" s="113"/>
      <c r="G560" s="113"/>
      <c r="H560" s="113"/>
      <c r="I560" s="113"/>
      <c r="J560" s="113"/>
      <c r="K560" s="113"/>
      <c r="L560" s="113"/>
      <c r="M560" s="115"/>
    </row>
    <row r="561" ht="21" customHeight="1">
      <c r="A561" s="108"/>
      <c r="B561" s="114"/>
      <c r="C561" s="113"/>
      <c r="D561" s="113"/>
      <c r="E561" s="113"/>
      <c r="F561" s="113"/>
      <c r="G561" s="113"/>
      <c r="H561" s="113"/>
      <c r="I561" s="113"/>
      <c r="J561" s="113"/>
      <c r="K561" s="113"/>
      <c r="L561" s="113"/>
      <c r="M561" s="115"/>
    </row>
    <row r="562" ht="21" customHeight="1">
      <c r="A562" s="108"/>
      <c r="B562" s="114"/>
      <c r="C562" s="113"/>
      <c r="D562" s="113"/>
      <c r="E562" s="113"/>
      <c r="F562" s="113"/>
      <c r="G562" s="113"/>
      <c r="H562" s="113"/>
      <c r="I562" s="113"/>
      <c r="J562" s="113"/>
      <c r="K562" s="113"/>
      <c r="L562" s="113"/>
      <c r="M562" s="115"/>
    </row>
    <row r="563" ht="21" customHeight="1">
      <c r="A563" s="108"/>
      <c r="B563" s="114"/>
      <c r="C563" s="113"/>
      <c r="D563" s="113"/>
      <c r="E563" s="113"/>
      <c r="F563" s="113"/>
      <c r="G563" s="113"/>
      <c r="H563" s="113"/>
      <c r="I563" s="113"/>
      <c r="J563" s="113"/>
      <c r="K563" s="113"/>
      <c r="L563" s="113"/>
      <c r="M563" s="115"/>
    </row>
    <row r="564" ht="21" customHeight="1">
      <c r="A564" s="108"/>
      <c r="B564" s="114"/>
      <c r="C564" s="113"/>
      <c r="D564" s="113"/>
      <c r="E564" s="113"/>
      <c r="F564" s="113"/>
      <c r="G564" s="113"/>
      <c r="H564" s="113"/>
      <c r="I564" s="113"/>
      <c r="J564" s="113"/>
      <c r="K564" s="113"/>
      <c r="L564" s="113"/>
      <c r="M564" s="115"/>
    </row>
    <row r="565" ht="21" customHeight="1">
      <c r="A565" s="108"/>
      <c r="B565" s="114"/>
      <c r="C565" s="113"/>
      <c r="D565" s="113"/>
      <c r="E565" s="113"/>
      <c r="F565" s="113"/>
      <c r="G565" s="113"/>
      <c r="H565" s="113"/>
      <c r="I565" s="113"/>
      <c r="J565" s="113"/>
      <c r="K565" s="113"/>
      <c r="L565" s="113"/>
      <c r="M565" s="115"/>
    </row>
    <row r="566" ht="21" customHeight="1">
      <c r="A566" s="108"/>
      <c r="B566" s="114"/>
      <c r="C566" s="113"/>
      <c r="D566" s="113"/>
      <c r="E566" s="113"/>
      <c r="F566" s="113"/>
      <c r="G566" s="113"/>
      <c r="H566" s="113"/>
      <c r="I566" s="113"/>
      <c r="J566" s="113"/>
      <c r="K566" s="113"/>
      <c r="L566" s="113"/>
      <c r="M566" s="115"/>
    </row>
    <row r="567" ht="21" customHeight="1">
      <c r="A567" s="108"/>
      <c r="B567" s="114"/>
      <c r="C567" s="113"/>
      <c r="D567" s="113"/>
      <c r="E567" s="113"/>
      <c r="F567" s="113"/>
      <c r="G567" s="113"/>
      <c r="H567" s="113"/>
      <c r="I567" s="113"/>
      <c r="J567" s="113"/>
      <c r="K567" s="113"/>
      <c r="L567" s="113"/>
      <c r="M567" s="115"/>
    </row>
    <row r="568" ht="21" customHeight="1">
      <c r="A568" s="108"/>
      <c r="B568" s="114"/>
      <c r="C568" s="113"/>
      <c r="D568" s="113"/>
      <c r="E568" s="113"/>
      <c r="F568" s="113"/>
      <c r="G568" s="113"/>
      <c r="H568" s="113"/>
      <c r="I568" s="113"/>
      <c r="J568" s="113"/>
      <c r="K568" s="113"/>
      <c r="L568" s="113"/>
      <c r="M568" s="115"/>
    </row>
    <row r="569" ht="21" customHeight="1">
      <c r="A569" s="108"/>
      <c r="B569" s="114"/>
      <c r="C569" s="113"/>
      <c r="D569" s="113"/>
      <c r="E569" s="113"/>
      <c r="F569" s="113"/>
      <c r="G569" s="113"/>
      <c r="H569" s="113"/>
      <c r="I569" s="113"/>
      <c r="J569" s="113"/>
      <c r="K569" s="113"/>
      <c r="L569" s="113"/>
      <c r="M569" s="115"/>
    </row>
    <row r="570" ht="21" customHeight="1">
      <c r="A570" s="108"/>
      <c r="B570" s="114"/>
      <c r="C570" s="113"/>
      <c r="D570" s="113"/>
      <c r="E570" s="113"/>
      <c r="F570" s="113"/>
      <c r="G570" s="113"/>
      <c r="H570" s="113"/>
      <c r="I570" s="113"/>
      <c r="J570" s="113"/>
      <c r="K570" s="113"/>
      <c r="L570" s="113"/>
      <c r="M570" s="115"/>
    </row>
    <row r="571" ht="21" customHeight="1">
      <c r="A571" s="108"/>
      <c r="B571" s="114"/>
      <c r="C571" s="113"/>
      <c r="D571" s="113"/>
      <c r="E571" s="113"/>
      <c r="F571" s="113"/>
      <c r="G571" s="113"/>
      <c r="H571" s="113"/>
      <c r="I571" s="113"/>
      <c r="J571" s="113"/>
      <c r="K571" s="113"/>
      <c r="L571" s="113"/>
      <c r="M571" s="115"/>
    </row>
    <row r="572" ht="21" customHeight="1">
      <c r="A572" s="108"/>
      <c r="B572" s="114"/>
      <c r="C572" s="113"/>
      <c r="D572" s="113"/>
      <c r="E572" s="113"/>
      <c r="F572" s="113"/>
      <c r="G572" s="113"/>
      <c r="H572" s="113"/>
      <c r="I572" s="113"/>
      <c r="J572" s="113"/>
      <c r="K572" s="113"/>
      <c r="L572" s="113"/>
      <c r="M572" s="115"/>
    </row>
    <row r="573" ht="21" customHeight="1">
      <c r="A573" s="108"/>
      <c r="B573" s="114"/>
      <c r="C573" s="113"/>
      <c r="D573" s="113"/>
      <c r="E573" s="113"/>
      <c r="F573" s="113"/>
      <c r="G573" s="113"/>
      <c r="H573" s="113"/>
      <c r="I573" s="113"/>
      <c r="J573" s="113"/>
      <c r="K573" s="113"/>
      <c r="L573" s="113"/>
      <c r="M573" s="115"/>
    </row>
    <row r="574" ht="21" customHeight="1">
      <c r="A574" s="108"/>
      <c r="B574" s="114"/>
      <c r="C574" s="113"/>
      <c r="D574" s="113"/>
      <c r="E574" s="113"/>
      <c r="F574" s="113"/>
      <c r="G574" s="113"/>
      <c r="H574" s="113"/>
      <c r="I574" s="113"/>
      <c r="J574" s="113"/>
      <c r="K574" s="113"/>
      <c r="L574" s="113"/>
      <c r="M574" s="115"/>
    </row>
    <row r="575" ht="21" customHeight="1">
      <c r="A575" s="108"/>
      <c r="B575" s="114"/>
      <c r="C575" s="113"/>
      <c r="D575" s="113"/>
      <c r="E575" s="113"/>
      <c r="F575" s="113"/>
      <c r="G575" s="113"/>
      <c r="H575" s="113"/>
      <c r="I575" s="113"/>
      <c r="J575" s="113"/>
      <c r="K575" s="113"/>
      <c r="L575" s="113"/>
      <c r="M575" s="115"/>
    </row>
    <row r="576" ht="21" customHeight="1">
      <c r="A576" s="108"/>
      <c r="B576" s="114"/>
      <c r="C576" s="113"/>
      <c r="D576" s="113"/>
      <c r="E576" s="113"/>
      <c r="F576" s="113"/>
      <c r="G576" s="113"/>
      <c r="H576" s="113"/>
      <c r="I576" s="113"/>
      <c r="J576" s="113"/>
      <c r="K576" s="113"/>
      <c r="L576" s="113"/>
      <c r="M576" s="115"/>
    </row>
    <row r="577" ht="21" customHeight="1">
      <c r="A577" s="108"/>
      <c r="B577" s="114"/>
      <c r="C577" s="113"/>
      <c r="D577" s="113"/>
      <c r="E577" s="113"/>
      <c r="F577" s="113"/>
      <c r="G577" s="113"/>
      <c r="H577" s="113"/>
      <c r="I577" s="113"/>
      <c r="J577" s="113"/>
      <c r="K577" s="113"/>
      <c r="L577" s="113"/>
      <c r="M577" s="115"/>
    </row>
    <row r="578" ht="21" customHeight="1">
      <c r="A578" s="108"/>
      <c r="B578" s="114"/>
      <c r="C578" s="113"/>
      <c r="D578" s="113"/>
      <c r="E578" s="113"/>
      <c r="F578" s="113"/>
      <c r="G578" s="113"/>
      <c r="H578" s="113"/>
      <c r="I578" s="113"/>
      <c r="J578" s="113"/>
      <c r="K578" s="113"/>
      <c r="L578" s="113"/>
      <c r="M578" s="115"/>
    </row>
    <row r="579" ht="21" customHeight="1">
      <c r="A579" s="108"/>
      <c r="B579" s="114"/>
      <c r="C579" s="113"/>
      <c r="D579" s="113"/>
      <c r="E579" s="113"/>
      <c r="F579" s="113"/>
      <c r="G579" s="113"/>
      <c r="H579" s="113"/>
      <c r="I579" s="113"/>
      <c r="J579" s="113"/>
      <c r="K579" s="113"/>
      <c r="L579" s="113"/>
      <c r="M579" s="115"/>
    </row>
    <row r="580" ht="21" customHeight="1">
      <c r="A580" s="108"/>
      <c r="B580" s="114"/>
      <c r="C580" s="113"/>
      <c r="D580" s="113"/>
      <c r="E580" s="113"/>
      <c r="F580" s="113"/>
      <c r="G580" s="113"/>
      <c r="H580" s="113"/>
      <c r="I580" s="113"/>
      <c r="J580" s="113"/>
      <c r="K580" s="113"/>
      <c r="L580" s="113"/>
      <c r="M580" s="115"/>
    </row>
    <row r="581" ht="21" customHeight="1">
      <c r="A581" s="108"/>
      <c r="B581" s="114"/>
      <c r="C581" s="113"/>
      <c r="D581" s="113"/>
      <c r="E581" s="113"/>
      <c r="F581" s="113"/>
      <c r="G581" s="113"/>
      <c r="H581" s="113"/>
      <c r="I581" s="113"/>
      <c r="J581" s="113"/>
      <c r="K581" s="113"/>
      <c r="L581" s="113"/>
      <c r="M581" s="115"/>
    </row>
    <row r="582" ht="21" customHeight="1">
      <c r="A582" s="108"/>
      <c r="B582" s="114"/>
      <c r="C582" s="113"/>
      <c r="D582" s="113"/>
      <c r="E582" s="113"/>
      <c r="F582" s="113"/>
      <c r="G582" s="113"/>
      <c r="H582" s="113"/>
      <c r="I582" s="113"/>
      <c r="J582" s="113"/>
      <c r="K582" s="113"/>
      <c r="L582" s="113"/>
      <c r="M582" s="115"/>
    </row>
    <row r="583" ht="21" customHeight="1">
      <c r="A583" s="108"/>
      <c r="B583" s="114"/>
      <c r="C583" s="113"/>
      <c r="D583" s="113"/>
      <c r="E583" s="113"/>
      <c r="F583" s="113"/>
      <c r="G583" s="113"/>
      <c r="H583" s="113"/>
      <c r="I583" s="113"/>
      <c r="J583" s="113"/>
      <c r="K583" s="113"/>
      <c r="L583" s="113"/>
      <c r="M583" s="115"/>
    </row>
    <row r="584" ht="21" customHeight="1">
      <c r="A584" s="108"/>
      <c r="B584" s="114"/>
      <c r="C584" s="113"/>
      <c r="D584" s="113"/>
      <c r="E584" s="113"/>
      <c r="F584" s="113"/>
      <c r="G584" s="113"/>
      <c r="H584" s="113"/>
      <c r="I584" s="113"/>
      <c r="J584" s="113"/>
      <c r="K584" s="113"/>
      <c r="L584" s="113"/>
      <c r="M584" s="115"/>
    </row>
    <row r="585" ht="21" customHeight="1">
      <c r="A585" s="108"/>
      <c r="B585" s="114"/>
      <c r="C585" s="113"/>
      <c r="D585" s="113"/>
      <c r="E585" s="113"/>
      <c r="F585" s="113"/>
      <c r="G585" s="113"/>
      <c r="H585" s="113"/>
      <c r="I585" s="113"/>
      <c r="J585" s="113"/>
      <c r="K585" s="113"/>
      <c r="L585" s="113"/>
      <c r="M585" s="115"/>
    </row>
    <row r="586" ht="21" customHeight="1">
      <c r="A586" s="108"/>
      <c r="B586" s="114"/>
      <c r="C586" s="113"/>
      <c r="D586" s="113"/>
      <c r="E586" s="113"/>
      <c r="F586" s="113"/>
      <c r="G586" s="113"/>
      <c r="H586" s="113"/>
      <c r="I586" s="113"/>
      <c r="J586" s="113"/>
      <c r="K586" s="113"/>
      <c r="L586" s="113"/>
      <c r="M586" s="115"/>
    </row>
    <row r="587" ht="21" customHeight="1">
      <c r="A587" s="108"/>
      <c r="B587" s="114"/>
      <c r="C587" s="113"/>
      <c r="D587" s="113"/>
      <c r="E587" s="113"/>
      <c r="F587" s="113"/>
      <c r="G587" s="113"/>
      <c r="H587" s="113"/>
      <c r="I587" s="113"/>
      <c r="J587" s="113"/>
      <c r="K587" s="113"/>
      <c r="L587" s="113"/>
      <c r="M587" s="115"/>
    </row>
    <row r="588" ht="21" customHeight="1">
      <c r="A588" s="108"/>
      <c r="B588" s="114"/>
      <c r="C588" s="113"/>
      <c r="D588" s="113"/>
      <c r="E588" s="113"/>
      <c r="F588" s="113"/>
      <c r="G588" s="113"/>
      <c r="H588" s="113"/>
      <c r="I588" s="113"/>
      <c r="J588" s="113"/>
      <c r="K588" s="113"/>
      <c r="L588" s="113"/>
      <c r="M588" s="115"/>
    </row>
    <row r="589" ht="21" customHeight="1">
      <c r="A589" s="108"/>
      <c r="B589" s="114"/>
      <c r="C589" s="113"/>
      <c r="D589" s="113"/>
      <c r="E589" s="113"/>
      <c r="F589" s="113"/>
      <c r="G589" s="113"/>
      <c r="H589" s="113"/>
      <c r="I589" s="113"/>
      <c r="J589" s="113"/>
      <c r="K589" s="113"/>
      <c r="L589" s="113"/>
      <c r="M589" s="115"/>
    </row>
    <row r="590" ht="21" customHeight="1">
      <c r="A590" s="108"/>
      <c r="B590" s="114"/>
      <c r="C590" s="113"/>
      <c r="D590" s="113"/>
      <c r="E590" s="113"/>
      <c r="F590" s="113"/>
      <c r="G590" s="113"/>
      <c r="H590" s="113"/>
      <c r="I590" s="113"/>
      <c r="J590" s="113"/>
      <c r="K590" s="113"/>
      <c r="L590" s="113"/>
      <c r="M590" s="115"/>
    </row>
    <row r="591" ht="21" customHeight="1">
      <c r="A591" s="108"/>
      <c r="B591" s="114"/>
      <c r="C591" s="113"/>
      <c r="D591" s="113"/>
      <c r="E591" s="113"/>
      <c r="F591" s="113"/>
      <c r="G591" s="113"/>
      <c r="H591" s="113"/>
      <c r="I591" s="113"/>
      <c r="J591" s="113"/>
      <c r="K591" s="113"/>
      <c r="L591" s="113"/>
      <c r="M591" s="115"/>
    </row>
    <row r="592" ht="21" customHeight="1">
      <c r="A592" s="108"/>
      <c r="B592" s="114"/>
      <c r="C592" s="113"/>
      <c r="D592" s="113"/>
      <c r="E592" s="113"/>
      <c r="F592" s="113"/>
      <c r="G592" s="113"/>
      <c r="H592" s="113"/>
      <c r="I592" s="113"/>
      <c r="J592" s="113"/>
      <c r="K592" s="113"/>
      <c r="L592" s="113"/>
      <c r="M592" s="115"/>
    </row>
    <row r="593" ht="21" customHeight="1">
      <c r="A593" s="108"/>
      <c r="B593" s="114"/>
      <c r="C593" s="113"/>
      <c r="D593" s="113"/>
      <c r="E593" s="113"/>
      <c r="F593" s="113"/>
      <c r="G593" s="113"/>
      <c r="H593" s="113"/>
      <c r="I593" s="113"/>
      <c r="J593" s="113"/>
      <c r="K593" s="113"/>
      <c r="L593" s="113"/>
      <c r="M593" s="115"/>
    </row>
    <row r="594" ht="21" customHeight="1">
      <c r="A594" s="108"/>
      <c r="B594" s="114"/>
      <c r="C594" s="113"/>
      <c r="D594" s="113"/>
      <c r="E594" s="113"/>
      <c r="F594" s="113"/>
      <c r="G594" s="113"/>
      <c r="H594" s="113"/>
      <c r="I594" s="113"/>
      <c r="J594" s="113"/>
      <c r="K594" s="113"/>
      <c r="L594" s="113"/>
      <c r="M594" s="115"/>
    </row>
    <row r="595" ht="21" customHeight="1">
      <c r="A595" s="108"/>
      <c r="B595" s="114"/>
      <c r="C595" s="113"/>
      <c r="D595" s="113"/>
      <c r="E595" s="113"/>
      <c r="F595" s="113"/>
      <c r="G595" s="113"/>
      <c r="H595" s="113"/>
      <c r="I595" s="113"/>
      <c r="J595" s="113"/>
      <c r="K595" s="113"/>
      <c r="L595" s="113"/>
      <c r="M595" s="115"/>
    </row>
    <row r="596" ht="21" customHeight="1">
      <c r="A596" s="108"/>
      <c r="B596" s="114"/>
      <c r="C596" s="113"/>
      <c r="D596" s="113"/>
      <c r="E596" s="113"/>
      <c r="F596" s="113"/>
      <c r="G596" s="113"/>
      <c r="H596" s="113"/>
      <c r="I596" s="113"/>
      <c r="J596" s="113"/>
      <c r="K596" s="113"/>
      <c r="L596" s="113"/>
      <c r="M596" s="115"/>
    </row>
    <row r="597" ht="21" customHeight="1">
      <c r="A597" s="108"/>
      <c r="B597" s="114"/>
      <c r="C597" s="113"/>
      <c r="D597" s="113"/>
      <c r="E597" s="113"/>
      <c r="F597" s="113"/>
      <c r="G597" s="113"/>
      <c r="H597" s="113"/>
      <c r="I597" s="113"/>
      <c r="J597" s="113"/>
      <c r="K597" s="113"/>
      <c r="L597" s="113"/>
      <c r="M597" s="115"/>
    </row>
    <row r="598" ht="21" customHeight="1">
      <c r="A598" s="108"/>
      <c r="B598" s="114"/>
      <c r="C598" s="113"/>
      <c r="D598" s="113"/>
      <c r="E598" s="113"/>
      <c r="F598" s="113"/>
      <c r="G598" s="113"/>
      <c r="H598" s="113"/>
      <c r="I598" s="113"/>
      <c r="J598" s="113"/>
      <c r="K598" s="113"/>
      <c r="L598" s="113"/>
      <c r="M598" s="115"/>
    </row>
    <row r="599" ht="21" customHeight="1">
      <c r="A599" s="108"/>
      <c r="B599" s="114"/>
      <c r="C599" s="113"/>
      <c r="D599" s="113"/>
      <c r="E599" s="113"/>
      <c r="F599" s="113"/>
      <c r="G599" s="113"/>
      <c r="H599" s="113"/>
      <c r="I599" s="113"/>
      <c r="J599" s="113"/>
      <c r="K599" s="113"/>
      <c r="L599" s="113"/>
      <c r="M599" s="115"/>
    </row>
    <row r="600" ht="21" customHeight="1">
      <c r="A600" s="108"/>
      <c r="B600" s="114"/>
      <c r="C600" s="113"/>
      <c r="D600" s="113"/>
      <c r="E600" s="113"/>
      <c r="F600" s="113"/>
      <c r="G600" s="113"/>
      <c r="H600" s="113"/>
      <c r="I600" s="113"/>
      <c r="J600" s="113"/>
      <c r="K600" s="113"/>
      <c r="L600" s="113"/>
      <c r="M600" s="115"/>
    </row>
    <row r="601" ht="21" customHeight="1">
      <c r="A601" s="108"/>
      <c r="B601" s="114"/>
      <c r="C601" s="113"/>
      <c r="D601" s="113"/>
      <c r="E601" s="113"/>
      <c r="F601" s="113"/>
      <c r="G601" s="113"/>
      <c r="H601" s="113"/>
      <c r="I601" s="113"/>
      <c r="J601" s="113"/>
      <c r="K601" s="113"/>
      <c r="L601" s="113"/>
      <c r="M601" s="115"/>
    </row>
    <row r="602" ht="21" customHeight="1">
      <c r="A602" s="108"/>
      <c r="B602" s="114"/>
      <c r="C602" s="113"/>
      <c r="D602" s="113"/>
      <c r="E602" s="113"/>
      <c r="F602" s="113"/>
      <c r="G602" s="113"/>
      <c r="H602" s="113"/>
      <c r="I602" s="113"/>
      <c r="J602" s="113"/>
      <c r="K602" s="113"/>
      <c r="L602" s="113"/>
      <c r="M602" s="115"/>
    </row>
    <row r="603" ht="21" customHeight="1">
      <c r="A603" s="108"/>
      <c r="B603" s="114"/>
      <c r="C603" s="113"/>
      <c r="D603" s="113"/>
      <c r="E603" s="113"/>
      <c r="F603" s="113"/>
      <c r="G603" s="113"/>
      <c r="H603" s="113"/>
      <c r="I603" s="113"/>
      <c r="J603" s="113"/>
      <c r="K603" s="113"/>
      <c r="L603" s="113"/>
      <c r="M603" s="115"/>
    </row>
    <row r="604" ht="21" customHeight="1">
      <c r="A604" s="108"/>
      <c r="B604" s="114"/>
      <c r="C604" s="113"/>
      <c r="D604" s="113"/>
      <c r="E604" s="113"/>
      <c r="F604" s="113"/>
      <c r="G604" s="113"/>
      <c r="H604" s="113"/>
      <c r="I604" s="113"/>
      <c r="J604" s="113"/>
      <c r="K604" s="113"/>
      <c r="L604" s="113"/>
      <c r="M604" s="115"/>
    </row>
    <row r="605" ht="21" customHeight="1">
      <c r="A605" s="108"/>
      <c r="B605" s="114"/>
      <c r="C605" s="113"/>
      <c r="D605" s="113"/>
      <c r="E605" s="113"/>
      <c r="F605" s="113"/>
      <c r="G605" s="113"/>
      <c r="H605" s="113"/>
      <c r="I605" s="113"/>
      <c r="J605" s="113"/>
      <c r="K605" s="113"/>
      <c r="L605" s="113"/>
      <c r="M605" s="115"/>
    </row>
    <row r="606" ht="21" customHeight="1">
      <c r="A606" s="108"/>
      <c r="B606" s="114"/>
      <c r="C606" s="113"/>
      <c r="D606" s="113"/>
      <c r="E606" s="113"/>
      <c r="F606" s="113"/>
      <c r="G606" s="113"/>
      <c r="H606" s="113"/>
      <c r="I606" s="113"/>
      <c r="J606" s="113"/>
      <c r="K606" s="113"/>
      <c r="L606" s="113"/>
      <c r="M606" s="115"/>
    </row>
    <row r="607" ht="21" customHeight="1">
      <c r="A607" s="108"/>
      <c r="B607" s="114"/>
      <c r="C607" s="113"/>
      <c r="D607" s="113"/>
      <c r="E607" s="113"/>
      <c r="F607" s="113"/>
      <c r="G607" s="113"/>
      <c r="H607" s="113"/>
      <c r="I607" s="113"/>
      <c r="J607" s="113"/>
      <c r="K607" s="113"/>
      <c r="L607" s="113"/>
      <c r="M607" s="115"/>
    </row>
    <row r="608" ht="21" customHeight="1">
      <c r="A608" s="108"/>
      <c r="B608" s="114"/>
      <c r="C608" s="113"/>
      <c r="D608" s="113"/>
      <c r="E608" s="113"/>
      <c r="F608" s="113"/>
      <c r="G608" s="113"/>
      <c r="H608" s="113"/>
      <c r="I608" s="113"/>
      <c r="J608" s="113"/>
      <c r="K608" s="113"/>
      <c r="L608" s="113"/>
      <c r="M608" s="115"/>
    </row>
    <row r="609" ht="21" customHeight="1">
      <c r="A609" s="108"/>
      <c r="B609" s="114"/>
      <c r="C609" s="113"/>
      <c r="D609" s="113"/>
      <c r="E609" s="113"/>
      <c r="F609" s="113"/>
      <c r="G609" s="113"/>
      <c r="H609" s="113"/>
      <c r="I609" s="113"/>
      <c r="J609" s="113"/>
      <c r="K609" s="113"/>
      <c r="L609" s="113"/>
      <c r="M609" s="115"/>
    </row>
    <row r="610" ht="21" customHeight="1">
      <c r="A610" s="108"/>
      <c r="B610" s="114"/>
      <c r="C610" s="113"/>
      <c r="D610" s="113"/>
      <c r="E610" s="113"/>
      <c r="F610" s="113"/>
      <c r="G610" s="113"/>
      <c r="H610" s="113"/>
      <c r="I610" s="113"/>
      <c r="J610" s="113"/>
      <c r="K610" s="113"/>
      <c r="L610" s="113"/>
      <c r="M610" s="115"/>
    </row>
    <row r="611" ht="21" customHeight="1">
      <c r="A611" s="108"/>
      <c r="B611" s="114"/>
      <c r="C611" s="113"/>
      <c r="D611" s="113"/>
      <c r="E611" s="113"/>
      <c r="F611" s="113"/>
      <c r="G611" s="113"/>
      <c r="H611" s="113"/>
      <c r="I611" s="113"/>
      <c r="J611" s="113"/>
      <c r="K611" s="113"/>
      <c r="L611" s="113"/>
      <c r="M611" s="115"/>
    </row>
    <row r="612" ht="21" customHeight="1">
      <c r="A612" s="108"/>
      <c r="B612" s="114"/>
      <c r="C612" s="113"/>
      <c r="D612" s="113"/>
      <c r="E612" s="113"/>
      <c r="F612" s="113"/>
      <c r="G612" s="113"/>
      <c r="H612" s="113"/>
      <c r="I612" s="113"/>
      <c r="J612" s="113"/>
      <c r="K612" s="113"/>
      <c r="L612" s="113"/>
      <c r="M612" s="115"/>
    </row>
    <row r="613" ht="21" customHeight="1">
      <c r="A613" s="108"/>
      <c r="B613" s="114"/>
      <c r="C613" s="113"/>
      <c r="D613" s="113"/>
      <c r="E613" s="113"/>
      <c r="F613" s="113"/>
      <c r="G613" s="113"/>
      <c r="H613" s="113"/>
      <c r="I613" s="113"/>
      <c r="J613" s="113"/>
      <c r="K613" s="113"/>
      <c r="L613" s="113"/>
      <c r="M613" s="115"/>
    </row>
    <row r="614" ht="21" customHeight="1">
      <c r="A614" s="108"/>
      <c r="B614" s="114"/>
      <c r="C614" s="113"/>
      <c r="D614" s="113"/>
      <c r="E614" s="113"/>
      <c r="F614" s="113"/>
      <c r="G614" s="113"/>
      <c r="H614" s="113"/>
      <c r="I614" s="113"/>
      <c r="J614" s="113"/>
      <c r="K614" s="113"/>
      <c r="L614" s="113"/>
      <c r="M614" s="115"/>
    </row>
    <row r="615" ht="21" customHeight="1">
      <c r="A615" s="108"/>
      <c r="B615" s="114"/>
      <c r="C615" s="113"/>
      <c r="D615" s="113"/>
      <c r="E615" s="113"/>
      <c r="F615" s="113"/>
      <c r="G615" s="113"/>
      <c r="H615" s="113"/>
      <c r="I615" s="113"/>
      <c r="J615" s="113"/>
      <c r="K615" s="113"/>
      <c r="L615" s="113"/>
      <c r="M615" s="115"/>
    </row>
    <row r="616" ht="21" customHeight="1">
      <c r="A616" s="108"/>
      <c r="B616" s="114"/>
      <c r="C616" s="113"/>
      <c r="D616" s="113"/>
      <c r="E616" s="113"/>
      <c r="F616" s="113"/>
      <c r="G616" s="113"/>
      <c r="H616" s="113"/>
      <c r="I616" s="113"/>
      <c r="J616" s="113"/>
      <c r="K616" s="113"/>
      <c r="L616" s="113"/>
      <c r="M616" s="115"/>
    </row>
    <row r="617" ht="21" customHeight="1">
      <c r="A617" s="108"/>
      <c r="B617" s="114"/>
      <c r="C617" s="113"/>
      <c r="D617" s="113"/>
      <c r="E617" s="113"/>
      <c r="F617" s="113"/>
      <c r="G617" s="113"/>
      <c r="H617" s="113"/>
      <c r="I617" s="113"/>
      <c r="J617" s="113"/>
      <c r="K617" s="113"/>
      <c r="L617" s="113"/>
      <c r="M617" s="115"/>
    </row>
    <row r="618" ht="21" customHeight="1">
      <c r="A618" s="108"/>
      <c r="B618" s="114"/>
      <c r="C618" s="113"/>
      <c r="D618" s="113"/>
      <c r="E618" s="113"/>
      <c r="F618" s="113"/>
      <c r="G618" s="113"/>
      <c r="H618" s="113"/>
      <c r="I618" s="113"/>
      <c r="J618" s="113"/>
      <c r="K618" s="113"/>
      <c r="L618" s="113"/>
      <c r="M618" s="115"/>
    </row>
    <row r="619" ht="21" customHeight="1">
      <c r="A619" s="108"/>
      <c r="B619" s="114"/>
      <c r="C619" s="113"/>
      <c r="D619" s="113"/>
      <c r="E619" s="113"/>
      <c r="F619" s="113"/>
      <c r="G619" s="113"/>
      <c r="H619" s="113"/>
      <c r="I619" s="113"/>
      <c r="J619" s="113"/>
      <c r="K619" s="113"/>
      <c r="L619" s="113"/>
      <c r="M619" s="115"/>
    </row>
    <row r="620" ht="21" customHeight="1">
      <c r="A620" s="108"/>
      <c r="B620" s="114"/>
      <c r="C620" s="113"/>
      <c r="D620" s="113"/>
      <c r="E620" s="113"/>
      <c r="F620" s="113"/>
      <c r="G620" s="113"/>
      <c r="H620" s="113"/>
      <c r="I620" s="113"/>
      <c r="J620" s="113"/>
      <c r="K620" s="113"/>
      <c r="L620" s="113"/>
      <c r="M620" s="115"/>
    </row>
    <row r="621" ht="21" customHeight="1">
      <c r="A621" s="108"/>
      <c r="B621" s="114"/>
      <c r="C621" s="113"/>
      <c r="D621" s="113"/>
      <c r="E621" s="113"/>
      <c r="F621" s="113"/>
      <c r="G621" s="113"/>
      <c r="H621" s="113"/>
      <c r="I621" s="113"/>
      <c r="J621" s="113"/>
      <c r="K621" s="113"/>
      <c r="L621" s="113"/>
      <c r="M621" s="115"/>
    </row>
    <row r="622" ht="21" customHeight="1">
      <c r="A622" s="108"/>
      <c r="B622" s="114"/>
      <c r="C622" s="113"/>
      <c r="D622" s="113"/>
      <c r="E622" s="113"/>
      <c r="F622" s="113"/>
      <c r="G622" s="113"/>
      <c r="H622" s="113"/>
      <c r="I622" s="113"/>
      <c r="J622" s="113"/>
      <c r="K622" s="113"/>
      <c r="L622" s="113"/>
      <c r="M622" s="115"/>
    </row>
    <row r="623" ht="21" customHeight="1">
      <c r="A623" s="108"/>
      <c r="B623" s="114"/>
      <c r="C623" s="113"/>
      <c r="D623" s="113"/>
      <c r="E623" s="113"/>
      <c r="F623" s="113"/>
      <c r="G623" s="113"/>
      <c r="H623" s="113"/>
      <c r="I623" s="113"/>
      <c r="J623" s="113"/>
      <c r="K623" s="113"/>
      <c r="L623" s="113"/>
      <c r="M623" s="115"/>
    </row>
    <row r="624" ht="21" customHeight="1">
      <c r="A624" s="108"/>
      <c r="B624" s="114"/>
      <c r="C624" s="113"/>
      <c r="D624" s="113"/>
      <c r="E624" s="113"/>
      <c r="F624" s="113"/>
      <c r="G624" s="113"/>
      <c r="H624" s="113"/>
      <c r="I624" s="113"/>
      <c r="J624" s="113"/>
      <c r="K624" s="113"/>
      <c r="L624" s="113"/>
      <c r="M624" s="115"/>
    </row>
    <row r="625" ht="21" customHeight="1">
      <c r="A625" s="108"/>
      <c r="B625" s="114"/>
      <c r="C625" s="113"/>
      <c r="D625" s="113"/>
      <c r="E625" s="113"/>
      <c r="F625" s="113"/>
      <c r="G625" s="113"/>
      <c r="H625" s="113"/>
      <c r="I625" s="113"/>
      <c r="J625" s="113"/>
      <c r="K625" s="113"/>
      <c r="L625" s="113"/>
      <c r="M625" s="115"/>
    </row>
    <row r="626" ht="21" customHeight="1">
      <c r="A626" s="108"/>
      <c r="B626" s="114"/>
      <c r="C626" s="113"/>
      <c r="D626" s="113"/>
      <c r="E626" s="113"/>
      <c r="F626" s="113"/>
      <c r="G626" s="113"/>
      <c r="H626" s="113"/>
      <c r="I626" s="113"/>
      <c r="J626" s="113"/>
      <c r="K626" s="113"/>
      <c r="L626" s="113"/>
      <c r="M626" s="115"/>
    </row>
    <row r="627" ht="21" customHeight="1">
      <c r="A627" s="108"/>
      <c r="B627" s="114"/>
      <c r="C627" s="113"/>
      <c r="D627" s="113"/>
      <c r="E627" s="113"/>
      <c r="F627" s="113"/>
      <c r="G627" s="113"/>
      <c r="H627" s="113"/>
      <c r="I627" s="113"/>
      <c r="J627" s="113"/>
      <c r="K627" s="113"/>
      <c r="L627" s="113"/>
      <c r="M627" s="115"/>
    </row>
    <row r="628" ht="21" customHeight="1">
      <c r="A628" s="108"/>
      <c r="B628" s="114"/>
      <c r="C628" s="113"/>
      <c r="D628" s="113"/>
      <c r="E628" s="113"/>
      <c r="F628" s="113"/>
      <c r="G628" s="113"/>
      <c r="H628" s="113"/>
      <c r="I628" s="113"/>
      <c r="J628" s="113"/>
      <c r="K628" s="113"/>
      <c r="L628" s="113"/>
      <c r="M628" s="115"/>
    </row>
    <row r="629" ht="21" customHeight="1">
      <c r="A629" s="108"/>
      <c r="B629" s="114"/>
      <c r="C629" s="113"/>
      <c r="D629" s="113"/>
      <c r="E629" s="113"/>
      <c r="F629" s="113"/>
      <c r="G629" s="113"/>
      <c r="H629" s="113"/>
      <c r="I629" s="113"/>
      <c r="J629" s="113"/>
      <c r="K629" s="113"/>
      <c r="L629" s="113"/>
      <c r="M629" s="115"/>
    </row>
    <row r="630" ht="21" customHeight="1">
      <c r="A630" s="108"/>
      <c r="B630" s="114"/>
      <c r="C630" s="113"/>
      <c r="D630" s="113"/>
      <c r="E630" s="113"/>
      <c r="F630" s="113"/>
      <c r="G630" s="113"/>
      <c r="H630" s="113"/>
      <c r="I630" s="113"/>
      <c r="J630" s="113"/>
      <c r="K630" s="113"/>
      <c r="L630" s="113"/>
      <c r="M630" s="115"/>
    </row>
    <row r="631" ht="21" customHeight="1">
      <c r="A631" s="108"/>
      <c r="B631" s="114"/>
      <c r="C631" s="113"/>
      <c r="D631" s="113"/>
      <c r="E631" s="113"/>
      <c r="F631" s="113"/>
      <c r="G631" s="113"/>
      <c r="H631" s="113"/>
      <c r="I631" s="113"/>
      <c r="J631" s="113"/>
      <c r="K631" s="113"/>
      <c r="L631" s="113"/>
      <c r="M631" s="115"/>
    </row>
    <row r="632" ht="21" customHeight="1">
      <c r="A632" s="108"/>
      <c r="B632" s="114"/>
      <c r="C632" s="113"/>
      <c r="D632" s="113"/>
      <c r="E632" s="113"/>
      <c r="F632" s="113"/>
      <c r="G632" s="113"/>
      <c r="H632" s="113"/>
      <c r="I632" s="113"/>
      <c r="J632" s="113"/>
      <c r="K632" s="113"/>
      <c r="L632" s="113"/>
      <c r="M632" s="115"/>
    </row>
    <row r="633" ht="21" customHeight="1">
      <c r="A633" s="108"/>
      <c r="B633" s="114"/>
      <c r="C633" s="113"/>
      <c r="D633" s="113"/>
      <c r="E633" s="113"/>
      <c r="F633" s="113"/>
      <c r="G633" s="113"/>
      <c r="H633" s="113"/>
      <c r="I633" s="113"/>
      <c r="J633" s="113"/>
      <c r="K633" s="113"/>
      <c r="L633" s="113"/>
      <c r="M633" s="115"/>
    </row>
    <row r="634" ht="21" customHeight="1">
      <c r="A634" s="108"/>
      <c r="B634" s="114"/>
      <c r="C634" s="113"/>
      <c r="D634" s="113"/>
      <c r="E634" s="113"/>
      <c r="F634" s="113"/>
      <c r="G634" s="113"/>
      <c r="H634" s="113"/>
      <c r="I634" s="113"/>
      <c r="J634" s="113"/>
      <c r="K634" s="113"/>
      <c r="L634" s="113"/>
      <c r="M634" s="115"/>
    </row>
    <row r="635" ht="21" customHeight="1">
      <c r="A635" s="108"/>
      <c r="B635" s="114"/>
      <c r="C635" s="113"/>
      <c r="D635" s="113"/>
      <c r="E635" s="113"/>
      <c r="F635" s="113"/>
      <c r="G635" s="113"/>
      <c r="H635" s="113"/>
      <c r="I635" s="113"/>
      <c r="J635" s="113"/>
      <c r="K635" s="113"/>
      <c r="L635" s="113"/>
      <c r="M635" s="115"/>
    </row>
    <row r="636" ht="21" customHeight="1">
      <c r="A636" s="108"/>
      <c r="B636" s="114"/>
      <c r="C636" s="113"/>
      <c r="D636" s="113"/>
      <c r="E636" s="113"/>
      <c r="F636" s="113"/>
      <c r="G636" s="113"/>
      <c r="H636" s="113"/>
      <c r="I636" s="113"/>
      <c r="J636" s="113"/>
      <c r="K636" s="113"/>
      <c r="L636" s="113"/>
      <c r="M636" s="115"/>
    </row>
    <row r="637" ht="21" customHeight="1">
      <c r="A637" s="108"/>
      <c r="B637" s="114"/>
      <c r="C637" s="113"/>
      <c r="D637" s="113"/>
      <c r="E637" s="113"/>
      <c r="F637" s="113"/>
      <c r="G637" s="113"/>
      <c r="H637" s="113"/>
      <c r="I637" s="113"/>
      <c r="J637" s="113"/>
      <c r="K637" s="113"/>
      <c r="L637" s="113"/>
      <c r="M637" s="115"/>
    </row>
    <row r="638" ht="21" customHeight="1">
      <c r="A638" s="108"/>
      <c r="B638" s="114"/>
      <c r="C638" s="113"/>
      <c r="D638" s="113"/>
      <c r="E638" s="113"/>
      <c r="F638" s="113"/>
      <c r="G638" s="113"/>
      <c r="H638" s="113"/>
      <c r="I638" s="113"/>
      <c r="J638" s="113"/>
      <c r="K638" s="113"/>
      <c r="L638" s="113"/>
      <c r="M638" s="115"/>
    </row>
    <row r="639" ht="21" customHeight="1">
      <c r="A639" s="108"/>
      <c r="B639" s="114"/>
      <c r="C639" s="113"/>
      <c r="D639" s="113"/>
      <c r="E639" s="113"/>
      <c r="F639" s="113"/>
      <c r="G639" s="113"/>
      <c r="H639" s="113"/>
      <c r="I639" s="113"/>
      <c r="J639" s="113"/>
      <c r="K639" s="113"/>
      <c r="L639" s="113"/>
      <c r="M639" s="115"/>
    </row>
    <row r="640" ht="21" customHeight="1">
      <c r="A640" s="108"/>
      <c r="B640" s="114"/>
      <c r="C640" s="113"/>
      <c r="D640" s="113"/>
      <c r="E640" s="113"/>
      <c r="F640" s="113"/>
      <c r="G640" s="113"/>
      <c r="H640" s="113"/>
      <c r="I640" s="113"/>
      <c r="J640" s="113"/>
      <c r="K640" s="113"/>
      <c r="L640" s="113"/>
      <c r="M640" s="115"/>
    </row>
    <row r="641" ht="21" customHeight="1">
      <c r="A641" s="108"/>
      <c r="B641" s="114"/>
      <c r="C641" s="113"/>
      <c r="D641" s="113"/>
      <c r="E641" s="113"/>
      <c r="F641" s="113"/>
      <c r="G641" s="113"/>
      <c r="H641" s="113"/>
      <c r="I641" s="113"/>
      <c r="J641" s="113"/>
      <c r="K641" s="113"/>
      <c r="L641" s="113"/>
      <c r="M641" s="115"/>
    </row>
    <row r="642" ht="21" customHeight="1">
      <c r="A642" s="108"/>
      <c r="B642" s="114"/>
      <c r="C642" s="113"/>
      <c r="D642" s="113"/>
      <c r="E642" s="113"/>
      <c r="F642" s="113"/>
      <c r="G642" s="113"/>
      <c r="H642" s="113"/>
      <c r="I642" s="113"/>
      <c r="J642" s="113"/>
      <c r="K642" s="113"/>
      <c r="L642" s="113"/>
      <c r="M642" s="115"/>
    </row>
    <row r="643" ht="21" customHeight="1">
      <c r="A643" s="108"/>
      <c r="B643" s="114"/>
      <c r="C643" s="113"/>
      <c r="D643" s="113"/>
      <c r="E643" s="113"/>
      <c r="F643" s="113"/>
      <c r="G643" s="113"/>
      <c r="H643" s="113"/>
      <c r="I643" s="113"/>
      <c r="J643" s="113"/>
      <c r="K643" s="113"/>
      <c r="L643" s="113"/>
      <c r="M643" s="115"/>
    </row>
    <row r="644" ht="21" customHeight="1">
      <c r="A644" s="108"/>
      <c r="B644" s="114"/>
      <c r="C644" s="113"/>
      <c r="D644" s="113"/>
      <c r="E644" s="113"/>
      <c r="F644" s="113"/>
      <c r="G644" s="113"/>
      <c r="H644" s="113"/>
      <c r="I644" s="113"/>
      <c r="J644" s="113"/>
      <c r="K644" s="113"/>
      <c r="L644" s="113"/>
      <c r="M644" s="115"/>
    </row>
    <row r="645" ht="21" customHeight="1">
      <c r="A645" s="108"/>
      <c r="B645" s="114"/>
      <c r="C645" s="113"/>
      <c r="D645" s="113"/>
      <c r="E645" s="113"/>
      <c r="F645" s="113"/>
      <c r="G645" s="113"/>
      <c r="H645" s="113"/>
      <c r="I645" s="113"/>
      <c r="J645" s="113"/>
      <c r="K645" s="113"/>
      <c r="L645" s="113"/>
      <c r="M645" s="115"/>
    </row>
    <row r="646" ht="21" customHeight="1">
      <c r="A646" s="108"/>
      <c r="B646" s="114"/>
      <c r="C646" s="113"/>
      <c r="D646" s="113"/>
      <c r="E646" s="113"/>
      <c r="F646" s="113"/>
      <c r="G646" s="113"/>
      <c r="H646" s="113"/>
      <c r="I646" s="113"/>
      <c r="J646" s="113"/>
      <c r="K646" s="113"/>
      <c r="L646" s="113"/>
      <c r="M646" s="115"/>
    </row>
    <row r="647" ht="21" customHeight="1">
      <c r="A647" s="108"/>
      <c r="B647" s="114"/>
      <c r="C647" s="113"/>
      <c r="D647" s="113"/>
      <c r="E647" s="113"/>
      <c r="F647" s="113"/>
      <c r="G647" s="113"/>
      <c r="H647" s="113"/>
      <c r="I647" s="113"/>
      <c r="J647" s="113"/>
      <c r="K647" s="113"/>
      <c r="L647" s="113"/>
      <c r="M647" s="115"/>
    </row>
    <row r="648" ht="21" customHeight="1">
      <c r="A648" s="108"/>
      <c r="B648" s="114"/>
      <c r="C648" s="113"/>
      <c r="D648" s="113"/>
      <c r="E648" s="113"/>
      <c r="F648" s="113"/>
      <c r="G648" s="113"/>
      <c r="H648" s="113"/>
      <c r="I648" s="113"/>
      <c r="J648" s="113"/>
      <c r="K648" s="113"/>
      <c r="L648" s="113"/>
      <c r="M648" s="115"/>
    </row>
    <row r="649" ht="21" customHeight="1">
      <c r="A649" s="108"/>
      <c r="B649" s="114"/>
      <c r="C649" s="113"/>
      <c r="D649" s="113"/>
      <c r="E649" s="113"/>
      <c r="F649" s="113"/>
      <c r="G649" s="113"/>
      <c r="H649" s="113"/>
      <c r="I649" s="113"/>
      <c r="J649" s="113"/>
      <c r="K649" s="113"/>
      <c r="L649" s="113"/>
      <c r="M649" s="115"/>
    </row>
    <row r="650" ht="21" customHeight="1">
      <c r="A650" s="108"/>
      <c r="B650" s="114"/>
      <c r="C650" s="113"/>
      <c r="D650" s="113"/>
      <c r="E650" s="113"/>
      <c r="F650" s="113"/>
      <c r="G650" s="113"/>
      <c r="H650" s="113"/>
      <c r="I650" s="113"/>
      <c r="J650" s="113"/>
      <c r="K650" s="113"/>
      <c r="L650" s="113"/>
      <c r="M650" s="115"/>
    </row>
    <row r="651" ht="21" customHeight="1">
      <c r="A651" s="108"/>
      <c r="B651" s="114"/>
      <c r="C651" s="113"/>
      <c r="D651" s="113"/>
      <c r="E651" s="113"/>
      <c r="F651" s="113"/>
      <c r="G651" s="113"/>
      <c r="H651" s="113"/>
      <c r="I651" s="113"/>
      <c r="J651" s="113"/>
      <c r="K651" s="113"/>
      <c r="L651" s="113"/>
      <c r="M651" s="115"/>
    </row>
    <row r="652" ht="21" customHeight="1">
      <c r="A652" s="108"/>
      <c r="B652" s="114"/>
      <c r="C652" s="113"/>
      <c r="D652" s="113"/>
      <c r="E652" s="113"/>
      <c r="F652" s="113"/>
      <c r="G652" s="113"/>
      <c r="H652" s="113"/>
      <c r="I652" s="113"/>
      <c r="J652" s="113"/>
      <c r="K652" s="113"/>
      <c r="L652" s="113"/>
      <c r="M652" s="115"/>
    </row>
    <row r="653" ht="21" customHeight="1">
      <c r="A653" s="108"/>
      <c r="B653" s="114"/>
      <c r="C653" s="113"/>
      <c r="D653" s="113"/>
      <c r="E653" s="113"/>
      <c r="F653" s="113"/>
      <c r="G653" s="113"/>
      <c r="H653" s="113"/>
      <c r="I653" s="113"/>
      <c r="J653" s="113"/>
      <c r="K653" s="113"/>
      <c r="L653" s="113"/>
      <c r="M653" s="115"/>
    </row>
    <row r="654" ht="21" customHeight="1">
      <c r="A654" s="108"/>
      <c r="B654" s="114"/>
      <c r="C654" s="113"/>
      <c r="D654" s="113"/>
      <c r="E654" s="113"/>
      <c r="F654" s="113"/>
      <c r="G654" s="113"/>
      <c r="H654" s="113"/>
      <c r="I654" s="113"/>
      <c r="J654" s="113"/>
      <c r="K654" s="113"/>
      <c r="L654" s="113"/>
      <c r="M654" s="115"/>
    </row>
    <row r="655" ht="21" customHeight="1">
      <c r="A655" s="108"/>
      <c r="B655" s="114"/>
      <c r="C655" s="113"/>
      <c r="D655" s="113"/>
      <c r="E655" s="113"/>
      <c r="F655" s="113"/>
      <c r="G655" s="113"/>
      <c r="H655" s="113"/>
      <c r="I655" s="113"/>
      <c r="J655" s="113"/>
      <c r="K655" s="113"/>
      <c r="L655" s="113"/>
      <c r="M655" s="115"/>
    </row>
    <row r="656" ht="21" customHeight="1">
      <c r="A656" s="108"/>
      <c r="B656" s="114"/>
      <c r="C656" s="113"/>
      <c r="D656" s="113"/>
      <c r="E656" s="113"/>
      <c r="F656" s="113"/>
      <c r="G656" s="113"/>
      <c r="H656" s="113"/>
      <c r="I656" s="113"/>
      <c r="J656" s="113"/>
      <c r="K656" s="113"/>
      <c r="L656" s="113"/>
      <c r="M656" s="115"/>
    </row>
    <row r="657" ht="21" customHeight="1">
      <c r="A657" s="108"/>
      <c r="B657" s="114"/>
      <c r="C657" s="113"/>
      <c r="D657" s="113"/>
      <c r="E657" s="113"/>
      <c r="F657" s="113"/>
      <c r="G657" s="113"/>
      <c r="H657" s="113"/>
      <c r="I657" s="113"/>
      <c r="J657" s="113"/>
      <c r="K657" s="113"/>
      <c r="L657" s="113"/>
      <c r="M657" s="115"/>
    </row>
    <row r="658" ht="21" customHeight="1">
      <c r="A658" s="108"/>
      <c r="B658" s="114"/>
      <c r="C658" s="113"/>
      <c r="D658" s="113"/>
      <c r="E658" s="113"/>
      <c r="F658" s="113"/>
      <c r="G658" s="113"/>
      <c r="H658" s="113"/>
      <c r="I658" s="113"/>
      <c r="J658" s="113"/>
      <c r="K658" s="113"/>
      <c r="L658" s="113"/>
      <c r="M658" s="115"/>
    </row>
    <row r="659" ht="21" customHeight="1">
      <c r="A659" s="108"/>
      <c r="B659" s="114"/>
      <c r="C659" s="113"/>
      <c r="D659" s="113"/>
      <c r="E659" s="113"/>
      <c r="F659" s="113"/>
      <c r="G659" s="113"/>
      <c r="H659" s="113"/>
      <c r="I659" s="113"/>
      <c r="J659" s="113"/>
      <c r="K659" s="113"/>
      <c r="L659" s="113"/>
      <c r="M659" s="115"/>
    </row>
    <row r="660" ht="21" customHeight="1">
      <c r="A660" s="108"/>
      <c r="B660" s="114"/>
      <c r="C660" s="113"/>
      <c r="D660" s="113"/>
      <c r="E660" s="113"/>
      <c r="F660" s="113"/>
      <c r="G660" s="113"/>
      <c r="H660" s="113"/>
      <c r="I660" s="113"/>
      <c r="J660" s="113"/>
      <c r="K660" s="113"/>
      <c r="L660" s="113"/>
      <c r="M660" s="115"/>
    </row>
    <row r="661" ht="21" customHeight="1">
      <c r="A661" s="108"/>
      <c r="B661" s="114"/>
      <c r="C661" s="113"/>
      <c r="D661" s="113"/>
      <c r="E661" s="113"/>
      <c r="F661" s="113"/>
      <c r="G661" s="113"/>
      <c r="H661" s="113"/>
      <c r="I661" s="113"/>
      <c r="J661" s="113"/>
      <c r="K661" s="113"/>
      <c r="L661" s="113"/>
      <c r="M661" s="115"/>
    </row>
    <row r="662" ht="21" customHeight="1">
      <c r="A662" s="108"/>
      <c r="B662" s="114"/>
      <c r="C662" s="113"/>
      <c r="D662" s="113"/>
      <c r="E662" s="113"/>
      <c r="F662" s="113"/>
      <c r="G662" s="113"/>
      <c r="H662" s="113"/>
      <c r="I662" s="113"/>
      <c r="J662" s="113"/>
      <c r="K662" s="113"/>
      <c r="L662" s="113"/>
      <c r="M662" s="115"/>
    </row>
    <row r="663" ht="21" customHeight="1">
      <c r="A663" s="108"/>
      <c r="B663" s="114"/>
      <c r="C663" s="113"/>
      <c r="D663" s="113"/>
      <c r="E663" s="113"/>
      <c r="F663" s="113"/>
      <c r="G663" s="113"/>
      <c r="H663" s="113"/>
      <c r="I663" s="113"/>
      <c r="J663" s="113"/>
      <c r="K663" s="113"/>
      <c r="L663" s="113"/>
      <c r="M663" s="115"/>
    </row>
    <row r="664" ht="21" customHeight="1">
      <c r="A664" s="108"/>
      <c r="B664" s="114"/>
      <c r="C664" s="113"/>
      <c r="D664" s="113"/>
      <c r="E664" s="113"/>
      <c r="F664" s="113"/>
      <c r="G664" s="113"/>
      <c r="H664" s="113"/>
      <c r="I664" s="113"/>
      <c r="J664" s="113"/>
      <c r="K664" s="113"/>
      <c r="L664" s="113"/>
      <c r="M664" s="115"/>
    </row>
    <row r="665" ht="21" customHeight="1">
      <c r="A665" s="108"/>
      <c r="B665" s="114"/>
      <c r="C665" s="113"/>
      <c r="D665" s="113"/>
      <c r="E665" s="113"/>
      <c r="F665" s="113"/>
      <c r="G665" s="113"/>
      <c r="H665" s="113"/>
      <c r="I665" s="113"/>
      <c r="J665" s="113"/>
      <c r="K665" s="113"/>
      <c r="L665" s="113"/>
      <c r="M665" s="115"/>
    </row>
    <row r="666" ht="21" customHeight="1">
      <c r="A666" s="108"/>
      <c r="B666" s="114"/>
      <c r="C666" s="113"/>
      <c r="D666" s="113"/>
      <c r="E666" s="113"/>
      <c r="F666" s="113"/>
      <c r="G666" s="113"/>
      <c r="H666" s="113"/>
      <c r="I666" s="113"/>
      <c r="J666" s="113"/>
      <c r="K666" s="113"/>
      <c r="L666" s="113"/>
      <c r="M666" s="115"/>
    </row>
    <row r="667" ht="21" customHeight="1">
      <c r="A667" s="108"/>
      <c r="B667" s="114"/>
      <c r="C667" s="113"/>
      <c r="D667" s="113"/>
      <c r="E667" s="113"/>
      <c r="F667" s="113"/>
      <c r="G667" s="113"/>
      <c r="H667" s="113"/>
      <c r="I667" s="113"/>
      <c r="J667" s="113"/>
      <c r="K667" s="113"/>
      <c r="L667" s="113"/>
      <c r="M667" s="115"/>
    </row>
    <row r="668" ht="21" customHeight="1">
      <c r="A668" s="108"/>
      <c r="B668" s="114"/>
      <c r="C668" s="113"/>
      <c r="D668" s="113"/>
      <c r="E668" s="113"/>
      <c r="F668" s="113"/>
      <c r="G668" s="113"/>
      <c r="H668" s="113"/>
      <c r="I668" s="113"/>
      <c r="J668" s="113"/>
      <c r="K668" s="113"/>
      <c r="L668" s="113"/>
      <c r="M668" s="115"/>
    </row>
    <row r="669" ht="21" customHeight="1">
      <c r="A669" s="108"/>
      <c r="B669" s="114"/>
      <c r="C669" s="113"/>
      <c r="D669" s="113"/>
      <c r="E669" s="113"/>
      <c r="F669" s="113"/>
      <c r="G669" s="113"/>
      <c r="H669" s="113"/>
      <c r="I669" s="113"/>
      <c r="J669" s="113"/>
      <c r="K669" s="113"/>
      <c r="L669" s="113"/>
      <c r="M669" s="115"/>
    </row>
    <row r="670" ht="21" customHeight="1">
      <c r="A670" s="108"/>
      <c r="B670" s="114"/>
      <c r="C670" s="113"/>
      <c r="D670" s="113"/>
      <c r="E670" s="113"/>
      <c r="F670" s="113"/>
      <c r="G670" s="113"/>
      <c r="H670" s="113"/>
      <c r="I670" s="113"/>
      <c r="J670" s="113"/>
      <c r="K670" s="113"/>
      <c r="L670" s="113"/>
      <c r="M670" s="115"/>
    </row>
    <row r="671" ht="21" customHeight="1">
      <c r="A671" s="108"/>
      <c r="B671" s="114"/>
      <c r="C671" s="113"/>
      <c r="D671" s="113"/>
      <c r="E671" s="113"/>
      <c r="F671" s="113"/>
      <c r="G671" s="113"/>
      <c r="H671" s="113"/>
      <c r="I671" s="113"/>
      <c r="J671" s="113"/>
      <c r="K671" s="113"/>
      <c r="L671" s="113"/>
      <c r="M671" s="115"/>
    </row>
    <row r="672" ht="21" customHeight="1">
      <c r="A672" s="108"/>
      <c r="B672" s="114"/>
      <c r="C672" s="113"/>
      <c r="D672" s="113"/>
      <c r="E672" s="113"/>
      <c r="F672" s="113"/>
      <c r="G672" s="113"/>
      <c r="H672" s="113"/>
      <c r="I672" s="113"/>
      <c r="J672" s="113"/>
      <c r="K672" s="113"/>
      <c r="L672" s="113"/>
      <c r="M672" s="115"/>
    </row>
    <row r="673" ht="21" customHeight="1">
      <c r="A673" s="108"/>
      <c r="B673" s="114"/>
      <c r="C673" s="113"/>
      <c r="D673" s="113"/>
      <c r="E673" s="113"/>
      <c r="F673" s="113"/>
      <c r="G673" s="113"/>
      <c r="H673" s="113"/>
      <c r="I673" s="113"/>
      <c r="J673" s="113"/>
      <c r="K673" s="113"/>
      <c r="L673" s="113"/>
      <c r="M673" s="115"/>
    </row>
    <row r="674" ht="21" customHeight="1">
      <c r="A674" s="108"/>
      <c r="B674" s="114"/>
      <c r="C674" s="113"/>
      <c r="D674" s="113"/>
      <c r="E674" s="113"/>
      <c r="F674" s="113"/>
      <c r="G674" s="113"/>
      <c r="H674" s="113"/>
      <c r="I674" s="113"/>
      <c r="J674" s="113"/>
      <c r="K674" s="113"/>
      <c r="L674" s="113"/>
      <c r="M674" s="115"/>
    </row>
    <row r="675" ht="21" customHeight="1">
      <c r="A675" s="108"/>
      <c r="B675" s="114"/>
      <c r="C675" s="113"/>
      <c r="D675" s="113"/>
      <c r="E675" s="113"/>
      <c r="F675" s="113"/>
      <c r="G675" s="113"/>
      <c r="H675" s="113"/>
      <c r="I675" s="113"/>
      <c r="J675" s="113"/>
      <c r="K675" s="113"/>
      <c r="L675" s="113"/>
      <c r="M675" s="115"/>
    </row>
    <row r="676" ht="21" customHeight="1">
      <c r="A676" s="108"/>
      <c r="B676" s="114"/>
      <c r="C676" s="113"/>
      <c r="D676" s="113"/>
      <c r="E676" s="113"/>
      <c r="F676" s="113"/>
      <c r="G676" s="113"/>
      <c r="H676" s="113"/>
      <c r="I676" s="113"/>
      <c r="J676" s="113"/>
      <c r="K676" s="113"/>
      <c r="L676" s="113"/>
      <c r="M676" s="115"/>
    </row>
    <row r="677" ht="21" customHeight="1">
      <c r="A677" s="108"/>
      <c r="B677" s="114"/>
      <c r="C677" s="113"/>
      <c r="D677" s="113"/>
      <c r="E677" s="113"/>
      <c r="F677" s="113"/>
      <c r="G677" s="113"/>
      <c r="H677" s="113"/>
      <c r="I677" s="113"/>
      <c r="J677" s="113"/>
      <c r="K677" s="113"/>
      <c r="L677" s="113"/>
      <c r="M677" s="115"/>
    </row>
    <row r="678" ht="21" customHeight="1">
      <c r="A678" s="108"/>
      <c r="B678" s="114"/>
      <c r="C678" s="113"/>
      <c r="D678" s="113"/>
      <c r="E678" s="113"/>
      <c r="F678" s="113"/>
      <c r="G678" s="113"/>
      <c r="H678" s="113"/>
      <c r="I678" s="113"/>
      <c r="J678" s="113"/>
      <c r="K678" s="113"/>
      <c r="L678" s="113"/>
      <c r="M678" s="115"/>
    </row>
    <row r="679" ht="21" customHeight="1">
      <c r="A679" s="108"/>
      <c r="B679" s="114"/>
      <c r="C679" s="113"/>
      <c r="D679" s="113"/>
      <c r="E679" s="113"/>
      <c r="F679" s="113"/>
      <c r="G679" s="113"/>
      <c r="H679" s="113"/>
      <c r="I679" s="113"/>
      <c r="J679" s="113"/>
      <c r="K679" s="113"/>
      <c r="L679" s="113"/>
      <c r="M679" s="115"/>
    </row>
    <row r="680" ht="21" customHeight="1">
      <c r="A680" s="108"/>
      <c r="B680" s="114"/>
      <c r="C680" s="113"/>
      <c r="D680" s="113"/>
      <c r="E680" s="113"/>
      <c r="F680" s="113"/>
      <c r="G680" s="113"/>
      <c r="H680" s="113"/>
      <c r="I680" s="113"/>
      <c r="J680" s="113"/>
      <c r="K680" s="113"/>
      <c r="L680" s="113"/>
      <c r="M680" s="115"/>
    </row>
    <row r="681" ht="21" customHeight="1">
      <c r="A681" s="108"/>
      <c r="B681" s="114"/>
      <c r="C681" s="113"/>
      <c r="D681" s="113"/>
      <c r="E681" s="113"/>
      <c r="F681" s="113"/>
      <c r="G681" s="113"/>
      <c r="H681" s="113"/>
      <c r="I681" s="113"/>
      <c r="J681" s="113"/>
      <c r="K681" s="113"/>
      <c r="L681" s="113"/>
      <c r="M681" s="115"/>
    </row>
    <row r="682" ht="21" customHeight="1">
      <c r="A682" s="108"/>
      <c r="B682" s="114"/>
      <c r="C682" s="113"/>
      <c r="D682" s="113"/>
      <c r="E682" s="113"/>
      <c r="F682" s="113"/>
      <c r="G682" s="113"/>
      <c r="H682" s="113"/>
      <c r="I682" s="113"/>
      <c r="J682" s="113"/>
      <c r="K682" s="113"/>
      <c r="L682" s="113"/>
      <c r="M682" s="115"/>
    </row>
    <row r="683" ht="21" customHeight="1">
      <c r="A683" s="108"/>
      <c r="B683" s="114"/>
      <c r="C683" s="113"/>
      <c r="D683" s="113"/>
      <c r="E683" s="113"/>
      <c r="F683" s="113"/>
      <c r="G683" s="113"/>
      <c r="H683" s="113"/>
      <c r="I683" s="113"/>
      <c r="J683" s="113"/>
      <c r="K683" s="113"/>
      <c r="L683" s="113"/>
      <c r="M683" s="115"/>
    </row>
    <row r="684" ht="21" customHeight="1">
      <c r="A684" s="108"/>
      <c r="B684" s="114"/>
      <c r="C684" s="113"/>
      <c r="D684" s="113"/>
      <c r="E684" s="113"/>
      <c r="F684" s="113"/>
      <c r="G684" s="113"/>
      <c r="H684" s="113"/>
      <c r="I684" s="113"/>
      <c r="J684" s="113"/>
      <c r="K684" s="113"/>
      <c r="L684" s="113"/>
      <c r="M684" s="115"/>
    </row>
    <row r="685" ht="21" customHeight="1">
      <c r="A685" s="108"/>
      <c r="B685" s="114"/>
      <c r="C685" s="113"/>
      <c r="D685" s="113"/>
      <c r="E685" s="113"/>
      <c r="F685" s="113"/>
      <c r="G685" s="113"/>
      <c r="H685" s="113"/>
      <c r="I685" s="113"/>
      <c r="J685" s="113"/>
      <c r="K685" s="113"/>
      <c r="L685" s="113"/>
      <c r="M685" s="115"/>
    </row>
    <row r="686" ht="21" customHeight="1">
      <c r="A686" s="108"/>
      <c r="B686" s="114"/>
      <c r="C686" s="113"/>
      <c r="D686" s="113"/>
      <c r="E686" s="113"/>
      <c r="F686" s="113"/>
      <c r="G686" s="113"/>
      <c r="H686" s="113"/>
      <c r="I686" s="113"/>
      <c r="J686" s="113"/>
      <c r="K686" s="113"/>
      <c r="L686" s="113"/>
      <c r="M686" s="115"/>
    </row>
    <row r="687" ht="21" customHeight="1">
      <c r="A687" s="108"/>
      <c r="B687" s="114"/>
      <c r="C687" s="113"/>
      <c r="D687" s="113"/>
      <c r="E687" s="113"/>
      <c r="F687" s="113"/>
      <c r="G687" s="113"/>
      <c r="H687" s="113"/>
      <c r="I687" s="113"/>
      <c r="J687" s="113"/>
      <c r="K687" s="113"/>
      <c r="L687" s="113"/>
      <c r="M687" s="115"/>
    </row>
    <row r="688" ht="21" customHeight="1">
      <c r="A688" s="108"/>
      <c r="B688" s="114"/>
      <c r="C688" s="113"/>
      <c r="D688" s="113"/>
      <c r="E688" s="113"/>
      <c r="F688" s="113"/>
      <c r="G688" s="113"/>
      <c r="H688" s="113"/>
      <c r="I688" s="113"/>
      <c r="J688" s="113"/>
      <c r="K688" s="113"/>
      <c r="L688" s="113"/>
      <c r="M688" s="115"/>
    </row>
    <row r="689" ht="21" customHeight="1">
      <c r="A689" s="108"/>
      <c r="B689" s="114"/>
      <c r="C689" s="113"/>
      <c r="D689" s="113"/>
      <c r="E689" s="113"/>
      <c r="F689" s="113"/>
      <c r="G689" s="113"/>
      <c r="H689" s="113"/>
      <c r="I689" s="113"/>
      <c r="J689" s="113"/>
      <c r="K689" s="113"/>
      <c r="L689" s="113"/>
      <c r="M689" s="115"/>
    </row>
    <row r="690" ht="21" customHeight="1">
      <c r="A690" s="108"/>
      <c r="B690" s="114"/>
      <c r="C690" s="113"/>
      <c r="D690" s="113"/>
      <c r="E690" s="113"/>
      <c r="F690" s="113"/>
      <c r="G690" s="113"/>
      <c r="H690" s="113"/>
      <c r="I690" s="113"/>
      <c r="J690" s="113"/>
      <c r="K690" s="113"/>
      <c r="L690" s="113"/>
      <c r="M690" s="115"/>
    </row>
    <row r="691" ht="21" customHeight="1">
      <c r="A691" s="108"/>
      <c r="B691" s="114"/>
      <c r="C691" s="113"/>
      <c r="D691" s="113"/>
      <c r="E691" s="113"/>
      <c r="F691" s="113"/>
      <c r="G691" s="113"/>
      <c r="H691" s="113"/>
      <c r="I691" s="113"/>
      <c r="J691" s="113"/>
      <c r="K691" s="113"/>
      <c r="L691" s="113"/>
      <c r="M691" s="115"/>
    </row>
    <row r="692" ht="21" customHeight="1">
      <c r="A692" s="108"/>
      <c r="B692" s="114"/>
      <c r="C692" s="113"/>
      <c r="D692" s="113"/>
      <c r="E692" s="113"/>
      <c r="F692" s="113"/>
      <c r="G692" s="113"/>
      <c r="H692" s="113"/>
      <c r="I692" s="113"/>
      <c r="J692" s="113"/>
      <c r="K692" s="113"/>
      <c r="L692" s="113"/>
      <c r="M692" s="115"/>
    </row>
    <row r="693" ht="21" customHeight="1">
      <c r="A693" s="108"/>
      <c r="B693" s="114"/>
      <c r="C693" s="113"/>
      <c r="D693" s="113"/>
      <c r="E693" s="113"/>
      <c r="F693" s="113"/>
      <c r="G693" s="113"/>
      <c r="H693" s="113"/>
      <c r="I693" s="113"/>
      <c r="J693" s="113"/>
      <c r="K693" s="113"/>
      <c r="L693" s="113"/>
      <c r="M693" s="115"/>
    </row>
    <row r="694" ht="21" customHeight="1">
      <c r="A694" s="108"/>
      <c r="B694" s="114"/>
      <c r="C694" s="113"/>
      <c r="D694" s="113"/>
      <c r="E694" s="113"/>
      <c r="F694" s="113"/>
      <c r="G694" s="113"/>
      <c r="H694" s="113"/>
      <c r="I694" s="113"/>
      <c r="J694" s="113"/>
      <c r="K694" s="113"/>
      <c r="L694" s="113"/>
      <c r="M694" s="115"/>
    </row>
    <row r="695" ht="21" customHeight="1">
      <c r="A695" s="108"/>
      <c r="B695" s="114"/>
      <c r="C695" s="113"/>
      <c r="D695" s="113"/>
      <c r="E695" s="113"/>
      <c r="F695" s="113"/>
      <c r="G695" s="113"/>
      <c r="H695" s="113"/>
      <c r="I695" s="113"/>
      <c r="J695" s="113"/>
      <c r="K695" s="113"/>
      <c r="L695" s="113"/>
      <c r="M695" s="115"/>
    </row>
    <row r="696" ht="21" customHeight="1">
      <c r="A696" s="108"/>
      <c r="B696" s="114"/>
      <c r="C696" s="113"/>
      <c r="D696" s="113"/>
      <c r="E696" s="113"/>
      <c r="F696" s="113"/>
      <c r="G696" s="113"/>
      <c r="H696" s="113"/>
      <c r="I696" s="113"/>
      <c r="J696" s="113"/>
      <c r="K696" s="113"/>
      <c r="L696" s="113"/>
      <c r="M696" s="115"/>
    </row>
    <row r="697" ht="21" customHeight="1">
      <c r="A697" s="108"/>
      <c r="B697" s="114"/>
      <c r="C697" s="113"/>
      <c r="D697" s="113"/>
      <c r="E697" s="113"/>
      <c r="F697" s="113"/>
      <c r="G697" s="113"/>
      <c r="H697" s="113"/>
      <c r="I697" s="113"/>
      <c r="J697" s="113"/>
      <c r="K697" s="113"/>
      <c r="L697" s="113"/>
      <c r="M697" s="115"/>
    </row>
    <row r="698" ht="21" customHeight="1">
      <c r="A698" s="108"/>
      <c r="B698" s="114"/>
      <c r="C698" s="113"/>
      <c r="D698" s="113"/>
      <c r="E698" s="113"/>
      <c r="F698" s="113"/>
      <c r="G698" s="113"/>
      <c r="H698" s="113"/>
      <c r="I698" s="113"/>
      <c r="J698" s="113"/>
      <c r="K698" s="113"/>
      <c r="L698" s="113"/>
      <c r="M698" s="115"/>
    </row>
    <row r="699" ht="21" customHeight="1">
      <c r="A699" s="108"/>
      <c r="B699" s="114"/>
      <c r="C699" s="113"/>
      <c r="D699" s="113"/>
      <c r="E699" s="113"/>
      <c r="F699" s="113"/>
      <c r="G699" s="113"/>
      <c r="H699" s="113"/>
      <c r="I699" s="113"/>
      <c r="J699" s="113"/>
      <c r="K699" s="113"/>
      <c r="L699" s="113"/>
      <c r="M699" s="115"/>
    </row>
    <row r="700" ht="21" customHeight="1">
      <c r="A700" s="108"/>
      <c r="B700" s="114"/>
      <c r="C700" s="113"/>
      <c r="D700" s="113"/>
      <c r="E700" s="113"/>
      <c r="F700" s="113"/>
      <c r="G700" s="113"/>
      <c r="H700" s="113"/>
      <c r="I700" s="113"/>
      <c r="J700" s="113"/>
      <c r="K700" s="113"/>
      <c r="L700" s="113"/>
      <c r="M700" s="115"/>
    </row>
    <row r="701" ht="21" customHeight="1">
      <c r="A701" s="108"/>
      <c r="B701" s="114"/>
      <c r="C701" s="113"/>
      <c r="D701" s="113"/>
      <c r="E701" s="113"/>
      <c r="F701" s="113"/>
      <c r="G701" s="113"/>
      <c r="H701" s="113"/>
      <c r="I701" s="113"/>
      <c r="J701" s="113"/>
      <c r="K701" s="113"/>
      <c r="L701" s="113"/>
      <c r="M701" s="115"/>
    </row>
    <row r="702" ht="21" customHeight="1">
      <c r="A702" s="108"/>
      <c r="B702" s="114"/>
      <c r="C702" s="113"/>
      <c r="D702" s="113"/>
      <c r="E702" s="113"/>
      <c r="F702" s="113"/>
      <c r="G702" s="113"/>
      <c r="H702" s="113"/>
      <c r="I702" s="113"/>
      <c r="J702" s="113"/>
      <c r="K702" s="113"/>
      <c r="L702" s="113"/>
      <c r="M702" s="115"/>
    </row>
    <row r="703" ht="21" customHeight="1">
      <c r="A703" s="108"/>
      <c r="B703" s="114"/>
      <c r="C703" s="113"/>
      <c r="D703" s="113"/>
      <c r="E703" s="113"/>
      <c r="F703" s="113"/>
      <c r="G703" s="113"/>
      <c r="H703" s="113"/>
      <c r="I703" s="113"/>
      <c r="J703" s="113"/>
      <c r="K703" s="113"/>
      <c r="L703" s="113"/>
      <c r="M703" s="115"/>
    </row>
    <row r="704" ht="21" customHeight="1">
      <c r="A704" s="108"/>
      <c r="B704" s="114"/>
      <c r="C704" s="113"/>
      <c r="D704" s="113"/>
      <c r="E704" s="113"/>
      <c r="F704" s="113"/>
      <c r="G704" s="113"/>
      <c r="H704" s="113"/>
      <c r="I704" s="113"/>
      <c r="J704" s="113"/>
      <c r="K704" s="113"/>
      <c r="L704" s="113"/>
      <c r="M704" s="115"/>
    </row>
    <row r="705" ht="21" customHeight="1">
      <c r="A705" s="108"/>
      <c r="B705" s="114"/>
      <c r="C705" s="113"/>
      <c r="D705" s="113"/>
      <c r="E705" s="113"/>
      <c r="F705" s="113"/>
      <c r="G705" s="113"/>
      <c r="H705" s="113"/>
      <c r="I705" s="113"/>
      <c r="J705" s="113"/>
      <c r="K705" s="113"/>
      <c r="L705" s="113"/>
      <c r="M705" s="115"/>
    </row>
    <row r="706" ht="21" customHeight="1">
      <c r="A706" s="108"/>
      <c r="B706" s="114"/>
      <c r="C706" s="113"/>
      <c r="D706" s="113"/>
      <c r="E706" s="113"/>
      <c r="F706" s="113"/>
      <c r="G706" s="113"/>
      <c r="H706" s="113"/>
      <c r="I706" s="113"/>
      <c r="J706" s="113"/>
      <c r="K706" s="113"/>
      <c r="L706" s="113"/>
      <c r="M706" s="115"/>
    </row>
    <row r="707" ht="21" customHeight="1">
      <c r="A707" s="108"/>
      <c r="B707" s="114"/>
      <c r="C707" s="113"/>
      <c r="D707" s="113"/>
      <c r="E707" s="113"/>
      <c r="F707" s="113"/>
      <c r="G707" s="113"/>
      <c r="H707" s="113"/>
      <c r="I707" s="113"/>
      <c r="J707" s="113"/>
      <c r="K707" s="113"/>
      <c r="L707" s="113"/>
      <c r="M707" s="115"/>
    </row>
    <row r="708" ht="21" customHeight="1">
      <c r="A708" s="108"/>
      <c r="B708" s="114"/>
      <c r="C708" s="113"/>
      <c r="D708" s="113"/>
      <c r="E708" s="113"/>
      <c r="F708" s="113"/>
      <c r="G708" s="113"/>
      <c r="H708" s="113"/>
      <c r="I708" s="113"/>
      <c r="J708" s="113"/>
      <c r="K708" s="113"/>
      <c r="L708" s="113"/>
      <c r="M708" s="115"/>
    </row>
    <row r="709" ht="21" customHeight="1">
      <c r="A709" s="108"/>
      <c r="B709" s="114"/>
      <c r="C709" s="113"/>
      <c r="D709" s="113"/>
      <c r="E709" s="113"/>
      <c r="F709" s="113"/>
      <c r="G709" s="113"/>
      <c r="H709" s="113"/>
      <c r="I709" s="113"/>
      <c r="J709" s="113"/>
      <c r="K709" s="113"/>
      <c r="L709" s="113"/>
      <c r="M709" s="115"/>
    </row>
    <row r="710" ht="21" customHeight="1">
      <c r="A710" s="108"/>
      <c r="B710" s="114"/>
      <c r="C710" s="113"/>
      <c r="D710" s="113"/>
      <c r="E710" s="113"/>
      <c r="F710" s="113"/>
      <c r="G710" s="113"/>
      <c r="H710" s="113"/>
      <c r="I710" s="113"/>
      <c r="J710" s="113"/>
      <c r="K710" s="113"/>
      <c r="L710" s="113"/>
      <c r="M710" s="115"/>
    </row>
    <row r="711" ht="21" customHeight="1">
      <c r="A711" s="108"/>
      <c r="B711" s="114"/>
      <c r="C711" s="113"/>
      <c r="D711" s="113"/>
      <c r="E711" s="113"/>
      <c r="F711" s="113"/>
      <c r="G711" s="113"/>
      <c r="H711" s="113"/>
      <c r="I711" s="113"/>
      <c r="J711" s="113"/>
      <c r="K711" s="113"/>
      <c r="L711" s="113"/>
      <c r="M711" s="115"/>
    </row>
    <row r="712" ht="21" customHeight="1">
      <c r="A712" s="108"/>
      <c r="B712" s="114"/>
      <c r="C712" s="113"/>
      <c r="D712" s="113"/>
      <c r="E712" s="113"/>
      <c r="F712" s="113"/>
      <c r="G712" s="113"/>
      <c r="H712" s="113"/>
      <c r="I712" s="113"/>
      <c r="J712" s="113"/>
      <c r="K712" s="113"/>
      <c r="L712" s="113"/>
      <c r="M712" s="115"/>
    </row>
    <row r="713" ht="21" customHeight="1">
      <c r="A713" s="108"/>
      <c r="B713" s="114"/>
      <c r="C713" s="113"/>
      <c r="D713" s="113"/>
      <c r="E713" s="113"/>
      <c r="F713" s="113"/>
      <c r="G713" s="113"/>
      <c r="H713" s="113"/>
      <c r="I713" s="113"/>
      <c r="J713" s="113"/>
      <c r="K713" s="113"/>
      <c r="L713" s="113"/>
      <c r="M713" s="115"/>
    </row>
    <row r="714" ht="21" customHeight="1">
      <c r="A714" s="108"/>
      <c r="B714" s="114"/>
      <c r="C714" s="113"/>
      <c r="D714" s="113"/>
      <c r="E714" s="113"/>
      <c r="F714" s="113"/>
      <c r="G714" s="113"/>
      <c r="H714" s="113"/>
      <c r="I714" s="113"/>
      <c r="J714" s="113"/>
      <c r="K714" s="113"/>
      <c r="L714" s="113"/>
      <c r="M714" s="115"/>
    </row>
    <row r="715" ht="21" customHeight="1">
      <c r="A715" s="108"/>
      <c r="B715" s="114"/>
      <c r="C715" s="113"/>
      <c r="D715" s="113"/>
      <c r="E715" s="113"/>
      <c r="F715" s="113"/>
      <c r="G715" s="113"/>
      <c r="H715" s="113"/>
      <c r="I715" s="113"/>
      <c r="J715" s="113"/>
      <c r="K715" s="113"/>
      <c r="L715" s="113"/>
      <c r="M715" s="115"/>
    </row>
    <row r="716" ht="21" customHeight="1">
      <c r="A716" s="108"/>
      <c r="B716" s="114"/>
      <c r="C716" s="113"/>
      <c r="D716" s="113"/>
      <c r="E716" s="113"/>
      <c r="F716" s="113"/>
      <c r="G716" s="113"/>
      <c r="H716" s="113"/>
      <c r="I716" s="113"/>
      <c r="J716" s="113"/>
      <c r="K716" s="113"/>
      <c r="L716" s="113"/>
      <c r="M716" s="115"/>
    </row>
    <row r="717" ht="21" customHeight="1">
      <c r="A717" s="108"/>
      <c r="B717" s="114"/>
      <c r="C717" s="113"/>
      <c r="D717" s="113"/>
      <c r="E717" s="113"/>
      <c r="F717" s="113"/>
      <c r="G717" s="113"/>
      <c r="H717" s="113"/>
      <c r="I717" s="113"/>
      <c r="J717" s="113"/>
      <c r="K717" s="113"/>
      <c r="L717" s="113"/>
      <c r="M717" s="115"/>
    </row>
    <row r="718" ht="21" customHeight="1">
      <c r="A718" s="108"/>
      <c r="B718" s="114"/>
      <c r="C718" s="113"/>
      <c r="D718" s="113"/>
      <c r="E718" s="113"/>
      <c r="F718" s="113"/>
      <c r="G718" s="113"/>
      <c r="H718" s="113"/>
      <c r="I718" s="113"/>
      <c r="J718" s="113"/>
      <c r="K718" s="113"/>
      <c r="L718" s="113"/>
      <c r="M718" s="115"/>
    </row>
    <row r="719" ht="21" customHeight="1">
      <c r="A719" s="108"/>
      <c r="B719" s="114"/>
      <c r="C719" s="113"/>
      <c r="D719" s="113"/>
      <c r="E719" s="113"/>
      <c r="F719" s="113"/>
      <c r="G719" s="113"/>
      <c r="H719" s="113"/>
      <c r="I719" s="113"/>
      <c r="J719" s="113"/>
      <c r="K719" s="113"/>
      <c r="L719" s="113"/>
      <c r="M719" s="115"/>
    </row>
    <row r="720" ht="21" customHeight="1">
      <c r="A720" s="108"/>
      <c r="B720" s="114"/>
      <c r="C720" s="113"/>
      <c r="D720" s="113"/>
      <c r="E720" s="113"/>
      <c r="F720" s="113"/>
      <c r="G720" s="113"/>
      <c r="H720" s="113"/>
      <c r="I720" s="113"/>
      <c r="J720" s="113"/>
      <c r="K720" s="113"/>
      <c r="L720" s="113"/>
      <c r="M720" s="115"/>
    </row>
    <row r="721" ht="21" customHeight="1">
      <c r="A721" s="108"/>
      <c r="B721" s="114"/>
      <c r="C721" s="113"/>
      <c r="D721" s="113"/>
      <c r="E721" s="113"/>
      <c r="F721" s="113"/>
      <c r="G721" s="113"/>
      <c r="H721" s="113"/>
      <c r="I721" s="113"/>
      <c r="J721" s="113"/>
      <c r="K721" s="113"/>
      <c r="L721" s="113"/>
      <c r="M721" s="115"/>
    </row>
    <row r="722" ht="21" customHeight="1">
      <c r="A722" s="108"/>
      <c r="B722" s="114"/>
      <c r="C722" s="113"/>
      <c r="D722" s="113"/>
      <c r="E722" s="113"/>
      <c r="F722" s="113"/>
      <c r="G722" s="113"/>
      <c r="H722" s="113"/>
      <c r="I722" s="113"/>
      <c r="J722" s="113"/>
      <c r="K722" s="113"/>
      <c r="L722" s="113"/>
      <c r="M722" s="115"/>
    </row>
    <row r="723" ht="21" customHeight="1">
      <c r="A723" s="108"/>
      <c r="B723" s="114"/>
      <c r="C723" s="113"/>
      <c r="D723" s="113"/>
      <c r="E723" s="113"/>
      <c r="F723" s="113"/>
      <c r="G723" s="113"/>
      <c r="H723" s="113"/>
      <c r="I723" s="113"/>
      <c r="J723" s="113"/>
      <c r="K723" s="113"/>
      <c r="L723" s="113"/>
      <c r="M723" s="115"/>
    </row>
    <row r="724" ht="21" customHeight="1">
      <c r="A724" s="108"/>
      <c r="B724" s="114"/>
      <c r="C724" s="113"/>
      <c r="D724" s="113"/>
      <c r="E724" s="113"/>
      <c r="F724" s="113"/>
      <c r="G724" s="113"/>
      <c r="H724" s="113"/>
      <c r="I724" s="113"/>
      <c r="J724" s="113"/>
      <c r="K724" s="113"/>
      <c r="L724" s="113"/>
      <c r="M724" s="115"/>
    </row>
    <row r="725" ht="21" customHeight="1">
      <c r="A725" s="108"/>
      <c r="B725" s="114"/>
      <c r="C725" s="113"/>
      <c r="D725" s="113"/>
      <c r="E725" s="113"/>
      <c r="F725" s="113"/>
      <c r="G725" s="113"/>
      <c r="H725" s="113"/>
      <c r="I725" s="113"/>
      <c r="J725" s="113"/>
      <c r="K725" s="113"/>
      <c r="L725" s="113"/>
      <c r="M725" s="115"/>
    </row>
    <row r="726" ht="21" customHeight="1">
      <c r="A726" s="108"/>
      <c r="B726" s="114"/>
      <c r="C726" s="113"/>
      <c r="D726" s="113"/>
      <c r="E726" s="113"/>
      <c r="F726" s="113"/>
      <c r="G726" s="113"/>
      <c r="H726" s="113"/>
      <c r="I726" s="113"/>
      <c r="J726" s="113"/>
      <c r="K726" s="113"/>
      <c r="L726" s="113"/>
      <c r="M726" s="115"/>
    </row>
    <row r="727" ht="21" customHeight="1">
      <c r="A727" s="108"/>
      <c r="B727" s="114"/>
      <c r="C727" s="113"/>
      <c r="D727" s="113"/>
      <c r="E727" s="113"/>
      <c r="F727" s="113"/>
      <c r="G727" s="113"/>
      <c r="H727" s="113"/>
      <c r="I727" s="113"/>
      <c r="J727" s="113"/>
      <c r="K727" s="113"/>
      <c r="L727" s="113"/>
      <c r="M727" s="115"/>
    </row>
    <row r="728" ht="21" customHeight="1">
      <c r="A728" s="108"/>
      <c r="B728" s="114"/>
      <c r="C728" s="113"/>
      <c r="D728" s="113"/>
      <c r="E728" s="113"/>
      <c r="F728" s="113"/>
      <c r="G728" s="113"/>
      <c r="H728" s="113"/>
      <c r="I728" s="113"/>
      <c r="J728" s="113"/>
      <c r="K728" s="113"/>
      <c r="L728" s="113"/>
      <c r="M728" s="115"/>
    </row>
    <row r="729" ht="21" customHeight="1">
      <c r="A729" s="108"/>
      <c r="B729" s="114"/>
      <c r="C729" s="113"/>
      <c r="D729" s="113"/>
      <c r="E729" s="113"/>
      <c r="F729" s="113"/>
      <c r="G729" s="113"/>
      <c r="H729" s="113"/>
      <c r="I729" s="113"/>
      <c r="J729" s="113"/>
      <c r="K729" s="113"/>
      <c r="L729" s="113"/>
      <c r="M729" s="115"/>
    </row>
    <row r="730" ht="21" customHeight="1">
      <c r="A730" s="108"/>
      <c r="B730" s="114"/>
      <c r="C730" s="113"/>
      <c r="D730" s="113"/>
      <c r="E730" s="113"/>
      <c r="F730" s="113"/>
      <c r="G730" s="113"/>
      <c r="H730" s="113"/>
      <c r="I730" s="113"/>
      <c r="J730" s="113"/>
      <c r="K730" s="113"/>
      <c r="L730" s="113"/>
      <c r="M730" s="115"/>
    </row>
    <row r="731" ht="21" customHeight="1">
      <c r="A731" s="108"/>
      <c r="B731" s="114"/>
      <c r="C731" s="113"/>
      <c r="D731" s="113"/>
      <c r="E731" s="113"/>
      <c r="F731" s="113"/>
      <c r="G731" s="113"/>
      <c r="H731" s="113"/>
      <c r="I731" s="113"/>
      <c r="J731" s="113"/>
      <c r="K731" s="113"/>
      <c r="L731" s="113"/>
      <c r="M731" s="115"/>
    </row>
    <row r="732" ht="21" customHeight="1">
      <c r="A732" s="108"/>
      <c r="B732" s="114"/>
      <c r="C732" s="113"/>
      <c r="D732" s="113"/>
      <c r="E732" s="113"/>
      <c r="F732" s="113"/>
      <c r="G732" s="113"/>
      <c r="H732" s="113"/>
      <c r="I732" s="113"/>
      <c r="J732" s="113"/>
      <c r="K732" s="113"/>
      <c r="L732" s="113"/>
      <c r="M732" s="115"/>
    </row>
    <row r="733" ht="21" customHeight="1">
      <c r="A733" s="108"/>
      <c r="B733" s="114"/>
      <c r="C733" s="113"/>
      <c r="D733" s="113"/>
      <c r="E733" s="113"/>
      <c r="F733" s="113"/>
      <c r="G733" s="113"/>
      <c r="H733" s="113"/>
      <c r="I733" s="113"/>
      <c r="J733" s="113"/>
      <c r="K733" s="113"/>
      <c r="L733" s="113"/>
      <c r="M733" s="115"/>
    </row>
    <row r="734" ht="21" customHeight="1">
      <c r="A734" s="108"/>
      <c r="B734" s="114"/>
      <c r="C734" s="113"/>
      <c r="D734" s="113"/>
      <c r="E734" s="113"/>
      <c r="F734" s="113"/>
      <c r="G734" s="113"/>
      <c r="H734" s="113"/>
      <c r="I734" s="113"/>
      <c r="J734" s="113"/>
      <c r="K734" s="113"/>
      <c r="L734" s="113"/>
      <c r="M734" s="115"/>
    </row>
    <row r="735" ht="21" customHeight="1">
      <c r="A735" s="108"/>
      <c r="B735" s="114"/>
      <c r="C735" s="113"/>
      <c r="D735" s="113"/>
      <c r="E735" s="113"/>
      <c r="F735" s="113"/>
      <c r="G735" s="113"/>
      <c r="H735" s="113"/>
      <c r="I735" s="113"/>
      <c r="J735" s="113"/>
      <c r="K735" s="113"/>
      <c r="L735" s="113"/>
      <c r="M735" s="115"/>
    </row>
    <row r="736" ht="21" customHeight="1">
      <c r="A736" s="108"/>
      <c r="B736" s="114"/>
      <c r="C736" s="113"/>
      <c r="D736" s="113"/>
      <c r="E736" s="113"/>
      <c r="F736" s="113"/>
      <c r="G736" s="113"/>
      <c r="H736" s="113"/>
      <c r="I736" s="113"/>
      <c r="J736" s="113"/>
      <c r="K736" s="113"/>
      <c r="L736" s="113"/>
      <c r="M736" s="115"/>
    </row>
    <row r="737" ht="21" customHeight="1">
      <c r="A737" s="108"/>
      <c r="B737" s="114"/>
      <c r="C737" s="113"/>
      <c r="D737" s="113"/>
      <c r="E737" s="113"/>
      <c r="F737" s="113"/>
      <c r="G737" s="113"/>
      <c r="H737" s="113"/>
      <c r="I737" s="113"/>
      <c r="J737" s="113"/>
      <c r="K737" s="113"/>
      <c r="L737" s="113"/>
      <c r="M737" s="115"/>
    </row>
    <row r="738" ht="21" customHeight="1">
      <c r="A738" s="108"/>
      <c r="B738" s="114"/>
      <c r="C738" s="113"/>
      <c r="D738" s="113"/>
      <c r="E738" s="113"/>
      <c r="F738" s="113"/>
      <c r="G738" s="113"/>
      <c r="H738" s="113"/>
      <c r="I738" s="113"/>
      <c r="J738" s="113"/>
      <c r="K738" s="113"/>
      <c r="L738" s="113"/>
      <c r="M738" s="115"/>
    </row>
    <row r="739" ht="21" customHeight="1">
      <c r="A739" s="108"/>
      <c r="B739" s="114"/>
      <c r="C739" s="113"/>
      <c r="D739" s="113"/>
      <c r="E739" s="113"/>
      <c r="F739" s="113"/>
      <c r="G739" s="113"/>
      <c r="H739" s="113"/>
      <c r="I739" s="113"/>
      <c r="J739" s="113"/>
      <c r="K739" s="113"/>
      <c r="L739" s="113"/>
      <c r="M739" s="115"/>
    </row>
    <row r="740" ht="21" customHeight="1">
      <c r="A740" s="108"/>
      <c r="B740" s="114"/>
      <c r="C740" s="113"/>
      <c r="D740" s="113"/>
      <c r="E740" s="113"/>
      <c r="F740" s="113"/>
      <c r="G740" s="113"/>
      <c r="H740" s="113"/>
      <c r="I740" s="113"/>
      <c r="J740" s="113"/>
      <c r="K740" s="113"/>
      <c r="L740" s="113"/>
      <c r="M740" s="115"/>
    </row>
    <row r="741" ht="21" customHeight="1">
      <c r="A741" s="108"/>
      <c r="B741" s="114"/>
      <c r="C741" s="113"/>
      <c r="D741" s="113"/>
      <c r="E741" s="113"/>
      <c r="F741" s="113"/>
      <c r="G741" s="113"/>
      <c r="H741" s="113"/>
      <c r="I741" s="113"/>
      <c r="J741" s="113"/>
      <c r="K741" s="113"/>
      <c r="L741" s="113"/>
      <c r="M741" s="115"/>
    </row>
    <row r="742" ht="21" customHeight="1">
      <c r="A742" s="108"/>
      <c r="B742" s="114"/>
      <c r="C742" s="113"/>
      <c r="D742" s="113"/>
      <c r="E742" s="113"/>
      <c r="F742" s="113"/>
      <c r="G742" s="113"/>
      <c r="H742" s="113"/>
      <c r="I742" s="113"/>
      <c r="J742" s="113"/>
      <c r="K742" s="113"/>
      <c r="L742" s="113"/>
      <c r="M742" s="115"/>
    </row>
    <row r="743" ht="21" customHeight="1">
      <c r="A743" s="108"/>
      <c r="B743" s="114"/>
      <c r="C743" s="113"/>
      <c r="D743" s="113"/>
      <c r="E743" s="113"/>
      <c r="F743" s="113"/>
      <c r="G743" s="113"/>
      <c r="H743" s="113"/>
      <c r="I743" s="113"/>
      <c r="J743" s="113"/>
      <c r="K743" s="113"/>
      <c r="L743" s="113"/>
      <c r="M743" s="115"/>
    </row>
    <row r="744" ht="21" customHeight="1">
      <c r="A744" s="108"/>
      <c r="B744" s="114"/>
      <c r="C744" s="113"/>
      <c r="D744" s="113"/>
      <c r="E744" s="113"/>
      <c r="F744" s="113"/>
      <c r="G744" s="113"/>
      <c r="H744" s="113"/>
      <c r="I744" s="113"/>
      <c r="J744" s="113"/>
      <c r="K744" s="113"/>
      <c r="L744" s="113"/>
      <c r="M744" s="115"/>
    </row>
    <row r="745" ht="21" customHeight="1">
      <c r="A745" s="108"/>
      <c r="B745" s="114"/>
      <c r="C745" s="113"/>
      <c r="D745" s="113"/>
      <c r="E745" s="113"/>
      <c r="F745" s="113"/>
      <c r="G745" s="113"/>
      <c r="H745" s="113"/>
      <c r="I745" s="113"/>
      <c r="J745" s="113"/>
      <c r="K745" s="113"/>
      <c r="L745" s="113"/>
      <c r="M745" s="115"/>
    </row>
    <row r="746" ht="21" customHeight="1">
      <c r="A746" s="108"/>
      <c r="B746" s="114"/>
      <c r="C746" s="113"/>
      <c r="D746" s="113"/>
      <c r="E746" s="113"/>
      <c r="F746" s="113"/>
      <c r="G746" s="113"/>
      <c r="H746" s="113"/>
      <c r="I746" s="113"/>
      <c r="J746" s="113"/>
      <c r="K746" s="113"/>
      <c r="L746" s="113"/>
      <c r="M746" s="115"/>
    </row>
    <row r="747" ht="21" customHeight="1">
      <c r="A747" s="108"/>
      <c r="B747" s="114"/>
      <c r="C747" s="113"/>
      <c r="D747" s="113"/>
      <c r="E747" s="113"/>
      <c r="F747" s="113"/>
      <c r="G747" s="113"/>
      <c r="H747" s="113"/>
      <c r="I747" s="113"/>
      <c r="J747" s="113"/>
      <c r="K747" s="113"/>
      <c r="L747" s="113"/>
      <c r="M747" s="115"/>
    </row>
    <row r="748" ht="21" customHeight="1">
      <c r="A748" s="108"/>
      <c r="B748" s="114"/>
      <c r="C748" s="113"/>
      <c r="D748" s="113"/>
      <c r="E748" s="113"/>
      <c r="F748" s="113"/>
      <c r="G748" s="113"/>
      <c r="H748" s="113"/>
      <c r="I748" s="113"/>
      <c r="J748" s="113"/>
      <c r="K748" s="113"/>
      <c r="L748" s="113"/>
      <c r="M748" s="115"/>
    </row>
    <row r="749" ht="21" customHeight="1">
      <c r="A749" s="108"/>
      <c r="B749" s="114"/>
      <c r="C749" s="113"/>
      <c r="D749" s="113"/>
      <c r="E749" s="113"/>
      <c r="F749" s="113"/>
      <c r="G749" s="113"/>
      <c r="H749" s="113"/>
      <c r="I749" s="113"/>
      <c r="J749" s="113"/>
      <c r="K749" s="113"/>
      <c r="L749" s="113"/>
      <c r="M749" s="115"/>
    </row>
    <row r="750" ht="21" customHeight="1">
      <c r="A750" s="108"/>
      <c r="B750" s="114"/>
      <c r="C750" s="113"/>
      <c r="D750" s="113"/>
      <c r="E750" s="113"/>
      <c r="F750" s="113"/>
      <c r="G750" s="113"/>
      <c r="H750" s="113"/>
      <c r="I750" s="113"/>
      <c r="J750" s="113"/>
      <c r="K750" s="113"/>
      <c r="L750" s="113"/>
      <c r="M750" s="115"/>
    </row>
    <row r="751" ht="21" customHeight="1">
      <c r="A751" s="108"/>
      <c r="B751" s="114"/>
      <c r="C751" s="113"/>
      <c r="D751" s="113"/>
      <c r="E751" s="113"/>
      <c r="F751" s="113"/>
      <c r="G751" s="113"/>
      <c r="H751" s="113"/>
      <c r="I751" s="113"/>
      <c r="J751" s="113"/>
      <c r="K751" s="113"/>
      <c r="L751" s="113"/>
      <c r="M751" s="115"/>
    </row>
    <row r="752" ht="21" customHeight="1">
      <c r="A752" s="108"/>
      <c r="B752" s="114"/>
      <c r="C752" s="113"/>
      <c r="D752" s="113"/>
      <c r="E752" s="113"/>
      <c r="F752" s="113"/>
      <c r="G752" s="113"/>
      <c r="H752" s="113"/>
      <c r="I752" s="113"/>
      <c r="J752" s="113"/>
      <c r="K752" s="113"/>
      <c r="L752" s="113"/>
      <c r="M752" s="115"/>
    </row>
    <row r="753" ht="21" customHeight="1">
      <c r="A753" s="108"/>
      <c r="B753" s="114"/>
      <c r="C753" s="113"/>
      <c r="D753" s="113"/>
      <c r="E753" s="113"/>
      <c r="F753" s="113"/>
      <c r="G753" s="113"/>
      <c r="H753" s="113"/>
      <c r="I753" s="113"/>
      <c r="J753" s="113"/>
      <c r="K753" s="113"/>
      <c r="L753" s="113"/>
      <c r="M753" s="115"/>
    </row>
    <row r="754" ht="21" customHeight="1">
      <c r="A754" s="108"/>
      <c r="B754" s="114"/>
      <c r="C754" s="113"/>
      <c r="D754" s="113"/>
      <c r="E754" s="113"/>
      <c r="F754" s="113"/>
      <c r="G754" s="113"/>
      <c r="H754" s="113"/>
      <c r="I754" s="113"/>
      <c r="J754" s="113"/>
      <c r="K754" s="113"/>
      <c r="L754" s="113"/>
      <c r="M754" s="115"/>
    </row>
    <row r="755" ht="21" customHeight="1">
      <c r="A755" s="108"/>
      <c r="B755" s="114"/>
      <c r="C755" s="113"/>
      <c r="D755" s="113"/>
      <c r="E755" s="113"/>
      <c r="F755" s="113"/>
      <c r="G755" s="113"/>
      <c r="H755" s="113"/>
      <c r="I755" s="113"/>
      <c r="J755" s="113"/>
      <c r="K755" s="113"/>
      <c r="L755" s="113"/>
      <c r="M755" s="115"/>
    </row>
    <row r="756" ht="21" customHeight="1">
      <c r="A756" s="108"/>
      <c r="B756" s="114"/>
      <c r="C756" s="113"/>
      <c r="D756" s="113"/>
      <c r="E756" s="113"/>
      <c r="F756" s="113"/>
      <c r="G756" s="113"/>
      <c r="H756" s="113"/>
      <c r="I756" s="113"/>
      <c r="J756" s="113"/>
      <c r="K756" s="113"/>
      <c r="L756" s="113"/>
      <c r="M756" s="115"/>
    </row>
    <row r="757" ht="21" customHeight="1">
      <c r="A757" s="108"/>
      <c r="B757" s="114"/>
      <c r="C757" s="113"/>
      <c r="D757" s="113"/>
      <c r="E757" s="113"/>
      <c r="F757" s="113"/>
      <c r="G757" s="113"/>
      <c r="H757" s="113"/>
      <c r="I757" s="113"/>
      <c r="J757" s="113"/>
      <c r="K757" s="113"/>
      <c r="L757" s="113"/>
      <c r="M757" s="115"/>
    </row>
    <row r="758" ht="21" customHeight="1">
      <c r="A758" s="108"/>
      <c r="B758" s="114"/>
      <c r="C758" s="113"/>
      <c r="D758" s="113"/>
      <c r="E758" s="113"/>
      <c r="F758" s="113"/>
      <c r="G758" s="113"/>
      <c r="H758" s="113"/>
      <c r="I758" s="113"/>
      <c r="J758" s="113"/>
      <c r="K758" s="113"/>
      <c r="L758" s="113"/>
      <c r="M758" s="115"/>
    </row>
    <row r="759" ht="21" customHeight="1">
      <c r="A759" s="108"/>
      <c r="B759" s="114"/>
      <c r="C759" s="113"/>
      <c r="D759" s="113"/>
      <c r="E759" s="113"/>
      <c r="F759" s="113"/>
      <c r="G759" s="113"/>
      <c r="H759" s="113"/>
      <c r="I759" s="113"/>
      <c r="J759" s="113"/>
      <c r="K759" s="113"/>
      <c r="L759" s="113"/>
      <c r="M759" s="115"/>
    </row>
    <row r="760" ht="21" customHeight="1">
      <c r="A760" s="108"/>
      <c r="B760" s="114"/>
      <c r="C760" s="113"/>
      <c r="D760" s="113"/>
      <c r="E760" s="113"/>
      <c r="F760" s="113"/>
      <c r="G760" s="113"/>
      <c r="H760" s="113"/>
      <c r="I760" s="113"/>
      <c r="J760" s="113"/>
      <c r="K760" s="113"/>
      <c r="L760" s="113"/>
      <c r="M760" s="115"/>
    </row>
    <row r="761" ht="21" customHeight="1">
      <c r="A761" s="108"/>
      <c r="B761" s="114"/>
      <c r="C761" s="113"/>
      <c r="D761" s="113"/>
      <c r="E761" s="113"/>
      <c r="F761" s="113"/>
      <c r="G761" s="113"/>
      <c r="H761" s="113"/>
      <c r="I761" s="113"/>
      <c r="J761" s="113"/>
      <c r="K761" s="113"/>
      <c r="L761" s="113"/>
      <c r="M761" s="115"/>
    </row>
    <row r="762" ht="21" customHeight="1">
      <c r="A762" s="108"/>
      <c r="B762" s="114"/>
      <c r="C762" s="113"/>
      <c r="D762" s="113"/>
      <c r="E762" s="113"/>
      <c r="F762" s="113"/>
      <c r="G762" s="113"/>
      <c r="H762" s="113"/>
      <c r="I762" s="113"/>
      <c r="J762" s="113"/>
      <c r="K762" s="113"/>
      <c r="L762" s="113"/>
      <c r="M762" s="115"/>
    </row>
    <row r="763" ht="21" customHeight="1">
      <c r="A763" s="108"/>
      <c r="B763" s="114"/>
      <c r="C763" s="113"/>
      <c r="D763" s="113"/>
      <c r="E763" s="113"/>
      <c r="F763" s="113"/>
      <c r="G763" s="113"/>
      <c r="H763" s="113"/>
      <c r="I763" s="113"/>
      <c r="J763" s="113"/>
      <c r="K763" s="113"/>
      <c r="L763" s="113"/>
      <c r="M763" s="115"/>
    </row>
    <row r="764" ht="21" customHeight="1">
      <c r="A764" s="108"/>
      <c r="B764" s="114"/>
      <c r="C764" s="113"/>
      <c r="D764" s="113"/>
      <c r="E764" s="113"/>
      <c r="F764" s="113"/>
      <c r="G764" s="113"/>
      <c r="H764" s="113"/>
      <c r="I764" s="113"/>
      <c r="J764" s="113"/>
      <c r="K764" s="113"/>
      <c r="L764" s="113"/>
      <c r="M764" s="115"/>
    </row>
    <row r="765" ht="21" customHeight="1">
      <c r="A765" s="108"/>
      <c r="B765" s="114"/>
      <c r="C765" s="113"/>
      <c r="D765" s="113"/>
      <c r="E765" s="113"/>
      <c r="F765" s="113"/>
      <c r="G765" s="113"/>
      <c r="H765" s="113"/>
      <c r="I765" s="113"/>
      <c r="J765" s="113"/>
      <c r="K765" s="113"/>
      <c r="L765" s="113"/>
      <c r="M765" s="115"/>
    </row>
    <row r="766" ht="21" customHeight="1">
      <c r="A766" s="108"/>
      <c r="B766" s="114"/>
      <c r="C766" s="113"/>
      <c r="D766" s="113"/>
      <c r="E766" s="113"/>
      <c r="F766" s="113"/>
      <c r="G766" s="113"/>
      <c r="H766" s="113"/>
      <c r="I766" s="113"/>
      <c r="J766" s="113"/>
      <c r="K766" s="113"/>
      <c r="L766" s="113"/>
      <c r="M766" s="115"/>
    </row>
    <row r="767" ht="21" customHeight="1">
      <c r="A767" s="108"/>
      <c r="B767" s="114"/>
      <c r="C767" s="113"/>
      <c r="D767" s="113"/>
      <c r="E767" s="113"/>
      <c r="F767" s="113"/>
      <c r="G767" s="113"/>
      <c r="H767" s="113"/>
      <c r="I767" s="113"/>
      <c r="J767" s="113"/>
      <c r="K767" s="113"/>
      <c r="L767" s="113"/>
      <c r="M767" s="115"/>
    </row>
    <row r="768" ht="21" customHeight="1">
      <c r="A768" s="108"/>
      <c r="B768" s="114"/>
      <c r="C768" s="113"/>
      <c r="D768" s="113"/>
      <c r="E768" s="113"/>
      <c r="F768" s="113"/>
      <c r="G768" s="113"/>
      <c r="H768" s="113"/>
      <c r="I768" s="113"/>
      <c r="J768" s="113"/>
      <c r="K768" s="113"/>
      <c r="L768" s="113"/>
      <c r="M768" s="115"/>
    </row>
    <row r="769" ht="21" customHeight="1">
      <c r="A769" s="108"/>
      <c r="B769" s="114"/>
      <c r="C769" s="113"/>
      <c r="D769" s="113"/>
      <c r="E769" s="113"/>
      <c r="F769" s="113"/>
      <c r="G769" s="113"/>
      <c r="H769" s="113"/>
      <c r="I769" s="113"/>
      <c r="J769" s="113"/>
      <c r="K769" s="113"/>
      <c r="L769" s="113"/>
      <c r="M769" s="115"/>
    </row>
    <row r="770" ht="21" customHeight="1">
      <c r="A770" s="108"/>
      <c r="B770" s="114"/>
      <c r="C770" s="113"/>
      <c r="D770" s="113"/>
      <c r="E770" s="113"/>
      <c r="F770" s="113"/>
      <c r="G770" s="113"/>
      <c r="H770" s="113"/>
      <c r="I770" s="113"/>
      <c r="J770" s="113"/>
      <c r="K770" s="113"/>
      <c r="L770" s="113"/>
      <c r="M770" s="115"/>
    </row>
    <row r="771" ht="21" customHeight="1">
      <c r="A771" s="108"/>
      <c r="B771" s="114"/>
      <c r="C771" s="113"/>
      <c r="D771" s="113"/>
      <c r="E771" s="113"/>
      <c r="F771" s="113"/>
      <c r="G771" s="113"/>
      <c r="H771" s="113"/>
      <c r="I771" s="113"/>
      <c r="J771" s="113"/>
      <c r="K771" s="113"/>
      <c r="L771" s="113"/>
      <c r="M771" s="115"/>
    </row>
    <row r="772" ht="21" customHeight="1">
      <c r="A772" s="108"/>
      <c r="B772" s="114"/>
      <c r="C772" s="113"/>
      <c r="D772" s="113"/>
      <c r="E772" s="113"/>
      <c r="F772" s="113"/>
      <c r="G772" s="113"/>
      <c r="H772" s="113"/>
      <c r="I772" s="113"/>
      <c r="J772" s="113"/>
      <c r="K772" s="113"/>
      <c r="L772" s="113"/>
      <c r="M772" s="115"/>
    </row>
    <row r="773" ht="21" customHeight="1">
      <c r="A773" s="108"/>
      <c r="B773" s="114"/>
      <c r="C773" s="113"/>
      <c r="D773" s="113"/>
      <c r="E773" s="113"/>
      <c r="F773" s="113"/>
      <c r="G773" s="113"/>
      <c r="H773" s="113"/>
      <c r="I773" s="113"/>
      <c r="J773" s="113"/>
      <c r="K773" s="113"/>
      <c r="L773" s="113"/>
      <c r="M773" s="115"/>
    </row>
    <row r="774" ht="21" customHeight="1">
      <c r="A774" s="108"/>
      <c r="B774" s="114"/>
      <c r="C774" s="113"/>
      <c r="D774" s="113"/>
      <c r="E774" s="113"/>
      <c r="F774" s="113"/>
      <c r="G774" s="113"/>
      <c r="H774" s="113"/>
      <c r="I774" s="113"/>
      <c r="J774" s="113"/>
      <c r="K774" s="113"/>
      <c r="L774" s="113"/>
      <c r="M774" s="115"/>
    </row>
    <row r="775" ht="21" customHeight="1">
      <c r="A775" s="108"/>
      <c r="B775" s="114"/>
      <c r="C775" s="113"/>
      <c r="D775" s="113"/>
      <c r="E775" s="113"/>
      <c r="F775" s="113"/>
      <c r="G775" s="113"/>
      <c r="H775" s="113"/>
      <c r="I775" s="113"/>
      <c r="J775" s="113"/>
      <c r="K775" s="113"/>
      <c r="L775" s="113"/>
      <c r="M775" s="115"/>
    </row>
    <row r="776" ht="21" customHeight="1">
      <c r="A776" s="108"/>
      <c r="B776" s="114"/>
      <c r="C776" s="113"/>
      <c r="D776" s="113"/>
      <c r="E776" s="113"/>
      <c r="F776" s="113"/>
      <c r="G776" s="113"/>
      <c r="H776" s="113"/>
      <c r="I776" s="113"/>
      <c r="J776" s="113"/>
      <c r="K776" s="113"/>
      <c r="L776" s="113"/>
      <c r="M776" s="115"/>
    </row>
    <row r="777" ht="21" customHeight="1">
      <c r="A777" s="108"/>
      <c r="B777" s="114"/>
      <c r="C777" s="113"/>
      <c r="D777" s="113"/>
      <c r="E777" s="113"/>
      <c r="F777" s="113"/>
      <c r="G777" s="113"/>
      <c r="H777" s="113"/>
      <c r="I777" s="113"/>
      <c r="J777" s="113"/>
      <c r="K777" s="113"/>
      <c r="L777" s="113"/>
      <c r="M777" s="115"/>
    </row>
    <row r="778" ht="21" customHeight="1">
      <c r="A778" s="108"/>
      <c r="B778" s="114"/>
      <c r="C778" s="113"/>
      <c r="D778" s="113"/>
      <c r="E778" s="113"/>
      <c r="F778" s="113"/>
      <c r="G778" s="113"/>
      <c r="H778" s="113"/>
      <c r="I778" s="113"/>
      <c r="J778" s="113"/>
      <c r="K778" s="113"/>
      <c r="L778" s="113"/>
      <c r="M778" s="115"/>
    </row>
    <row r="779" ht="21" customHeight="1">
      <c r="A779" s="108"/>
      <c r="B779" s="114"/>
      <c r="C779" s="113"/>
      <c r="D779" s="113"/>
      <c r="E779" s="113"/>
      <c r="F779" s="113"/>
      <c r="G779" s="113"/>
      <c r="H779" s="113"/>
      <c r="I779" s="113"/>
      <c r="J779" s="113"/>
      <c r="K779" s="113"/>
      <c r="L779" s="113"/>
      <c r="M779" s="115"/>
    </row>
    <row r="780" ht="21" customHeight="1">
      <c r="A780" s="108"/>
      <c r="B780" s="114"/>
      <c r="C780" s="113"/>
      <c r="D780" s="113"/>
      <c r="E780" s="113"/>
      <c r="F780" s="113"/>
      <c r="G780" s="113"/>
      <c r="H780" s="113"/>
      <c r="I780" s="113"/>
      <c r="J780" s="113"/>
      <c r="K780" s="113"/>
      <c r="L780" s="113"/>
      <c r="M780" s="115"/>
    </row>
    <row r="781" ht="21" customHeight="1">
      <c r="A781" s="108"/>
      <c r="B781" s="114"/>
      <c r="C781" s="113"/>
      <c r="D781" s="113"/>
      <c r="E781" s="113"/>
      <c r="F781" s="113"/>
      <c r="G781" s="113"/>
      <c r="H781" s="113"/>
      <c r="I781" s="113"/>
      <c r="J781" s="113"/>
      <c r="K781" s="113"/>
      <c r="L781" s="113"/>
      <c r="M781" s="115"/>
    </row>
    <row r="782" ht="21" customHeight="1">
      <c r="A782" s="108"/>
      <c r="B782" s="114"/>
      <c r="C782" s="113"/>
      <c r="D782" s="113"/>
      <c r="E782" s="113"/>
      <c r="F782" s="113"/>
      <c r="G782" s="113"/>
      <c r="H782" s="113"/>
      <c r="I782" s="113"/>
      <c r="J782" s="113"/>
      <c r="K782" s="113"/>
      <c r="L782" s="113"/>
      <c r="M782" s="115"/>
    </row>
    <row r="783" ht="21" customHeight="1">
      <c r="A783" s="108"/>
      <c r="B783" s="114"/>
      <c r="C783" s="113"/>
      <c r="D783" s="113"/>
      <c r="E783" s="113"/>
      <c r="F783" s="113"/>
      <c r="G783" s="113"/>
      <c r="H783" s="113"/>
      <c r="I783" s="113"/>
      <c r="J783" s="113"/>
      <c r="K783" s="113"/>
      <c r="L783" s="113"/>
      <c r="M783" s="115"/>
    </row>
    <row r="784" ht="21" customHeight="1">
      <c r="A784" s="108"/>
      <c r="B784" s="114"/>
      <c r="C784" s="113"/>
      <c r="D784" s="113"/>
      <c r="E784" s="113"/>
      <c r="F784" s="113"/>
      <c r="G784" s="113"/>
      <c r="H784" s="113"/>
      <c r="I784" s="113"/>
      <c r="J784" s="113"/>
      <c r="K784" s="113"/>
      <c r="L784" s="113"/>
      <c r="M784" s="115"/>
    </row>
    <row r="785" ht="21" customHeight="1">
      <c r="A785" s="108"/>
      <c r="B785" s="114"/>
      <c r="C785" s="113"/>
      <c r="D785" s="113"/>
      <c r="E785" s="113"/>
      <c r="F785" s="113"/>
      <c r="G785" s="113"/>
      <c r="H785" s="113"/>
      <c r="I785" s="113"/>
      <c r="J785" s="113"/>
      <c r="K785" s="113"/>
      <c r="L785" s="113"/>
      <c r="M785" s="115"/>
    </row>
    <row r="786" ht="21" customHeight="1">
      <c r="A786" s="108"/>
      <c r="B786" s="114"/>
      <c r="C786" s="113"/>
      <c r="D786" s="113"/>
      <c r="E786" s="113"/>
      <c r="F786" s="113"/>
      <c r="G786" s="113"/>
      <c r="H786" s="113"/>
      <c r="I786" s="113"/>
      <c r="J786" s="113"/>
      <c r="K786" s="113"/>
      <c r="L786" s="113"/>
      <c r="M786" s="115"/>
    </row>
    <row r="787" ht="21" customHeight="1">
      <c r="A787" s="108"/>
      <c r="B787" s="114"/>
      <c r="C787" s="113"/>
      <c r="D787" s="113"/>
      <c r="E787" s="113"/>
      <c r="F787" s="113"/>
      <c r="G787" s="113"/>
      <c r="H787" s="113"/>
      <c r="I787" s="113"/>
      <c r="J787" s="113"/>
      <c r="K787" s="113"/>
      <c r="L787" s="113"/>
      <c r="M787" s="115"/>
    </row>
    <row r="788" ht="21" customHeight="1">
      <c r="A788" s="108"/>
      <c r="B788" s="114"/>
      <c r="C788" s="113"/>
      <c r="D788" s="113"/>
      <c r="E788" s="113"/>
      <c r="F788" s="113"/>
      <c r="G788" s="113"/>
      <c r="H788" s="113"/>
      <c r="I788" s="113"/>
      <c r="J788" s="113"/>
      <c r="K788" s="113"/>
      <c r="L788" s="113"/>
      <c r="M788" s="115"/>
    </row>
    <row r="789" ht="21" customHeight="1">
      <c r="A789" s="108"/>
      <c r="B789" s="114"/>
      <c r="C789" s="113"/>
      <c r="D789" s="113"/>
      <c r="E789" s="113"/>
      <c r="F789" s="113"/>
      <c r="G789" s="113"/>
      <c r="H789" s="113"/>
      <c r="I789" s="113"/>
      <c r="J789" s="113"/>
      <c r="K789" s="113"/>
      <c r="L789" s="113"/>
      <c r="M789" s="115"/>
    </row>
    <row r="790" ht="21" customHeight="1">
      <c r="A790" s="108"/>
      <c r="B790" s="114"/>
      <c r="C790" s="113"/>
      <c r="D790" s="113"/>
      <c r="E790" s="113"/>
      <c r="F790" s="113"/>
      <c r="G790" s="113"/>
      <c r="H790" s="113"/>
      <c r="I790" s="113"/>
      <c r="J790" s="113"/>
      <c r="K790" s="113"/>
      <c r="L790" s="113"/>
      <c r="M790" s="115"/>
    </row>
    <row r="791" ht="21" customHeight="1">
      <c r="A791" s="108"/>
      <c r="B791" s="114"/>
      <c r="C791" s="113"/>
      <c r="D791" s="113"/>
      <c r="E791" s="113"/>
      <c r="F791" s="113"/>
      <c r="G791" s="113"/>
      <c r="H791" s="113"/>
      <c r="I791" s="113"/>
      <c r="J791" s="113"/>
      <c r="K791" s="113"/>
      <c r="L791" s="113"/>
      <c r="M791" s="115"/>
    </row>
    <row r="792" ht="21" customHeight="1">
      <c r="A792" s="108"/>
      <c r="B792" s="114"/>
      <c r="C792" s="113"/>
      <c r="D792" s="113"/>
      <c r="E792" s="113"/>
      <c r="F792" s="113"/>
      <c r="G792" s="113"/>
      <c r="H792" s="113"/>
      <c r="I792" s="113"/>
      <c r="J792" s="113"/>
      <c r="K792" s="113"/>
      <c r="L792" s="113"/>
      <c r="M792" s="115"/>
    </row>
    <row r="793" ht="21" customHeight="1">
      <c r="A793" s="108"/>
      <c r="B793" s="114"/>
      <c r="C793" s="113"/>
      <c r="D793" s="113"/>
      <c r="E793" s="113"/>
      <c r="F793" s="113"/>
      <c r="G793" s="113"/>
      <c r="H793" s="113"/>
      <c r="I793" s="113"/>
      <c r="J793" s="113"/>
      <c r="K793" s="113"/>
      <c r="L793" s="113"/>
      <c r="M793" s="115"/>
    </row>
    <row r="794" ht="21" customHeight="1">
      <c r="A794" s="108"/>
      <c r="B794" s="114"/>
      <c r="C794" s="113"/>
      <c r="D794" s="113"/>
      <c r="E794" s="113"/>
      <c r="F794" s="113"/>
      <c r="G794" s="113"/>
      <c r="H794" s="113"/>
      <c r="I794" s="113"/>
      <c r="J794" s="113"/>
      <c r="K794" s="113"/>
      <c r="L794" s="113"/>
      <c r="M794" s="115"/>
    </row>
    <row r="795" ht="21" customHeight="1">
      <c r="A795" s="108"/>
      <c r="B795" s="114"/>
      <c r="C795" s="113"/>
      <c r="D795" s="113"/>
      <c r="E795" s="113"/>
      <c r="F795" s="113"/>
      <c r="G795" s="113"/>
      <c r="H795" s="113"/>
      <c r="I795" s="113"/>
      <c r="J795" s="113"/>
      <c r="K795" s="113"/>
      <c r="L795" s="113"/>
      <c r="M795" s="115"/>
    </row>
    <row r="796" ht="21" customHeight="1">
      <c r="A796" s="108"/>
      <c r="B796" s="114"/>
      <c r="C796" s="113"/>
      <c r="D796" s="113"/>
      <c r="E796" s="113"/>
      <c r="F796" s="113"/>
      <c r="G796" s="113"/>
      <c r="H796" s="113"/>
      <c r="I796" s="113"/>
      <c r="J796" s="113"/>
      <c r="K796" s="113"/>
      <c r="L796" s="113"/>
      <c r="M796" s="115"/>
    </row>
    <row r="797" ht="21" customHeight="1">
      <c r="A797" s="108"/>
      <c r="B797" s="114"/>
      <c r="C797" s="113"/>
      <c r="D797" s="113"/>
      <c r="E797" s="113"/>
      <c r="F797" s="113"/>
      <c r="G797" s="113"/>
      <c r="H797" s="113"/>
      <c r="I797" s="113"/>
      <c r="J797" s="113"/>
      <c r="K797" s="113"/>
      <c r="L797" s="113"/>
      <c r="M797" s="115"/>
    </row>
    <row r="798" ht="21" customHeight="1">
      <c r="A798" s="108"/>
      <c r="B798" s="114"/>
      <c r="C798" s="113"/>
      <c r="D798" s="113"/>
      <c r="E798" s="113"/>
      <c r="F798" s="113"/>
      <c r="G798" s="113"/>
      <c r="H798" s="113"/>
      <c r="I798" s="113"/>
      <c r="J798" s="113"/>
      <c r="K798" s="113"/>
      <c r="L798" s="113"/>
      <c r="M798" s="115"/>
    </row>
    <row r="799" ht="21" customHeight="1">
      <c r="A799" s="108"/>
      <c r="B799" s="114"/>
      <c r="C799" s="113"/>
      <c r="D799" s="113"/>
      <c r="E799" s="113"/>
      <c r="F799" s="113"/>
      <c r="G799" s="113"/>
      <c r="H799" s="113"/>
      <c r="I799" s="113"/>
      <c r="J799" s="113"/>
      <c r="K799" s="113"/>
      <c r="L799" s="113"/>
      <c r="M799" s="115"/>
    </row>
    <row r="800" ht="21" customHeight="1">
      <c r="A800" s="108"/>
      <c r="B800" s="114"/>
      <c r="C800" s="113"/>
      <c r="D800" s="113"/>
      <c r="E800" s="113"/>
      <c r="F800" s="113"/>
      <c r="G800" s="113"/>
      <c r="H800" s="113"/>
      <c r="I800" s="113"/>
      <c r="J800" s="113"/>
      <c r="K800" s="113"/>
      <c r="L800" s="113"/>
      <c r="M800" s="115"/>
    </row>
    <row r="801" ht="21" customHeight="1">
      <c r="A801" s="108"/>
      <c r="B801" s="114"/>
      <c r="C801" s="113"/>
      <c r="D801" s="113"/>
      <c r="E801" s="113"/>
      <c r="F801" s="113"/>
      <c r="G801" s="113"/>
      <c r="H801" s="113"/>
      <c r="I801" s="113"/>
      <c r="J801" s="113"/>
      <c r="K801" s="113"/>
      <c r="L801" s="113"/>
      <c r="M801" s="115"/>
    </row>
    <row r="802" ht="21" customHeight="1">
      <c r="A802" s="108"/>
      <c r="B802" s="114"/>
      <c r="C802" s="113"/>
      <c r="D802" s="113"/>
      <c r="E802" s="113"/>
      <c r="F802" s="113"/>
      <c r="G802" s="113"/>
      <c r="H802" s="113"/>
      <c r="I802" s="113"/>
      <c r="J802" s="113"/>
      <c r="K802" s="113"/>
      <c r="L802" s="113"/>
      <c r="M802" s="115"/>
    </row>
    <row r="803" ht="21" customHeight="1">
      <c r="A803" s="108"/>
      <c r="B803" s="114"/>
      <c r="C803" s="113"/>
      <c r="D803" s="113"/>
      <c r="E803" s="113"/>
      <c r="F803" s="113"/>
      <c r="G803" s="113"/>
      <c r="H803" s="113"/>
      <c r="I803" s="113"/>
      <c r="J803" s="113"/>
      <c r="K803" s="113"/>
      <c r="L803" s="113"/>
      <c r="M803" s="115"/>
    </row>
    <row r="804" ht="21" customHeight="1">
      <c r="A804" s="108"/>
      <c r="B804" s="114"/>
      <c r="C804" s="113"/>
      <c r="D804" s="113"/>
      <c r="E804" s="113"/>
      <c r="F804" s="113"/>
      <c r="G804" s="113"/>
      <c r="H804" s="113"/>
      <c r="I804" s="113"/>
      <c r="J804" s="113"/>
      <c r="K804" s="113"/>
      <c r="L804" s="113"/>
      <c r="M804" s="115"/>
    </row>
    <row r="805" ht="21" customHeight="1">
      <c r="A805" s="108"/>
      <c r="B805" s="114"/>
      <c r="C805" s="113"/>
      <c r="D805" s="113"/>
      <c r="E805" s="113"/>
      <c r="F805" s="113"/>
      <c r="G805" s="113"/>
      <c r="H805" s="113"/>
      <c r="I805" s="113"/>
      <c r="J805" s="113"/>
      <c r="K805" s="113"/>
      <c r="L805" s="113"/>
      <c r="M805" s="115"/>
    </row>
    <row r="806" ht="21" customHeight="1">
      <c r="A806" s="108"/>
      <c r="B806" s="114"/>
      <c r="C806" s="113"/>
      <c r="D806" s="113"/>
      <c r="E806" s="113"/>
      <c r="F806" s="113"/>
      <c r="G806" s="113"/>
      <c r="H806" s="113"/>
      <c r="I806" s="113"/>
      <c r="J806" s="113"/>
      <c r="K806" s="113"/>
      <c r="L806" s="113"/>
      <c r="M806" s="115"/>
    </row>
    <row r="807" ht="21" customHeight="1">
      <c r="A807" s="108"/>
      <c r="B807" s="114"/>
      <c r="C807" s="113"/>
      <c r="D807" s="113"/>
      <c r="E807" s="113"/>
      <c r="F807" s="113"/>
      <c r="G807" s="113"/>
      <c r="H807" s="113"/>
      <c r="I807" s="113"/>
      <c r="J807" s="113"/>
      <c r="K807" s="113"/>
      <c r="L807" s="113"/>
      <c r="M807" s="115"/>
    </row>
    <row r="808" ht="21" customHeight="1">
      <c r="A808" s="108"/>
      <c r="B808" s="114"/>
      <c r="C808" s="113"/>
      <c r="D808" s="113"/>
      <c r="E808" s="113"/>
      <c r="F808" s="113"/>
      <c r="G808" s="113"/>
      <c r="H808" s="113"/>
      <c r="I808" s="113"/>
      <c r="J808" s="113"/>
      <c r="K808" s="113"/>
      <c r="L808" s="113"/>
      <c r="M808" s="115"/>
    </row>
    <row r="809" ht="21" customHeight="1">
      <c r="A809" s="108"/>
      <c r="B809" s="114"/>
      <c r="C809" s="113"/>
      <c r="D809" s="113"/>
      <c r="E809" s="113"/>
      <c r="F809" s="113"/>
      <c r="G809" s="113"/>
      <c r="H809" s="113"/>
      <c r="I809" s="113"/>
      <c r="J809" s="113"/>
      <c r="K809" s="113"/>
      <c r="L809" s="113"/>
      <c r="M809" s="115"/>
    </row>
    <row r="810" ht="21" customHeight="1">
      <c r="A810" s="108"/>
      <c r="B810" s="114"/>
      <c r="C810" s="113"/>
      <c r="D810" s="113"/>
      <c r="E810" s="113"/>
      <c r="F810" s="113"/>
      <c r="G810" s="113"/>
      <c r="H810" s="113"/>
      <c r="I810" s="113"/>
      <c r="J810" s="113"/>
      <c r="K810" s="113"/>
      <c r="L810" s="113"/>
      <c r="M810" s="115"/>
    </row>
    <row r="811" ht="21" customHeight="1">
      <c r="A811" s="108"/>
      <c r="B811" s="114"/>
      <c r="C811" s="113"/>
      <c r="D811" s="113"/>
      <c r="E811" s="113"/>
      <c r="F811" s="113"/>
      <c r="G811" s="113"/>
      <c r="H811" s="113"/>
      <c r="I811" s="113"/>
      <c r="J811" s="113"/>
      <c r="K811" s="113"/>
      <c r="L811" s="113"/>
      <c r="M811" s="115"/>
    </row>
    <row r="812" ht="21" customHeight="1">
      <c r="A812" s="108"/>
      <c r="B812" s="114"/>
      <c r="C812" s="113"/>
      <c r="D812" s="113"/>
      <c r="E812" s="113"/>
      <c r="F812" s="113"/>
      <c r="G812" s="113"/>
      <c r="H812" s="113"/>
      <c r="I812" s="113"/>
      <c r="J812" s="113"/>
      <c r="K812" s="113"/>
      <c r="L812" s="113"/>
      <c r="M812" s="115"/>
    </row>
    <row r="813" ht="21" customHeight="1">
      <c r="A813" s="108"/>
      <c r="B813" s="114"/>
      <c r="C813" s="113"/>
      <c r="D813" s="113"/>
      <c r="E813" s="113"/>
      <c r="F813" s="113"/>
      <c r="G813" s="113"/>
      <c r="H813" s="113"/>
      <c r="I813" s="113"/>
      <c r="J813" s="113"/>
      <c r="K813" s="113"/>
      <c r="L813" s="113"/>
      <c r="M813" s="115"/>
    </row>
    <row r="814" ht="21" customHeight="1">
      <c r="A814" s="108"/>
      <c r="B814" s="114"/>
      <c r="C814" s="113"/>
      <c r="D814" s="113"/>
      <c r="E814" s="113"/>
      <c r="F814" s="113"/>
      <c r="G814" s="113"/>
      <c r="H814" s="113"/>
      <c r="I814" s="113"/>
      <c r="J814" s="113"/>
      <c r="K814" s="113"/>
      <c r="L814" s="113"/>
      <c r="M814" s="115"/>
    </row>
    <row r="815" ht="21" customHeight="1">
      <c r="A815" s="108"/>
      <c r="B815" s="114"/>
      <c r="C815" s="113"/>
      <c r="D815" s="113"/>
      <c r="E815" s="113"/>
      <c r="F815" s="113"/>
      <c r="G815" s="113"/>
      <c r="H815" s="113"/>
      <c r="I815" s="113"/>
      <c r="J815" s="113"/>
      <c r="K815" s="113"/>
      <c r="L815" s="113"/>
      <c r="M815" s="115"/>
    </row>
    <row r="816" ht="21" customHeight="1">
      <c r="A816" s="108"/>
      <c r="B816" s="114"/>
      <c r="C816" s="113"/>
      <c r="D816" s="113"/>
      <c r="E816" s="113"/>
      <c r="F816" s="113"/>
      <c r="G816" s="113"/>
      <c r="H816" s="113"/>
      <c r="I816" s="113"/>
      <c r="J816" s="113"/>
      <c r="K816" s="113"/>
      <c r="L816" s="113"/>
      <c r="M816" s="115"/>
    </row>
    <row r="817" ht="21" customHeight="1">
      <c r="A817" s="108"/>
      <c r="B817" s="114"/>
      <c r="C817" s="113"/>
      <c r="D817" s="113"/>
      <c r="E817" s="113"/>
      <c r="F817" s="113"/>
      <c r="G817" s="113"/>
      <c r="H817" s="113"/>
      <c r="I817" s="113"/>
      <c r="J817" s="113"/>
      <c r="K817" s="113"/>
      <c r="L817" s="113"/>
      <c r="M817" s="115"/>
    </row>
    <row r="818" ht="21" customHeight="1">
      <c r="A818" s="108"/>
      <c r="B818" s="114"/>
      <c r="C818" s="113"/>
      <c r="D818" s="113"/>
      <c r="E818" s="113"/>
      <c r="F818" s="113"/>
      <c r="G818" s="113"/>
      <c r="H818" s="113"/>
      <c r="I818" s="113"/>
      <c r="J818" s="113"/>
      <c r="K818" s="113"/>
      <c r="L818" s="113"/>
      <c r="M818" s="115"/>
    </row>
    <row r="819" ht="21" customHeight="1">
      <c r="A819" s="108"/>
      <c r="B819" s="114"/>
      <c r="C819" s="113"/>
      <c r="D819" s="113"/>
      <c r="E819" s="113"/>
      <c r="F819" s="113"/>
      <c r="G819" s="113"/>
      <c r="H819" s="113"/>
      <c r="I819" s="113"/>
      <c r="J819" s="113"/>
      <c r="K819" s="113"/>
      <c r="L819" s="113"/>
      <c r="M819" s="115"/>
    </row>
    <row r="820" ht="21" customHeight="1">
      <c r="A820" s="108"/>
      <c r="B820" s="114"/>
      <c r="C820" s="113"/>
      <c r="D820" s="113"/>
      <c r="E820" s="113"/>
      <c r="F820" s="113"/>
      <c r="G820" s="113"/>
      <c r="H820" s="113"/>
      <c r="I820" s="113"/>
      <c r="J820" s="113"/>
      <c r="K820" s="113"/>
      <c r="L820" s="113"/>
      <c r="M820" s="115"/>
    </row>
    <row r="821" ht="21" customHeight="1">
      <c r="A821" s="108"/>
      <c r="B821" s="114"/>
      <c r="C821" s="113"/>
      <c r="D821" s="113"/>
      <c r="E821" s="113"/>
      <c r="F821" s="113"/>
      <c r="G821" s="113"/>
      <c r="H821" s="113"/>
      <c r="I821" s="113"/>
      <c r="J821" s="113"/>
      <c r="K821" s="113"/>
      <c r="L821" s="113"/>
      <c r="M821" s="115"/>
    </row>
    <row r="822" ht="21" customHeight="1">
      <c r="A822" s="108"/>
      <c r="B822" s="114"/>
      <c r="C822" s="113"/>
      <c r="D822" s="113"/>
      <c r="E822" s="113"/>
      <c r="F822" s="113"/>
      <c r="G822" s="113"/>
      <c r="H822" s="113"/>
      <c r="I822" s="113"/>
      <c r="J822" s="113"/>
      <c r="K822" s="113"/>
      <c r="L822" s="113"/>
      <c r="M822" s="115"/>
    </row>
    <row r="823" ht="21" customHeight="1">
      <c r="A823" s="108"/>
      <c r="B823" s="114"/>
      <c r="C823" s="113"/>
      <c r="D823" s="113"/>
      <c r="E823" s="113"/>
      <c r="F823" s="113"/>
      <c r="G823" s="113"/>
      <c r="H823" s="113"/>
      <c r="I823" s="113"/>
      <c r="J823" s="113"/>
      <c r="K823" s="113"/>
      <c r="L823" s="113"/>
      <c r="M823" s="115"/>
    </row>
    <row r="824" ht="21" customHeight="1">
      <c r="A824" s="108"/>
      <c r="B824" s="114"/>
      <c r="C824" s="113"/>
      <c r="D824" s="113"/>
      <c r="E824" s="113"/>
      <c r="F824" s="113"/>
      <c r="G824" s="113"/>
      <c r="H824" s="113"/>
      <c r="I824" s="113"/>
      <c r="J824" s="113"/>
      <c r="K824" s="113"/>
      <c r="L824" s="113"/>
      <c r="M824" s="115"/>
    </row>
    <row r="825" ht="21" customHeight="1">
      <c r="A825" s="108"/>
      <c r="B825" s="114"/>
      <c r="C825" s="113"/>
      <c r="D825" s="113"/>
      <c r="E825" s="113"/>
      <c r="F825" s="113"/>
      <c r="G825" s="113"/>
      <c r="H825" s="113"/>
      <c r="I825" s="113"/>
      <c r="J825" s="113"/>
      <c r="K825" s="113"/>
      <c r="L825" s="113"/>
      <c r="M825" s="115"/>
    </row>
    <row r="826" ht="21" customHeight="1">
      <c r="A826" s="108"/>
      <c r="B826" s="114"/>
      <c r="C826" s="113"/>
      <c r="D826" s="113"/>
      <c r="E826" s="113"/>
      <c r="F826" s="113"/>
      <c r="G826" s="113"/>
      <c r="H826" s="113"/>
      <c r="I826" s="113"/>
      <c r="J826" s="113"/>
      <c r="K826" s="113"/>
      <c r="L826" s="113"/>
      <c r="M826" s="115"/>
    </row>
    <row r="827" ht="21" customHeight="1">
      <c r="A827" s="108"/>
      <c r="B827" s="114"/>
      <c r="C827" s="113"/>
      <c r="D827" s="113"/>
      <c r="E827" s="113"/>
      <c r="F827" s="113"/>
      <c r="G827" s="113"/>
      <c r="H827" s="113"/>
      <c r="I827" s="113"/>
      <c r="J827" s="113"/>
      <c r="K827" s="113"/>
      <c r="L827" s="113"/>
      <c r="M827" s="115"/>
    </row>
    <row r="828" ht="21" customHeight="1">
      <c r="A828" s="108"/>
      <c r="B828" s="114"/>
      <c r="C828" s="113"/>
      <c r="D828" s="113"/>
      <c r="E828" s="113"/>
      <c r="F828" s="113"/>
      <c r="G828" s="113"/>
      <c r="H828" s="113"/>
      <c r="I828" s="113"/>
      <c r="J828" s="113"/>
      <c r="K828" s="113"/>
      <c r="L828" s="113"/>
      <c r="M828" s="115"/>
    </row>
    <row r="829" ht="21" customHeight="1">
      <c r="A829" s="108"/>
      <c r="B829" s="114"/>
      <c r="C829" s="113"/>
      <c r="D829" s="113"/>
      <c r="E829" s="113"/>
      <c r="F829" s="113"/>
      <c r="G829" s="113"/>
      <c r="H829" s="113"/>
      <c r="I829" s="113"/>
      <c r="J829" s="113"/>
      <c r="K829" s="113"/>
      <c r="L829" s="113"/>
      <c r="M829" s="115"/>
    </row>
    <row r="830" ht="21" customHeight="1">
      <c r="A830" s="108"/>
      <c r="B830" s="114"/>
      <c r="C830" s="113"/>
      <c r="D830" s="113"/>
      <c r="E830" s="113"/>
      <c r="F830" s="113"/>
      <c r="G830" s="113"/>
      <c r="H830" s="113"/>
      <c r="I830" s="113"/>
      <c r="J830" s="113"/>
      <c r="K830" s="113"/>
      <c r="L830" s="113"/>
      <c r="M830" s="115"/>
    </row>
    <row r="831" ht="21" customHeight="1">
      <c r="A831" s="108"/>
      <c r="B831" s="114"/>
      <c r="C831" s="113"/>
      <c r="D831" s="113"/>
      <c r="E831" s="113"/>
      <c r="F831" s="113"/>
      <c r="G831" s="113"/>
      <c r="H831" s="113"/>
      <c r="I831" s="113"/>
      <c r="J831" s="113"/>
      <c r="K831" s="113"/>
      <c r="L831" s="113"/>
      <c r="M831" s="115"/>
    </row>
    <row r="832" ht="21" customHeight="1">
      <c r="A832" s="108"/>
      <c r="B832" s="114"/>
      <c r="C832" s="113"/>
      <c r="D832" s="113"/>
      <c r="E832" s="113"/>
      <c r="F832" s="113"/>
      <c r="G832" s="113"/>
      <c r="H832" s="113"/>
      <c r="I832" s="113"/>
      <c r="J832" s="113"/>
      <c r="K832" s="113"/>
      <c r="L832" s="113"/>
      <c r="M832" s="115"/>
    </row>
    <row r="833" ht="21" customHeight="1">
      <c r="A833" s="108"/>
      <c r="B833" s="114"/>
      <c r="C833" s="113"/>
      <c r="D833" s="113"/>
      <c r="E833" s="113"/>
      <c r="F833" s="113"/>
      <c r="G833" s="113"/>
      <c r="H833" s="113"/>
      <c r="I833" s="113"/>
      <c r="J833" s="113"/>
      <c r="K833" s="113"/>
      <c r="L833" s="113"/>
      <c r="M833" s="115"/>
    </row>
    <row r="834" ht="21" customHeight="1">
      <c r="A834" s="108"/>
      <c r="B834" s="114"/>
      <c r="C834" s="113"/>
      <c r="D834" s="113"/>
      <c r="E834" s="113"/>
      <c r="F834" s="113"/>
      <c r="G834" s="113"/>
      <c r="H834" s="113"/>
      <c r="I834" s="113"/>
      <c r="J834" s="113"/>
      <c r="K834" s="113"/>
      <c r="L834" s="113"/>
      <c r="M834" s="115"/>
    </row>
    <row r="835" ht="21" customHeight="1">
      <c r="A835" s="108"/>
      <c r="B835" s="114"/>
      <c r="C835" s="113"/>
      <c r="D835" s="113"/>
      <c r="E835" s="113"/>
      <c r="F835" s="113"/>
      <c r="G835" s="113"/>
      <c r="H835" s="113"/>
      <c r="I835" s="113"/>
      <c r="J835" s="113"/>
      <c r="K835" s="113"/>
      <c r="L835" s="113"/>
      <c r="M835" s="115"/>
    </row>
    <row r="836" ht="21" customHeight="1">
      <c r="A836" s="108"/>
      <c r="B836" s="114"/>
      <c r="C836" s="113"/>
      <c r="D836" s="113"/>
      <c r="E836" s="113"/>
      <c r="F836" s="113"/>
      <c r="G836" s="113"/>
      <c r="H836" s="113"/>
      <c r="I836" s="113"/>
      <c r="J836" s="113"/>
      <c r="K836" s="113"/>
      <c r="L836" s="113"/>
      <c r="M836" s="115"/>
    </row>
    <row r="837" ht="21" customHeight="1">
      <c r="A837" s="108"/>
      <c r="B837" s="114"/>
      <c r="C837" s="113"/>
      <c r="D837" s="113"/>
      <c r="E837" s="113"/>
      <c r="F837" s="113"/>
      <c r="G837" s="113"/>
      <c r="H837" s="113"/>
      <c r="I837" s="113"/>
      <c r="J837" s="113"/>
      <c r="K837" s="113"/>
      <c r="L837" s="113"/>
      <c r="M837" s="115"/>
    </row>
    <row r="838" ht="21" customHeight="1">
      <c r="A838" s="108"/>
      <c r="B838" s="114"/>
      <c r="C838" s="113"/>
      <c r="D838" s="113"/>
      <c r="E838" s="113"/>
      <c r="F838" s="113"/>
      <c r="G838" s="113"/>
      <c r="H838" s="113"/>
      <c r="I838" s="113"/>
      <c r="J838" s="113"/>
      <c r="K838" s="113"/>
      <c r="L838" s="113"/>
      <c r="M838" s="115"/>
    </row>
    <row r="839" ht="21" customHeight="1">
      <c r="A839" s="108"/>
      <c r="B839" s="114"/>
      <c r="C839" s="113"/>
      <c r="D839" s="113"/>
      <c r="E839" s="113"/>
      <c r="F839" s="113"/>
      <c r="G839" s="113"/>
      <c r="H839" s="113"/>
      <c r="I839" s="113"/>
      <c r="J839" s="113"/>
      <c r="K839" s="113"/>
      <c r="L839" s="113"/>
      <c r="M839" s="115"/>
    </row>
    <row r="840" ht="21" customHeight="1">
      <c r="A840" s="108"/>
      <c r="B840" s="114"/>
      <c r="C840" s="113"/>
      <c r="D840" s="113"/>
      <c r="E840" s="113"/>
      <c r="F840" s="113"/>
      <c r="G840" s="113"/>
      <c r="H840" s="113"/>
      <c r="I840" s="113"/>
      <c r="J840" s="113"/>
      <c r="K840" s="113"/>
      <c r="L840" s="113"/>
      <c r="M840" s="115"/>
    </row>
    <row r="841" ht="21" customHeight="1">
      <c r="A841" s="108"/>
      <c r="B841" s="114"/>
      <c r="C841" s="113"/>
      <c r="D841" s="113"/>
      <c r="E841" s="113"/>
      <c r="F841" s="113"/>
      <c r="G841" s="113"/>
      <c r="H841" s="113"/>
      <c r="I841" s="113"/>
      <c r="J841" s="113"/>
      <c r="K841" s="113"/>
      <c r="L841" s="113"/>
      <c r="M841" s="115"/>
    </row>
    <row r="842" ht="21" customHeight="1">
      <c r="A842" s="108"/>
      <c r="B842" s="114"/>
      <c r="C842" s="113"/>
      <c r="D842" s="113"/>
      <c r="E842" s="113"/>
      <c r="F842" s="113"/>
      <c r="G842" s="113"/>
      <c r="H842" s="113"/>
      <c r="I842" s="113"/>
      <c r="J842" s="113"/>
      <c r="K842" s="113"/>
      <c r="L842" s="113"/>
      <c r="M842" s="115"/>
    </row>
    <row r="843" ht="21" customHeight="1">
      <c r="A843" s="108"/>
      <c r="B843" s="114"/>
      <c r="C843" s="113"/>
      <c r="D843" s="113"/>
      <c r="E843" s="113"/>
      <c r="F843" s="113"/>
      <c r="G843" s="113"/>
      <c r="H843" s="113"/>
      <c r="I843" s="113"/>
      <c r="J843" s="113"/>
      <c r="K843" s="113"/>
      <c r="L843" s="113"/>
      <c r="M843" s="115"/>
    </row>
    <row r="844" ht="21" customHeight="1">
      <c r="A844" s="108"/>
      <c r="B844" s="114"/>
      <c r="C844" s="113"/>
      <c r="D844" s="113"/>
      <c r="E844" s="113"/>
      <c r="F844" s="113"/>
      <c r="G844" s="113"/>
      <c r="H844" s="113"/>
      <c r="I844" s="113"/>
      <c r="J844" s="113"/>
      <c r="K844" s="113"/>
      <c r="L844" s="113"/>
      <c r="M844" s="115"/>
    </row>
    <row r="845" ht="21" customHeight="1">
      <c r="A845" s="108"/>
      <c r="B845" s="114"/>
      <c r="C845" s="113"/>
      <c r="D845" s="113"/>
      <c r="E845" s="113"/>
      <c r="F845" s="113"/>
      <c r="G845" s="113"/>
      <c r="H845" s="113"/>
      <c r="I845" s="113"/>
      <c r="J845" s="113"/>
      <c r="K845" s="113"/>
      <c r="L845" s="113"/>
      <c r="M845" s="115"/>
    </row>
    <row r="846" ht="21" customHeight="1">
      <c r="A846" s="108"/>
      <c r="B846" s="114"/>
      <c r="C846" s="113"/>
      <c r="D846" s="113"/>
      <c r="E846" s="113"/>
      <c r="F846" s="113"/>
      <c r="G846" s="113"/>
      <c r="H846" s="113"/>
      <c r="I846" s="113"/>
      <c r="J846" s="113"/>
      <c r="K846" s="113"/>
      <c r="L846" s="113"/>
      <c r="M846" s="115"/>
    </row>
    <row r="847" ht="21" customHeight="1">
      <c r="A847" s="108"/>
      <c r="B847" s="114"/>
      <c r="C847" s="113"/>
      <c r="D847" s="113"/>
      <c r="E847" s="113"/>
      <c r="F847" s="113"/>
      <c r="G847" s="113"/>
      <c r="H847" s="113"/>
      <c r="I847" s="113"/>
      <c r="J847" s="113"/>
      <c r="K847" s="113"/>
      <c r="L847" s="113"/>
      <c r="M847" s="115"/>
    </row>
    <row r="848" ht="21" customHeight="1">
      <c r="A848" s="108"/>
      <c r="B848" s="114"/>
      <c r="C848" s="113"/>
      <c r="D848" s="113"/>
      <c r="E848" s="113"/>
      <c r="F848" s="113"/>
      <c r="G848" s="113"/>
      <c r="H848" s="113"/>
      <c r="I848" s="113"/>
      <c r="J848" s="113"/>
      <c r="K848" s="113"/>
      <c r="L848" s="113"/>
      <c r="M848" s="115"/>
    </row>
    <row r="849" ht="21" customHeight="1">
      <c r="A849" s="108"/>
      <c r="B849" s="114"/>
      <c r="C849" s="113"/>
      <c r="D849" s="113"/>
      <c r="E849" s="113"/>
      <c r="F849" s="113"/>
      <c r="G849" s="113"/>
      <c r="H849" s="113"/>
      <c r="I849" s="113"/>
      <c r="J849" s="113"/>
      <c r="K849" s="113"/>
      <c r="L849" s="113"/>
      <c r="M849" s="115"/>
    </row>
    <row r="850" ht="21" customHeight="1">
      <c r="A850" s="108"/>
      <c r="B850" s="114"/>
      <c r="C850" s="113"/>
      <c r="D850" s="113"/>
      <c r="E850" s="113"/>
      <c r="F850" s="113"/>
      <c r="G850" s="113"/>
      <c r="H850" s="113"/>
      <c r="I850" s="113"/>
      <c r="J850" s="113"/>
      <c r="K850" s="113"/>
      <c r="L850" s="113"/>
      <c r="M850" s="115"/>
    </row>
    <row r="851" ht="21" customHeight="1">
      <c r="A851" s="108"/>
      <c r="B851" s="114"/>
      <c r="C851" s="113"/>
      <c r="D851" s="113"/>
      <c r="E851" s="113"/>
      <c r="F851" s="113"/>
      <c r="G851" s="113"/>
      <c r="H851" s="113"/>
      <c r="I851" s="113"/>
      <c r="J851" s="113"/>
      <c r="K851" s="113"/>
      <c r="L851" s="113"/>
      <c r="M851" s="115"/>
    </row>
    <row r="852" ht="21" customHeight="1">
      <c r="A852" s="108"/>
      <c r="B852" s="114"/>
      <c r="C852" s="113"/>
      <c r="D852" s="113"/>
      <c r="E852" s="113"/>
      <c r="F852" s="113"/>
      <c r="G852" s="113"/>
      <c r="H852" s="113"/>
      <c r="I852" s="113"/>
      <c r="J852" s="113"/>
      <c r="K852" s="113"/>
      <c r="L852" s="113"/>
      <c r="M852" s="115"/>
    </row>
    <row r="853" ht="21" customHeight="1">
      <c r="A853" s="108"/>
      <c r="B853" s="114"/>
      <c r="C853" s="113"/>
      <c r="D853" s="113"/>
      <c r="E853" s="113"/>
      <c r="F853" s="113"/>
      <c r="G853" s="113"/>
      <c r="H853" s="113"/>
      <c r="I853" s="113"/>
      <c r="J853" s="113"/>
      <c r="K853" s="113"/>
      <c r="L853" s="113"/>
      <c r="M853" s="115"/>
    </row>
    <row r="854" ht="21" customHeight="1">
      <c r="A854" s="108"/>
      <c r="B854" s="114"/>
      <c r="C854" s="113"/>
      <c r="D854" s="113"/>
      <c r="E854" s="113"/>
      <c r="F854" s="113"/>
      <c r="G854" s="113"/>
      <c r="H854" s="113"/>
      <c r="I854" s="113"/>
      <c r="J854" s="113"/>
      <c r="K854" s="113"/>
      <c r="L854" s="113"/>
      <c r="M854" s="115"/>
    </row>
    <row r="855" ht="21" customHeight="1">
      <c r="A855" s="108"/>
      <c r="B855" s="114"/>
      <c r="C855" s="113"/>
      <c r="D855" s="113"/>
      <c r="E855" s="113"/>
      <c r="F855" s="113"/>
      <c r="G855" s="113"/>
      <c r="H855" s="113"/>
      <c r="I855" s="113"/>
      <c r="J855" s="113"/>
      <c r="K855" s="113"/>
      <c r="L855" s="113"/>
      <c r="M855" s="115"/>
    </row>
    <row r="856" ht="21" customHeight="1">
      <c r="A856" s="108"/>
      <c r="B856" s="114"/>
      <c r="C856" s="113"/>
      <c r="D856" s="113"/>
      <c r="E856" s="113"/>
      <c r="F856" s="113"/>
      <c r="G856" s="113"/>
      <c r="H856" s="113"/>
      <c r="I856" s="113"/>
      <c r="J856" s="113"/>
      <c r="K856" s="113"/>
      <c r="L856" s="113"/>
      <c r="M856" s="115"/>
    </row>
    <row r="857" ht="21" customHeight="1">
      <c r="A857" s="108"/>
      <c r="B857" s="114"/>
      <c r="C857" s="113"/>
      <c r="D857" s="113"/>
      <c r="E857" s="113"/>
      <c r="F857" s="113"/>
      <c r="G857" s="113"/>
      <c r="H857" s="113"/>
      <c r="I857" s="113"/>
      <c r="J857" s="113"/>
      <c r="K857" s="113"/>
      <c r="L857" s="113"/>
      <c r="M857" s="115"/>
    </row>
    <row r="858" ht="21" customHeight="1">
      <c r="A858" s="108"/>
      <c r="B858" s="114"/>
      <c r="C858" s="113"/>
      <c r="D858" s="113"/>
      <c r="E858" s="113"/>
      <c r="F858" s="113"/>
      <c r="G858" s="113"/>
      <c r="H858" s="113"/>
      <c r="I858" s="113"/>
      <c r="J858" s="113"/>
      <c r="K858" s="113"/>
      <c r="L858" s="113"/>
      <c r="M858" s="115"/>
    </row>
    <row r="859" ht="21" customHeight="1">
      <c r="A859" s="108"/>
      <c r="B859" s="114"/>
      <c r="C859" s="113"/>
      <c r="D859" s="113"/>
      <c r="E859" s="113"/>
      <c r="F859" s="113"/>
      <c r="G859" s="113"/>
      <c r="H859" s="113"/>
      <c r="I859" s="113"/>
      <c r="J859" s="113"/>
      <c r="K859" s="113"/>
      <c r="L859" s="113"/>
      <c r="M859" s="115"/>
    </row>
    <row r="860" ht="21" customHeight="1">
      <c r="A860" s="108"/>
      <c r="B860" s="114"/>
      <c r="C860" s="113"/>
      <c r="D860" s="113"/>
      <c r="E860" s="113"/>
      <c r="F860" s="113"/>
      <c r="G860" s="113"/>
      <c r="H860" s="113"/>
      <c r="I860" s="113"/>
      <c r="J860" s="113"/>
      <c r="K860" s="113"/>
      <c r="L860" s="113"/>
      <c r="M860" s="115"/>
    </row>
    <row r="861" ht="21" customHeight="1">
      <c r="A861" s="108"/>
      <c r="B861" s="114"/>
      <c r="C861" s="113"/>
      <c r="D861" s="113"/>
      <c r="E861" s="113"/>
      <c r="F861" s="113"/>
      <c r="G861" s="113"/>
      <c r="H861" s="113"/>
      <c r="I861" s="113"/>
      <c r="J861" s="113"/>
      <c r="K861" s="113"/>
      <c r="L861" s="113"/>
      <c r="M861" s="115"/>
    </row>
    <row r="862" ht="21" customHeight="1">
      <c r="A862" s="108"/>
      <c r="B862" s="114"/>
      <c r="C862" s="113"/>
      <c r="D862" s="113"/>
      <c r="E862" s="113"/>
      <c r="F862" s="113"/>
      <c r="G862" s="113"/>
      <c r="H862" s="113"/>
      <c r="I862" s="113"/>
      <c r="J862" s="113"/>
      <c r="K862" s="113"/>
      <c r="L862" s="113"/>
      <c r="M862" s="115"/>
    </row>
    <row r="863" ht="21" customHeight="1">
      <c r="A863" s="108"/>
      <c r="B863" s="114"/>
      <c r="C863" s="113"/>
      <c r="D863" s="113"/>
      <c r="E863" s="113"/>
      <c r="F863" s="113"/>
      <c r="G863" s="113"/>
      <c r="H863" s="113"/>
      <c r="I863" s="113"/>
      <c r="J863" s="113"/>
      <c r="K863" s="113"/>
      <c r="L863" s="113"/>
      <c r="M863" s="115"/>
    </row>
    <row r="864" ht="21" customHeight="1">
      <c r="A864" s="108"/>
      <c r="B864" s="114"/>
      <c r="C864" s="113"/>
      <c r="D864" s="113"/>
      <c r="E864" s="113"/>
      <c r="F864" s="113"/>
      <c r="G864" s="113"/>
      <c r="H864" s="113"/>
      <c r="I864" s="113"/>
      <c r="J864" s="113"/>
      <c r="K864" s="113"/>
      <c r="L864" s="113"/>
      <c r="M864" s="115"/>
    </row>
    <row r="865" ht="21" customHeight="1">
      <c r="A865" s="108"/>
      <c r="B865" s="114"/>
      <c r="C865" s="113"/>
      <c r="D865" s="113"/>
      <c r="E865" s="113"/>
      <c r="F865" s="113"/>
      <c r="G865" s="113"/>
      <c r="H865" s="113"/>
      <c r="I865" s="113"/>
      <c r="J865" s="113"/>
      <c r="K865" s="113"/>
      <c r="L865" s="113"/>
      <c r="M865" s="115"/>
    </row>
    <row r="866" ht="21" customHeight="1">
      <c r="A866" s="108"/>
      <c r="B866" s="114"/>
      <c r="C866" s="113"/>
      <c r="D866" s="113"/>
      <c r="E866" s="113"/>
      <c r="F866" s="113"/>
      <c r="G866" s="113"/>
      <c r="H866" s="113"/>
      <c r="I866" s="113"/>
      <c r="J866" s="113"/>
      <c r="K866" s="113"/>
      <c r="L866" s="113"/>
      <c r="M866" s="115"/>
    </row>
    <row r="867" ht="21" customHeight="1">
      <c r="A867" s="108"/>
      <c r="B867" s="114"/>
      <c r="C867" s="113"/>
      <c r="D867" s="113"/>
      <c r="E867" s="113"/>
      <c r="F867" s="113"/>
      <c r="G867" s="113"/>
      <c r="H867" s="113"/>
      <c r="I867" s="113"/>
      <c r="J867" s="113"/>
      <c r="K867" s="113"/>
      <c r="L867" s="113"/>
      <c r="M867" s="115"/>
    </row>
    <row r="868" ht="21" customHeight="1">
      <c r="A868" s="108"/>
      <c r="B868" s="114"/>
      <c r="C868" s="113"/>
      <c r="D868" s="113"/>
      <c r="E868" s="113"/>
      <c r="F868" s="113"/>
      <c r="G868" s="113"/>
      <c r="H868" s="113"/>
      <c r="I868" s="113"/>
      <c r="J868" s="113"/>
      <c r="K868" s="113"/>
      <c r="L868" s="113"/>
      <c r="M868" s="115"/>
    </row>
    <row r="869" ht="21" customHeight="1">
      <c r="A869" s="108"/>
      <c r="B869" s="114"/>
      <c r="C869" s="113"/>
      <c r="D869" s="113"/>
      <c r="E869" s="113"/>
      <c r="F869" s="113"/>
      <c r="G869" s="113"/>
      <c r="H869" s="113"/>
      <c r="I869" s="113"/>
      <c r="J869" s="113"/>
      <c r="K869" s="113"/>
      <c r="L869" s="113"/>
      <c r="M869" s="115"/>
    </row>
    <row r="870" ht="21" customHeight="1">
      <c r="A870" s="108"/>
      <c r="B870" s="114"/>
      <c r="C870" s="113"/>
      <c r="D870" s="113"/>
      <c r="E870" s="113"/>
      <c r="F870" s="113"/>
      <c r="G870" s="113"/>
      <c r="H870" s="113"/>
      <c r="I870" s="113"/>
      <c r="J870" s="113"/>
      <c r="K870" s="113"/>
      <c r="L870" s="113"/>
      <c r="M870" s="115"/>
    </row>
    <row r="871" ht="21" customHeight="1">
      <c r="A871" s="108"/>
      <c r="B871" s="114"/>
      <c r="C871" s="113"/>
      <c r="D871" s="113"/>
      <c r="E871" s="113"/>
      <c r="F871" s="113"/>
      <c r="G871" s="113"/>
      <c r="H871" s="113"/>
      <c r="I871" s="113"/>
      <c r="J871" s="113"/>
      <c r="K871" s="113"/>
      <c r="L871" s="113"/>
      <c r="M871" s="115"/>
    </row>
    <row r="872" ht="21" customHeight="1">
      <c r="A872" s="108"/>
      <c r="B872" s="114"/>
      <c r="C872" s="113"/>
      <c r="D872" s="113"/>
      <c r="E872" s="113"/>
      <c r="F872" s="113"/>
      <c r="G872" s="113"/>
      <c r="H872" s="113"/>
      <c r="I872" s="113"/>
      <c r="J872" s="113"/>
      <c r="K872" s="113"/>
      <c r="L872" s="113"/>
      <c r="M872" s="115"/>
    </row>
    <row r="873" ht="21" customHeight="1">
      <c r="A873" s="108"/>
      <c r="B873" s="114"/>
      <c r="C873" s="113"/>
      <c r="D873" s="113"/>
      <c r="E873" s="113"/>
      <c r="F873" s="113"/>
      <c r="G873" s="113"/>
      <c r="H873" s="113"/>
      <c r="I873" s="113"/>
      <c r="J873" s="113"/>
      <c r="K873" s="113"/>
      <c r="L873" s="113"/>
      <c r="M873" s="115"/>
    </row>
    <row r="874" ht="21" customHeight="1">
      <c r="A874" s="108"/>
      <c r="B874" s="114"/>
      <c r="C874" s="113"/>
      <c r="D874" s="113"/>
      <c r="E874" s="113"/>
      <c r="F874" s="113"/>
      <c r="G874" s="113"/>
      <c r="H874" s="113"/>
      <c r="I874" s="113"/>
      <c r="J874" s="113"/>
      <c r="K874" s="113"/>
      <c r="L874" s="113"/>
      <c r="M874" s="115"/>
    </row>
    <row r="875" ht="21" customHeight="1">
      <c r="A875" s="108"/>
      <c r="B875" s="114"/>
      <c r="C875" s="113"/>
      <c r="D875" s="113"/>
      <c r="E875" s="113"/>
      <c r="F875" s="113"/>
      <c r="G875" s="113"/>
      <c r="H875" s="113"/>
      <c r="I875" s="113"/>
      <c r="J875" s="113"/>
      <c r="K875" s="113"/>
      <c r="L875" s="113"/>
      <c r="M875" s="115"/>
    </row>
    <row r="876" ht="21" customHeight="1">
      <c r="A876" s="108"/>
      <c r="B876" s="114"/>
      <c r="C876" s="113"/>
      <c r="D876" s="113"/>
      <c r="E876" s="113"/>
      <c r="F876" s="113"/>
      <c r="G876" s="113"/>
      <c r="H876" s="113"/>
      <c r="I876" s="113"/>
      <c r="J876" s="113"/>
      <c r="K876" s="113"/>
      <c r="L876" s="113"/>
      <c r="M876" s="115"/>
    </row>
    <row r="877" ht="21" customHeight="1">
      <c r="A877" s="108"/>
      <c r="B877" s="114"/>
      <c r="C877" s="113"/>
      <c r="D877" s="113"/>
      <c r="E877" s="113"/>
      <c r="F877" s="113"/>
      <c r="G877" s="113"/>
      <c r="H877" s="113"/>
      <c r="I877" s="113"/>
      <c r="J877" s="113"/>
      <c r="K877" s="113"/>
      <c r="L877" s="113"/>
      <c r="M877" s="115"/>
    </row>
    <row r="878" ht="21" customHeight="1">
      <c r="A878" s="108"/>
      <c r="B878" s="114"/>
      <c r="C878" s="113"/>
      <c r="D878" s="113"/>
      <c r="E878" s="113"/>
      <c r="F878" s="113"/>
      <c r="G878" s="113"/>
      <c r="H878" s="113"/>
      <c r="I878" s="113"/>
      <c r="J878" s="113"/>
      <c r="K878" s="113"/>
      <c r="L878" s="113"/>
      <c r="M878" s="115"/>
    </row>
    <row r="879" ht="21" customHeight="1">
      <c r="A879" s="108"/>
      <c r="B879" s="114"/>
      <c r="C879" s="113"/>
      <c r="D879" s="113"/>
      <c r="E879" s="113"/>
      <c r="F879" s="113"/>
      <c r="G879" s="113"/>
      <c r="H879" s="113"/>
      <c r="I879" s="113"/>
      <c r="J879" s="113"/>
      <c r="K879" s="113"/>
      <c r="L879" s="113"/>
      <c r="M879" s="115"/>
    </row>
    <row r="880" ht="21" customHeight="1">
      <c r="A880" s="108"/>
      <c r="B880" s="114"/>
      <c r="C880" s="113"/>
      <c r="D880" s="113"/>
      <c r="E880" s="113"/>
      <c r="F880" s="113"/>
      <c r="G880" s="113"/>
      <c r="H880" s="113"/>
      <c r="I880" s="113"/>
      <c r="J880" s="113"/>
      <c r="K880" s="113"/>
      <c r="L880" s="113"/>
      <c r="M880" s="115"/>
    </row>
    <row r="881" ht="21" customHeight="1">
      <c r="A881" s="108"/>
      <c r="B881" s="114"/>
      <c r="C881" s="113"/>
      <c r="D881" s="113"/>
      <c r="E881" s="113"/>
      <c r="F881" s="113"/>
      <c r="G881" s="113"/>
      <c r="H881" s="113"/>
      <c r="I881" s="113"/>
      <c r="J881" s="113"/>
      <c r="K881" s="113"/>
      <c r="L881" s="113"/>
      <c r="M881" s="115"/>
    </row>
    <row r="882" ht="21" customHeight="1">
      <c r="A882" s="108"/>
      <c r="B882" s="114"/>
      <c r="C882" s="113"/>
      <c r="D882" s="113"/>
      <c r="E882" s="113"/>
      <c r="F882" s="113"/>
      <c r="G882" s="113"/>
      <c r="H882" s="113"/>
      <c r="I882" s="113"/>
      <c r="J882" s="113"/>
      <c r="K882" s="113"/>
      <c r="L882" s="113"/>
      <c r="M882" s="115"/>
    </row>
    <row r="883" ht="21" customHeight="1">
      <c r="A883" s="108"/>
      <c r="B883" s="114"/>
      <c r="C883" s="113"/>
      <c r="D883" s="113"/>
      <c r="E883" s="113"/>
      <c r="F883" s="113"/>
      <c r="G883" s="113"/>
      <c r="H883" s="113"/>
      <c r="I883" s="113"/>
      <c r="J883" s="113"/>
      <c r="K883" s="113"/>
      <c r="L883" s="113"/>
      <c r="M883" s="115"/>
    </row>
    <row r="884" ht="21" customHeight="1">
      <c r="A884" s="108"/>
      <c r="B884" s="114"/>
      <c r="C884" s="113"/>
      <c r="D884" s="113"/>
      <c r="E884" s="113"/>
      <c r="F884" s="113"/>
      <c r="G884" s="113"/>
      <c r="H884" s="113"/>
      <c r="I884" s="113"/>
      <c r="J884" s="113"/>
      <c r="K884" s="113"/>
      <c r="L884" s="113"/>
      <c r="M884" s="115"/>
    </row>
    <row r="885" ht="21" customHeight="1">
      <c r="A885" s="108"/>
      <c r="B885" s="114"/>
      <c r="C885" s="113"/>
      <c r="D885" s="113"/>
      <c r="E885" s="113"/>
      <c r="F885" s="113"/>
      <c r="G885" s="113"/>
      <c r="H885" s="113"/>
      <c r="I885" s="113"/>
      <c r="J885" s="113"/>
      <c r="K885" s="113"/>
      <c r="L885" s="113"/>
      <c r="M885" s="115"/>
    </row>
    <row r="886" ht="21" customHeight="1">
      <c r="A886" s="108"/>
      <c r="B886" s="114"/>
      <c r="C886" s="113"/>
      <c r="D886" s="113"/>
      <c r="E886" s="113"/>
      <c r="F886" s="113"/>
      <c r="G886" s="113"/>
      <c r="H886" s="113"/>
      <c r="I886" s="113"/>
      <c r="J886" s="113"/>
      <c r="K886" s="113"/>
      <c r="L886" s="113"/>
      <c r="M886" s="115"/>
    </row>
    <row r="887" ht="21" customHeight="1">
      <c r="A887" s="108"/>
      <c r="B887" s="114"/>
      <c r="C887" s="113"/>
      <c r="D887" s="113"/>
      <c r="E887" s="113"/>
      <c r="F887" s="113"/>
      <c r="G887" s="113"/>
      <c r="H887" s="113"/>
      <c r="I887" s="113"/>
      <c r="J887" s="113"/>
      <c r="K887" s="113"/>
      <c r="L887" s="113"/>
      <c r="M887" s="115"/>
    </row>
    <row r="888" ht="21" customHeight="1">
      <c r="A888" s="108"/>
      <c r="B888" s="114"/>
      <c r="C888" s="113"/>
      <c r="D888" s="113"/>
      <c r="E888" s="113"/>
      <c r="F888" s="113"/>
      <c r="G888" s="113"/>
      <c r="H888" s="113"/>
      <c r="I888" s="113"/>
      <c r="J888" s="113"/>
      <c r="K888" s="113"/>
      <c r="L888" s="113"/>
      <c r="M888" s="115"/>
    </row>
    <row r="889" ht="21" customHeight="1">
      <c r="A889" s="108"/>
      <c r="B889" s="114"/>
      <c r="C889" s="113"/>
      <c r="D889" s="113"/>
      <c r="E889" s="113"/>
      <c r="F889" s="113"/>
      <c r="G889" s="113"/>
      <c r="H889" s="113"/>
      <c r="I889" s="113"/>
      <c r="J889" s="113"/>
      <c r="K889" s="113"/>
      <c r="L889" s="113"/>
      <c r="M889" s="115"/>
    </row>
    <row r="890" ht="21" customHeight="1">
      <c r="A890" s="108"/>
      <c r="B890" s="114"/>
      <c r="C890" s="113"/>
      <c r="D890" s="113"/>
      <c r="E890" s="113"/>
      <c r="F890" s="113"/>
      <c r="G890" s="113"/>
      <c r="H890" s="113"/>
      <c r="I890" s="113"/>
      <c r="J890" s="113"/>
      <c r="K890" s="113"/>
      <c r="L890" s="113"/>
      <c r="M890" s="115"/>
    </row>
    <row r="891" ht="21" customHeight="1">
      <c r="A891" s="108"/>
      <c r="B891" s="114"/>
      <c r="C891" s="113"/>
      <c r="D891" s="113"/>
      <c r="E891" s="113"/>
      <c r="F891" s="113"/>
      <c r="G891" s="113"/>
      <c r="H891" s="113"/>
      <c r="I891" s="113"/>
      <c r="J891" s="113"/>
      <c r="K891" s="113"/>
      <c r="L891" s="113"/>
      <c r="M891" s="115"/>
    </row>
    <row r="892" ht="21" customHeight="1">
      <c r="A892" s="108"/>
      <c r="B892" s="114"/>
      <c r="C892" s="113"/>
      <c r="D892" s="113"/>
      <c r="E892" s="113"/>
      <c r="F892" s="113"/>
      <c r="G892" s="113"/>
      <c r="H892" s="113"/>
      <c r="I892" s="113"/>
      <c r="J892" s="113"/>
      <c r="K892" s="113"/>
      <c r="L892" s="113"/>
      <c r="M892" s="115"/>
    </row>
    <row r="893" ht="21" customHeight="1">
      <c r="A893" s="108"/>
      <c r="B893" s="114"/>
      <c r="C893" s="113"/>
      <c r="D893" s="113"/>
      <c r="E893" s="113"/>
      <c r="F893" s="113"/>
      <c r="G893" s="113"/>
      <c r="H893" s="113"/>
      <c r="I893" s="113"/>
      <c r="J893" s="113"/>
      <c r="K893" s="113"/>
      <c r="L893" s="113"/>
      <c r="M893" s="115"/>
    </row>
    <row r="894" ht="21" customHeight="1">
      <c r="A894" s="108"/>
      <c r="B894" s="114"/>
      <c r="C894" s="113"/>
      <c r="D894" s="113"/>
      <c r="E894" s="113"/>
      <c r="F894" s="113"/>
      <c r="G894" s="113"/>
      <c r="H894" s="113"/>
      <c r="I894" s="113"/>
      <c r="J894" s="113"/>
      <c r="K894" s="113"/>
      <c r="L894" s="113"/>
      <c r="M894" s="115"/>
    </row>
    <row r="895" ht="21" customHeight="1">
      <c r="A895" s="108"/>
      <c r="B895" s="114"/>
      <c r="C895" s="113"/>
      <c r="D895" s="113"/>
      <c r="E895" s="113"/>
      <c r="F895" s="113"/>
      <c r="G895" s="113"/>
      <c r="H895" s="113"/>
      <c r="I895" s="113"/>
      <c r="J895" s="113"/>
      <c r="K895" s="113"/>
      <c r="L895" s="113"/>
      <c r="M895" s="115"/>
    </row>
    <row r="896" ht="21" customHeight="1">
      <c r="A896" s="108"/>
      <c r="B896" s="114"/>
      <c r="C896" s="113"/>
      <c r="D896" s="113"/>
      <c r="E896" s="113"/>
      <c r="F896" s="113"/>
      <c r="G896" s="113"/>
      <c r="H896" s="113"/>
      <c r="I896" s="113"/>
      <c r="J896" s="113"/>
      <c r="K896" s="113"/>
      <c r="L896" s="113"/>
      <c r="M896" s="115"/>
    </row>
    <row r="897" ht="21" customHeight="1">
      <c r="A897" s="108"/>
      <c r="B897" s="114"/>
      <c r="C897" s="113"/>
      <c r="D897" s="113"/>
      <c r="E897" s="113"/>
      <c r="F897" s="113"/>
      <c r="G897" s="113"/>
      <c r="H897" s="113"/>
      <c r="I897" s="113"/>
      <c r="J897" s="113"/>
      <c r="K897" s="113"/>
      <c r="L897" s="113"/>
      <c r="M897" s="115"/>
    </row>
    <row r="898" ht="21" customHeight="1">
      <c r="A898" s="108"/>
      <c r="B898" s="114"/>
      <c r="C898" s="113"/>
      <c r="D898" s="113"/>
      <c r="E898" s="113"/>
      <c r="F898" s="113"/>
      <c r="G898" s="113"/>
      <c r="H898" s="113"/>
      <c r="I898" s="113"/>
      <c r="J898" s="113"/>
      <c r="K898" s="113"/>
      <c r="L898" s="113"/>
      <c r="M898" s="115"/>
    </row>
    <row r="899" ht="21" customHeight="1">
      <c r="A899" s="108"/>
      <c r="B899" s="114"/>
      <c r="C899" s="113"/>
      <c r="D899" s="113"/>
      <c r="E899" s="113"/>
      <c r="F899" s="113"/>
      <c r="G899" s="113"/>
      <c r="H899" s="113"/>
      <c r="I899" s="113"/>
      <c r="J899" s="113"/>
      <c r="K899" s="113"/>
      <c r="L899" s="113"/>
      <c r="M899" s="115"/>
    </row>
    <row r="900" ht="21" customHeight="1">
      <c r="A900" s="108"/>
      <c r="B900" s="114"/>
      <c r="C900" s="113"/>
      <c r="D900" s="113"/>
      <c r="E900" s="113"/>
      <c r="F900" s="113"/>
      <c r="G900" s="113"/>
      <c r="H900" s="113"/>
      <c r="I900" s="113"/>
      <c r="J900" s="113"/>
      <c r="K900" s="113"/>
      <c r="L900" s="113"/>
      <c r="M900" s="115"/>
    </row>
    <row r="901" ht="21" customHeight="1">
      <c r="A901" s="108"/>
      <c r="B901" s="114"/>
      <c r="C901" s="113"/>
      <c r="D901" s="113"/>
      <c r="E901" s="113"/>
      <c r="F901" s="113"/>
      <c r="G901" s="113"/>
      <c r="H901" s="113"/>
      <c r="I901" s="113"/>
      <c r="J901" s="113"/>
      <c r="K901" s="113"/>
      <c r="L901" s="113"/>
      <c r="M901" s="115"/>
    </row>
    <row r="902" ht="21" customHeight="1">
      <c r="A902" s="108"/>
      <c r="B902" s="114"/>
      <c r="C902" s="113"/>
      <c r="D902" s="113"/>
      <c r="E902" s="113"/>
      <c r="F902" s="113"/>
      <c r="G902" s="113"/>
      <c r="H902" s="113"/>
      <c r="I902" s="113"/>
      <c r="J902" s="113"/>
      <c r="K902" s="113"/>
      <c r="L902" s="113"/>
      <c r="M902" s="115"/>
    </row>
    <row r="903" ht="21" customHeight="1">
      <c r="A903" s="108"/>
      <c r="B903" s="114"/>
      <c r="C903" s="113"/>
      <c r="D903" s="113"/>
      <c r="E903" s="113"/>
      <c r="F903" s="113"/>
      <c r="G903" s="113"/>
      <c r="H903" s="113"/>
      <c r="I903" s="113"/>
      <c r="J903" s="113"/>
      <c r="K903" s="113"/>
      <c r="L903" s="113"/>
      <c r="M903" s="115"/>
    </row>
    <row r="904" ht="21" customHeight="1">
      <c r="A904" s="108"/>
      <c r="B904" s="114"/>
      <c r="C904" s="113"/>
      <c r="D904" s="113"/>
      <c r="E904" s="113"/>
      <c r="F904" s="113"/>
      <c r="G904" s="113"/>
      <c r="H904" s="113"/>
      <c r="I904" s="113"/>
      <c r="J904" s="113"/>
      <c r="K904" s="113"/>
      <c r="L904" s="113"/>
      <c r="M904" s="115"/>
    </row>
    <row r="905" ht="21" customHeight="1">
      <c r="A905" s="108"/>
      <c r="B905" s="114"/>
      <c r="C905" s="113"/>
      <c r="D905" s="113"/>
      <c r="E905" s="113"/>
      <c r="F905" s="113"/>
      <c r="G905" s="113"/>
      <c r="H905" s="113"/>
      <c r="I905" s="113"/>
      <c r="J905" s="113"/>
      <c r="K905" s="113"/>
      <c r="L905" s="113"/>
      <c r="M905" s="115"/>
    </row>
    <row r="906" ht="21" customHeight="1">
      <c r="A906" s="108"/>
      <c r="B906" s="114"/>
      <c r="C906" s="113"/>
      <c r="D906" s="113"/>
      <c r="E906" s="113"/>
      <c r="F906" s="113"/>
      <c r="G906" s="113"/>
      <c r="H906" s="113"/>
      <c r="I906" s="113"/>
      <c r="J906" s="113"/>
      <c r="K906" s="113"/>
      <c r="L906" s="113"/>
      <c r="M906" s="115"/>
    </row>
    <row r="907" ht="21" customHeight="1">
      <c r="A907" s="108"/>
      <c r="B907" s="114"/>
      <c r="C907" s="113"/>
      <c r="D907" s="113"/>
      <c r="E907" s="113"/>
      <c r="F907" s="113"/>
      <c r="G907" s="113"/>
      <c r="H907" s="113"/>
      <c r="I907" s="113"/>
      <c r="J907" s="113"/>
      <c r="K907" s="113"/>
      <c r="L907" s="113"/>
      <c r="M907" s="115"/>
    </row>
    <row r="908" ht="21" customHeight="1">
      <c r="A908" s="108"/>
      <c r="B908" s="114"/>
      <c r="C908" s="113"/>
      <c r="D908" s="113"/>
      <c r="E908" s="113"/>
      <c r="F908" s="113"/>
      <c r="G908" s="113"/>
      <c r="H908" s="113"/>
      <c r="I908" s="113"/>
      <c r="J908" s="113"/>
      <c r="K908" s="113"/>
      <c r="L908" s="113"/>
      <c r="M908" s="115"/>
    </row>
    <row r="909" ht="21" customHeight="1">
      <c r="A909" s="108"/>
      <c r="B909" s="114"/>
      <c r="C909" s="113"/>
      <c r="D909" s="113"/>
      <c r="E909" s="113"/>
      <c r="F909" s="113"/>
      <c r="G909" s="113"/>
      <c r="H909" s="113"/>
      <c r="I909" s="113"/>
      <c r="J909" s="113"/>
      <c r="K909" s="113"/>
      <c r="L909" s="113"/>
      <c r="M909" s="115"/>
    </row>
    <row r="910" ht="21" customHeight="1">
      <c r="A910" s="108"/>
      <c r="B910" s="114"/>
      <c r="C910" s="113"/>
      <c r="D910" s="113"/>
      <c r="E910" s="113"/>
      <c r="F910" s="113"/>
      <c r="G910" s="113"/>
      <c r="H910" s="113"/>
      <c r="I910" s="113"/>
      <c r="J910" s="113"/>
      <c r="K910" s="113"/>
      <c r="L910" s="113"/>
      <c r="M910" s="115"/>
    </row>
    <row r="911" ht="21" customHeight="1">
      <c r="A911" s="108"/>
      <c r="B911" s="114"/>
      <c r="C911" s="113"/>
      <c r="D911" s="113"/>
      <c r="E911" s="113"/>
      <c r="F911" s="113"/>
      <c r="G911" s="113"/>
      <c r="H911" s="113"/>
      <c r="I911" s="113"/>
      <c r="J911" s="113"/>
      <c r="K911" s="113"/>
      <c r="L911" s="113"/>
      <c r="M911" s="115"/>
    </row>
    <row r="912" ht="21" customHeight="1">
      <c r="A912" s="108"/>
      <c r="B912" s="114"/>
      <c r="C912" s="113"/>
      <c r="D912" s="113"/>
      <c r="E912" s="113"/>
      <c r="F912" s="113"/>
      <c r="G912" s="113"/>
      <c r="H912" s="113"/>
      <c r="I912" s="113"/>
      <c r="J912" s="113"/>
      <c r="K912" s="113"/>
      <c r="L912" s="113"/>
      <c r="M912" s="115"/>
    </row>
    <row r="913" ht="21" customHeight="1">
      <c r="A913" s="108"/>
      <c r="B913" s="114"/>
      <c r="C913" s="113"/>
      <c r="D913" s="113"/>
      <c r="E913" s="113"/>
      <c r="F913" s="113"/>
      <c r="G913" s="113"/>
      <c r="H913" s="113"/>
      <c r="I913" s="113"/>
      <c r="J913" s="113"/>
      <c r="K913" s="113"/>
      <c r="L913" s="113"/>
      <c r="M913" s="115"/>
    </row>
    <row r="914" ht="21" customHeight="1">
      <c r="A914" s="108"/>
      <c r="B914" s="114"/>
      <c r="C914" s="113"/>
      <c r="D914" s="113"/>
      <c r="E914" s="113"/>
      <c r="F914" s="113"/>
      <c r="G914" s="113"/>
      <c r="H914" s="113"/>
      <c r="I914" s="113"/>
      <c r="J914" s="113"/>
      <c r="K914" s="113"/>
      <c r="L914" s="113"/>
      <c r="M914" s="115"/>
    </row>
    <row r="915" ht="21" customHeight="1">
      <c r="A915" s="108"/>
      <c r="B915" s="114"/>
      <c r="C915" s="113"/>
      <c r="D915" s="113"/>
      <c r="E915" s="113"/>
      <c r="F915" s="113"/>
      <c r="G915" s="113"/>
      <c r="H915" s="113"/>
      <c r="I915" s="113"/>
      <c r="J915" s="113"/>
      <c r="K915" s="113"/>
      <c r="L915" s="113"/>
      <c r="M915" s="115"/>
    </row>
    <row r="916" ht="21" customHeight="1">
      <c r="A916" s="108"/>
      <c r="B916" s="114"/>
      <c r="C916" s="113"/>
      <c r="D916" s="113"/>
      <c r="E916" s="113"/>
      <c r="F916" s="113"/>
      <c r="G916" s="113"/>
      <c r="H916" s="113"/>
      <c r="I916" s="113"/>
      <c r="J916" s="113"/>
      <c r="K916" s="113"/>
      <c r="L916" s="113"/>
      <c r="M916" s="115"/>
    </row>
    <row r="917" ht="21" customHeight="1">
      <c r="A917" s="108"/>
      <c r="B917" s="114"/>
      <c r="C917" s="113"/>
      <c r="D917" s="113"/>
      <c r="E917" s="113"/>
      <c r="F917" s="113"/>
      <c r="G917" s="113"/>
      <c r="H917" s="113"/>
      <c r="I917" s="113"/>
      <c r="J917" s="113"/>
      <c r="K917" s="113"/>
      <c r="L917" s="113"/>
      <c r="M917" s="115"/>
    </row>
    <row r="918" ht="21" customHeight="1">
      <c r="A918" s="108"/>
      <c r="B918" s="114"/>
      <c r="C918" s="113"/>
      <c r="D918" s="113"/>
      <c r="E918" s="113"/>
      <c r="F918" s="113"/>
      <c r="G918" s="113"/>
      <c r="H918" s="113"/>
      <c r="I918" s="113"/>
      <c r="J918" s="113"/>
      <c r="K918" s="113"/>
      <c r="L918" s="113"/>
      <c r="M918" s="115"/>
    </row>
    <row r="919" ht="21" customHeight="1">
      <c r="A919" s="108"/>
      <c r="B919" s="114"/>
      <c r="C919" s="113"/>
      <c r="D919" s="113"/>
      <c r="E919" s="113"/>
      <c r="F919" s="113"/>
      <c r="G919" s="113"/>
      <c r="H919" s="113"/>
      <c r="I919" s="113"/>
      <c r="J919" s="113"/>
      <c r="K919" s="113"/>
      <c r="L919" s="113"/>
      <c r="M919" s="115"/>
    </row>
    <row r="920" ht="21" customHeight="1">
      <c r="A920" s="108"/>
      <c r="B920" s="114"/>
      <c r="C920" s="113"/>
      <c r="D920" s="113"/>
      <c r="E920" s="113"/>
      <c r="F920" s="113"/>
      <c r="G920" s="113"/>
      <c r="H920" s="113"/>
      <c r="I920" s="113"/>
      <c r="J920" s="113"/>
      <c r="K920" s="113"/>
      <c r="L920" s="113"/>
      <c r="M920" s="115"/>
    </row>
    <row r="921" ht="21" customHeight="1">
      <c r="A921" s="108"/>
      <c r="B921" s="114"/>
      <c r="C921" s="113"/>
      <c r="D921" s="113"/>
      <c r="E921" s="113"/>
      <c r="F921" s="113"/>
      <c r="G921" s="113"/>
      <c r="H921" s="113"/>
      <c r="I921" s="113"/>
      <c r="J921" s="113"/>
      <c r="K921" s="113"/>
      <c r="L921" s="113"/>
      <c r="M921" s="115"/>
    </row>
    <row r="922" ht="21" customHeight="1">
      <c r="A922" s="108"/>
      <c r="B922" s="114"/>
      <c r="C922" s="113"/>
      <c r="D922" s="113"/>
      <c r="E922" s="113"/>
      <c r="F922" s="113"/>
      <c r="G922" s="113"/>
      <c r="H922" s="113"/>
      <c r="I922" s="113"/>
      <c r="J922" s="113"/>
      <c r="K922" s="113"/>
      <c r="L922" s="113"/>
      <c r="M922" s="115"/>
    </row>
    <row r="923" ht="21" customHeight="1">
      <c r="A923" s="108"/>
      <c r="B923" s="114"/>
      <c r="C923" s="113"/>
      <c r="D923" s="113"/>
      <c r="E923" s="113"/>
      <c r="F923" s="113"/>
      <c r="G923" s="113"/>
      <c r="H923" s="113"/>
      <c r="I923" s="113"/>
      <c r="J923" s="113"/>
      <c r="K923" s="113"/>
      <c r="L923" s="113"/>
      <c r="M923" s="115"/>
    </row>
    <row r="924" ht="21" customHeight="1">
      <c r="A924" s="108"/>
      <c r="B924" s="114"/>
      <c r="C924" s="113"/>
      <c r="D924" s="113"/>
      <c r="E924" s="113"/>
      <c r="F924" s="113"/>
      <c r="G924" s="113"/>
      <c r="H924" s="113"/>
      <c r="I924" s="113"/>
      <c r="J924" s="113"/>
      <c r="K924" s="113"/>
      <c r="L924" s="113"/>
      <c r="M924" s="115"/>
    </row>
    <row r="925" ht="21" customHeight="1">
      <c r="A925" s="108"/>
      <c r="B925" s="114"/>
      <c r="C925" s="113"/>
      <c r="D925" s="113"/>
      <c r="E925" s="113"/>
      <c r="F925" s="113"/>
      <c r="G925" s="113"/>
      <c r="H925" s="113"/>
      <c r="I925" s="113"/>
      <c r="J925" s="113"/>
      <c r="K925" s="113"/>
      <c r="L925" s="113"/>
      <c r="M925" s="115"/>
    </row>
    <row r="926" ht="21" customHeight="1">
      <c r="A926" s="108"/>
      <c r="B926" s="114"/>
      <c r="C926" s="113"/>
      <c r="D926" s="113"/>
      <c r="E926" s="113"/>
      <c r="F926" s="113"/>
      <c r="G926" s="113"/>
      <c r="H926" s="113"/>
      <c r="I926" s="113"/>
      <c r="J926" s="113"/>
      <c r="K926" s="113"/>
      <c r="L926" s="113"/>
      <c r="M926" s="115"/>
    </row>
    <row r="927" ht="21" customHeight="1">
      <c r="A927" s="108"/>
      <c r="B927" s="114"/>
      <c r="C927" s="113"/>
      <c r="D927" s="113"/>
      <c r="E927" s="113"/>
      <c r="F927" s="113"/>
      <c r="G927" s="113"/>
      <c r="H927" s="113"/>
      <c r="I927" s="113"/>
      <c r="J927" s="113"/>
      <c r="K927" s="113"/>
      <c r="L927" s="113"/>
      <c r="M927" s="115"/>
    </row>
    <row r="928" ht="21" customHeight="1">
      <c r="A928" s="108"/>
      <c r="B928" s="114"/>
      <c r="C928" s="113"/>
      <c r="D928" s="113"/>
      <c r="E928" s="113"/>
      <c r="F928" s="113"/>
      <c r="G928" s="113"/>
      <c r="H928" s="113"/>
      <c r="I928" s="113"/>
      <c r="J928" s="113"/>
      <c r="K928" s="113"/>
      <c r="L928" s="113"/>
      <c r="M928" s="115"/>
    </row>
    <row r="929" ht="21" customHeight="1">
      <c r="A929" s="108"/>
      <c r="B929" s="114"/>
      <c r="C929" s="113"/>
      <c r="D929" s="113"/>
      <c r="E929" s="113"/>
      <c r="F929" s="113"/>
      <c r="G929" s="113"/>
      <c r="H929" s="113"/>
      <c r="I929" s="113"/>
      <c r="J929" s="113"/>
      <c r="K929" s="113"/>
      <c r="L929" s="113"/>
      <c r="M929" s="115"/>
    </row>
    <row r="930" ht="21" customHeight="1">
      <c r="A930" s="108"/>
      <c r="B930" s="114"/>
      <c r="C930" s="113"/>
      <c r="D930" s="113"/>
      <c r="E930" s="113"/>
      <c r="F930" s="113"/>
      <c r="G930" s="113"/>
      <c r="H930" s="113"/>
      <c r="I930" s="113"/>
      <c r="J930" s="113"/>
      <c r="K930" s="113"/>
      <c r="L930" s="113"/>
      <c r="M930" s="115"/>
    </row>
    <row r="931" ht="21" customHeight="1">
      <c r="A931" s="108"/>
      <c r="B931" s="114"/>
      <c r="C931" s="113"/>
      <c r="D931" s="113"/>
      <c r="E931" s="113"/>
      <c r="F931" s="113"/>
      <c r="G931" s="113"/>
      <c r="H931" s="113"/>
      <c r="I931" s="113"/>
      <c r="J931" s="113"/>
      <c r="K931" s="113"/>
      <c r="L931" s="113"/>
      <c r="M931" s="115"/>
    </row>
    <row r="932" ht="21" customHeight="1">
      <c r="A932" s="108"/>
      <c r="B932" s="114"/>
      <c r="C932" s="113"/>
      <c r="D932" s="113"/>
      <c r="E932" s="113"/>
      <c r="F932" s="113"/>
      <c r="G932" s="113"/>
      <c r="H932" s="113"/>
      <c r="I932" s="113"/>
      <c r="J932" s="113"/>
      <c r="K932" s="113"/>
      <c r="L932" s="113"/>
      <c r="M932" s="115"/>
    </row>
    <row r="933" ht="21" customHeight="1">
      <c r="A933" s="108"/>
      <c r="B933" s="114"/>
      <c r="C933" s="113"/>
      <c r="D933" s="113"/>
      <c r="E933" s="113"/>
      <c r="F933" s="113"/>
      <c r="G933" s="113"/>
      <c r="H933" s="113"/>
      <c r="I933" s="113"/>
      <c r="J933" s="113"/>
      <c r="K933" s="113"/>
      <c r="L933" s="113"/>
      <c r="M933" s="115"/>
    </row>
    <row r="934" ht="21" customHeight="1">
      <c r="A934" s="108"/>
      <c r="B934" s="114"/>
      <c r="C934" s="113"/>
      <c r="D934" s="113"/>
      <c r="E934" s="113"/>
      <c r="F934" s="113"/>
      <c r="G934" s="113"/>
      <c r="H934" s="113"/>
      <c r="I934" s="113"/>
      <c r="J934" s="113"/>
      <c r="K934" s="113"/>
      <c r="L934" s="113"/>
      <c r="M934" s="115"/>
    </row>
    <row r="935" ht="21" customHeight="1">
      <c r="A935" s="108"/>
      <c r="B935" s="114"/>
      <c r="C935" s="113"/>
      <c r="D935" s="113"/>
      <c r="E935" s="113"/>
      <c r="F935" s="113"/>
      <c r="G935" s="113"/>
      <c r="H935" s="113"/>
      <c r="I935" s="113"/>
      <c r="J935" s="113"/>
      <c r="K935" s="113"/>
      <c r="L935" s="113"/>
      <c r="M935" s="115"/>
    </row>
    <row r="936" ht="21" customHeight="1">
      <c r="A936" s="108"/>
      <c r="B936" s="114"/>
      <c r="C936" s="113"/>
      <c r="D936" s="113"/>
      <c r="E936" s="113"/>
      <c r="F936" s="113"/>
      <c r="G936" s="113"/>
      <c r="H936" s="113"/>
      <c r="I936" s="113"/>
      <c r="J936" s="113"/>
      <c r="K936" s="113"/>
      <c r="L936" s="113"/>
      <c r="M936" s="115"/>
    </row>
    <row r="937" ht="21" customHeight="1">
      <c r="A937" s="108"/>
      <c r="B937" s="114"/>
      <c r="C937" s="113"/>
      <c r="D937" s="113"/>
      <c r="E937" s="113"/>
      <c r="F937" s="113"/>
      <c r="G937" s="113"/>
      <c r="H937" s="113"/>
      <c r="I937" s="113"/>
      <c r="J937" s="113"/>
      <c r="K937" s="113"/>
      <c r="L937" s="113"/>
      <c r="M937" s="115"/>
    </row>
    <row r="938" ht="21" customHeight="1">
      <c r="A938" s="108"/>
      <c r="B938" s="114"/>
      <c r="C938" s="113"/>
      <c r="D938" s="113"/>
      <c r="E938" s="113"/>
      <c r="F938" s="113"/>
      <c r="G938" s="113"/>
      <c r="H938" s="113"/>
      <c r="I938" s="113"/>
      <c r="J938" s="113"/>
      <c r="K938" s="113"/>
      <c r="L938" s="113"/>
      <c r="M938" s="115"/>
    </row>
    <row r="939" ht="21" customHeight="1">
      <c r="A939" s="108"/>
      <c r="B939" s="114"/>
      <c r="C939" s="113"/>
      <c r="D939" s="113"/>
      <c r="E939" s="113"/>
      <c r="F939" s="113"/>
      <c r="G939" s="113"/>
      <c r="H939" s="113"/>
      <c r="I939" s="113"/>
      <c r="J939" s="113"/>
      <c r="K939" s="113"/>
      <c r="L939" s="113"/>
      <c r="M939" s="115"/>
    </row>
    <row r="940" ht="21" customHeight="1">
      <c r="A940" s="108"/>
      <c r="B940" s="114"/>
      <c r="C940" s="113"/>
      <c r="D940" s="113"/>
      <c r="E940" s="113"/>
      <c r="F940" s="113"/>
      <c r="G940" s="113"/>
      <c r="H940" s="113"/>
      <c r="I940" s="113"/>
      <c r="J940" s="113"/>
      <c r="K940" s="113"/>
      <c r="L940" s="113"/>
      <c r="M940" s="115"/>
    </row>
    <row r="941" ht="21" customHeight="1">
      <c r="A941" s="108"/>
      <c r="B941" s="114"/>
      <c r="C941" s="113"/>
      <c r="D941" s="113"/>
      <c r="E941" s="113"/>
      <c r="F941" s="113"/>
      <c r="G941" s="113"/>
      <c r="H941" s="113"/>
      <c r="I941" s="113"/>
      <c r="J941" s="113"/>
      <c r="K941" s="113"/>
      <c r="L941" s="113"/>
      <c r="M941" s="115"/>
    </row>
    <row r="942" ht="21" customHeight="1">
      <c r="A942" s="108"/>
      <c r="B942" s="114"/>
      <c r="C942" s="113"/>
      <c r="D942" s="113"/>
      <c r="E942" s="113"/>
      <c r="F942" s="113"/>
      <c r="G942" s="113"/>
      <c r="H942" s="113"/>
      <c r="I942" s="113"/>
      <c r="J942" s="113"/>
      <c r="K942" s="113"/>
      <c r="L942" s="113"/>
      <c r="M942" s="115"/>
    </row>
    <row r="943" ht="21" customHeight="1">
      <c r="A943" s="108"/>
      <c r="B943" s="114"/>
      <c r="C943" s="113"/>
      <c r="D943" s="113"/>
      <c r="E943" s="113"/>
      <c r="F943" s="113"/>
      <c r="G943" s="113"/>
      <c r="H943" s="113"/>
      <c r="I943" s="113"/>
      <c r="J943" s="113"/>
      <c r="K943" s="113"/>
      <c r="L943" s="113"/>
      <c r="M943" s="115"/>
    </row>
    <row r="944" ht="21" customHeight="1">
      <c r="A944" s="108"/>
      <c r="B944" s="114"/>
      <c r="C944" s="113"/>
      <c r="D944" s="113"/>
      <c r="E944" s="113"/>
      <c r="F944" s="113"/>
      <c r="G944" s="113"/>
      <c r="H944" s="113"/>
      <c r="I944" s="113"/>
      <c r="J944" s="113"/>
      <c r="K944" s="113"/>
      <c r="L944" s="113"/>
      <c r="M944" s="115"/>
    </row>
    <row r="945" ht="21" customHeight="1">
      <c r="A945" s="108"/>
      <c r="B945" s="114"/>
      <c r="C945" s="113"/>
      <c r="D945" s="113"/>
      <c r="E945" s="113"/>
      <c r="F945" s="113"/>
      <c r="G945" s="113"/>
      <c r="H945" s="113"/>
      <c r="I945" s="113"/>
      <c r="J945" s="113"/>
      <c r="K945" s="113"/>
      <c r="L945" s="113"/>
      <c r="M945" s="115"/>
    </row>
    <row r="946" ht="21" customHeight="1">
      <c r="A946" s="108"/>
      <c r="B946" s="114"/>
      <c r="C946" s="113"/>
      <c r="D946" s="113"/>
      <c r="E946" s="113"/>
      <c r="F946" s="113"/>
      <c r="G946" s="113"/>
      <c r="H946" s="113"/>
      <c r="I946" s="113"/>
      <c r="J946" s="113"/>
      <c r="K946" s="113"/>
      <c r="L946" s="113"/>
      <c r="M946" s="115"/>
    </row>
    <row r="947" ht="21" customHeight="1">
      <c r="A947" s="108"/>
      <c r="B947" s="114"/>
      <c r="C947" s="113"/>
      <c r="D947" s="113"/>
      <c r="E947" s="113"/>
      <c r="F947" s="113"/>
      <c r="G947" s="113"/>
      <c r="H947" s="113"/>
      <c r="I947" s="113"/>
      <c r="J947" s="113"/>
      <c r="K947" s="113"/>
      <c r="L947" s="113"/>
      <c r="M947" s="115"/>
    </row>
    <row r="948" ht="21" customHeight="1">
      <c r="A948" s="108"/>
      <c r="B948" s="114"/>
      <c r="C948" s="113"/>
      <c r="D948" s="113"/>
      <c r="E948" s="113"/>
      <c r="F948" s="113"/>
      <c r="G948" s="113"/>
      <c r="H948" s="113"/>
      <c r="I948" s="113"/>
      <c r="J948" s="113"/>
      <c r="K948" s="113"/>
      <c r="L948" s="113"/>
      <c r="M948" s="115"/>
    </row>
    <row r="949" ht="21" customHeight="1">
      <c r="A949" s="108"/>
      <c r="B949" s="114"/>
      <c r="C949" s="113"/>
      <c r="D949" s="113"/>
      <c r="E949" s="113"/>
      <c r="F949" s="113"/>
      <c r="G949" s="113"/>
      <c r="H949" s="113"/>
      <c r="I949" s="113"/>
      <c r="J949" s="113"/>
      <c r="K949" s="113"/>
      <c r="L949" s="113"/>
      <c r="M949" s="115"/>
    </row>
    <row r="950" ht="21" customHeight="1">
      <c r="A950" s="108"/>
      <c r="B950" s="114"/>
      <c r="C950" s="113"/>
      <c r="D950" s="113"/>
      <c r="E950" s="113"/>
      <c r="F950" s="113"/>
      <c r="G950" s="113"/>
      <c r="H950" s="113"/>
      <c r="I950" s="113"/>
      <c r="J950" s="113"/>
      <c r="K950" s="113"/>
      <c r="L950" s="113"/>
      <c r="M950" s="115"/>
    </row>
    <row r="951" ht="21" customHeight="1">
      <c r="A951" s="108"/>
      <c r="B951" s="114"/>
      <c r="C951" s="113"/>
      <c r="D951" s="113"/>
      <c r="E951" s="113"/>
      <c r="F951" s="113"/>
      <c r="G951" s="113"/>
      <c r="H951" s="113"/>
      <c r="I951" s="113"/>
      <c r="J951" s="113"/>
      <c r="K951" s="113"/>
      <c r="L951" s="113"/>
      <c r="M951" s="115"/>
    </row>
    <row r="952" ht="21" customHeight="1">
      <c r="A952" s="108"/>
      <c r="B952" s="114"/>
      <c r="C952" s="113"/>
      <c r="D952" s="113"/>
      <c r="E952" s="113"/>
      <c r="F952" s="113"/>
      <c r="G952" s="113"/>
      <c r="H952" s="113"/>
      <c r="I952" s="113"/>
      <c r="J952" s="113"/>
      <c r="K952" s="113"/>
      <c r="L952" s="113"/>
      <c r="M952" s="115"/>
    </row>
    <row r="953" ht="21" customHeight="1">
      <c r="A953" s="108"/>
      <c r="B953" s="114"/>
      <c r="C953" s="113"/>
      <c r="D953" s="113"/>
      <c r="E953" s="113"/>
      <c r="F953" s="113"/>
      <c r="G953" s="113"/>
      <c r="H953" s="113"/>
      <c r="I953" s="113"/>
      <c r="J953" s="113"/>
      <c r="K953" s="113"/>
      <c r="L953" s="113"/>
      <c r="M953" s="115"/>
    </row>
    <row r="954" ht="21" customHeight="1">
      <c r="A954" s="108"/>
      <c r="B954" s="114"/>
      <c r="C954" s="113"/>
      <c r="D954" s="113"/>
      <c r="E954" s="113"/>
      <c r="F954" s="113"/>
      <c r="G954" s="113"/>
      <c r="H954" s="113"/>
      <c r="I954" s="113"/>
      <c r="J954" s="113"/>
      <c r="K954" s="113"/>
      <c r="L954" s="113"/>
      <c r="M954" s="115"/>
    </row>
    <row r="955" ht="21" customHeight="1">
      <c r="A955" s="108"/>
      <c r="B955" s="114"/>
      <c r="C955" s="113"/>
      <c r="D955" s="113"/>
      <c r="E955" s="113"/>
      <c r="F955" s="113"/>
      <c r="G955" s="113"/>
      <c r="H955" s="113"/>
      <c r="I955" s="113"/>
      <c r="J955" s="113"/>
      <c r="K955" s="113"/>
      <c r="L955" s="113"/>
      <c r="M955" s="115"/>
    </row>
    <row r="956" ht="21" customHeight="1">
      <c r="A956" s="108"/>
      <c r="B956" s="114"/>
      <c r="C956" s="113"/>
      <c r="D956" s="113"/>
      <c r="E956" s="113"/>
      <c r="F956" s="113"/>
      <c r="G956" s="113"/>
      <c r="H956" s="113"/>
      <c r="I956" s="113"/>
      <c r="J956" s="113"/>
      <c r="K956" s="113"/>
      <c r="L956" s="113"/>
      <c r="M956" s="115"/>
    </row>
    <row r="957" ht="21" customHeight="1">
      <c r="A957" s="108"/>
      <c r="B957" s="114"/>
      <c r="C957" s="113"/>
      <c r="D957" s="113"/>
      <c r="E957" s="113"/>
      <c r="F957" s="113"/>
      <c r="G957" s="113"/>
      <c r="H957" s="113"/>
      <c r="I957" s="113"/>
      <c r="J957" s="113"/>
      <c r="K957" s="113"/>
      <c r="L957" s="113"/>
      <c r="M957" s="115"/>
    </row>
    <row r="958" ht="21" customHeight="1">
      <c r="A958" s="108"/>
      <c r="B958" s="114"/>
      <c r="C958" s="113"/>
      <c r="D958" s="113"/>
      <c r="E958" s="113"/>
      <c r="F958" s="113"/>
      <c r="G958" s="113"/>
      <c r="H958" s="113"/>
      <c r="I958" s="113"/>
      <c r="J958" s="113"/>
      <c r="K958" s="113"/>
      <c r="L958" s="113"/>
      <c r="M958" s="115"/>
    </row>
    <row r="959" ht="21" customHeight="1">
      <c r="A959" s="108"/>
      <c r="B959" s="114"/>
      <c r="C959" s="113"/>
      <c r="D959" s="113"/>
      <c r="E959" s="113"/>
      <c r="F959" s="113"/>
      <c r="G959" s="113"/>
      <c r="H959" s="113"/>
      <c r="I959" s="113"/>
      <c r="J959" s="113"/>
      <c r="K959" s="113"/>
      <c r="L959" s="113"/>
      <c r="M959" s="115"/>
    </row>
    <row r="960" ht="21" customHeight="1">
      <c r="A960" s="108"/>
      <c r="B960" s="114"/>
      <c r="C960" s="113"/>
      <c r="D960" s="113"/>
      <c r="E960" s="113"/>
      <c r="F960" s="113"/>
      <c r="G960" s="113"/>
      <c r="H960" s="113"/>
      <c r="I960" s="113"/>
      <c r="J960" s="113"/>
      <c r="K960" s="113"/>
      <c r="L960" s="113"/>
      <c r="M960" s="115"/>
    </row>
    <row r="961" ht="21" customHeight="1">
      <c r="A961" s="108"/>
      <c r="B961" s="114"/>
      <c r="C961" s="113"/>
      <c r="D961" s="113"/>
      <c r="E961" s="113"/>
      <c r="F961" s="113"/>
      <c r="G961" s="113"/>
      <c r="H961" s="113"/>
      <c r="I961" s="113"/>
      <c r="J961" s="113"/>
      <c r="K961" s="113"/>
      <c r="L961" s="113"/>
      <c r="M961" s="115"/>
    </row>
    <row r="962" ht="21" customHeight="1">
      <c r="A962" s="108"/>
      <c r="B962" s="114"/>
      <c r="C962" s="113"/>
      <c r="D962" s="113"/>
      <c r="E962" s="113"/>
      <c r="F962" s="113"/>
      <c r="G962" s="113"/>
      <c r="H962" s="113"/>
      <c r="I962" s="113"/>
      <c r="J962" s="113"/>
      <c r="K962" s="113"/>
      <c r="L962" s="113"/>
      <c r="M962" s="115"/>
    </row>
    <row r="963" ht="21" customHeight="1">
      <c r="A963" s="108"/>
      <c r="B963" s="114"/>
      <c r="C963" s="113"/>
      <c r="D963" s="113"/>
      <c r="E963" s="113"/>
      <c r="F963" s="113"/>
      <c r="G963" s="113"/>
      <c r="H963" s="113"/>
      <c r="I963" s="113"/>
      <c r="J963" s="113"/>
      <c r="K963" s="113"/>
      <c r="L963" s="113"/>
      <c r="M963" s="115"/>
    </row>
    <row r="964" ht="21" customHeight="1">
      <c r="A964" s="108"/>
      <c r="B964" s="114"/>
      <c r="C964" s="113"/>
      <c r="D964" s="113"/>
      <c r="E964" s="113"/>
      <c r="F964" s="113"/>
      <c r="G964" s="113"/>
      <c r="H964" s="113"/>
      <c r="I964" s="113"/>
      <c r="J964" s="113"/>
      <c r="K964" s="113"/>
      <c r="L964" s="113"/>
      <c r="M964" s="115"/>
    </row>
    <row r="965" ht="21" customHeight="1">
      <c r="A965" s="108"/>
      <c r="B965" s="114"/>
      <c r="C965" s="113"/>
      <c r="D965" s="113"/>
      <c r="E965" s="113"/>
      <c r="F965" s="113"/>
      <c r="G965" s="113"/>
      <c r="H965" s="113"/>
      <c r="I965" s="113"/>
      <c r="J965" s="113"/>
      <c r="K965" s="113"/>
      <c r="L965" s="113"/>
      <c r="M965" s="115"/>
    </row>
    <row r="966" ht="21" customHeight="1">
      <c r="A966" s="108"/>
      <c r="B966" s="114"/>
      <c r="C966" s="113"/>
      <c r="D966" s="113"/>
      <c r="E966" s="113"/>
      <c r="F966" s="113"/>
      <c r="G966" s="113"/>
      <c r="H966" s="113"/>
      <c r="I966" s="113"/>
      <c r="J966" s="113"/>
      <c r="K966" s="113"/>
      <c r="L966" s="113"/>
      <c r="M966" s="115"/>
    </row>
    <row r="967" ht="21" customHeight="1">
      <c r="A967" s="108"/>
      <c r="B967" s="114"/>
      <c r="C967" s="113"/>
      <c r="D967" s="113"/>
      <c r="E967" s="113"/>
      <c r="F967" s="113"/>
      <c r="G967" s="113"/>
      <c r="H967" s="113"/>
      <c r="I967" s="113"/>
      <c r="J967" s="113"/>
      <c r="K967" s="113"/>
      <c r="L967" s="113"/>
      <c r="M967" s="115"/>
    </row>
    <row r="968" ht="21" customHeight="1">
      <c r="A968" s="108"/>
      <c r="B968" s="114"/>
      <c r="C968" s="113"/>
      <c r="D968" s="113"/>
      <c r="E968" s="113"/>
      <c r="F968" s="113"/>
      <c r="G968" s="113"/>
      <c r="H968" s="113"/>
      <c r="I968" s="113"/>
      <c r="J968" s="113"/>
      <c r="K968" s="113"/>
      <c r="L968" s="113"/>
      <c r="M968" s="115"/>
    </row>
    <row r="969" ht="21" customHeight="1">
      <c r="A969" s="108"/>
      <c r="B969" s="114"/>
      <c r="C969" s="113"/>
      <c r="D969" s="113"/>
      <c r="E969" s="113"/>
      <c r="F969" s="113"/>
      <c r="G969" s="113"/>
      <c r="H969" s="113"/>
      <c r="I969" s="113"/>
      <c r="J969" s="113"/>
      <c r="K969" s="113"/>
      <c r="L969" s="113"/>
      <c r="M969" s="115"/>
    </row>
    <row r="970" ht="21" customHeight="1">
      <c r="A970" s="108"/>
      <c r="B970" s="114"/>
      <c r="C970" s="113"/>
      <c r="D970" s="113"/>
      <c r="E970" s="113"/>
      <c r="F970" s="113"/>
      <c r="G970" s="113"/>
      <c r="H970" s="113"/>
      <c r="I970" s="113"/>
      <c r="J970" s="113"/>
      <c r="K970" s="113"/>
      <c r="L970" s="113"/>
      <c r="M970" s="115"/>
    </row>
    <row r="971" ht="21" customHeight="1">
      <c r="A971" s="108"/>
      <c r="B971" s="114"/>
      <c r="C971" s="113"/>
      <c r="D971" s="113"/>
      <c r="E971" s="113"/>
      <c r="F971" s="113"/>
      <c r="G971" s="113"/>
      <c r="H971" s="113"/>
      <c r="I971" s="113"/>
      <c r="J971" s="113"/>
      <c r="K971" s="113"/>
      <c r="L971" s="113"/>
      <c r="M971" s="115"/>
    </row>
    <row r="972" ht="21" customHeight="1">
      <c r="A972" s="108"/>
      <c r="B972" s="114"/>
      <c r="C972" s="113"/>
      <c r="D972" s="113"/>
      <c r="E972" s="113"/>
      <c r="F972" s="113"/>
      <c r="G972" s="113"/>
      <c r="H972" s="113"/>
      <c r="I972" s="113"/>
      <c r="J972" s="113"/>
      <c r="K972" s="113"/>
      <c r="L972" s="113"/>
      <c r="M972" s="115"/>
    </row>
    <row r="973" ht="21" customHeight="1">
      <c r="A973" s="108"/>
      <c r="B973" s="114"/>
      <c r="C973" s="113"/>
      <c r="D973" s="113"/>
      <c r="E973" s="113"/>
      <c r="F973" s="113"/>
      <c r="G973" s="113"/>
      <c r="H973" s="113"/>
      <c r="I973" s="113"/>
      <c r="J973" s="113"/>
      <c r="K973" s="113"/>
      <c r="L973" s="113"/>
      <c r="M973" s="115"/>
    </row>
    <row r="974" ht="21" customHeight="1">
      <c r="A974" s="108"/>
      <c r="B974" s="114"/>
      <c r="C974" s="113"/>
      <c r="D974" s="113"/>
      <c r="E974" s="113"/>
      <c r="F974" s="113"/>
      <c r="G974" s="113"/>
      <c r="H974" s="113"/>
      <c r="I974" s="113"/>
      <c r="J974" s="113"/>
      <c r="K974" s="113"/>
      <c r="L974" s="113"/>
      <c r="M974" s="115"/>
    </row>
    <row r="975" ht="21" customHeight="1">
      <c r="A975" s="108"/>
      <c r="B975" s="114"/>
      <c r="C975" s="113"/>
      <c r="D975" s="113"/>
      <c r="E975" s="113"/>
      <c r="F975" s="113"/>
      <c r="G975" s="113"/>
      <c r="H975" s="113"/>
      <c r="I975" s="113"/>
      <c r="J975" s="113"/>
      <c r="K975" s="113"/>
      <c r="L975" s="113"/>
      <c r="M975" s="115"/>
    </row>
    <row r="976" ht="21" customHeight="1">
      <c r="A976" s="108"/>
      <c r="B976" s="114"/>
      <c r="C976" s="113"/>
      <c r="D976" s="113"/>
      <c r="E976" s="113"/>
      <c r="F976" s="113"/>
      <c r="G976" s="113"/>
      <c r="H976" s="113"/>
      <c r="I976" s="113"/>
      <c r="J976" s="113"/>
      <c r="K976" s="113"/>
      <c r="L976" s="113"/>
      <c r="M976" s="115"/>
    </row>
    <row r="977" ht="21" customHeight="1">
      <c r="A977" s="108"/>
      <c r="B977" s="114"/>
      <c r="C977" s="113"/>
      <c r="D977" s="113"/>
      <c r="E977" s="113"/>
      <c r="F977" s="113"/>
      <c r="G977" s="113"/>
      <c r="H977" s="113"/>
      <c r="I977" s="113"/>
      <c r="J977" s="113"/>
      <c r="K977" s="113"/>
      <c r="L977" s="113"/>
      <c r="M977" s="115"/>
    </row>
    <row r="978" ht="21" customHeight="1">
      <c r="A978" s="108"/>
      <c r="B978" s="114"/>
      <c r="C978" s="113"/>
      <c r="D978" s="113"/>
      <c r="E978" s="113"/>
      <c r="F978" s="113"/>
      <c r="G978" s="113"/>
      <c r="H978" s="113"/>
      <c r="I978" s="113"/>
      <c r="J978" s="113"/>
      <c r="K978" s="113"/>
      <c r="L978" s="113"/>
      <c r="M978" s="115"/>
    </row>
    <row r="979" ht="21" customHeight="1">
      <c r="A979" s="108"/>
      <c r="B979" s="114"/>
      <c r="C979" s="113"/>
      <c r="D979" s="113"/>
      <c r="E979" s="113"/>
      <c r="F979" s="113"/>
      <c r="G979" s="113"/>
      <c r="H979" s="113"/>
      <c r="I979" s="113"/>
      <c r="J979" s="113"/>
      <c r="K979" s="113"/>
      <c r="L979" s="113"/>
      <c r="M979" s="115"/>
    </row>
    <row r="980" ht="21" customHeight="1">
      <c r="A980" s="108"/>
      <c r="B980" s="114"/>
      <c r="C980" s="113"/>
      <c r="D980" s="113"/>
      <c r="E980" s="113"/>
      <c r="F980" s="113"/>
      <c r="G980" s="113"/>
      <c r="H980" s="113"/>
      <c r="I980" s="113"/>
      <c r="J980" s="113"/>
      <c r="K980" s="113"/>
      <c r="L980" s="113"/>
      <c r="M980" s="115"/>
    </row>
    <row r="981" ht="21" customHeight="1">
      <c r="A981" s="108"/>
      <c r="B981" s="114"/>
      <c r="C981" s="113"/>
      <c r="D981" s="113"/>
      <c r="E981" s="113"/>
      <c r="F981" s="113"/>
      <c r="G981" s="113"/>
      <c r="H981" s="113"/>
      <c r="I981" s="113"/>
      <c r="J981" s="113"/>
      <c r="K981" s="113"/>
      <c r="L981" s="113"/>
      <c r="M981" s="115"/>
    </row>
    <row r="982" ht="21" customHeight="1">
      <c r="A982" s="108"/>
      <c r="B982" s="114"/>
      <c r="C982" s="113"/>
      <c r="D982" s="113"/>
      <c r="E982" s="113"/>
      <c r="F982" s="113"/>
      <c r="G982" s="113"/>
      <c r="H982" s="113"/>
      <c r="I982" s="113"/>
      <c r="J982" s="113"/>
      <c r="K982" s="113"/>
      <c r="L982" s="113"/>
      <c r="M982" s="115"/>
    </row>
    <row r="983" ht="21" customHeight="1">
      <c r="A983" s="108"/>
      <c r="B983" s="114"/>
      <c r="C983" s="113"/>
      <c r="D983" s="113"/>
      <c r="E983" s="113"/>
      <c r="F983" s="113"/>
      <c r="G983" s="113"/>
      <c r="H983" s="113"/>
      <c r="I983" s="113"/>
      <c r="J983" s="113"/>
      <c r="K983" s="113"/>
      <c r="L983" s="113"/>
      <c r="M983" s="115"/>
    </row>
    <row r="984" ht="21" customHeight="1">
      <c r="A984" s="108"/>
      <c r="B984" s="114"/>
      <c r="C984" s="113"/>
      <c r="D984" s="113"/>
      <c r="E984" s="113"/>
      <c r="F984" s="113"/>
      <c r="G984" s="113"/>
      <c r="H984" s="113"/>
      <c r="I984" s="113"/>
      <c r="J984" s="113"/>
      <c r="K984" s="113"/>
      <c r="L984" s="113"/>
      <c r="M984" s="115"/>
    </row>
    <row r="985" ht="21" customHeight="1">
      <c r="A985" s="108"/>
      <c r="B985" s="114"/>
      <c r="C985" s="113"/>
      <c r="D985" s="113"/>
      <c r="E985" s="113"/>
      <c r="F985" s="113"/>
      <c r="G985" s="113"/>
      <c r="H985" s="113"/>
      <c r="I985" s="113"/>
      <c r="J985" s="113"/>
      <c r="K985" s="113"/>
      <c r="L985" s="113"/>
      <c r="M985" s="115"/>
    </row>
    <row r="986" ht="21" customHeight="1">
      <c r="A986" s="108"/>
      <c r="B986" s="114"/>
      <c r="C986" s="113"/>
      <c r="D986" s="113"/>
      <c r="E986" s="113"/>
      <c r="F986" s="113"/>
      <c r="G986" s="113"/>
      <c r="H986" s="113"/>
      <c r="I986" s="113"/>
      <c r="J986" s="113"/>
      <c r="K986" s="113"/>
      <c r="L986" s="113"/>
      <c r="M986" s="115"/>
    </row>
    <row r="987" ht="21" customHeight="1">
      <c r="A987" s="108"/>
      <c r="B987" s="114"/>
      <c r="C987" s="113"/>
      <c r="D987" s="113"/>
      <c r="E987" s="113"/>
      <c r="F987" s="113"/>
      <c r="G987" s="113"/>
      <c r="H987" s="113"/>
      <c r="I987" s="113"/>
      <c r="J987" s="113"/>
      <c r="K987" s="113"/>
      <c r="L987" s="113"/>
      <c r="M987" s="115"/>
    </row>
    <row r="988" ht="21" customHeight="1">
      <c r="A988" s="108"/>
      <c r="B988" s="114"/>
      <c r="C988" s="113"/>
      <c r="D988" s="113"/>
      <c r="E988" s="113"/>
      <c r="F988" s="113"/>
      <c r="G988" s="113"/>
      <c r="H988" s="113"/>
      <c r="I988" s="113"/>
      <c r="J988" s="113"/>
      <c r="K988" s="113"/>
      <c r="L988" s="113"/>
      <c r="M988" s="115"/>
    </row>
    <row r="989" ht="21" customHeight="1">
      <c r="A989" s="108"/>
      <c r="B989" s="114"/>
      <c r="C989" s="113"/>
      <c r="D989" s="113"/>
      <c r="E989" s="113"/>
      <c r="F989" s="113"/>
      <c r="G989" s="113"/>
      <c r="H989" s="113"/>
      <c r="I989" s="113"/>
      <c r="J989" s="113"/>
      <c r="K989" s="113"/>
      <c r="L989" s="113"/>
      <c r="M989" s="115"/>
    </row>
    <row r="990" ht="21" customHeight="1">
      <c r="A990" s="108"/>
      <c r="B990" s="114"/>
      <c r="C990" s="113"/>
      <c r="D990" s="113"/>
      <c r="E990" s="113"/>
      <c r="F990" s="113"/>
      <c r="G990" s="113"/>
      <c r="H990" s="113"/>
      <c r="I990" s="113"/>
      <c r="J990" s="113"/>
      <c r="K990" s="113"/>
      <c r="L990" s="113"/>
      <c r="M990" s="115"/>
    </row>
    <row r="991" ht="21" customHeight="1">
      <c r="A991" s="108"/>
      <c r="B991" s="114"/>
      <c r="C991" s="113"/>
      <c r="D991" s="113"/>
      <c r="E991" s="113"/>
      <c r="F991" s="113"/>
      <c r="G991" s="113"/>
      <c r="H991" s="113"/>
      <c r="I991" s="113"/>
      <c r="J991" s="113"/>
      <c r="K991" s="113"/>
      <c r="L991" s="113"/>
      <c r="M991" s="115"/>
    </row>
    <row r="992" ht="21" customHeight="1">
      <c r="A992" s="108"/>
      <c r="B992" s="114"/>
      <c r="C992" s="113"/>
      <c r="D992" s="113"/>
      <c r="E992" s="113"/>
      <c r="F992" s="113"/>
      <c r="G992" s="113"/>
      <c r="H992" s="113"/>
      <c r="I992" s="113"/>
      <c r="J992" s="113"/>
      <c r="K992" s="113"/>
      <c r="L992" s="113"/>
      <c r="M992" s="115"/>
    </row>
    <row r="993" ht="21" customHeight="1">
      <c r="A993" s="108"/>
      <c r="B993" s="114"/>
      <c r="C993" s="113"/>
      <c r="D993" s="113"/>
      <c r="E993" s="113"/>
      <c r="F993" s="113"/>
      <c r="G993" s="113"/>
      <c r="H993" s="113"/>
      <c r="I993" s="113"/>
      <c r="J993" s="113"/>
      <c r="K993" s="113"/>
      <c r="L993" s="113"/>
      <c r="M993" s="115"/>
    </row>
    <row r="994" ht="21" customHeight="1">
      <c r="A994" s="108"/>
      <c r="B994" s="114"/>
      <c r="C994" s="113"/>
      <c r="D994" s="113"/>
      <c r="E994" s="113"/>
      <c r="F994" s="113"/>
      <c r="G994" s="113"/>
      <c r="H994" s="113"/>
      <c r="I994" s="113"/>
      <c r="J994" s="113"/>
      <c r="K994" s="113"/>
      <c r="L994" s="113"/>
      <c r="M994" s="115"/>
    </row>
    <row r="995" ht="21" customHeight="1">
      <c r="A995" s="108"/>
      <c r="B995" s="114"/>
      <c r="C995" s="113"/>
      <c r="D995" s="113"/>
      <c r="E995" s="113"/>
      <c r="F995" s="113"/>
      <c r="G995" s="113"/>
      <c r="H995" s="113"/>
      <c r="I995" s="113"/>
      <c r="J995" s="113"/>
      <c r="K995" s="113"/>
      <c r="L995" s="113"/>
      <c r="M995" s="115"/>
    </row>
    <row r="996" ht="21" customHeight="1">
      <c r="A996" s="108"/>
      <c r="B996" s="114"/>
      <c r="C996" s="113"/>
      <c r="D996" s="113"/>
      <c r="E996" s="113"/>
      <c r="F996" s="113"/>
      <c r="G996" s="113"/>
      <c r="H996" s="113"/>
      <c r="I996" s="113"/>
      <c r="J996" s="113"/>
      <c r="K996" s="113"/>
      <c r="L996" s="113"/>
      <c r="M996" s="115"/>
    </row>
    <row r="997" ht="21" customHeight="1">
      <c r="A997" s="108"/>
      <c r="B997" s="114"/>
      <c r="C997" s="113"/>
      <c r="D997" s="113"/>
      <c r="E997" s="113"/>
      <c r="F997" s="113"/>
      <c r="G997" s="113"/>
      <c r="H997" s="113"/>
      <c r="I997" s="113"/>
      <c r="J997" s="113"/>
      <c r="K997" s="113"/>
      <c r="L997" s="113"/>
      <c r="M997" s="115"/>
    </row>
    <row r="998" ht="21" customHeight="1">
      <c r="A998" s="108"/>
      <c r="B998" s="114"/>
      <c r="C998" s="113"/>
      <c r="D998" s="113"/>
      <c r="E998" s="113"/>
      <c r="F998" s="113"/>
      <c r="G998" s="113"/>
      <c r="H998" s="113"/>
      <c r="I998" s="113"/>
      <c r="J998" s="113"/>
      <c r="K998" s="113"/>
      <c r="L998" s="113"/>
      <c r="M998" s="115"/>
    </row>
    <row r="999" ht="21" customHeight="1">
      <c r="A999" s="108"/>
      <c r="B999" s="114"/>
      <c r="C999" s="113"/>
      <c r="D999" s="113"/>
      <c r="E999" s="113"/>
      <c r="F999" s="113"/>
      <c r="G999" s="113"/>
      <c r="H999" s="113"/>
      <c r="I999" s="113"/>
      <c r="J999" s="113"/>
      <c r="K999" s="113"/>
      <c r="L999" s="113"/>
      <c r="M999" s="115"/>
    </row>
    <row r="1000" ht="21" customHeight="1">
      <c r="A1000" s="108"/>
      <c r="B1000" s="114"/>
      <c r="C1000" s="113"/>
      <c r="D1000" s="113"/>
      <c r="E1000" s="113"/>
      <c r="F1000" s="113"/>
      <c r="G1000" s="113"/>
      <c r="H1000" s="113"/>
      <c r="I1000" s="113"/>
      <c r="J1000" s="113"/>
      <c r="K1000" s="113"/>
      <c r="L1000" s="113"/>
      <c r="M1000" s="115"/>
    </row>
    <row r="1001" ht="21" customHeight="1">
      <c r="A1001" s="108"/>
      <c r="B1001" s="114"/>
      <c r="C1001" s="113"/>
      <c r="D1001" s="113"/>
      <c r="E1001" s="113"/>
      <c r="F1001" s="113"/>
      <c r="G1001" s="113"/>
      <c r="H1001" s="113"/>
      <c r="I1001" s="113"/>
      <c r="J1001" s="113"/>
      <c r="K1001" s="113"/>
      <c r="L1001" s="113"/>
      <c r="M1001" s="115"/>
    </row>
    <row r="1002" ht="21" customHeight="1">
      <c r="A1002" s="108"/>
      <c r="B1002" s="114"/>
      <c r="C1002" s="113"/>
      <c r="D1002" s="113"/>
      <c r="E1002" s="113"/>
      <c r="F1002" s="113"/>
      <c r="G1002" s="113"/>
      <c r="H1002" s="113"/>
      <c r="I1002" s="113"/>
      <c r="J1002" s="113"/>
      <c r="K1002" s="113"/>
      <c r="L1002" s="113"/>
      <c r="M1002" s="115"/>
    </row>
    <row r="1003" ht="21" customHeight="1">
      <c r="A1003" s="108"/>
      <c r="B1003" s="114"/>
      <c r="C1003" s="113"/>
      <c r="D1003" s="113"/>
      <c r="E1003" s="113"/>
      <c r="F1003" s="113"/>
      <c r="G1003" s="113"/>
      <c r="H1003" s="113"/>
      <c r="I1003" s="113"/>
      <c r="J1003" s="113"/>
      <c r="K1003" s="113"/>
      <c r="L1003" s="113"/>
      <c r="M1003" s="115"/>
    </row>
    <row r="1004" ht="21" customHeight="1">
      <c r="A1004" s="108"/>
      <c r="B1004" s="114"/>
      <c r="C1004" s="113"/>
      <c r="D1004" s="113"/>
      <c r="E1004" s="113"/>
      <c r="F1004" s="113"/>
      <c r="G1004" s="113"/>
      <c r="H1004" s="113"/>
      <c r="I1004" s="113"/>
      <c r="J1004" s="113"/>
      <c r="K1004" s="113"/>
      <c r="L1004" s="113"/>
      <c r="M1004" s="115"/>
    </row>
    <row r="1005" ht="21" customHeight="1">
      <c r="A1005" s="108"/>
      <c r="B1005" s="114"/>
      <c r="C1005" s="113"/>
      <c r="D1005" s="113"/>
      <c r="E1005" s="113"/>
      <c r="F1005" s="113"/>
      <c r="G1005" s="113"/>
      <c r="H1005" s="113"/>
      <c r="I1005" s="113"/>
      <c r="J1005" s="113"/>
      <c r="K1005" s="113"/>
      <c r="L1005" s="113"/>
      <c r="M1005" s="115"/>
    </row>
    <row r="1006" ht="21" customHeight="1">
      <c r="A1006" s="108"/>
      <c r="B1006" s="114"/>
      <c r="C1006" s="113"/>
      <c r="D1006" s="113"/>
      <c r="E1006" s="113"/>
      <c r="F1006" s="113"/>
      <c r="G1006" s="113"/>
      <c r="H1006" s="113"/>
      <c r="I1006" s="113"/>
      <c r="J1006" s="113"/>
      <c r="K1006" s="113"/>
      <c r="L1006" s="113"/>
      <c r="M1006" s="115"/>
    </row>
    <row r="1007" ht="21" customHeight="1">
      <c r="A1007" s="108"/>
      <c r="B1007" s="114"/>
      <c r="C1007" s="113"/>
      <c r="D1007" s="113"/>
      <c r="E1007" s="113"/>
      <c r="F1007" s="113"/>
      <c r="G1007" s="113"/>
      <c r="H1007" s="113"/>
      <c r="I1007" s="113"/>
      <c r="J1007" s="113"/>
      <c r="K1007" s="113"/>
      <c r="L1007" s="113"/>
      <c r="M1007" s="115"/>
    </row>
    <row r="1008" ht="21" customHeight="1">
      <c r="A1008" s="108"/>
      <c r="B1008" s="114"/>
      <c r="C1008" s="113"/>
      <c r="D1008" s="113"/>
      <c r="E1008" s="113"/>
      <c r="F1008" s="113"/>
      <c r="G1008" s="113"/>
      <c r="H1008" s="113"/>
      <c r="I1008" s="113"/>
      <c r="J1008" s="113"/>
      <c r="K1008" s="113"/>
      <c r="L1008" s="113"/>
      <c r="M1008" s="115"/>
    </row>
    <row r="1009" ht="21" customHeight="1">
      <c r="A1009" s="108"/>
      <c r="B1009" s="114"/>
      <c r="C1009" s="113"/>
      <c r="D1009" s="113"/>
      <c r="E1009" s="113"/>
      <c r="F1009" s="113"/>
      <c r="G1009" s="113"/>
      <c r="H1009" s="113"/>
      <c r="I1009" s="113"/>
      <c r="J1009" s="113"/>
      <c r="K1009" s="113"/>
      <c r="L1009" s="113"/>
      <c r="M1009" s="115"/>
    </row>
    <row r="1010" ht="21" customHeight="1">
      <c r="A1010" s="108"/>
      <c r="B1010" s="114"/>
      <c r="C1010" s="113"/>
      <c r="D1010" s="113"/>
      <c r="E1010" s="113"/>
      <c r="F1010" s="113"/>
      <c r="G1010" s="113"/>
      <c r="H1010" s="113"/>
      <c r="I1010" s="113"/>
      <c r="J1010" s="113"/>
      <c r="K1010" s="113"/>
      <c r="L1010" s="113"/>
      <c r="M1010" s="115"/>
    </row>
  </sheetData>
  <sheetProtection selectLockedCells="0" selectUnlockedCells="0" sheet="1" objects="0" insertRows="1" insertHyperlinks="1" autoFilter="1" scenarios="0" formatColumns="1" deleteColumns="1" insertColumns="1" pivotTables="1" deleteRows="1" formatCells="1" formatRows="1" sort="1" password="DDEF"/>
  <printOptions horizontalCentered="1"/>
  <pageMargins left="0.7" right="0.7" top="0.75" bottom="0.75" header="0.3" footer="0.3"/>
  <pageSetup orientation="portrait" paperSize="9" scale="56" fitToHeight="0"/>
  <headerFooter/>
</worksheet>
</file>

<file path=xl/worksheets/sheet13.xml><?xml version="1.0" encoding="utf-8"?>
<worksheet xmlns="http://schemas.openxmlformats.org/spreadsheetml/2006/main">
  <sheetPr codeName="Sheet26">
    <outlinePr summaryBelow="1" summaryRight="1"/>
    <pageSetUpPr fitToPage="1"/>
  </sheetPr>
  <dimension ref="A1:K1010"/>
  <sheetViews>
    <sheetView showGridLines="0" zoomScaleNormal="100" zoomScaleSheetLayoutView="100" workbookViewId="0">
      <selection activeCell="A11" sqref="A11"/>
    </sheetView>
  </sheetViews>
  <sheetFormatPr baseColWidth="8" defaultColWidth="13" defaultRowHeight="13"/>
  <cols>
    <col min="1" max="1" width="8.6328125" customWidth="1" style="77"/>
    <col min="2" max="2" width="16.36328125" customWidth="1" style="78"/>
    <col min="3" max="5" width="12.08984375" customWidth="1" style="78"/>
    <col min="6" max="6" width="23" customWidth="1" style="78"/>
    <col min="7" max="8" width="36.36328125" customWidth="1" style="79"/>
    <col min="9" max="15" width="13" customWidth="1" style="54"/>
    <col min="16" max="16384" width="13" customWidth="1" style="54"/>
  </cols>
  <sheetData>
    <row r="1" ht="21.75" customHeight="1" s="51" customFormat="1">
      <c r="A1" s="35" t="s">
        <v>2088</v>
      </c>
      <c r="B1" s="52"/>
      <c r="C1" s="52"/>
      <c r="D1" s="52"/>
      <c r="E1" s="52"/>
      <c r="F1" s="52"/>
      <c r="K1" s="53"/>
    </row>
    <row r="2" ht="9.75" customHeight="1">
      <c r="A2" s="22"/>
      <c r="B2" s="52"/>
      <c r="C2" s="52"/>
      <c r="D2" s="52"/>
      <c r="E2" s="52"/>
      <c r="F2" s="52"/>
      <c r="G2" s="51"/>
      <c r="H2" s="51"/>
      <c r="K2" s="55"/>
    </row>
    <row r="3" ht="9.75" customHeight="1">
      <c r="A3" s="56"/>
      <c r="B3" s="54"/>
      <c r="C3" s="54"/>
      <c r="D3" s="54"/>
      <c r="E3" s="54"/>
      <c r="F3" s="54"/>
      <c r="G3" s="54"/>
      <c r="H3" s="54"/>
    </row>
    <row r="4" ht="18" customHeight="1">
      <c r="A4" s="313" t="s">
        <v>2100</v>
      </c>
      <c r="B4" s="932" t="s">
        <v>2100</v>
      </c>
      <c r="C4" s="932" t="s">
        <v>2100</v>
      </c>
      <c r="D4" s="933"/>
      <c r="E4" s="314" t="s">
        <v>2100</v>
      </c>
      <c r="F4" s="314" t="s">
        <v>2103</v>
      </c>
      <c r="G4" s="315" t="s">
        <v>2106</v>
      </c>
      <c r="H4" s="797" t="s">
        <v>2109</v>
      </c>
    </row>
    <row r="5" ht="8.75" customHeight="1">
      <c r="A5" s="316"/>
      <c r="B5" s="934"/>
      <c r="C5" s="934"/>
      <c r="D5" s="922"/>
      <c r="E5" s="317"/>
      <c r="F5" s="317"/>
      <c r="G5" s="318"/>
      <c r="H5" s="318"/>
    </row>
    <row r="6" ht="31.5" customHeight="1">
      <c r="A6" s="319" t="s">
        <v>2146</v>
      </c>
      <c r="B6" s="935" t="s">
        <v>2147</v>
      </c>
      <c r="C6" s="935" t="s">
        <v>2149</v>
      </c>
      <c r="D6" s="922"/>
      <c r="E6" s="1053" t="s">
        <v>2150</v>
      </c>
      <c r="F6" s="1054" t="s">
        <v>2950</v>
      </c>
      <c r="G6" s="320" t="s">
        <v>2951</v>
      </c>
      <c r="H6" s="798" t="s">
        <v>2158</v>
      </c>
    </row>
    <row r="7" ht="8.75" customHeight="1">
      <c r="A7" s="319"/>
      <c r="B7" s="935"/>
      <c r="C7" s="935"/>
      <c r="D7" s="922"/>
      <c r="E7" s="1053"/>
      <c r="F7" s="1054"/>
      <c r="G7" s="320"/>
      <c r="H7" s="320"/>
    </row>
    <row r="8" ht="19.25" customHeight="1">
      <c r="A8" s="319"/>
      <c r="B8" s="321"/>
      <c r="C8" s="841" t="s">
        <v>2159</v>
      </c>
      <c r="D8" s="841" t="s">
        <v>2160</v>
      </c>
      <c r="E8" s="1054" t="s">
        <v>2161</v>
      </c>
      <c r="F8" s="1054" t="s">
        <v>2952</v>
      </c>
      <c r="G8" s="320"/>
      <c r="H8" s="320"/>
    </row>
    <row r="9" ht="19.25" customHeight="1">
      <c r="A9" s="319" t="s">
        <v>2223</v>
      </c>
      <c r="B9" s="935" t="s">
        <v>2223</v>
      </c>
      <c r="C9" s="935" t="s">
        <v>2223</v>
      </c>
      <c r="D9" s="935" t="s">
        <v>2223</v>
      </c>
      <c r="E9" s="322" t="s">
        <v>2223</v>
      </c>
      <c r="F9" s="323" t="s">
        <v>2163</v>
      </c>
      <c r="G9" s="322" t="s">
        <v>2223</v>
      </c>
      <c r="H9" s="201"/>
    </row>
    <row r="10" ht="8.75" customHeight="1" s="57" customFormat="1">
      <c r="A10" s="324"/>
      <c r="B10" s="934"/>
      <c r="C10" s="934"/>
      <c r="D10" s="934"/>
      <c r="E10" s="317"/>
      <c r="F10" s="325"/>
      <c r="G10" s="326"/>
      <c r="H10" s="326"/>
    </row>
    <row r="11" ht="21" customHeight="1">
      <c r="A11" s="109" t="s">
        <v>2165</v>
      </c>
      <c r="B11" s="101" t="s">
        <v>2181</v>
      </c>
      <c r="C11" s="101" t="s">
        <v>2167</v>
      </c>
      <c r="D11" s="101" t="s">
        <v>2175</v>
      </c>
      <c r="E11" s="100" t="s">
        <v>2182</v>
      </c>
      <c r="F11" s="100" t="s">
        <v>2901</v>
      </c>
      <c r="G11" s="147" t="s">
        <v>2953</v>
      </c>
      <c r="H11" s="147" t="s">
        <v>2173</v>
      </c>
    </row>
    <row r="12" ht="21" customHeight="1">
      <c r="A12" s="114" t="s">
        <v>2165</v>
      </c>
      <c r="B12" s="131" t="s">
        <v>2174</v>
      </c>
      <c r="C12" s="106" t="s">
        <v>2167</v>
      </c>
      <c r="D12" s="106" t="s">
        <v>2175</v>
      </c>
      <c r="E12" s="115" t="s">
        <v>2176</v>
      </c>
      <c r="F12" s="104" t="s">
        <v>2901</v>
      </c>
      <c r="G12" s="148" t="s">
        <v>2953</v>
      </c>
      <c r="H12" s="148" t="s">
        <v>2173</v>
      </c>
    </row>
    <row r="13" ht="21" customHeight="1">
      <c r="A13" s="114" t="s">
        <v>2165</v>
      </c>
      <c r="B13" s="113" t="s">
        <v>2183</v>
      </c>
      <c r="C13" s="106" t="s">
        <v>2167</v>
      </c>
      <c r="D13" s="106" t="s">
        <v>2184</v>
      </c>
      <c r="E13" s="115" t="s">
        <v>2185</v>
      </c>
      <c r="F13" s="104" t="s">
        <v>2901</v>
      </c>
      <c r="G13" s="148" t="s">
        <v>2954</v>
      </c>
      <c r="H13" s="148" t="s">
        <v>2173</v>
      </c>
    </row>
    <row r="14" ht="21" customHeight="1">
      <c r="A14" s="114" t="s">
        <v>2196</v>
      </c>
      <c r="B14" s="113" t="s">
        <v>2181</v>
      </c>
      <c r="C14" s="106" t="s">
        <v>2167</v>
      </c>
      <c r="D14" s="106" t="s">
        <v>2175</v>
      </c>
      <c r="E14" s="115" t="s">
        <v>2204</v>
      </c>
      <c r="F14" s="104" t="s">
        <v>2901</v>
      </c>
      <c r="G14" s="148" t="s">
        <v>2955</v>
      </c>
      <c r="H14" s="148" t="s">
        <v>2173</v>
      </c>
    </row>
    <row r="15" ht="21" customHeight="1">
      <c r="A15" s="114" t="s">
        <v>2196</v>
      </c>
      <c r="B15" s="113" t="s">
        <v>2174</v>
      </c>
      <c r="C15" s="106" t="s">
        <v>2167</v>
      </c>
      <c r="D15" s="106" t="s">
        <v>2175</v>
      </c>
      <c r="E15" s="115" t="s">
        <v>2206</v>
      </c>
      <c r="F15" s="104" t="s">
        <v>2901</v>
      </c>
      <c r="G15" s="148" t="s">
        <v>2955</v>
      </c>
      <c r="H15" s="148" t="s">
        <v>2173</v>
      </c>
    </row>
    <row r="16" ht="21" customHeight="1">
      <c r="A16" s="114" t="s">
        <v>2196</v>
      </c>
      <c r="B16" s="113" t="s">
        <v>2197</v>
      </c>
      <c r="C16" s="106" t="s">
        <v>2167</v>
      </c>
      <c r="D16" s="106" t="s">
        <v>2198</v>
      </c>
      <c r="E16" s="115" t="s">
        <v>2203</v>
      </c>
      <c r="F16" s="104" t="s">
        <v>2901</v>
      </c>
      <c r="G16" s="148" t="s">
        <v>2956</v>
      </c>
      <c r="H16" s="148" t="s">
        <v>2173</v>
      </c>
    </row>
    <row r="17" ht="21" customHeight="1">
      <c r="A17" s="114" t="s">
        <v>2196</v>
      </c>
      <c r="B17" s="113" t="s">
        <v>2202</v>
      </c>
      <c r="C17" s="106" t="s">
        <v>2167</v>
      </c>
      <c r="D17" s="106" t="s">
        <v>2198</v>
      </c>
      <c r="E17" s="115" t="s">
        <v>2199</v>
      </c>
      <c r="F17" s="104" t="s">
        <v>2901</v>
      </c>
      <c r="G17" s="148" t="s">
        <v>2956</v>
      </c>
      <c r="H17" s="148" t="s">
        <v>2173</v>
      </c>
    </row>
    <row r="18" ht="21" customHeight="1">
      <c r="A18" s="114" t="s">
        <v>2196</v>
      </c>
      <c r="B18" s="131" t="s">
        <v>2183</v>
      </c>
      <c r="C18" s="106" t="s">
        <v>2167</v>
      </c>
      <c r="D18" s="106" t="s">
        <v>2184</v>
      </c>
      <c r="E18" s="115" t="s">
        <v>2207</v>
      </c>
      <c r="F18" s="104" t="s">
        <v>2901</v>
      </c>
      <c r="G18" s="148" t="s">
        <v>2957</v>
      </c>
      <c r="H18" s="148" t="s">
        <v>2173</v>
      </c>
    </row>
    <row r="19" ht="21" customHeight="1">
      <c r="A19" s="114"/>
      <c r="B19" s="113"/>
      <c r="C19" s="106"/>
      <c r="D19" s="106"/>
      <c r="E19" s="115"/>
      <c r="F19" s="104"/>
      <c r="G19" s="148"/>
      <c r="H19" s="148"/>
    </row>
    <row r="20" ht="21" customHeight="1">
      <c r="A20" s="114"/>
      <c r="B20" s="113"/>
      <c r="C20" s="106"/>
      <c r="D20" s="106"/>
      <c r="E20" s="115"/>
      <c r="F20" s="104"/>
      <c r="G20" s="148"/>
      <c r="H20" s="148"/>
    </row>
    <row r="21" ht="21" customHeight="1">
      <c r="A21" s="114"/>
      <c r="B21" s="113"/>
      <c r="C21" s="106"/>
      <c r="D21" s="106"/>
      <c r="E21" s="115"/>
      <c r="F21" s="104"/>
      <c r="G21" s="148"/>
      <c r="H21" s="148"/>
    </row>
    <row r="22" ht="21" customHeight="1">
      <c r="A22" s="114"/>
      <c r="B22" s="131"/>
      <c r="C22" s="106"/>
      <c r="D22" s="106"/>
      <c r="E22" s="115"/>
      <c r="F22" s="104"/>
      <c r="G22" s="148"/>
      <c r="H22" s="148"/>
    </row>
    <row r="23" ht="21" customHeight="1">
      <c r="A23" s="114"/>
      <c r="B23" s="113"/>
      <c r="C23" s="106"/>
      <c r="D23" s="106"/>
      <c r="E23" s="115"/>
      <c r="F23" s="104"/>
      <c r="G23" s="148"/>
      <c r="H23" s="148"/>
    </row>
    <row r="24" ht="21" customHeight="1">
      <c r="A24" s="114"/>
      <c r="B24" s="131"/>
      <c r="C24" s="106"/>
      <c r="D24" s="106"/>
      <c r="E24" s="115"/>
      <c r="F24" s="104"/>
      <c r="G24" s="148"/>
      <c r="H24" s="148"/>
    </row>
    <row r="25" ht="21" customHeight="1">
      <c r="A25" s="114"/>
      <c r="B25" s="113"/>
      <c r="C25" s="106"/>
      <c r="D25" s="106"/>
      <c r="E25" s="115"/>
      <c r="F25" s="104"/>
      <c r="G25" s="148"/>
      <c r="H25" s="148"/>
    </row>
    <row r="26" ht="21" customHeight="1">
      <c r="A26" s="114"/>
      <c r="B26" s="113"/>
      <c r="C26" s="106"/>
      <c r="D26" s="106"/>
      <c r="E26" s="115"/>
      <c r="F26" s="104"/>
      <c r="G26" s="148"/>
      <c r="H26" s="148"/>
    </row>
    <row r="27" ht="21" customHeight="1">
      <c r="A27" s="114"/>
      <c r="B27" s="131"/>
      <c r="C27" s="106"/>
      <c r="D27" s="106"/>
      <c r="E27" s="115"/>
      <c r="F27" s="104"/>
      <c r="G27" s="148"/>
      <c r="H27" s="148"/>
    </row>
    <row r="28" ht="21" customHeight="1">
      <c r="A28" s="114"/>
      <c r="B28" s="113"/>
      <c r="C28" s="106"/>
      <c r="D28" s="106"/>
      <c r="E28" s="115"/>
      <c r="F28" s="104"/>
      <c r="G28" s="148"/>
      <c r="H28" s="148"/>
    </row>
    <row r="29" ht="21" customHeight="1">
      <c r="A29" s="114"/>
      <c r="B29" s="113"/>
      <c r="C29" s="106"/>
      <c r="D29" s="106"/>
      <c r="E29" s="115"/>
      <c r="F29" s="104"/>
      <c r="G29" s="148"/>
      <c r="H29" s="148"/>
    </row>
    <row r="30" ht="21" customHeight="1">
      <c r="A30" s="114"/>
      <c r="B30" s="113"/>
      <c r="C30" s="106"/>
      <c r="D30" s="106"/>
      <c r="E30" s="115"/>
      <c r="F30" s="104"/>
      <c r="G30" s="148"/>
      <c r="H30" s="148"/>
    </row>
    <row r="31" ht="21" customHeight="1">
      <c r="A31" s="114"/>
      <c r="B31" s="131"/>
      <c r="C31" s="106"/>
      <c r="D31" s="106"/>
      <c r="E31" s="115"/>
      <c r="F31" s="104"/>
      <c r="G31" s="148"/>
      <c r="H31" s="148"/>
    </row>
    <row r="32" ht="21" customHeight="1">
      <c r="A32" s="114"/>
      <c r="B32" s="113"/>
      <c r="C32" s="106"/>
      <c r="D32" s="106"/>
      <c r="E32" s="115"/>
      <c r="F32" s="104"/>
      <c r="G32" s="148"/>
      <c r="H32" s="148"/>
    </row>
    <row r="33" ht="21" customHeight="1">
      <c r="A33" s="114"/>
      <c r="B33" s="131"/>
      <c r="C33" s="106"/>
      <c r="D33" s="106"/>
      <c r="E33" s="115"/>
      <c r="F33" s="104"/>
      <c r="G33" s="148"/>
      <c r="H33" s="148"/>
    </row>
    <row r="34" ht="21" customHeight="1">
      <c r="A34" s="114"/>
      <c r="B34" s="113"/>
      <c r="C34" s="106"/>
      <c r="D34" s="106"/>
      <c r="E34" s="115"/>
      <c r="F34" s="104"/>
      <c r="G34" s="148"/>
      <c r="H34" s="148"/>
    </row>
    <row r="35" ht="21" customHeight="1">
      <c r="A35" s="114"/>
      <c r="B35" s="113"/>
      <c r="C35" s="106"/>
      <c r="D35" s="106"/>
      <c r="E35" s="115"/>
      <c r="F35" s="104"/>
      <c r="G35" s="148"/>
      <c r="H35" s="148"/>
    </row>
    <row r="36" ht="21" customHeight="1">
      <c r="A36" s="114"/>
      <c r="B36" s="113"/>
      <c r="C36" s="106"/>
      <c r="D36" s="106"/>
      <c r="E36" s="115"/>
      <c r="F36" s="104"/>
      <c r="G36" s="148"/>
      <c r="H36" s="148"/>
    </row>
    <row r="37" ht="21" customHeight="1">
      <c r="A37" s="114"/>
      <c r="B37" s="131"/>
      <c r="C37" s="106"/>
      <c r="D37" s="106"/>
      <c r="E37" s="115"/>
      <c r="F37" s="104"/>
      <c r="G37" s="148"/>
      <c r="H37" s="148"/>
    </row>
    <row r="38" ht="21" customHeight="1">
      <c r="A38" s="114"/>
      <c r="B38" s="113"/>
      <c r="C38" s="106"/>
      <c r="D38" s="106"/>
      <c r="E38" s="115"/>
      <c r="F38" s="104"/>
      <c r="G38" s="148"/>
      <c r="H38" s="148"/>
    </row>
    <row r="39" ht="21" customHeight="1">
      <c r="A39" s="114"/>
      <c r="B39" s="113"/>
      <c r="C39" s="106"/>
      <c r="D39" s="106"/>
      <c r="E39" s="115"/>
      <c r="F39" s="104"/>
      <c r="G39" s="148"/>
      <c r="H39" s="148"/>
    </row>
    <row r="40" ht="21" customHeight="1">
      <c r="A40" s="114"/>
      <c r="B40" s="113"/>
      <c r="C40" s="106"/>
      <c r="D40" s="106"/>
      <c r="E40" s="115"/>
      <c r="F40" s="104"/>
      <c r="G40" s="148"/>
      <c r="H40" s="148"/>
    </row>
    <row r="41" ht="21" customHeight="1">
      <c r="A41" s="114"/>
      <c r="B41" s="113"/>
      <c r="C41" s="106"/>
      <c r="D41" s="106"/>
      <c r="E41" s="115"/>
      <c r="F41" s="104"/>
      <c r="G41" s="148"/>
      <c r="H41" s="148"/>
    </row>
    <row r="42" ht="21" customHeight="1">
      <c r="A42" s="114"/>
      <c r="B42" s="113"/>
      <c r="C42" s="106"/>
      <c r="D42" s="106"/>
      <c r="E42" s="115"/>
      <c r="F42" s="104"/>
      <c r="G42" s="148"/>
      <c r="H42" s="148"/>
    </row>
    <row r="43" ht="21" customHeight="1">
      <c r="A43" s="114"/>
      <c r="B43" s="131"/>
      <c r="C43" s="106"/>
      <c r="D43" s="106"/>
      <c r="E43" s="115"/>
      <c r="F43" s="104"/>
      <c r="G43" s="148"/>
      <c r="H43" s="148"/>
    </row>
    <row r="44" ht="21" customHeight="1">
      <c r="A44" s="114"/>
      <c r="B44" s="113"/>
      <c r="C44" s="106"/>
      <c r="D44" s="106"/>
      <c r="E44" s="115"/>
      <c r="F44" s="104"/>
      <c r="G44" s="148"/>
      <c r="H44" s="148"/>
    </row>
    <row r="45" ht="21" customHeight="1">
      <c r="A45" s="114"/>
      <c r="B45" s="131"/>
      <c r="C45" s="106"/>
      <c r="D45" s="106"/>
      <c r="E45" s="115"/>
      <c r="F45" s="104"/>
      <c r="G45" s="148"/>
      <c r="H45" s="148"/>
    </row>
    <row r="46" ht="21" customHeight="1">
      <c r="A46" s="114"/>
      <c r="B46" s="113"/>
      <c r="C46" s="106"/>
      <c r="D46" s="106"/>
      <c r="E46" s="104"/>
      <c r="F46" s="104"/>
      <c r="G46" s="148"/>
      <c r="H46" s="148"/>
    </row>
    <row r="47" ht="21" customHeight="1">
      <c r="A47" s="114"/>
      <c r="B47" s="113"/>
      <c r="C47" s="106"/>
      <c r="D47" s="106"/>
      <c r="E47" s="104"/>
      <c r="F47" s="104"/>
      <c r="G47" s="148"/>
      <c r="H47" s="148"/>
    </row>
    <row r="48" ht="21" customHeight="1">
      <c r="A48" s="114"/>
      <c r="B48" s="113"/>
      <c r="C48" s="106"/>
      <c r="D48" s="106"/>
      <c r="E48" s="104"/>
      <c r="F48" s="104"/>
      <c r="G48" s="148"/>
      <c r="H48" s="148"/>
    </row>
    <row r="49" ht="21" customHeight="1">
      <c r="A49" s="114"/>
      <c r="B49" s="113"/>
      <c r="C49" s="106"/>
      <c r="D49" s="106"/>
      <c r="E49" s="104"/>
      <c r="F49" s="104"/>
      <c r="G49" s="148"/>
      <c r="H49" s="148"/>
    </row>
    <row r="50" ht="21" customHeight="1">
      <c r="A50" s="114"/>
      <c r="B50" s="113"/>
      <c r="C50" s="106"/>
      <c r="D50" s="106"/>
      <c r="E50" s="104"/>
      <c r="F50" s="104"/>
      <c r="G50" s="148"/>
      <c r="H50" s="148"/>
    </row>
    <row r="51" ht="21" customHeight="1">
      <c r="A51" s="114"/>
      <c r="B51" s="113"/>
      <c r="C51" s="106"/>
      <c r="D51" s="106"/>
      <c r="E51" s="104"/>
      <c r="F51" s="104"/>
      <c r="G51" s="148"/>
      <c r="H51" s="148"/>
    </row>
    <row r="52" ht="21" customHeight="1">
      <c r="A52" s="114"/>
      <c r="B52" s="113"/>
      <c r="C52" s="106"/>
      <c r="D52" s="106"/>
      <c r="E52" s="104"/>
      <c r="F52" s="104"/>
      <c r="G52" s="148"/>
      <c r="H52" s="148"/>
    </row>
    <row r="53" ht="21" customHeight="1">
      <c r="A53" s="114"/>
      <c r="B53" s="113"/>
      <c r="C53" s="106"/>
      <c r="D53" s="106"/>
      <c r="E53" s="104"/>
      <c r="F53" s="104"/>
      <c r="G53" s="148"/>
      <c r="H53" s="148"/>
    </row>
    <row r="54" ht="21" customHeight="1">
      <c r="A54" s="114"/>
      <c r="B54" s="113"/>
      <c r="C54" s="106"/>
      <c r="D54" s="106"/>
      <c r="E54" s="104"/>
      <c r="F54" s="104"/>
      <c r="G54" s="148"/>
      <c r="H54" s="148"/>
    </row>
    <row r="55" ht="21" customHeight="1">
      <c r="A55" s="114"/>
      <c r="B55" s="113"/>
      <c r="C55" s="106"/>
      <c r="D55" s="106"/>
      <c r="E55" s="104"/>
      <c r="F55" s="104"/>
      <c r="G55" s="148"/>
      <c r="H55" s="148"/>
    </row>
    <row r="56" ht="21" customHeight="1">
      <c r="A56" s="114"/>
      <c r="B56" s="113"/>
      <c r="C56" s="106"/>
      <c r="D56" s="106"/>
      <c r="E56" s="104"/>
      <c r="F56" s="104"/>
      <c r="G56" s="148"/>
      <c r="H56" s="148"/>
    </row>
    <row r="57" ht="21" customHeight="1">
      <c r="A57" s="114"/>
      <c r="B57" s="113"/>
      <c r="C57" s="106"/>
      <c r="D57" s="106"/>
      <c r="E57" s="115"/>
      <c r="F57" s="104"/>
      <c r="G57" s="148"/>
      <c r="H57" s="148"/>
    </row>
    <row r="58" ht="21" customHeight="1">
      <c r="A58" s="114"/>
      <c r="B58" s="113"/>
      <c r="C58" s="106"/>
      <c r="D58" s="106"/>
      <c r="E58" s="115"/>
      <c r="F58" s="104"/>
      <c r="G58" s="148"/>
      <c r="H58" s="148"/>
    </row>
    <row r="59" ht="21" customHeight="1">
      <c r="A59" s="114"/>
      <c r="B59" s="113"/>
      <c r="C59" s="106"/>
      <c r="D59" s="106"/>
      <c r="E59" s="115"/>
      <c r="F59" s="104"/>
      <c r="G59" s="148"/>
      <c r="H59" s="148"/>
    </row>
    <row r="60" ht="21" customHeight="1">
      <c r="A60" s="114"/>
      <c r="B60" s="113"/>
      <c r="C60" s="106"/>
      <c r="D60" s="106"/>
      <c r="E60" s="115"/>
      <c r="F60" s="104"/>
      <c r="G60" s="148"/>
      <c r="H60" s="148"/>
    </row>
    <row r="61" ht="21" customHeight="1">
      <c r="A61" s="114"/>
      <c r="B61" s="113"/>
      <c r="C61" s="106"/>
      <c r="D61" s="106"/>
      <c r="E61" s="115"/>
      <c r="F61" s="104"/>
      <c r="G61" s="148"/>
      <c r="H61" s="148"/>
    </row>
    <row r="62" ht="21" customHeight="1">
      <c r="A62" s="114"/>
      <c r="B62" s="113"/>
      <c r="C62" s="106"/>
      <c r="D62" s="106"/>
      <c r="E62" s="115"/>
      <c r="F62" s="104"/>
      <c r="G62" s="148"/>
      <c r="H62" s="148"/>
    </row>
    <row r="63" ht="21" customHeight="1">
      <c r="A63" s="114"/>
      <c r="B63" s="113"/>
      <c r="C63" s="106"/>
      <c r="D63" s="106"/>
      <c r="E63" s="115"/>
      <c r="F63" s="104"/>
      <c r="G63" s="148"/>
      <c r="H63" s="148"/>
    </row>
    <row r="64" ht="21" customHeight="1">
      <c r="A64" s="114"/>
      <c r="B64" s="113"/>
      <c r="C64" s="106"/>
      <c r="D64" s="106"/>
      <c r="E64" s="115"/>
      <c r="F64" s="104"/>
      <c r="G64" s="148"/>
      <c r="H64" s="148"/>
    </row>
    <row r="65" ht="21" customHeight="1">
      <c r="A65" s="114"/>
      <c r="B65" s="113"/>
      <c r="C65" s="106"/>
      <c r="D65" s="106"/>
      <c r="E65" s="115"/>
      <c r="F65" s="104"/>
      <c r="G65" s="148"/>
      <c r="H65" s="148"/>
    </row>
    <row r="66" ht="21" customHeight="1">
      <c r="A66" s="114"/>
      <c r="B66" s="113"/>
      <c r="C66" s="106"/>
      <c r="D66" s="106"/>
      <c r="E66" s="115"/>
      <c r="F66" s="104"/>
      <c r="G66" s="148"/>
      <c r="H66" s="148"/>
    </row>
    <row r="67" ht="21" customHeight="1">
      <c r="A67" s="114"/>
      <c r="B67" s="113"/>
      <c r="C67" s="106"/>
      <c r="D67" s="106"/>
      <c r="E67" s="115"/>
      <c r="F67" s="104"/>
      <c r="G67" s="148"/>
      <c r="H67" s="148"/>
    </row>
    <row r="68" ht="21" customHeight="1">
      <c r="A68" s="114"/>
      <c r="B68" s="113"/>
      <c r="C68" s="106"/>
      <c r="D68" s="106"/>
      <c r="E68" s="115"/>
      <c r="F68" s="104"/>
      <c r="G68" s="148"/>
      <c r="H68" s="148"/>
    </row>
    <row r="69" ht="21" customHeight="1">
      <c r="A69" s="114"/>
      <c r="B69" s="113"/>
      <c r="C69" s="106"/>
      <c r="D69" s="106"/>
      <c r="E69" s="115"/>
      <c r="F69" s="104"/>
      <c r="G69" s="148"/>
      <c r="H69" s="148"/>
    </row>
    <row r="70" ht="21" customHeight="1">
      <c r="A70" s="114"/>
      <c r="B70" s="113"/>
      <c r="C70" s="106"/>
      <c r="D70" s="106"/>
      <c r="E70" s="115"/>
      <c r="F70" s="104"/>
      <c r="G70" s="148"/>
      <c r="H70" s="148"/>
    </row>
    <row r="71" ht="21" customHeight="1">
      <c r="A71" s="114"/>
      <c r="B71" s="113"/>
      <c r="C71" s="106"/>
      <c r="D71" s="106"/>
      <c r="E71" s="115"/>
      <c r="F71" s="104"/>
      <c r="G71" s="148"/>
      <c r="H71" s="148"/>
    </row>
    <row r="72" ht="21" customHeight="1">
      <c r="A72" s="114"/>
      <c r="B72" s="113"/>
      <c r="C72" s="106"/>
      <c r="D72" s="106"/>
      <c r="E72" s="115"/>
      <c r="F72" s="104"/>
      <c r="G72" s="148"/>
      <c r="H72" s="148"/>
    </row>
    <row r="73" ht="21" customHeight="1">
      <c r="A73" s="114"/>
      <c r="B73" s="113"/>
      <c r="C73" s="106"/>
      <c r="D73" s="106"/>
      <c r="E73" s="115"/>
      <c r="F73" s="104"/>
      <c r="G73" s="148"/>
      <c r="H73" s="148"/>
    </row>
    <row r="74" ht="21" customHeight="1">
      <c r="A74" s="114"/>
      <c r="B74" s="113"/>
      <c r="C74" s="106"/>
      <c r="D74" s="106"/>
      <c r="E74" s="115"/>
      <c r="F74" s="104"/>
      <c r="G74" s="148"/>
      <c r="H74" s="148"/>
    </row>
    <row r="75" ht="21" customHeight="1">
      <c r="A75" s="114"/>
      <c r="B75" s="113"/>
      <c r="C75" s="106"/>
      <c r="D75" s="106"/>
      <c r="E75" s="115"/>
      <c r="F75" s="104"/>
      <c r="G75" s="148"/>
      <c r="H75" s="148"/>
    </row>
    <row r="76" ht="21" customHeight="1">
      <c r="A76" s="114"/>
      <c r="B76" s="113"/>
      <c r="C76" s="106"/>
      <c r="D76" s="106"/>
      <c r="E76" s="115"/>
      <c r="F76" s="104"/>
      <c r="G76" s="148"/>
      <c r="H76" s="148"/>
    </row>
    <row r="77" ht="21" customHeight="1">
      <c r="A77" s="114"/>
      <c r="B77" s="113"/>
      <c r="C77" s="106"/>
      <c r="D77" s="106"/>
      <c r="E77" s="115"/>
      <c r="F77" s="104"/>
      <c r="G77" s="148"/>
      <c r="H77" s="148"/>
    </row>
    <row r="78" ht="21" customHeight="1">
      <c r="A78" s="114"/>
      <c r="B78" s="113"/>
      <c r="C78" s="106"/>
      <c r="D78" s="106"/>
      <c r="E78" s="115"/>
      <c r="F78" s="104"/>
      <c r="G78" s="148"/>
      <c r="H78" s="148"/>
    </row>
    <row r="79" ht="21" customHeight="1">
      <c r="A79" s="114"/>
      <c r="B79" s="113"/>
      <c r="C79" s="106"/>
      <c r="D79" s="106"/>
      <c r="E79" s="115"/>
      <c r="F79" s="104"/>
      <c r="G79" s="148"/>
      <c r="H79" s="148"/>
    </row>
    <row r="80" ht="21" customHeight="1">
      <c r="A80" s="114"/>
      <c r="B80" s="113"/>
      <c r="C80" s="106"/>
      <c r="D80" s="106"/>
      <c r="E80" s="115"/>
      <c r="F80" s="104"/>
      <c r="G80" s="148"/>
      <c r="H80" s="148"/>
    </row>
    <row r="81" ht="21" customHeight="1">
      <c r="A81" s="114"/>
      <c r="B81" s="113"/>
      <c r="C81" s="106"/>
      <c r="D81" s="106"/>
      <c r="E81" s="115"/>
      <c r="F81" s="104"/>
      <c r="G81" s="148"/>
      <c r="H81" s="148"/>
    </row>
    <row r="82" ht="21" customHeight="1">
      <c r="A82" s="114"/>
      <c r="B82" s="113"/>
      <c r="C82" s="106"/>
      <c r="D82" s="106"/>
      <c r="E82" s="115"/>
      <c r="F82" s="104"/>
      <c r="G82" s="148"/>
      <c r="H82" s="148"/>
    </row>
    <row r="83" ht="21" customHeight="1">
      <c r="A83" s="114"/>
      <c r="B83" s="113"/>
      <c r="C83" s="106"/>
      <c r="D83" s="106"/>
      <c r="E83" s="115"/>
      <c r="F83" s="104"/>
      <c r="G83" s="148"/>
      <c r="H83" s="148"/>
    </row>
    <row r="84" ht="21" customHeight="1">
      <c r="A84" s="114"/>
      <c r="B84" s="113"/>
      <c r="C84" s="106"/>
      <c r="D84" s="106"/>
      <c r="E84" s="115"/>
      <c r="F84" s="104"/>
      <c r="G84" s="148"/>
      <c r="H84" s="148"/>
    </row>
    <row r="85" ht="21" customHeight="1">
      <c r="A85" s="114"/>
      <c r="B85" s="113"/>
      <c r="C85" s="106"/>
      <c r="D85" s="106"/>
      <c r="E85" s="115"/>
      <c r="F85" s="104"/>
      <c r="G85" s="148"/>
      <c r="H85" s="148"/>
    </row>
    <row r="86" ht="21" customHeight="1">
      <c r="A86" s="114"/>
      <c r="B86" s="113"/>
      <c r="C86" s="106"/>
      <c r="D86" s="106"/>
      <c r="E86" s="115"/>
      <c r="F86" s="104"/>
      <c r="G86" s="148"/>
      <c r="H86" s="148"/>
    </row>
    <row r="87" ht="21" customHeight="1">
      <c r="A87" s="114"/>
      <c r="B87" s="113"/>
      <c r="C87" s="106"/>
      <c r="D87" s="106"/>
      <c r="E87" s="115"/>
      <c r="F87" s="104"/>
      <c r="G87" s="148"/>
      <c r="H87" s="148"/>
    </row>
    <row r="88" ht="21" customHeight="1">
      <c r="A88" s="114"/>
      <c r="B88" s="113"/>
      <c r="C88" s="106"/>
      <c r="D88" s="106"/>
      <c r="E88" s="115"/>
      <c r="F88" s="104"/>
      <c r="G88" s="148"/>
      <c r="H88" s="148"/>
    </row>
    <row r="89" ht="21" customHeight="1">
      <c r="A89" s="114"/>
      <c r="B89" s="113"/>
      <c r="C89" s="106"/>
      <c r="D89" s="106"/>
      <c r="E89" s="115"/>
      <c r="F89" s="104"/>
      <c r="G89" s="148"/>
      <c r="H89" s="148"/>
    </row>
    <row r="90" ht="21" customHeight="1">
      <c r="A90" s="114"/>
      <c r="B90" s="113"/>
      <c r="C90" s="106"/>
      <c r="D90" s="106"/>
      <c r="E90" s="115"/>
      <c r="F90" s="104"/>
      <c r="G90" s="148"/>
      <c r="H90" s="148"/>
    </row>
    <row r="91" ht="21" customHeight="1">
      <c r="A91" s="114"/>
      <c r="B91" s="113"/>
      <c r="C91" s="106"/>
      <c r="D91" s="106"/>
      <c r="E91" s="115"/>
      <c r="F91" s="104"/>
      <c r="G91" s="148"/>
      <c r="H91" s="148"/>
    </row>
    <row r="92" ht="21" customHeight="1">
      <c r="A92" s="114"/>
      <c r="B92" s="113"/>
      <c r="C92" s="106"/>
      <c r="D92" s="106"/>
      <c r="E92" s="115"/>
      <c r="F92" s="104"/>
      <c r="G92" s="148"/>
      <c r="H92" s="148"/>
    </row>
    <row r="93" ht="21" customHeight="1">
      <c r="A93" s="114"/>
      <c r="B93" s="113"/>
      <c r="C93" s="106"/>
      <c r="D93" s="106"/>
      <c r="E93" s="115"/>
      <c r="F93" s="104"/>
      <c r="G93" s="148"/>
      <c r="H93" s="148"/>
    </row>
    <row r="94" ht="21" customHeight="1">
      <c r="A94" s="114"/>
      <c r="B94" s="113"/>
      <c r="C94" s="106"/>
      <c r="D94" s="106"/>
      <c r="E94" s="115"/>
      <c r="F94" s="104"/>
      <c r="G94" s="148"/>
      <c r="H94" s="148"/>
    </row>
    <row r="95" ht="21" customHeight="1">
      <c r="A95" s="114"/>
      <c r="B95" s="113"/>
      <c r="C95" s="106"/>
      <c r="D95" s="106"/>
      <c r="E95" s="115"/>
      <c r="F95" s="104"/>
      <c r="G95" s="148"/>
      <c r="H95" s="148"/>
    </row>
    <row r="96" ht="21" customHeight="1">
      <c r="A96" s="114"/>
      <c r="B96" s="113"/>
      <c r="C96" s="106"/>
      <c r="D96" s="106"/>
      <c r="E96" s="115"/>
      <c r="F96" s="104"/>
      <c r="G96" s="148"/>
      <c r="H96" s="148"/>
    </row>
    <row r="97" ht="21" customHeight="1">
      <c r="A97" s="114"/>
      <c r="B97" s="113"/>
      <c r="C97" s="106"/>
      <c r="D97" s="106"/>
      <c r="E97" s="115"/>
      <c r="F97" s="104"/>
      <c r="G97" s="148"/>
      <c r="H97" s="148"/>
    </row>
    <row r="98" ht="21" customHeight="1">
      <c r="A98" s="114"/>
      <c r="B98" s="113"/>
      <c r="C98" s="106"/>
      <c r="D98" s="106"/>
      <c r="E98" s="115"/>
      <c r="F98" s="104"/>
      <c r="G98" s="148"/>
      <c r="H98" s="148"/>
    </row>
    <row r="99" ht="21" customHeight="1">
      <c r="A99" s="114"/>
      <c r="B99" s="113"/>
      <c r="C99" s="106"/>
      <c r="D99" s="106"/>
      <c r="E99" s="115"/>
      <c r="F99" s="104"/>
      <c r="G99" s="148"/>
      <c r="H99" s="148"/>
    </row>
    <row r="100" ht="21" customHeight="1">
      <c r="A100" s="114"/>
      <c r="B100" s="113"/>
      <c r="C100" s="106"/>
      <c r="D100" s="106"/>
      <c r="E100" s="115"/>
      <c r="F100" s="104"/>
      <c r="G100" s="148"/>
      <c r="H100" s="148"/>
    </row>
    <row r="101" ht="21" customHeight="1">
      <c r="A101" s="114"/>
      <c r="B101" s="113"/>
      <c r="C101" s="106"/>
      <c r="D101" s="106"/>
      <c r="E101" s="115"/>
      <c r="F101" s="104"/>
      <c r="G101" s="148"/>
      <c r="H101" s="148"/>
    </row>
    <row r="102" ht="21" customHeight="1">
      <c r="A102" s="114"/>
      <c r="B102" s="113"/>
      <c r="C102" s="106"/>
      <c r="D102" s="106"/>
      <c r="E102" s="115"/>
      <c r="F102" s="104"/>
      <c r="G102" s="148"/>
      <c r="H102" s="148"/>
    </row>
    <row r="103" ht="21" customHeight="1">
      <c r="A103" s="114"/>
      <c r="B103" s="113"/>
      <c r="C103" s="106"/>
      <c r="D103" s="106"/>
      <c r="E103" s="115"/>
      <c r="F103" s="104"/>
      <c r="G103" s="148"/>
      <c r="H103" s="148"/>
    </row>
    <row r="104" ht="21" customHeight="1">
      <c r="A104" s="114"/>
      <c r="B104" s="113"/>
      <c r="C104" s="106"/>
      <c r="D104" s="106"/>
      <c r="E104" s="115"/>
      <c r="F104" s="104"/>
      <c r="G104" s="148"/>
      <c r="H104" s="148"/>
    </row>
    <row r="105" ht="21" customHeight="1">
      <c r="A105" s="114"/>
      <c r="B105" s="113"/>
      <c r="C105" s="106"/>
      <c r="D105" s="106"/>
      <c r="E105" s="115"/>
      <c r="F105" s="104"/>
      <c r="G105" s="148"/>
      <c r="H105" s="148"/>
    </row>
    <row r="106" ht="21" customHeight="1">
      <c r="A106" s="114"/>
      <c r="B106" s="113"/>
      <c r="C106" s="106"/>
      <c r="D106" s="106"/>
      <c r="E106" s="115"/>
      <c r="F106" s="104"/>
      <c r="G106" s="148"/>
      <c r="H106" s="148"/>
    </row>
    <row r="107" ht="21" customHeight="1">
      <c r="A107" s="114"/>
      <c r="B107" s="113"/>
      <c r="C107" s="106"/>
      <c r="D107" s="106"/>
      <c r="E107" s="115"/>
      <c r="F107" s="104"/>
      <c r="G107" s="148"/>
      <c r="H107" s="148"/>
    </row>
    <row r="108" ht="21" customHeight="1">
      <c r="A108" s="114"/>
      <c r="B108" s="113"/>
      <c r="C108" s="106"/>
      <c r="D108" s="106"/>
      <c r="E108" s="115"/>
      <c r="F108" s="104"/>
      <c r="G108" s="148"/>
      <c r="H108" s="148"/>
    </row>
    <row r="109" ht="21" customHeight="1">
      <c r="A109" s="114"/>
      <c r="B109" s="113"/>
      <c r="C109" s="106"/>
      <c r="D109" s="106"/>
      <c r="E109" s="115"/>
      <c r="F109" s="104"/>
      <c r="G109" s="148"/>
      <c r="H109" s="148"/>
    </row>
    <row r="110" ht="21" customHeight="1">
      <c r="A110" s="114"/>
      <c r="B110" s="113"/>
      <c r="C110" s="106"/>
      <c r="D110" s="106"/>
      <c r="E110" s="115"/>
      <c r="F110" s="104"/>
      <c r="G110" s="148"/>
      <c r="H110" s="148"/>
    </row>
    <row r="111" ht="21" customHeight="1">
      <c r="A111" s="114"/>
      <c r="B111" s="113"/>
      <c r="C111" s="106"/>
      <c r="D111" s="106"/>
      <c r="E111" s="115"/>
      <c r="F111" s="104"/>
      <c r="G111" s="148"/>
      <c r="H111" s="148"/>
    </row>
    <row r="112" ht="21" customHeight="1">
      <c r="A112" s="114"/>
      <c r="B112" s="113"/>
      <c r="C112" s="106"/>
      <c r="D112" s="106"/>
      <c r="E112" s="115"/>
      <c r="F112" s="104"/>
      <c r="G112" s="148"/>
      <c r="H112" s="148"/>
    </row>
    <row r="113" ht="21" customHeight="1">
      <c r="A113" s="114"/>
      <c r="B113" s="113"/>
      <c r="C113" s="106"/>
      <c r="D113" s="106"/>
      <c r="E113" s="115"/>
      <c r="F113" s="104"/>
      <c r="G113" s="148"/>
      <c r="H113" s="148"/>
    </row>
    <row r="114" ht="21" customHeight="1">
      <c r="A114" s="114"/>
      <c r="B114" s="113"/>
      <c r="C114" s="106"/>
      <c r="D114" s="106"/>
      <c r="E114" s="115"/>
      <c r="F114" s="104"/>
      <c r="G114" s="148"/>
      <c r="H114" s="148"/>
    </row>
    <row r="115" ht="21" customHeight="1">
      <c r="A115" s="114"/>
      <c r="B115" s="113"/>
      <c r="C115" s="106"/>
      <c r="D115" s="106"/>
      <c r="E115" s="115"/>
      <c r="F115" s="104"/>
      <c r="G115" s="148"/>
      <c r="H115" s="148"/>
    </row>
    <row r="116" ht="21" customHeight="1">
      <c r="A116" s="114"/>
      <c r="B116" s="113"/>
      <c r="C116" s="106"/>
      <c r="D116" s="106"/>
      <c r="E116" s="115"/>
      <c r="F116" s="104"/>
      <c r="G116" s="148"/>
      <c r="H116" s="148"/>
    </row>
    <row r="117" ht="21" customHeight="1">
      <c r="A117" s="114"/>
      <c r="B117" s="113"/>
      <c r="C117" s="106"/>
      <c r="D117" s="106"/>
      <c r="E117" s="115"/>
      <c r="F117" s="104"/>
      <c r="G117" s="148"/>
      <c r="H117" s="148"/>
    </row>
    <row r="118" ht="21" customHeight="1">
      <c r="A118" s="114"/>
      <c r="B118" s="113"/>
      <c r="C118" s="106"/>
      <c r="D118" s="106"/>
      <c r="E118" s="115"/>
      <c r="F118" s="104"/>
      <c r="G118" s="148"/>
      <c r="H118" s="148"/>
    </row>
    <row r="119" ht="21" customHeight="1">
      <c r="A119" s="114"/>
      <c r="B119" s="113"/>
      <c r="C119" s="106"/>
      <c r="D119" s="106"/>
      <c r="E119" s="115"/>
      <c r="F119" s="104"/>
      <c r="G119" s="148"/>
      <c r="H119" s="148"/>
    </row>
    <row r="120" ht="21" customHeight="1">
      <c r="A120" s="114"/>
      <c r="B120" s="113"/>
      <c r="C120" s="106"/>
      <c r="D120" s="106"/>
      <c r="E120" s="115"/>
      <c r="F120" s="104"/>
      <c r="G120" s="148"/>
      <c r="H120" s="148"/>
    </row>
    <row r="121" ht="21" customHeight="1">
      <c r="A121" s="114"/>
      <c r="B121" s="113"/>
      <c r="C121" s="106"/>
      <c r="D121" s="106"/>
      <c r="E121" s="115"/>
      <c r="F121" s="104"/>
      <c r="G121" s="148"/>
      <c r="H121" s="148"/>
    </row>
    <row r="122" ht="21" customHeight="1">
      <c r="A122" s="114"/>
      <c r="B122" s="113"/>
      <c r="C122" s="106"/>
      <c r="D122" s="106"/>
      <c r="E122" s="115"/>
      <c r="F122" s="104"/>
      <c r="G122" s="148"/>
      <c r="H122" s="148"/>
    </row>
    <row r="123" ht="21" customHeight="1">
      <c r="A123" s="114"/>
      <c r="B123" s="113"/>
      <c r="C123" s="106"/>
      <c r="D123" s="106"/>
      <c r="E123" s="115"/>
      <c r="F123" s="104"/>
      <c r="G123" s="148"/>
      <c r="H123" s="148"/>
    </row>
    <row r="124" ht="21" customHeight="1">
      <c r="A124" s="114"/>
      <c r="B124" s="113"/>
      <c r="C124" s="106"/>
      <c r="D124" s="106"/>
      <c r="E124" s="115"/>
      <c r="F124" s="104"/>
      <c r="G124" s="148"/>
      <c r="H124" s="148"/>
    </row>
    <row r="125" ht="21" customHeight="1">
      <c r="A125" s="114"/>
      <c r="B125" s="113"/>
      <c r="C125" s="106"/>
      <c r="D125" s="106"/>
      <c r="E125" s="115"/>
      <c r="F125" s="104"/>
      <c r="G125" s="148"/>
      <c r="H125" s="148"/>
    </row>
    <row r="126" ht="21" customHeight="1">
      <c r="A126" s="114"/>
      <c r="B126" s="113"/>
      <c r="C126" s="106"/>
      <c r="D126" s="106"/>
      <c r="E126" s="115"/>
      <c r="F126" s="104"/>
      <c r="G126" s="148"/>
      <c r="H126" s="148"/>
    </row>
    <row r="127" ht="21" customHeight="1">
      <c r="A127" s="114"/>
      <c r="B127" s="113"/>
      <c r="C127" s="106"/>
      <c r="D127" s="106"/>
      <c r="E127" s="115"/>
      <c r="F127" s="104"/>
      <c r="G127" s="148"/>
      <c r="H127" s="148"/>
    </row>
    <row r="128" ht="21" customHeight="1">
      <c r="A128" s="114"/>
      <c r="B128" s="113"/>
      <c r="C128" s="106"/>
      <c r="D128" s="106"/>
      <c r="E128" s="115"/>
      <c r="F128" s="104"/>
      <c r="G128" s="148"/>
      <c r="H128" s="148"/>
    </row>
    <row r="129" ht="21" customHeight="1">
      <c r="A129" s="114"/>
      <c r="B129" s="113"/>
      <c r="C129" s="106"/>
      <c r="D129" s="106"/>
      <c r="E129" s="115"/>
      <c r="F129" s="104"/>
      <c r="G129" s="148"/>
      <c r="H129" s="148"/>
    </row>
    <row r="130" ht="21" customHeight="1">
      <c r="A130" s="114"/>
      <c r="B130" s="113"/>
      <c r="C130" s="106"/>
      <c r="D130" s="106"/>
      <c r="E130" s="115"/>
      <c r="F130" s="104"/>
      <c r="G130" s="148"/>
      <c r="H130" s="148"/>
    </row>
    <row r="131" ht="21" customHeight="1">
      <c r="A131" s="114"/>
      <c r="B131" s="113"/>
      <c r="C131" s="106"/>
      <c r="D131" s="106"/>
      <c r="E131" s="115"/>
      <c r="F131" s="104"/>
      <c r="G131" s="148"/>
      <c r="H131" s="148"/>
    </row>
    <row r="132" ht="21" customHeight="1">
      <c r="A132" s="114"/>
      <c r="B132" s="113"/>
      <c r="C132" s="106"/>
      <c r="D132" s="106"/>
      <c r="E132" s="115"/>
      <c r="F132" s="104"/>
      <c r="G132" s="148"/>
      <c r="H132" s="148"/>
    </row>
    <row r="133" ht="21" customHeight="1">
      <c r="A133" s="114"/>
      <c r="B133" s="113"/>
      <c r="C133" s="106"/>
      <c r="D133" s="106"/>
      <c r="E133" s="115"/>
      <c r="F133" s="104"/>
      <c r="G133" s="148"/>
      <c r="H133" s="148"/>
    </row>
    <row r="134" ht="21" customHeight="1">
      <c r="A134" s="114"/>
      <c r="B134" s="113"/>
      <c r="C134" s="106"/>
      <c r="D134" s="106"/>
      <c r="E134" s="115"/>
      <c r="F134" s="104"/>
      <c r="G134" s="148"/>
      <c r="H134" s="148"/>
    </row>
    <row r="135" ht="21" customHeight="1">
      <c r="A135" s="114"/>
      <c r="B135" s="113"/>
      <c r="C135" s="106"/>
      <c r="D135" s="106"/>
      <c r="E135" s="115"/>
      <c r="F135" s="104"/>
      <c r="G135" s="148"/>
      <c r="H135" s="148"/>
    </row>
    <row r="136" ht="21" customHeight="1">
      <c r="A136" s="114"/>
      <c r="B136" s="113"/>
      <c r="C136" s="106"/>
      <c r="D136" s="106"/>
      <c r="E136" s="115"/>
      <c r="F136" s="104"/>
      <c r="G136" s="148"/>
      <c r="H136" s="148"/>
    </row>
    <row r="137" ht="21" customHeight="1">
      <c r="A137" s="114"/>
      <c r="B137" s="113"/>
      <c r="C137" s="106"/>
      <c r="D137" s="106"/>
      <c r="E137" s="115"/>
      <c r="F137" s="104"/>
      <c r="G137" s="148"/>
      <c r="H137" s="148"/>
    </row>
    <row r="138" ht="21" customHeight="1">
      <c r="A138" s="114"/>
      <c r="B138" s="113"/>
      <c r="C138" s="106"/>
      <c r="D138" s="106"/>
      <c r="E138" s="115"/>
      <c r="F138" s="104"/>
      <c r="G138" s="148"/>
      <c r="H138" s="148"/>
    </row>
    <row r="139" ht="21" customHeight="1">
      <c r="A139" s="114"/>
      <c r="B139" s="113"/>
      <c r="C139" s="106"/>
      <c r="D139" s="106"/>
      <c r="E139" s="115"/>
      <c r="F139" s="104"/>
      <c r="G139" s="148"/>
      <c r="H139" s="148"/>
    </row>
    <row r="140" ht="21" customHeight="1">
      <c r="A140" s="114"/>
      <c r="B140" s="113"/>
      <c r="C140" s="106"/>
      <c r="D140" s="106"/>
      <c r="E140" s="115"/>
      <c r="F140" s="104"/>
      <c r="G140" s="148"/>
      <c r="H140" s="148"/>
    </row>
    <row r="141" ht="21" customHeight="1">
      <c r="A141" s="114"/>
      <c r="B141" s="113"/>
      <c r="C141" s="106"/>
      <c r="D141" s="106"/>
      <c r="E141" s="115"/>
      <c r="F141" s="104"/>
      <c r="G141" s="148"/>
      <c r="H141" s="148"/>
    </row>
    <row r="142" ht="21" customHeight="1">
      <c r="A142" s="114"/>
      <c r="B142" s="113"/>
      <c r="C142" s="106"/>
      <c r="D142" s="106"/>
      <c r="E142" s="115"/>
      <c r="F142" s="104"/>
      <c r="G142" s="148"/>
      <c r="H142" s="148"/>
    </row>
    <row r="143" ht="21" customHeight="1">
      <c r="A143" s="114"/>
      <c r="B143" s="113"/>
      <c r="C143" s="106"/>
      <c r="D143" s="106"/>
      <c r="E143" s="115"/>
      <c r="F143" s="104"/>
      <c r="G143" s="148"/>
      <c r="H143" s="148"/>
    </row>
    <row r="144" ht="21" customHeight="1">
      <c r="A144" s="114"/>
      <c r="B144" s="113"/>
      <c r="C144" s="106"/>
      <c r="D144" s="106"/>
      <c r="E144" s="115"/>
      <c r="F144" s="104"/>
      <c r="G144" s="148"/>
      <c r="H144" s="148"/>
    </row>
    <row r="145" ht="21" customHeight="1">
      <c r="A145" s="114"/>
      <c r="B145" s="113"/>
      <c r="C145" s="106"/>
      <c r="D145" s="106"/>
      <c r="E145" s="115"/>
      <c r="F145" s="104"/>
      <c r="G145" s="148"/>
      <c r="H145" s="148"/>
    </row>
    <row r="146" ht="21" customHeight="1">
      <c r="A146" s="114"/>
      <c r="B146" s="113"/>
      <c r="C146" s="106"/>
      <c r="D146" s="106"/>
      <c r="E146" s="115"/>
      <c r="F146" s="104"/>
      <c r="G146" s="148"/>
      <c r="H146" s="148"/>
    </row>
    <row r="147" ht="21" customHeight="1">
      <c r="A147" s="114"/>
      <c r="B147" s="113"/>
      <c r="C147" s="106"/>
      <c r="D147" s="106"/>
      <c r="E147" s="115"/>
      <c r="F147" s="104"/>
      <c r="G147" s="148"/>
      <c r="H147" s="148"/>
    </row>
    <row r="148" ht="21" customHeight="1">
      <c r="A148" s="114"/>
      <c r="B148" s="113"/>
      <c r="C148" s="106"/>
      <c r="D148" s="106"/>
      <c r="E148" s="115"/>
      <c r="F148" s="104"/>
      <c r="G148" s="148"/>
      <c r="H148" s="148"/>
    </row>
    <row r="149" ht="21" customHeight="1">
      <c r="A149" s="114"/>
      <c r="B149" s="113"/>
      <c r="C149" s="106"/>
      <c r="D149" s="106"/>
      <c r="E149" s="115"/>
      <c r="F149" s="104"/>
      <c r="G149" s="148"/>
      <c r="H149" s="148"/>
    </row>
    <row r="150" ht="21" customHeight="1">
      <c r="A150" s="114"/>
      <c r="B150" s="113"/>
      <c r="C150" s="106"/>
      <c r="D150" s="106"/>
      <c r="E150" s="115"/>
      <c r="F150" s="104"/>
      <c r="G150" s="148"/>
      <c r="H150" s="148"/>
    </row>
    <row r="151" ht="21" customHeight="1">
      <c r="A151" s="114"/>
      <c r="B151" s="113"/>
      <c r="C151" s="106"/>
      <c r="D151" s="106"/>
      <c r="E151" s="115"/>
      <c r="F151" s="104"/>
      <c r="G151" s="148"/>
      <c r="H151" s="148"/>
    </row>
    <row r="152" ht="21" customHeight="1">
      <c r="A152" s="114"/>
      <c r="B152" s="113"/>
      <c r="C152" s="106"/>
      <c r="D152" s="106"/>
      <c r="E152" s="115"/>
      <c r="F152" s="104"/>
      <c r="G152" s="148"/>
      <c r="H152" s="148"/>
    </row>
    <row r="153" ht="21" customHeight="1">
      <c r="A153" s="114"/>
      <c r="B153" s="113"/>
      <c r="C153" s="106"/>
      <c r="D153" s="106"/>
      <c r="E153" s="115"/>
      <c r="F153" s="104"/>
      <c r="G153" s="148"/>
      <c r="H153" s="148"/>
    </row>
    <row r="154" ht="21" customHeight="1">
      <c r="A154" s="114"/>
      <c r="B154" s="113"/>
      <c r="C154" s="106"/>
      <c r="D154" s="106"/>
      <c r="E154" s="115"/>
      <c r="F154" s="104"/>
      <c r="G154" s="148"/>
      <c r="H154" s="148"/>
    </row>
    <row r="155" ht="21" customHeight="1">
      <c r="A155" s="114"/>
      <c r="B155" s="113"/>
      <c r="C155" s="106"/>
      <c r="D155" s="106"/>
      <c r="E155" s="115"/>
      <c r="F155" s="104"/>
      <c r="G155" s="148"/>
      <c r="H155" s="148"/>
    </row>
    <row r="156" ht="21" customHeight="1">
      <c r="A156" s="114"/>
      <c r="B156" s="113"/>
      <c r="C156" s="106"/>
      <c r="D156" s="106"/>
      <c r="E156" s="115"/>
      <c r="F156" s="104"/>
      <c r="G156" s="148"/>
      <c r="H156" s="148"/>
    </row>
    <row r="157" ht="21" customHeight="1">
      <c r="A157" s="114"/>
      <c r="B157" s="113"/>
      <c r="C157" s="106"/>
      <c r="D157" s="106"/>
      <c r="E157" s="115"/>
      <c r="F157" s="104"/>
      <c r="G157" s="148"/>
      <c r="H157" s="148"/>
    </row>
    <row r="158" ht="21" customHeight="1">
      <c r="A158" s="114"/>
      <c r="B158" s="113"/>
      <c r="C158" s="106"/>
      <c r="D158" s="106"/>
      <c r="E158" s="115"/>
      <c r="F158" s="104"/>
      <c r="G158" s="148"/>
      <c r="H158" s="148"/>
    </row>
    <row r="159" ht="21" customHeight="1">
      <c r="A159" s="114"/>
      <c r="B159" s="113"/>
      <c r="C159" s="106"/>
      <c r="D159" s="106"/>
      <c r="E159" s="115"/>
      <c r="F159" s="104"/>
      <c r="G159" s="148"/>
      <c r="H159" s="148"/>
    </row>
    <row r="160" ht="21" customHeight="1">
      <c r="A160" s="114"/>
      <c r="B160" s="113"/>
      <c r="C160" s="106"/>
      <c r="D160" s="106"/>
      <c r="E160" s="115"/>
      <c r="F160" s="104"/>
      <c r="G160" s="148"/>
      <c r="H160" s="148"/>
    </row>
    <row r="161" ht="21" customHeight="1">
      <c r="A161" s="114"/>
      <c r="B161" s="113"/>
      <c r="C161" s="106"/>
      <c r="D161" s="106"/>
      <c r="E161" s="115"/>
      <c r="F161" s="104"/>
      <c r="G161" s="148"/>
      <c r="H161" s="148"/>
    </row>
    <row r="162" ht="21" customHeight="1">
      <c r="A162" s="114"/>
      <c r="B162" s="113"/>
      <c r="C162" s="106"/>
      <c r="D162" s="106"/>
      <c r="E162" s="115"/>
      <c r="F162" s="104"/>
      <c r="G162" s="148"/>
      <c r="H162" s="148"/>
    </row>
    <row r="163" ht="21" customHeight="1">
      <c r="A163" s="114"/>
      <c r="B163" s="113"/>
      <c r="C163" s="106"/>
      <c r="D163" s="106"/>
      <c r="E163" s="115"/>
      <c r="F163" s="104"/>
      <c r="G163" s="148"/>
      <c r="H163" s="148"/>
    </row>
    <row r="164" ht="21" customHeight="1">
      <c r="A164" s="114"/>
      <c r="B164" s="113"/>
      <c r="C164" s="106"/>
      <c r="D164" s="106"/>
      <c r="E164" s="115"/>
      <c r="F164" s="104"/>
      <c r="G164" s="148"/>
      <c r="H164" s="148"/>
    </row>
    <row r="165" ht="21" customHeight="1">
      <c r="A165" s="114"/>
      <c r="B165" s="113"/>
      <c r="C165" s="106"/>
      <c r="D165" s="106"/>
      <c r="E165" s="115"/>
      <c r="F165" s="104"/>
      <c r="G165" s="148"/>
      <c r="H165" s="148"/>
    </row>
    <row r="166" ht="21" customHeight="1">
      <c r="A166" s="114"/>
      <c r="B166" s="113"/>
      <c r="C166" s="106"/>
      <c r="D166" s="106"/>
      <c r="E166" s="115"/>
      <c r="F166" s="104"/>
      <c r="G166" s="148"/>
      <c r="H166" s="148"/>
    </row>
    <row r="167" ht="21" customHeight="1">
      <c r="A167" s="114"/>
      <c r="B167" s="113"/>
      <c r="C167" s="106"/>
      <c r="D167" s="106"/>
      <c r="E167" s="115"/>
      <c r="F167" s="104"/>
      <c r="G167" s="148"/>
      <c r="H167" s="148"/>
    </row>
    <row r="168" ht="21" customHeight="1">
      <c r="A168" s="114"/>
      <c r="B168" s="113"/>
      <c r="C168" s="106"/>
      <c r="D168" s="106"/>
      <c r="E168" s="115"/>
      <c r="F168" s="104"/>
      <c r="G168" s="148"/>
      <c r="H168" s="148"/>
    </row>
    <row r="169" ht="21" customHeight="1">
      <c r="A169" s="114"/>
      <c r="B169" s="113"/>
      <c r="C169" s="106"/>
      <c r="D169" s="106"/>
      <c r="E169" s="115"/>
      <c r="F169" s="104"/>
      <c r="G169" s="148"/>
      <c r="H169" s="148"/>
    </row>
    <row r="170" ht="21" customHeight="1">
      <c r="A170" s="114"/>
      <c r="B170" s="113"/>
      <c r="C170" s="106"/>
      <c r="D170" s="106"/>
      <c r="E170" s="115"/>
      <c r="F170" s="104"/>
      <c r="G170" s="148"/>
      <c r="H170" s="148"/>
    </row>
    <row r="171" ht="21" customHeight="1">
      <c r="A171" s="114"/>
      <c r="B171" s="113"/>
      <c r="C171" s="106"/>
      <c r="D171" s="106"/>
      <c r="E171" s="115"/>
      <c r="F171" s="104"/>
      <c r="G171" s="148"/>
      <c r="H171" s="148"/>
    </row>
    <row r="172" ht="21" customHeight="1">
      <c r="A172" s="114"/>
      <c r="B172" s="113"/>
      <c r="C172" s="106"/>
      <c r="D172" s="106"/>
      <c r="E172" s="115"/>
      <c r="F172" s="104"/>
      <c r="G172" s="148"/>
      <c r="H172" s="148"/>
    </row>
    <row r="173" ht="21" customHeight="1">
      <c r="A173" s="114"/>
      <c r="B173" s="113"/>
      <c r="C173" s="106"/>
      <c r="D173" s="106"/>
      <c r="E173" s="115"/>
      <c r="F173" s="104"/>
      <c r="G173" s="148"/>
      <c r="H173" s="148"/>
    </row>
    <row r="174" ht="21" customHeight="1">
      <c r="A174" s="114"/>
      <c r="B174" s="113"/>
      <c r="C174" s="106"/>
      <c r="D174" s="106"/>
      <c r="E174" s="115"/>
      <c r="F174" s="104"/>
      <c r="G174" s="148"/>
      <c r="H174" s="148"/>
    </row>
    <row r="175" ht="21" customHeight="1">
      <c r="A175" s="114"/>
      <c r="B175" s="113"/>
      <c r="C175" s="106"/>
      <c r="D175" s="106"/>
      <c r="E175" s="115"/>
      <c r="F175" s="104"/>
      <c r="G175" s="148"/>
      <c r="H175" s="148"/>
    </row>
    <row r="176" ht="21" customHeight="1">
      <c r="A176" s="114"/>
      <c r="B176" s="113"/>
      <c r="C176" s="106"/>
      <c r="D176" s="106"/>
      <c r="E176" s="115"/>
      <c r="F176" s="104"/>
      <c r="G176" s="148"/>
      <c r="H176" s="148"/>
    </row>
    <row r="177" ht="21" customHeight="1">
      <c r="A177" s="114"/>
      <c r="B177" s="113"/>
      <c r="C177" s="106"/>
      <c r="D177" s="106"/>
      <c r="E177" s="115"/>
      <c r="F177" s="104"/>
      <c r="G177" s="148"/>
      <c r="H177" s="148"/>
    </row>
    <row r="178" ht="21" customHeight="1">
      <c r="A178" s="114"/>
      <c r="B178" s="113"/>
      <c r="C178" s="106"/>
      <c r="D178" s="106"/>
      <c r="E178" s="115"/>
      <c r="F178" s="104"/>
      <c r="G178" s="148"/>
      <c r="H178" s="148"/>
    </row>
    <row r="179" ht="21" customHeight="1">
      <c r="A179" s="114"/>
      <c r="B179" s="113"/>
      <c r="C179" s="106"/>
      <c r="D179" s="106"/>
      <c r="E179" s="115"/>
      <c r="F179" s="104"/>
      <c r="G179" s="148"/>
      <c r="H179" s="148"/>
    </row>
    <row r="180" ht="21" customHeight="1">
      <c r="A180" s="114"/>
      <c r="B180" s="113"/>
      <c r="C180" s="106"/>
      <c r="D180" s="106"/>
      <c r="E180" s="115"/>
      <c r="F180" s="104"/>
      <c r="G180" s="148"/>
      <c r="H180" s="148"/>
    </row>
    <row r="181" ht="21" customHeight="1">
      <c r="A181" s="114"/>
      <c r="B181" s="113"/>
      <c r="C181" s="106"/>
      <c r="D181" s="106"/>
      <c r="E181" s="115"/>
      <c r="F181" s="104"/>
      <c r="G181" s="148"/>
      <c r="H181" s="148"/>
    </row>
    <row r="182" ht="21" customHeight="1">
      <c r="A182" s="114"/>
      <c r="B182" s="113"/>
      <c r="C182" s="106"/>
      <c r="D182" s="106"/>
      <c r="E182" s="115"/>
      <c r="F182" s="104"/>
      <c r="G182" s="148"/>
      <c r="H182" s="148"/>
    </row>
    <row r="183" ht="21" customHeight="1">
      <c r="A183" s="114"/>
      <c r="B183" s="113"/>
      <c r="C183" s="106"/>
      <c r="D183" s="106"/>
      <c r="E183" s="115"/>
      <c r="F183" s="104"/>
      <c r="G183" s="148"/>
      <c r="H183" s="148"/>
    </row>
    <row r="184" ht="21" customHeight="1">
      <c r="A184" s="114"/>
      <c r="B184" s="113"/>
      <c r="C184" s="106"/>
      <c r="D184" s="106"/>
      <c r="E184" s="115"/>
      <c r="F184" s="104"/>
      <c r="G184" s="148"/>
      <c r="H184" s="148"/>
    </row>
    <row r="185" ht="21" customHeight="1">
      <c r="A185" s="114"/>
      <c r="B185" s="113"/>
      <c r="C185" s="106"/>
      <c r="D185" s="106"/>
      <c r="E185" s="115"/>
      <c r="F185" s="104"/>
      <c r="G185" s="148"/>
      <c r="H185" s="148"/>
    </row>
    <row r="186" ht="21" customHeight="1">
      <c r="A186" s="114"/>
      <c r="B186" s="113"/>
      <c r="C186" s="106"/>
      <c r="D186" s="106"/>
      <c r="E186" s="115"/>
      <c r="F186" s="104"/>
      <c r="G186" s="148"/>
      <c r="H186" s="148"/>
    </row>
    <row r="187" ht="21" customHeight="1">
      <c r="A187" s="114"/>
      <c r="B187" s="113"/>
      <c r="C187" s="106"/>
      <c r="D187" s="106"/>
      <c r="E187" s="115"/>
      <c r="F187" s="104"/>
      <c r="G187" s="148"/>
      <c r="H187" s="148"/>
    </row>
    <row r="188" ht="21" customHeight="1">
      <c r="A188" s="114"/>
      <c r="B188" s="113"/>
      <c r="C188" s="106"/>
      <c r="D188" s="106"/>
      <c r="E188" s="115"/>
      <c r="F188" s="104"/>
      <c r="G188" s="148"/>
      <c r="H188" s="148"/>
    </row>
    <row r="189" ht="21" customHeight="1">
      <c r="A189" s="114"/>
      <c r="B189" s="113"/>
      <c r="C189" s="106"/>
      <c r="D189" s="106"/>
      <c r="E189" s="115"/>
      <c r="F189" s="104"/>
      <c r="G189" s="148"/>
      <c r="H189" s="148"/>
    </row>
    <row r="190" ht="21" customHeight="1">
      <c r="A190" s="114"/>
      <c r="B190" s="113"/>
      <c r="C190" s="106"/>
      <c r="D190" s="106"/>
      <c r="E190" s="115"/>
      <c r="F190" s="104"/>
      <c r="G190" s="148"/>
      <c r="H190" s="148"/>
    </row>
    <row r="191" ht="21" customHeight="1">
      <c r="A191" s="114"/>
      <c r="B191" s="113"/>
      <c r="C191" s="106"/>
      <c r="D191" s="106"/>
      <c r="E191" s="115"/>
      <c r="F191" s="104"/>
      <c r="G191" s="148"/>
      <c r="H191" s="148"/>
    </row>
    <row r="192" ht="21" customHeight="1">
      <c r="A192" s="114"/>
      <c r="B192" s="113"/>
      <c r="C192" s="106"/>
      <c r="D192" s="106"/>
      <c r="E192" s="115"/>
      <c r="F192" s="104"/>
      <c r="G192" s="148"/>
      <c r="H192" s="148"/>
    </row>
    <row r="193" ht="21" customHeight="1">
      <c r="A193" s="114"/>
      <c r="B193" s="113"/>
      <c r="C193" s="106"/>
      <c r="D193" s="106"/>
      <c r="E193" s="115"/>
      <c r="F193" s="104"/>
      <c r="G193" s="148"/>
      <c r="H193" s="148"/>
    </row>
    <row r="194" ht="21" customHeight="1">
      <c r="A194" s="114"/>
      <c r="B194" s="113"/>
      <c r="C194" s="106"/>
      <c r="D194" s="106"/>
      <c r="E194" s="115"/>
      <c r="F194" s="104"/>
      <c r="G194" s="148"/>
      <c r="H194" s="148"/>
    </row>
    <row r="195" ht="21" customHeight="1">
      <c r="A195" s="114"/>
      <c r="B195" s="113"/>
      <c r="C195" s="106"/>
      <c r="D195" s="106"/>
      <c r="E195" s="115"/>
      <c r="F195" s="104"/>
      <c r="G195" s="148"/>
      <c r="H195" s="148"/>
    </row>
    <row r="196" ht="21" customHeight="1">
      <c r="A196" s="114"/>
      <c r="B196" s="113"/>
      <c r="C196" s="106"/>
      <c r="D196" s="106"/>
      <c r="E196" s="115"/>
      <c r="F196" s="104"/>
      <c r="G196" s="148"/>
      <c r="H196" s="148"/>
    </row>
    <row r="197" ht="21" customHeight="1">
      <c r="A197" s="114"/>
      <c r="B197" s="113"/>
      <c r="C197" s="106"/>
      <c r="D197" s="106"/>
      <c r="E197" s="115"/>
      <c r="F197" s="104"/>
      <c r="G197" s="148"/>
      <c r="H197" s="148"/>
    </row>
    <row r="198" ht="21" customHeight="1">
      <c r="A198" s="114"/>
      <c r="B198" s="113"/>
      <c r="C198" s="106"/>
      <c r="D198" s="106"/>
      <c r="E198" s="115"/>
      <c r="F198" s="104"/>
      <c r="G198" s="148"/>
      <c r="H198" s="148"/>
    </row>
    <row r="199" ht="21" customHeight="1">
      <c r="A199" s="114"/>
      <c r="B199" s="113"/>
      <c r="C199" s="106"/>
      <c r="D199" s="106"/>
      <c r="E199" s="115"/>
      <c r="F199" s="104"/>
      <c r="G199" s="148"/>
      <c r="H199" s="148"/>
    </row>
    <row r="200" ht="21" customHeight="1">
      <c r="A200" s="114"/>
      <c r="B200" s="113"/>
      <c r="C200" s="106"/>
      <c r="D200" s="106"/>
      <c r="E200" s="115"/>
      <c r="F200" s="104"/>
      <c r="G200" s="148"/>
      <c r="H200" s="148"/>
    </row>
    <row r="201" ht="21" customHeight="1">
      <c r="A201" s="114"/>
      <c r="B201" s="113"/>
      <c r="C201" s="106"/>
      <c r="D201" s="106"/>
      <c r="E201" s="115"/>
      <c r="F201" s="104"/>
      <c r="G201" s="148"/>
      <c r="H201" s="148"/>
    </row>
    <row r="202" ht="21" customHeight="1">
      <c r="A202" s="114"/>
      <c r="B202" s="113"/>
      <c r="C202" s="106"/>
      <c r="D202" s="106"/>
      <c r="E202" s="115"/>
      <c r="F202" s="104"/>
      <c r="G202" s="148"/>
      <c r="H202" s="148"/>
    </row>
    <row r="203" ht="21" customHeight="1">
      <c r="A203" s="114"/>
      <c r="B203" s="113"/>
      <c r="C203" s="106"/>
      <c r="D203" s="106"/>
      <c r="E203" s="115"/>
      <c r="F203" s="104"/>
      <c r="G203" s="148"/>
      <c r="H203" s="148"/>
    </row>
    <row r="204" ht="21" customHeight="1">
      <c r="A204" s="114"/>
      <c r="B204" s="113"/>
      <c r="C204" s="106"/>
      <c r="D204" s="106"/>
      <c r="E204" s="115"/>
      <c r="F204" s="104"/>
      <c r="G204" s="148"/>
      <c r="H204" s="148"/>
    </row>
    <row r="205" ht="21" customHeight="1">
      <c r="A205" s="114"/>
      <c r="B205" s="113"/>
      <c r="C205" s="106"/>
      <c r="D205" s="106"/>
      <c r="E205" s="115"/>
      <c r="F205" s="104"/>
      <c r="G205" s="148"/>
      <c r="H205" s="148"/>
    </row>
    <row r="206" ht="21" customHeight="1">
      <c r="A206" s="114"/>
      <c r="B206" s="113"/>
      <c r="C206" s="106"/>
      <c r="D206" s="106"/>
      <c r="E206" s="115"/>
      <c r="F206" s="104"/>
      <c r="G206" s="148"/>
      <c r="H206" s="148"/>
    </row>
    <row r="207" ht="21" customHeight="1">
      <c r="A207" s="114"/>
      <c r="B207" s="113"/>
      <c r="C207" s="106"/>
      <c r="D207" s="106"/>
      <c r="E207" s="115"/>
      <c r="F207" s="104"/>
      <c r="G207" s="148"/>
      <c r="H207" s="148"/>
    </row>
    <row r="208" ht="21" customHeight="1">
      <c r="A208" s="114"/>
      <c r="B208" s="113"/>
      <c r="C208" s="106"/>
      <c r="D208" s="106"/>
      <c r="E208" s="115"/>
      <c r="F208" s="104"/>
      <c r="G208" s="148"/>
      <c r="H208" s="148"/>
    </row>
    <row r="209" ht="21" customHeight="1">
      <c r="A209" s="114"/>
      <c r="B209" s="113"/>
      <c r="C209" s="106"/>
      <c r="D209" s="106"/>
      <c r="E209" s="115"/>
      <c r="F209" s="104"/>
      <c r="G209" s="148"/>
      <c r="H209" s="148"/>
    </row>
    <row r="210" ht="21" customHeight="1">
      <c r="A210" s="114"/>
      <c r="B210" s="113"/>
      <c r="C210" s="106"/>
      <c r="D210" s="106"/>
      <c r="E210" s="115"/>
      <c r="F210" s="104"/>
      <c r="G210" s="148"/>
      <c r="H210" s="148"/>
    </row>
    <row r="211" ht="21" customHeight="1">
      <c r="A211" s="114"/>
      <c r="B211" s="113"/>
      <c r="C211" s="106"/>
      <c r="D211" s="106"/>
      <c r="E211" s="115"/>
      <c r="F211" s="104"/>
      <c r="G211" s="148"/>
      <c r="H211" s="148"/>
    </row>
    <row r="212" ht="21" customHeight="1">
      <c r="A212" s="114"/>
      <c r="B212" s="113"/>
      <c r="C212" s="106"/>
      <c r="D212" s="106"/>
      <c r="E212" s="115"/>
      <c r="F212" s="104"/>
      <c r="G212" s="148"/>
      <c r="H212" s="148"/>
    </row>
    <row r="213" ht="21" customHeight="1">
      <c r="A213" s="114"/>
      <c r="B213" s="113"/>
      <c r="C213" s="106"/>
      <c r="D213" s="106"/>
      <c r="E213" s="115"/>
      <c r="F213" s="104"/>
      <c r="G213" s="148"/>
      <c r="H213" s="148"/>
    </row>
    <row r="214" ht="21" customHeight="1">
      <c r="A214" s="114"/>
      <c r="B214" s="113"/>
      <c r="C214" s="106"/>
      <c r="D214" s="106"/>
      <c r="E214" s="115"/>
      <c r="F214" s="104"/>
      <c r="G214" s="148"/>
      <c r="H214" s="148"/>
    </row>
    <row r="215" ht="21" customHeight="1">
      <c r="A215" s="114"/>
      <c r="B215" s="113"/>
      <c r="C215" s="106"/>
      <c r="D215" s="106"/>
      <c r="E215" s="115"/>
      <c r="F215" s="104"/>
      <c r="G215" s="148"/>
      <c r="H215" s="148"/>
    </row>
    <row r="216" ht="21" customHeight="1">
      <c r="A216" s="114"/>
      <c r="B216" s="113"/>
      <c r="C216" s="106"/>
      <c r="D216" s="106"/>
      <c r="E216" s="115"/>
      <c r="F216" s="104"/>
      <c r="G216" s="148"/>
      <c r="H216" s="148"/>
    </row>
    <row r="217" ht="21" customHeight="1">
      <c r="A217" s="114"/>
      <c r="B217" s="113"/>
      <c r="C217" s="106"/>
      <c r="D217" s="106"/>
      <c r="E217" s="115"/>
      <c r="F217" s="104"/>
      <c r="G217" s="148"/>
      <c r="H217" s="148"/>
    </row>
    <row r="218" ht="21" customHeight="1">
      <c r="A218" s="114"/>
      <c r="B218" s="113"/>
      <c r="C218" s="106"/>
      <c r="D218" s="106"/>
      <c r="E218" s="115"/>
      <c r="F218" s="104"/>
      <c r="G218" s="148"/>
      <c r="H218" s="148"/>
    </row>
    <row r="219" ht="21" customHeight="1">
      <c r="A219" s="114"/>
      <c r="B219" s="113"/>
      <c r="C219" s="106"/>
      <c r="D219" s="106"/>
      <c r="E219" s="115"/>
      <c r="F219" s="104"/>
      <c r="G219" s="148"/>
      <c r="H219" s="148"/>
    </row>
    <row r="220" ht="21" customHeight="1">
      <c r="A220" s="114"/>
      <c r="B220" s="113"/>
      <c r="C220" s="106"/>
      <c r="D220" s="106"/>
      <c r="E220" s="115"/>
      <c r="F220" s="104"/>
      <c r="G220" s="148"/>
      <c r="H220" s="148"/>
    </row>
    <row r="221" ht="21" customHeight="1">
      <c r="A221" s="114"/>
      <c r="B221" s="113"/>
      <c r="C221" s="106"/>
      <c r="D221" s="106"/>
      <c r="E221" s="115"/>
      <c r="F221" s="104"/>
      <c r="G221" s="148"/>
      <c r="H221" s="148"/>
    </row>
    <row r="222" ht="21" customHeight="1">
      <c r="A222" s="114"/>
      <c r="B222" s="113"/>
      <c r="C222" s="106"/>
      <c r="D222" s="106"/>
      <c r="E222" s="115"/>
      <c r="F222" s="104"/>
      <c r="G222" s="148"/>
      <c r="H222" s="148"/>
    </row>
    <row r="223" ht="21" customHeight="1">
      <c r="A223" s="114"/>
      <c r="B223" s="113"/>
      <c r="C223" s="106"/>
      <c r="D223" s="106"/>
      <c r="E223" s="115"/>
      <c r="F223" s="104"/>
      <c r="G223" s="148"/>
      <c r="H223" s="148"/>
    </row>
    <row r="224" ht="21" customHeight="1">
      <c r="A224" s="114"/>
      <c r="B224" s="113"/>
      <c r="C224" s="106"/>
      <c r="D224" s="106"/>
      <c r="E224" s="115"/>
      <c r="F224" s="104"/>
      <c r="G224" s="148"/>
      <c r="H224" s="148"/>
    </row>
    <row r="225" ht="21" customHeight="1">
      <c r="A225" s="114"/>
      <c r="B225" s="113"/>
      <c r="C225" s="106"/>
      <c r="D225" s="106"/>
      <c r="E225" s="115"/>
      <c r="F225" s="104"/>
      <c r="G225" s="148"/>
      <c r="H225" s="148"/>
    </row>
    <row r="226" ht="21" customHeight="1">
      <c r="A226" s="114"/>
      <c r="B226" s="113"/>
      <c r="C226" s="106"/>
      <c r="D226" s="106"/>
      <c r="E226" s="115"/>
      <c r="F226" s="104"/>
      <c r="G226" s="148"/>
      <c r="H226" s="148"/>
    </row>
    <row r="227" ht="21" customHeight="1">
      <c r="A227" s="114"/>
      <c r="B227" s="113"/>
      <c r="C227" s="106"/>
      <c r="D227" s="106"/>
      <c r="E227" s="115"/>
      <c r="F227" s="104"/>
      <c r="G227" s="148"/>
      <c r="H227" s="148"/>
    </row>
    <row r="228" ht="21" customHeight="1">
      <c r="A228" s="114"/>
      <c r="B228" s="113"/>
      <c r="C228" s="106"/>
      <c r="D228" s="106"/>
      <c r="E228" s="115"/>
      <c r="F228" s="104"/>
      <c r="G228" s="148"/>
      <c r="H228" s="148"/>
    </row>
    <row r="229" ht="21" customHeight="1">
      <c r="A229" s="114"/>
      <c r="B229" s="113"/>
      <c r="C229" s="106"/>
      <c r="D229" s="106"/>
      <c r="E229" s="115"/>
      <c r="F229" s="104"/>
      <c r="G229" s="148"/>
      <c r="H229" s="148"/>
    </row>
    <row r="230" ht="21" customHeight="1">
      <c r="A230" s="114"/>
      <c r="B230" s="113"/>
      <c r="C230" s="106"/>
      <c r="D230" s="106"/>
      <c r="E230" s="115"/>
      <c r="F230" s="104"/>
      <c r="G230" s="148"/>
      <c r="H230" s="148"/>
    </row>
    <row r="231" ht="21" customHeight="1">
      <c r="A231" s="114"/>
      <c r="B231" s="113"/>
      <c r="C231" s="106"/>
      <c r="D231" s="106"/>
      <c r="E231" s="115"/>
      <c r="F231" s="104"/>
      <c r="G231" s="148"/>
      <c r="H231" s="148"/>
    </row>
    <row r="232" ht="21" customHeight="1">
      <c r="A232" s="114"/>
      <c r="B232" s="113"/>
      <c r="C232" s="106"/>
      <c r="D232" s="106"/>
      <c r="E232" s="115"/>
      <c r="F232" s="104"/>
      <c r="G232" s="148"/>
      <c r="H232" s="148"/>
    </row>
    <row r="233" ht="21" customHeight="1">
      <c r="A233" s="114"/>
      <c r="B233" s="113"/>
      <c r="C233" s="106"/>
      <c r="D233" s="106"/>
      <c r="E233" s="115"/>
      <c r="F233" s="104"/>
      <c r="G233" s="148"/>
      <c r="H233" s="148"/>
    </row>
    <row r="234" ht="21" customHeight="1">
      <c r="A234" s="114"/>
      <c r="B234" s="113"/>
      <c r="C234" s="106"/>
      <c r="D234" s="106"/>
      <c r="E234" s="115"/>
      <c r="F234" s="104"/>
      <c r="G234" s="148"/>
      <c r="H234" s="148"/>
    </row>
    <row r="235" ht="21" customHeight="1">
      <c r="A235" s="114"/>
      <c r="B235" s="113"/>
      <c r="C235" s="106"/>
      <c r="D235" s="106"/>
      <c r="E235" s="115"/>
      <c r="F235" s="104"/>
      <c r="G235" s="148"/>
      <c r="H235" s="148"/>
    </row>
    <row r="236" ht="21" customHeight="1">
      <c r="A236" s="114"/>
      <c r="B236" s="113"/>
      <c r="C236" s="106"/>
      <c r="D236" s="106"/>
      <c r="E236" s="115"/>
      <c r="F236" s="104"/>
      <c r="G236" s="148"/>
      <c r="H236" s="148"/>
    </row>
    <row r="237" ht="21" customHeight="1">
      <c r="A237" s="114"/>
      <c r="B237" s="113"/>
      <c r="C237" s="106"/>
      <c r="D237" s="106"/>
      <c r="E237" s="115"/>
      <c r="F237" s="104"/>
      <c r="G237" s="148"/>
      <c r="H237" s="148"/>
    </row>
    <row r="238" ht="21" customHeight="1">
      <c r="A238" s="114"/>
      <c r="B238" s="113"/>
      <c r="C238" s="106"/>
      <c r="D238" s="106"/>
      <c r="E238" s="115"/>
      <c r="F238" s="104"/>
      <c r="G238" s="148"/>
      <c r="H238" s="148"/>
    </row>
    <row r="239" ht="21" customHeight="1">
      <c r="A239" s="114"/>
      <c r="B239" s="113"/>
      <c r="C239" s="106"/>
      <c r="D239" s="106"/>
      <c r="E239" s="115"/>
      <c r="F239" s="104"/>
      <c r="G239" s="148"/>
      <c r="H239" s="148"/>
    </row>
    <row r="240" ht="21" customHeight="1">
      <c r="A240" s="114"/>
      <c r="B240" s="113"/>
      <c r="C240" s="106"/>
      <c r="D240" s="106"/>
      <c r="E240" s="115"/>
      <c r="F240" s="104"/>
      <c r="G240" s="148"/>
      <c r="H240" s="148"/>
    </row>
    <row r="241" ht="21" customHeight="1">
      <c r="A241" s="114"/>
      <c r="B241" s="113"/>
      <c r="C241" s="106"/>
      <c r="D241" s="106"/>
      <c r="E241" s="115"/>
      <c r="F241" s="104"/>
      <c r="G241" s="148"/>
      <c r="H241" s="148"/>
    </row>
    <row r="242" ht="21" customHeight="1">
      <c r="A242" s="114"/>
      <c r="B242" s="113"/>
      <c r="C242" s="106"/>
      <c r="D242" s="106"/>
      <c r="E242" s="115"/>
      <c r="F242" s="104"/>
      <c r="G242" s="148"/>
      <c r="H242" s="148"/>
    </row>
    <row r="243" ht="21" customHeight="1">
      <c r="A243" s="114"/>
      <c r="B243" s="113"/>
      <c r="C243" s="106"/>
      <c r="D243" s="106"/>
      <c r="E243" s="115"/>
      <c r="F243" s="104"/>
      <c r="G243" s="148"/>
      <c r="H243" s="148"/>
    </row>
    <row r="244" ht="21" customHeight="1">
      <c r="A244" s="114"/>
      <c r="B244" s="113"/>
      <c r="C244" s="106"/>
      <c r="D244" s="106"/>
      <c r="E244" s="115"/>
      <c r="F244" s="104"/>
      <c r="G244" s="148"/>
      <c r="H244" s="148"/>
    </row>
    <row r="245" ht="21" customHeight="1">
      <c r="A245" s="114"/>
      <c r="B245" s="113"/>
      <c r="C245" s="106"/>
      <c r="D245" s="106"/>
      <c r="E245" s="115"/>
      <c r="F245" s="104"/>
      <c r="G245" s="148"/>
      <c r="H245" s="148"/>
    </row>
    <row r="246" ht="21" customHeight="1">
      <c r="A246" s="114"/>
      <c r="B246" s="113"/>
      <c r="C246" s="106"/>
      <c r="D246" s="106"/>
      <c r="E246" s="115"/>
      <c r="F246" s="104"/>
      <c r="G246" s="148"/>
      <c r="H246" s="148"/>
    </row>
    <row r="247" ht="21" customHeight="1">
      <c r="A247" s="114"/>
      <c r="B247" s="113"/>
      <c r="C247" s="106"/>
      <c r="D247" s="106"/>
      <c r="E247" s="115"/>
      <c r="F247" s="104"/>
      <c r="G247" s="148"/>
      <c r="H247" s="148"/>
    </row>
    <row r="248" ht="21" customHeight="1">
      <c r="A248" s="114"/>
      <c r="B248" s="113"/>
      <c r="C248" s="106"/>
      <c r="D248" s="106"/>
      <c r="E248" s="115"/>
      <c r="F248" s="104"/>
      <c r="G248" s="148"/>
      <c r="H248" s="148"/>
    </row>
    <row r="249" ht="21" customHeight="1">
      <c r="A249" s="114"/>
      <c r="B249" s="113"/>
      <c r="C249" s="106"/>
      <c r="D249" s="106"/>
      <c r="E249" s="115"/>
      <c r="F249" s="104"/>
      <c r="G249" s="148"/>
      <c r="H249" s="148"/>
    </row>
    <row r="250" ht="21" customHeight="1">
      <c r="A250" s="114"/>
      <c r="B250" s="113"/>
      <c r="C250" s="106"/>
      <c r="D250" s="106"/>
      <c r="E250" s="115"/>
      <c r="F250" s="104"/>
      <c r="G250" s="148"/>
      <c r="H250" s="148"/>
    </row>
    <row r="251" ht="21" customHeight="1">
      <c r="A251" s="114"/>
      <c r="B251" s="113"/>
      <c r="C251" s="106"/>
      <c r="D251" s="106"/>
      <c r="E251" s="115"/>
      <c r="F251" s="104"/>
      <c r="G251" s="148"/>
      <c r="H251" s="148"/>
    </row>
    <row r="252" ht="21" customHeight="1">
      <c r="A252" s="114"/>
      <c r="B252" s="113"/>
      <c r="C252" s="106"/>
      <c r="D252" s="106"/>
      <c r="E252" s="115"/>
      <c r="F252" s="104"/>
      <c r="G252" s="148"/>
      <c r="H252" s="148"/>
    </row>
    <row r="253" ht="21" customHeight="1">
      <c r="A253" s="114"/>
      <c r="B253" s="113"/>
      <c r="C253" s="106"/>
      <c r="D253" s="106"/>
      <c r="E253" s="115"/>
      <c r="F253" s="104"/>
      <c r="G253" s="148"/>
      <c r="H253" s="148"/>
    </row>
    <row r="254" ht="21" customHeight="1">
      <c r="A254" s="114"/>
      <c r="B254" s="113"/>
      <c r="C254" s="106"/>
      <c r="D254" s="106"/>
      <c r="E254" s="115"/>
      <c r="F254" s="104"/>
      <c r="G254" s="148"/>
      <c r="H254" s="148"/>
    </row>
    <row r="255" ht="21" customHeight="1">
      <c r="A255" s="114"/>
      <c r="B255" s="113"/>
      <c r="C255" s="106"/>
      <c r="D255" s="106"/>
      <c r="E255" s="115"/>
      <c r="F255" s="104"/>
      <c r="G255" s="148"/>
      <c r="H255" s="148"/>
    </row>
    <row r="256" ht="21" customHeight="1">
      <c r="A256" s="114"/>
      <c r="B256" s="113"/>
      <c r="C256" s="106"/>
      <c r="D256" s="106"/>
      <c r="E256" s="115"/>
      <c r="F256" s="104"/>
      <c r="G256" s="148"/>
      <c r="H256" s="148"/>
    </row>
    <row r="257" ht="21" customHeight="1">
      <c r="A257" s="114"/>
      <c r="B257" s="113"/>
      <c r="C257" s="106"/>
      <c r="D257" s="106"/>
      <c r="E257" s="115"/>
      <c r="F257" s="104"/>
      <c r="G257" s="148"/>
      <c r="H257" s="148"/>
    </row>
    <row r="258" ht="21" customHeight="1">
      <c r="A258" s="114"/>
      <c r="B258" s="113"/>
      <c r="C258" s="106"/>
      <c r="D258" s="106"/>
      <c r="E258" s="115"/>
      <c r="F258" s="104"/>
      <c r="G258" s="148"/>
      <c r="H258" s="148"/>
    </row>
    <row r="259" ht="21" customHeight="1">
      <c r="A259" s="114"/>
      <c r="B259" s="113"/>
      <c r="C259" s="106"/>
      <c r="D259" s="106"/>
      <c r="E259" s="115"/>
      <c r="F259" s="104"/>
      <c r="G259" s="148"/>
      <c r="H259" s="148"/>
    </row>
    <row r="260" ht="21" customHeight="1">
      <c r="A260" s="114"/>
      <c r="B260" s="113"/>
      <c r="C260" s="106"/>
      <c r="D260" s="106"/>
      <c r="E260" s="115"/>
      <c r="F260" s="104"/>
      <c r="G260" s="148"/>
      <c r="H260" s="148"/>
    </row>
    <row r="261" ht="21" customHeight="1">
      <c r="A261" s="114"/>
      <c r="B261" s="113"/>
      <c r="C261" s="106"/>
      <c r="D261" s="106"/>
      <c r="E261" s="115"/>
      <c r="F261" s="104"/>
      <c r="G261" s="148"/>
      <c r="H261" s="148"/>
    </row>
    <row r="262" ht="21" customHeight="1">
      <c r="A262" s="114"/>
      <c r="B262" s="113"/>
      <c r="C262" s="106"/>
      <c r="D262" s="106"/>
      <c r="E262" s="115"/>
      <c r="F262" s="104"/>
      <c r="G262" s="148"/>
      <c r="H262" s="148"/>
    </row>
    <row r="263" ht="21" customHeight="1">
      <c r="A263" s="114"/>
      <c r="B263" s="113"/>
      <c r="C263" s="106"/>
      <c r="D263" s="106"/>
      <c r="E263" s="115"/>
      <c r="F263" s="104"/>
      <c r="G263" s="148"/>
      <c r="H263" s="148"/>
    </row>
    <row r="264" ht="21" customHeight="1">
      <c r="A264" s="114"/>
      <c r="B264" s="113"/>
      <c r="C264" s="106"/>
      <c r="D264" s="106"/>
      <c r="E264" s="115"/>
      <c r="F264" s="104"/>
      <c r="G264" s="148"/>
      <c r="H264" s="148"/>
    </row>
    <row r="265" ht="21" customHeight="1">
      <c r="A265" s="114"/>
      <c r="B265" s="113"/>
      <c r="C265" s="106"/>
      <c r="D265" s="106"/>
      <c r="E265" s="115"/>
      <c r="F265" s="104"/>
      <c r="G265" s="148"/>
      <c r="H265" s="148"/>
    </row>
    <row r="266" ht="21" customHeight="1">
      <c r="A266" s="114"/>
      <c r="B266" s="113"/>
      <c r="C266" s="106"/>
      <c r="D266" s="106"/>
      <c r="E266" s="115"/>
      <c r="F266" s="104"/>
      <c r="G266" s="148"/>
      <c r="H266" s="148"/>
    </row>
    <row r="267" ht="21" customHeight="1">
      <c r="A267" s="114"/>
      <c r="B267" s="113"/>
      <c r="C267" s="106"/>
      <c r="D267" s="106"/>
      <c r="E267" s="115"/>
      <c r="F267" s="104"/>
      <c r="G267" s="148"/>
      <c r="H267" s="148"/>
    </row>
    <row r="268" ht="21" customHeight="1">
      <c r="A268" s="114"/>
      <c r="B268" s="113"/>
      <c r="C268" s="106"/>
      <c r="D268" s="106"/>
      <c r="E268" s="115"/>
      <c r="F268" s="104"/>
      <c r="G268" s="148"/>
      <c r="H268" s="148"/>
    </row>
    <row r="269" ht="21" customHeight="1">
      <c r="A269" s="114"/>
      <c r="B269" s="113"/>
      <c r="C269" s="106"/>
      <c r="D269" s="106"/>
      <c r="E269" s="115"/>
      <c r="F269" s="104"/>
      <c r="G269" s="148"/>
      <c r="H269" s="148"/>
    </row>
    <row r="270" ht="21" customHeight="1">
      <c r="A270" s="114"/>
      <c r="B270" s="113"/>
      <c r="C270" s="106"/>
      <c r="D270" s="106"/>
      <c r="E270" s="115"/>
      <c r="F270" s="104"/>
      <c r="G270" s="148"/>
      <c r="H270" s="148"/>
    </row>
    <row r="271" ht="21" customHeight="1">
      <c r="A271" s="114"/>
      <c r="B271" s="113"/>
      <c r="C271" s="106"/>
      <c r="D271" s="106"/>
      <c r="E271" s="115"/>
      <c r="F271" s="104"/>
      <c r="G271" s="148"/>
      <c r="H271" s="148"/>
    </row>
    <row r="272" ht="21" customHeight="1">
      <c r="A272" s="114"/>
      <c r="B272" s="113"/>
      <c r="C272" s="106"/>
      <c r="D272" s="106"/>
      <c r="E272" s="115"/>
      <c r="F272" s="104"/>
      <c r="G272" s="148"/>
      <c r="H272" s="148"/>
    </row>
    <row r="273" ht="21" customHeight="1">
      <c r="A273" s="114"/>
      <c r="B273" s="113"/>
      <c r="C273" s="106"/>
      <c r="D273" s="106"/>
      <c r="E273" s="115"/>
      <c r="F273" s="104"/>
      <c r="G273" s="148"/>
      <c r="H273" s="148"/>
    </row>
    <row r="274" ht="21" customHeight="1">
      <c r="A274" s="114"/>
      <c r="B274" s="113"/>
      <c r="C274" s="106"/>
      <c r="D274" s="106"/>
      <c r="E274" s="115"/>
      <c r="F274" s="104"/>
      <c r="G274" s="148"/>
      <c r="H274" s="148"/>
    </row>
    <row r="275" ht="21" customHeight="1">
      <c r="A275" s="114"/>
      <c r="B275" s="113"/>
      <c r="C275" s="106"/>
      <c r="D275" s="106"/>
      <c r="E275" s="115"/>
      <c r="F275" s="104"/>
      <c r="G275" s="148"/>
      <c r="H275" s="148"/>
    </row>
    <row r="276" ht="21" customHeight="1">
      <c r="A276" s="114"/>
      <c r="B276" s="113"/>
      <c r="C276" s="106"/>
      <c r="D276" s="106"/>
      <c r="E276" s="115"/>
      <c r="F276" s="104"/>
      <c r="G276" s="148"/>
      <c r="H276" s="148"/>
    </row>
    <row r="277" ht="21" customHeight="1">
      <c r="A277" s="114"/>
      <c r="B277" s="113"/>
      <c r="C277" s="106"/>
      <c r="D277" s="106"/>
      <c r="E277" s="115"/>
      <c r="F277" s="104"/>
      <c r="G277" s="148"/>
      <c r="H277" s="148"/>
    </row>
    <row r="278" ht="21" customHeight="1">
      <c r="A278" s="114"/>
      <c r="B278" s="113"/>
      <c r="C278" s="106"/>
      <c r="D278" s="106"/>
      <c r="E278" s="115"/>
      <c r="F278" s="104"/>
      <c r="G278" s="148"/>
      <c r="H278" s="148"/>
    </row>
    <row r="279" ht="21" customHeight="1">
      <c r="A279" s="114"/>
      <c r="B279" s="113"/>
      <c r="C279" s="106"/>
      <c r="D279" s="106"/>
      <c r="E279" s="115"/>
      <c r="F279" s="104"/>
      <c r="G279" s="148"/>
      <c r="H279" s="148"/>
    </row>
    <row r="280" ht="21" customHeight="1">
      <c r="A280" s="114"/>
      <c r="B280" s="113"/>
      <c r="C280" s="106"/>
      <c r="D280" s="106"/>
      <c r="E280" s="115"/>
      <c r="F280" s="104"/>
      <c r="G280" s="148"/>
      <c r="H280" s="148"/>
    </row>
    <row r="281" ht="21" customHeight="1">
      <c r="A281" s="114"/>
      <c r="B281" s="113"/>
      <c r="C281" s="106"/>
      <c r="D281" s="106"/>
      <c r="E281" s="115"/>
      <c r="F281" s="104"/>
      <c r="G281" s="148"/>
      <c r="H281" s="148"/>
    </row>
    <row r="282" ht="21" customHeight="1">
      <c r="A282" s="114"/>
      <c r="B282" s="113"/>
      <c r="C282" s="106"/>
      <c r="D282" s="106"/>
      <c r="E282" s="115"/>
      <c r="F282" s="104"/>
      <c r="G282" s="148"/>
      <c r="H282" s="148"/>
    </row>
    <row r="283" ht="21" customHeight="1">
      <c r="A283" s="114"/>
      <c r="B283" s="113"/>
      <c r="C283" s="106"/>
      <c r="D283" s="106"/>
      <c r="E283" s="115"/>
      <c r="F283" s="104"/>
      <c r="G283" s="148"/>
      <c r="H283" s="148"/>
    </row>
    <row r="284" ht="21" customHeight="1">
      <c r="A284" s="114"/>
      <c r="B284" s="113"/>
      <c r="C284" s="106"/>
      <c r="D284" s="106"/>
      <c r="E284" s="115"/>
      <c r="F284" s="104"/>
      <c r="G284" s="148"/>
      <c r="H284" s="148"/>
    </row>
    <row r="285" ht="21" customHeight="1">
      <c r="A285" s="114"/>
      <c r="B285" s="113"/>
      <c r="C285" s="106"/>
      <c r="D285" s="106"/>
      <c r="E285" s="115"/>
      <c r="F285" s="104"/>
      <c r="G285" s="148"/>
      <c r="H285" s="148"/>
    </row>
    <row r="286" ht="21" customHeight="1">
      <c r="A286" s="114"/>
      <c r="B286" s="113"/>
      <c r="C286" s="106"/>
      <c r="D286" s="106"/>
      <c r="E286" s="115"/>
      <c r="F286" s="104"/>
      <c r="G286" s="148"/>
      <c r="H286" s="148"/>
    </row>
    <row r="287" ht="21" customHeight="1">
      <c r="A287" s="114"/>
      <c r="B287" s="113"/>
      <c r="C287" s="106"/>
      <c r="D287" s="106"/>
      <c r="E287" s="115"/>
      <c r="F287" s="104"/>
      <c r="G287" s="148"/>
      <c r="H287" s="148"/>
    </row>
    <row r="288" ht="21" customHeight="1">
      <c r="A288" s="114"/>
      <c r="B288" s="113"/>
      <c r="C288" s="106"/>
      <c r="D288" s="106"/>
      <c r="E288" s="115"/>
      <c r="F288" s="104"/>
      <c r="G288" s="148"/>
      <c r="H288" s="148"/>
    </row>
    <row r="289" ht="21" customHeight="1">
      <c r="A289" s="114"/>
      <c r="B289" s="113"/>
      <c r="C289" s="106"/>
      <c r="D289" s="106"/>
      <c r="E289" s="115"/>
      <c r="F289" s="104"/>
      <c r="G289" s="148"/>
      <c r="H289" s="148"/>
    </row>
    <row r="290" ht="21" customHeight="1">
      <c r="A290" s="114"/>
      <c r="B290" s="113"/>
      <c r="C290" s="106"/>
      <c r="D290" s="106"/>
      <c r="E290" s="115"/>
      <c r="F290" s="104"/>
      <c r="G290" s="148"/>
      <c r="H290" s="148"/>
    </row>
    <row r="291" ht="21" customHeight="1">
      <c r="A291" s="114"/>
      <c r="B291" s="113"/>
      <c r="C291" s="106"/>
      <c r="D291" s="106"/>
      <c r="E291" s="115"/>
      <c r="F291" s="104"/>
      <c r="G291" s="148"/>
      <c r="H291" s="148"/>
    </row>
    <row r="292" ht="21" customHeight="1">
      <c r="A292" s="114"/>
      <c r="B292" s="113"/>
      <c r="C292" s="106"/>
      <c r="D292" s="106"/>
      <c r="E292" s="115"/>
      <c r="F292" s="104"/>
      <c r="G292" s="148"/>
      <c r="H292" s="148"/>
    </row>
    <row r="293" ht="21" customHeight="1">
      <c r="A293" s="114"/>
      <c r="B293" s="113"/>
      <c r="C293" s="106"/>
      <c r="D293" s="106"/>
      <c r="E293" s="115"/>
      <c r="F293" s="104"/>
      <c r="G293" s="148"/>
      <c r="H293" s="148"/>
    </row>
    <row r="294" ht="21" customHeight="1">
      <c r="A294" s="114"/>
      <c r="B294" s="113"/>
      <c r="C294" s="106"/>
      <c r="D294" s="106"/>
      <c r="E294" s="115"/>
      <c r="F294" s="104"/>
      <c r="G294" s="148"/>
      <c r="H294" s="148"/>
    </row>
    <row r="295" ht="21" customHeight="1">
      <c r="A295" s="114"/>
      <c r="B295" s="113"/>
      <c r="C295" s="106"/>
      <c r="D295" s="106"/>
      <c r="E295" s="115"/>
      <c r="F295" s="104"/>
      <c r="G295" s="148"/>
      <c r="H295" s="148"/>
    </row>
    <row r="296" ht="21" customHeight="1">
      <c r="A296" s="114"/>
      <c r="B296" s="113"/>
      <c r="C296" s="106"/>
      <c r="D296" s="106"/>
      <c r="E296" s="115"/>
      <c r="F296" s="104"/>
      <c r="G296" s="148"/>
      <c r="H296" s="148"/>
    </row>
    <row r="297" ht="21" customHeight="1">
      <c r="A297" s="114"/>
      <c r="B297" s="113"/>
      <c r="C297" s="106"/>
      <c r="D297" s="106"/>
      <c r="E297" s="115"/>
      <c r="F297" s="104"/>
      <c r="G297" s="148"/>
      <c r="H297" s="148"/>
    </row>
    <row r="298" ht="21" customHeight="1">
      <c r="A298" s="114"/>
      <c r="B298" s="113"/>
      <c r="C298" s="106"/>
      <c r="D298" s="106"/>
      <c r="E298" s="115"/>
      <c r="F298" s="104"/>
      <c r="G298" s="148"/>
      <c r="H298" s="148"/>
    </row>
    <row r="299" ht="21" customHeight="1">
      <c r="A299" s="114"/>
      <c r="B299" s="113"/>
      <c r="C299" s="106"/>
      <c r="D299" s="106"/>
      <c r="E299" s="115"/>
      <c r="F299" s="104"/>
      <c r="G299" s="148"/>
      <c r="H299" s="148"/>
    </row>
    <row r="300" ht="21" customHeight="1">
      <c r="A300" s="114"/>
      <c r="B300" s="113"/>
      <c r="C300" s="106"/>
      <c r="D300" s="106"/>
      <c r="E300" s="115"/>
      <c r="F300" s="104"/>
      <c r="G300" s="148"/>
      <c r="H300" s="148"/>
    </row>
    <row r="301" ht="21" customHeight="1">
      <c r="A301" s="114"/>
      <c r="B301" s="113"/>
      <c r="C301" s="106"/>
      <c r="D301" s="106"/>
      <c r="E301" s="115"/>
      <c r="F301" s="104"/>
      <c r="G301" s="148"/>
      <c r="H301" s="148"/>
    </row>
    <row r="302" ht="21" customHeight="1">
      <c r="A302" s="114"/>
      <c r="B302" s="113"/>
      <c r="C302" s="106"/>
      <c r="D302" s="106"/>
      <c r="E302" s="115"/>
      <c r="F302" s="104"/>
      <c r="G302" s="148"/>
      <c r="H302" s="148"/>
    </row>
    <row r="303" ht="21" customHeight="1">
      <c r="A303" s="114"/>
      <c r="B303" s="113"/>
      <c r="C303" s="106"/>
      <c r="D303" s="106"/>
      <c r="E303" s="115"/>
      <c r="F303" s="104"/>
      <c r="G303" s="148"/>
      <c r="H303" s="148"/>
    </row>
    <row r="304" ht="21" customHeight="1">
      <c r="A304" s="114"/>
      <c r="B304" s="113"/>
      <c r="C304" s="106"/>
      <c r="D304" s="106"/>
      <c r="E304" s="115"/>
      <c r="F304" s="104"/>
      <c r="G304" s="148"/>
      <c r="H304" s="148"/>
    </row>
    <row r="305" ht="21" customHeight="1">
      <c r="A305" s="114"/>
      <c r="B305" s="113"/>
      <c r="C305" s="106"/>
      <c r="D305" s="106"/>
      <c r="E305" s="115"/>
      <c r="F305" s="104"/>
      <c r="G305" s="148"/>
      <c r="H305" s="148"/>
    </row>
    <row r="306" ht="21" customHeight="1">
      <c r="A306" s="114"/>
      <c r="B306" s="113"/>
      <c r="C306" s="106"/>
      <c r="D306" s="106"/>
      <c r="E306" s="115"/>
      <c r="F306" s="104"/>
      <c r="G306" s="148"/>
      <c r="H306" s="148"/>
    </row>
    <row r="307" ht="21" customHeight="1">
      <c r="A307" s="114"/>
      <c r="B307" s="113"/>
      <c r="C307" s="106"/>
      <c r="D307" s="106"/>
      <c r="E307" s="115"/>
      <c r="F307" s="104"/>
      <c r="G307" s="148"/>
      <c r="H307" s="148"/>
    </row>
    <row r="308" ht="21" customHeight="1">
      <c r="A308" s="114"/>
      <c r="B308" s="113"/>
      <c r="C308" s="106"/>
      <c r="D308" s="106"/>
      <c r="E308" s="115"/>
      <c r="F308" s="104"/>
      <c r="G308" s="148"/>
      <c r="H308" s="148"/>
    </row>
    <row r="309" ht="21" customHeight="1">
      <c r="A309" s="114"/>
      <c r="B309" s="113"/>
      <c r="C309" s="106"/>
      <c r="D309" s="106"/>
      <c r="E309" s="115"/>
      <c r="F309" s="104"/>
      <c r="G309" s="148"/>
      <c r="H309" s="148"/>
    </row>
    <row r="310" ht="21" customHeight="1">
      <c r="A310" s="114"/>
      <c r="B310" s="113"/>
      <c r="C310" s="106"/>
      <c r="D310" s="106"/>
      <c r="E310" s="115"/>
      <c r="F310" s="104"/>
      <c r="G310" s="148"/>
      <c r="H310" s="148"/>
    </row>
    <row r="311" ht="21" customHeight="1">
      <c r="A311" s="114"/>
      <c r="B311" s="113"/>
      <c r="C311" s="106"/>
      <c r="D311" s="106"/>
      <c r="E311" s="115"/>
      <c r="F311" s="104"/>
      <c r="G311" s="148"/>
      <c r="H311" s="148"/>
    </row>
    <row r="312" ht="21" customHeight="1">
      <c r="A312" s="114"/>
      <c r="B312" s="113"/>
      <c r="C312" s="106"/>
      <c r="D312" s="106"/>
      <c r="E312" s="115"/>
      <c r="F312" s="104"/>
      <c r="G312" s="148"/>
      <c r="H312" s="148"/>
    </row>
    <row r="313" ht="21" customHeight="1">
      <c r="A313" s="114"/>
      <c r="B313" s="113"/>
      <c r="C313" s="106"/>
      <c r="D313" s="106"/>
      <c r="E313" s="115"/>
      <c r="F313" s="104"/>
      <c r="G313" s="148"/>
      <c r="H313" s="148"/>
    </row>
    <row r="314" ht="21" customHeight="1">
      <c r="A314" s="114"/>
      <c r="B314" s="113"/>
      <c r="C314" s="106"/>
      <c r="D314" s="106"/>
      <c r="E314" s="115"/>
      <c r="F314" s="104"/>
      <c r="G314" s="148"/>
      <c r="H314" s="148"/>
    </row>
    <row r="315" ht="21" customHeight="1">
      <c r="A315" s="114"/>
      <c r="B315" s="113"/>
      <c r="C315" s="106"/>
      <c r="D315" s="106"/>
      <c r="E315" s="115"/>
      <c r="F315" s="104"/>
      <c r="G315" s="148"/>
      <c r="H315" s="148"/>
    </row>
    <row r="316" ht="21" customHeight="1">
      <c r="A316" s="114"/>
      <c r="B316" s="113"/>
      <c r="C316" s="106"/>
      <c r="D316" s="106"/>
      <c r="E316" s="115"/>
      <c r="F316" s="104"/>
      <c r="G316" s="148"/>
      <c r="H316" s="148"/>
    </row>
    <row r="317" ht="21" customHeight="1">
      <c r="A317" s="114"/>
      <c r="B317" s="113"/>
      <c r="C317" s="106"/>
      <c r="D317" s="106"/>
      <c r="E317" s="115"/>
      <c r="F317" s="104"/>
      <c r="G317" s="148"/>
      <c r="H317" s="148"/>
    </row>
    <row r="318" ht="21" customHeight="1">
      <c r="A318" s="114"/>
      <c r="B318" s="113"/>
      <c r="C318" s="106"/>
      <c r="D318" s="106"/>
      <c r="E318" s="115"/>
      <c r="F318" s="104"/>
      <c r="G318" s="148"/>
      <c r="H318" s="148"/>
    </row>
    <row r="319" ht="21" customHeight="1">
      <c r="A319" s="114"/>
      <c r="B319" s="113"/>
      <c r="C319" s="106"/>
      <c r="D319" s="106"/>
      <c r="E319" s="115"/>
      <c r="F319" s="104"/>
      <c r="G319" s="148"/>
      <c r="H319" s="148"/>
    </row>
    <row r="320" ht="21" customHeight="1">
      <c r="A320" s="114"/>
      <c r="B320" s="113"/>
      <c r="C320" s="106"/>
      <c r="D320" s="106"/>
      <c r="E320" s="115"/>
      <c r="F320" s="104"/>
      <c r="G320" s="148"/>
      <c r="H320" s="148"/>
    </row>
    <row r="321" ht="21" customHeight="1">
      <c r="A321" s="114"/>
      <c r="B321" s="113"/>
      <c r="C321" s="106"/>
      <c r="D321" s="106"/>
      <c r="E321" s="115"/>
      <c r="F321" s="104"/>
      <c r="G321" s="148"/>
      <c r="H321" s="148"/>
    </row>
    <row r="322" ht="21" customHeight="1">
      <c r="A322" s="114"/>
      <c r="B322" s="113"/>
      <c r="C322" s="106"/>
      <c r="D322" s="106"/>
      <c r="E322" s="115"/>
      <c r="F322" s="104"/>
      <c r="G322" s="148"/>
      <c r="H322" s="148"/>
    </row>
    <row r="323" ht="21" customHeight="1">
      <c r="A323" s="114"/>
      <c r="B323" s="113"/>
      <c r="C323" s="106"/>
      <c r="D323" s="106"/>
      <c r="E323" s="115"/>
      <c r="F323" s="104"/>
      <c r="G323" s="148"/>
      <c r="H323" s="148"/>
    </row>
    <row r="324" ht="21" customHeight="1">
      <c r="A324" s="114"/>
      <c r="B324" s="113"/>
      <c r="C324" s="106"/>
      <c r="D324" s="106"/>
      <c r="E324" s="115"/>
      <c r="F324" s="104"/>
      <c r="G324" s="148"/>
      <c r="H324" s="148"/>
    </row>
    <row r="325" ht="21" customHeight="1">
      <c r="A325" s="114"/>
      <c r="B325" s="113"/>
      <c r="C325" s="106"/>
      <c r="D325" s="106"/>
      <c r="E325" s="115"/>
      <c r="F325" s="104"/>
      <c r="G325" s="148"/>
      <c r="H325" s="148"/>
    </row>
    <row r="326" ht="21" customHeight="1">
      <c r="A326" s="114"/>
      <c r="B326" s="113"/>
      <c r="C326" s="106"/>
      <c r="D326" s="106"/>
      <c r="E326" s="115"/>
      <c r="F326" s="104"/>
      <c r="G326" s="148"/>
      <c r="H326" s="148"/>
    </row>
    <row r="327" ht="21" customHeight="1">
      <c r="A327" s="114"/>
      <c r="B327" s="113"/>
      <c r="C327" s="106"/>
      <c r="D327" s="106"/>
      <c r="E327" s="115"/>
      <c r="F327" s="104"/>
      <c r="G327" s="148"/>
      <c r="H327" s="148"/>
    </row>
    <row r="328" ht="21" customHeight="1">
      <c r="A328" s="114"/>
      <c r="B328" s="113"/>
      <c r="C328" s="106"/>
      <c r="D328" s="106"/>
      <c r="E328" s="115"/>
      <c r="F328" s="104"/>
      <c r="G328" s="148"/>
      <c r="H328" s="148"/>
    </row>
    <row r="329" ht="21" customHeight="1">
      <c r="A329" s="114"/>
      <c r="B329" s="113"/>
      <c r="C329" s="106"/>
      <c r="D329" s="106"/>
      <c r="E329" s="115"/>
      <c r="F329" s="104"/>
      <c r="G329" s="148"/>
      <c r="H329" s="148"/>
    </row>
    <row r="330" ht="21" customHeight="1">
      <c r="A330" s="114"/>
      <c r="B330" s="113"/>
      <c r="C330" s="106"/>
      <c r="D330" s="106"/>
      <c r="E330" s="115"/>
      <c r="F330" s="104"/>
      <c r="G330" s="148"/>
      <c r="H330" s="148"/>
    </row>
    <row r="331" ht="21" customHeight="1">
      <c r="A331" s="114"/>
      <c r="B331" s="113"/>
      <c r="C331" s="106"/>
      <c r="D331" s="106"/>
      <c r="E331" s="115"/>
      <c r="F331" s="104"/>
      <c r="G331" s="148"/>
      <c r="H331" s="148"/>
    </row>
    <row r="332" ht="21" customHeight="1">
      <c r="A332" s="114"/>
      <c r="B332" s="113"/>
      <c r="C332" s="106"/>
      <c r="D332" s="106"/>
      <c r="E332" s="115"/>
      <c r="F332" s="104"/>
      <c r="G332" s="148"/>
      <c r="H332" s="148"/>
    </row>
    <row r="333" ht="21" customHeight="1">
      <c r="A333" s="114"/>
      <c r="B333" s="113"/>
      <c r="C333" s="106"/>
      <c r="D333" s="106"/>
      <c r="E333" s="115"/>
      <c r="F333" s="104"/>
      <c r="G333" s="148"/>
      <c r="H333" s="148"/>
    </row>
    <row r="334" ht="21" customHeight="1">
      <c r="A334" s="114"/>
      <c r="B334" s="113"/>
      <c r="C334" s="106"/>
      <c r="D334" s="106"/>
      <c r="E334" s="115"/>
      <c r="F334" s="104"/>
      <c r="G334" s="148"/>
      <c r="H334" s="148"/>
    </row>
    <row r="335" ht="21" customHeight="1">
      <c r="A335" s="114"/>
      <c r="B335" s="113"/>
      <c r="C335" s="106"/>
      <c r="D335" s="106"/>
      <c r="E335" s="115"/>
      <c r="F335" s="104"/>
      <c r="G335" s="148"/>
      <c r="H335" s="148"/>
    </row>
    <row r="336" ht="21" customHeight="1">
      <c r="A336" s="114"/>
      <c r="B336" s="113"/>
      <c r="C336" s="106"/>
      <c r="D336" s="106"/>
      <c r="E336" s="115"/>
      <c r="F336" s="104"/>
      <c r="G336" s="148"/>
      <c r="H336" s="148"/>
    </row>
    <row r="337" ht="21" customHeight="1">
      <c r="A337" s="114"/>
      <c r="B337" s="113"/>
      <c r="C337" s="106"/>
      <c r="D337" s="106"/>
      <c r="E337" s="115"/>
      <c r="F337" s="104"/>
      <c r="G337" s="148"/>
      <c r="H337" s="148"/>
    </row>
    <row r="338" ht="21" customHeight="1">
      <c r="A338" s="114"/>
      <c r="B338" s="113"/>
      <c r="C338" s="106"/>
      <c r="D338" s="106"/>
      <c r="E338" s="115"/>
      <c r="F338" s="104"/>
      <c r="G338" s="148"/>
      <c r="H338" s="148"/>
    </row>
    <row r="339" ht="21" customHeight="1">
      <c r="A339" s="114"/>
      <c r="B339" s="113"/>
      <c r="C339" s="106"/>
      <c r="D339" s="106"/>
      <c r="E339" s="115"/>
      <c r="F339" s="104"/>
      <c r="G339" s="148"/>
      <c r="H339" s="148"/>
    </row>
    <row r="340" ht="21" customHeight="1">
      <c r="A340" s="114"/>
      <c r="B340" s="113"/>
      <c r="C340" s="106"/>
      <c r="D340" s="106"/>
      <c r="E340" s="115"/>
      <c r="F340" s="104"/>
      <c r="G340" s="148"/>
      <c r="H340" s="148"/>
    </row>
    <row r="341" ht="21" customHeight="1">
      <c r="A341" s="114"/>
      <c r="B341" s="113"/>
      <c r="C341" s="106"/>
      <c r="D341" s="106"/>
      <c r="E341" s="115"/>
      <c r="F341" s="104"/>
      <c r="G341" s="148"/>
      <c r="H341" s="148"/>
    </row>
    <row r="342" ht="21" customHeight="1">
      <c r="A342" s="114"/>
      <c r="B342" s="113"/>
      <c r="C342" s="106"/>
      <c r="D342" s="106"/>
      <c r="E342" s="115"/>
      <c r="F342" s="104"/>
      <c r="G342" s="148"/>
      <c r="H342" s="148"/>
    </row>
    <row r="343" ht="21" customHeight="1">
      <c r="A343" s="114"/>
      <c r="B343" s="113"/>
      <c r="C343" s="106"/>
      <c r="D343" s="106"/>
      <c r="E343" s="115"/>
      <c r="F343" s="104"/>
      <c r="G343" s="148"/>
      <c r="H343" s="148"/>
    </row>
    <row r="344" ht="21" customHeight="1">
      <c r="A344" s="114"/>
      <c r="B344" s="113"/>
      <c r="C344" s="106"/>
      <c r="D344" s="106"/>
      <c r="E344" s="115"/>
      <c r="F344" s="104"/>
      <c r="G344" s="148"/>
      <c r="H344" s="148"/>
    </row>
    <row r="345" ht="21" customHeight="1">
      <c r="A345" s="114"/>
      <c r="B345" s="113"/>
      <c r="C345" s="106"/>
      <c r="D345" s="106"/>
      <c r="E345" s="115"/>
      <c r="F345" s="104"/>
      <c r="G345" s="148"/>
      <c r="H345" s="148"/>
    </row>
    <row r="346" ht="21" customHeight="1">
      <c r="A346" s="114"/>
      <c r="B346" s="113"/>
      <c r="C346" s="106"/>
      <c r="D346" s="106"/>
      <c r="E346" s="115"/>
      <c r="F346" s="104"/>
      <c r="G346" s="148"/>
      <c r="H346" s="148"/>
    </row>
    <row r="347" ht="21" customHeight="1">
      <c r="A347" s="114"/>
      <c r="B347" s="113"/>
      <c r="C347" s="106"/>
      <c r="D347" s="106"/>
      <c r="E347" s="115"/>
      <c r="F347" s="104"/>
      <c r="G347" s="148"/>
      <c r="H347" s="148"/>
    </row>
    <row r="348" ht="21" customHeight="1">
      <c r="A348" s="114"/>
      <c r="B348" s="113"/>
      <c r="C348" s="106"/>
      <c r="D348" s="106"/>
      <c r="E348" s="115"/>
      <c r="F348" s="104"/>
      <c r="G348" s="148"/>
      <c r="H348" s="148"/>
    </row>
    <row r="349" ht="21" customHeight="1">
      <c r="A349" s="114"/>
      <c r="B349" s="113"/>
      <c r="C349" s="106"/>
      <c r="D349" s="106"/>
      <c r="E349" s="115"/>
      <c r="F349" s="104"/>
      <c r="G349" s="148"/>
      <c r="H349" s="148"/>
    </row>
    <row r="350" ht="21" customHeight="1">
      <c r="A350" s="114"/>
      <c r="B350" s="113"/>
      <c r="C350" s="106"/>
      <c r="D350" s="106"/>
      <c r="E350" s="115"/>
      <c r="F350" s="104"/>
      <c r="G350" s="148"/>
      <c r="H350" s="148"/>
    </row>
    <row r="351" ht="21" customHeight="1">
      <c r="A351" s="114"/>
      <c r="B351" s="113"/>
      <c r="C351" s="106"/>
      <c r="D351" s="106"/>
      <c r="E351" s="115"/>
      <c r="F351" s="104"/>
      <c r="G351" s="148"/>
      <c r="H351" s="148"/>
    </row>
    <row r="352" ht="21" customHeight="1">
      <c r="A352" s="114"/>
      <c r="B352" s="113"/>
      <c r="C352" s="106"/>
      <c r="D352" s="106"/>
      <c r="E352" s="115"/>
      <c r="F352" s="104"/>
      <c r="G352" s="148"/>
      <c r="H352" s="148"/>
    </row>
    <row r="353" ht="21" customHeight="1">
      <c r="A353" s="114"/>
      <c r="B353" s="113"/>
      <c r="C353" s="106"/>
      <c r="D353" s="106"/>
      <c r="E353" s="115"/>
      <c r="F353" s="104"/>
      <c r="G353" s="148"/>
      <c r="H353" s="148"/>
    </row>
    <row r="354" ht="21" customHeight="1">
      <c r="A354" s="114"/>
      <c r="B354" s="113"/>
      <c r="C354" s="106"/>
      <c r="D354" s="106"/>
      <c r="E354" s="115"/>
      <c r="F354" s="104"/>
      <c r="G354" s="148"/>
      <c r="H354" s="148"/>
    </row>
    <row r="355" ht="21" customHeight="1">
      <c r="A355" s="114"/>
      <c r="B355" s="113"/>
      <c r="C355" s="106"/>
      <c r="D355" s="106"/>
      <c r="E355" s="115"/>
      <c r="F355" s="104"/>
      <c r="G355" s="148"/>
      <c r="H355" s="148"/>
    </row>
    <row r="356" ht="21" customHeight="1">
      <c r="A356" s="114"/>
      <c r="B356" s="113"/>
      <c r="C356" s="106"/>
      <c r="D356" s="106"/>
      <c r="E356" s="115"/>
      <c r="F356" s="104"/>
      <c r="G356" s="148"/>
      <c r="H356" s="148"/>
    </row>
    <row r="357" ht="21" customHeight="1">
      <c r="A357" s="114"/>
      <c r="B357" s="113"/>
      <c r="C357" s="106"/>
      <c r="D357" s="106"/>
      <c r="E357" s="115"/>
      <c r="F357" s="104"/>
      <c r="G357" s="148"/>
      <c r="H357" s="148"/>
    </row>
    <row r="358" ht="21" customHeight="1">
      <c r="A358" s="114"/>
      <c r="B358" s="113"/>
      <c r="C358" s="106"/>
      <c r="D358" s="106"/>
      <c r="E358" s="115"/>
      <c r="F358" s="104"/>
      <c r="G358" s="148"/>
      <c r="H358" s="148"/>
    </row>
    <row r="359" ht="21" customHeight="1">
      <c r="A359" s="114"/>
      <c r="B359" s="113"/>
      <c r="C359" s="106"/>
      <c r="D359" s="106"/>
      <c r="E359" s="115"/>
      <c r="F359" s="104"/>
      <c r="G359" s="148"/>
      <c r="H359" s="148"/>
    </row>
    <row r="360" ht="21" customHeight="1">
      <c r="A360" s="114"/>
      <c r="B360" s="113"/>
      <c r="C360" s="106"/>
      <c r="D360" s="106"/>
      <c r="E360" s="115"/>
      <c r="F360" s="104"/>
      <c r="G360" s="148"/>
      <c r="H360" s="148"/>
    </row>
    <row r="361" ht="21" customHeight="1">
      <c r="A361" s="114"/>
      <c r="B361" s="113"/>
      <c r="C361" s="106"/>
      <c r="D361" s="106"/>
      <c r="E361" s="115"/>
      <c r="F361" s="104"/>
      <c r="G361" s="148"/>
      <c r="H361" s="148"/>
    </row>
    <row r="362" ht="21" customHeight="1">
      <c r="A362" s="114"/>
      <c r="B362" s="113"/>
      <c r="C362" s="106"/>
      <c r="D362" s="106"/>
      <c r="E362" s="115"/>
      <c r="F362" s="104"/>
      <c r="G362" s="148"/>
      <c r="H362" s="148"/>
    </row>
    <row r="363" ht="21" customHeight="1">
      <c r="A363" s="114"/>
      <c r="B363" s="113"/>
      <c r="C363" s="106"/>
      <c r="D363" s="106"/>
      <c r="E363" s="115"/>
      <c r="F363" s="104"/>
      <c r="G363" s="148"/>
      <c r="H363" s="148"/>
    </row>
    <row r="364" ht="21" customHeight="1">
      <c r="A364" s="114"/>
      <c r="B364" s="113"/>
      <c r="C364" s="106"/>
      <c r="D364" s="106"/>
      <c r="E364" s="115"/>
      <c r="F364" s="104"/>
      <c r="G364" s="148"/>
      <c r="H364" s="148"/>
    </row>
    <row r="365" ht="21" customHeight="1">
      <c r="A365" s="114"/>
      <c r="B365" s="113"/>
      <c r="C365" s="106"/>
      <c r="D365" s="106"/>
      <c r="E365" s="115"/>
      <c r="F365" s="104"/>
      <c r="G365" s="148"/>
      <c r="H365" s="148"/>
    </row>
    <row r="366" ht="21" customHeight="1">
      <c r="A366" s="114"/>
      <c r="B366" s="113"/>
      <c r="C366" s="106"/>
      <c r="D366" s="106"/>
      <c r="E366" s="115"/>
      <c r="F366" s="104"/>
      <c r="G366" s="148"/>
      <c r="H366" s="148"/>
    </row>
    <row r="367" ht="21" customHeight="1">
      <c r="A367" s="114"/>
      <c r="B367" s="113"/>
      <c r="C367" s="106"/>
      <c r="D367" s="106"/>
      <c r="E367" s="115"/>
      <c r="F367" s="104"/>
      <c r="G367" s="148"/>
      <c r="H367" s="148"/>
    </row>
    <row r="368" ht="21" customHeight="1">
      <c r="A368" s="114"/>
      <c r="B368" s="113"/>
      <c r="C368" s="106"/>
      <c r="D368" s="106"/>
      <c r="E368" s="115"/>
      <c r="F368" s="104"/>
      <c r="G368" s="148"/>
      <c r="H368" s="148"/>
    </row>
    <row r="369" ht="21" customHeight="1">
      <c r="A369" s="114"/>
      <c r="B369" s="113"/>
      <c r="C369" s="106"/>
      <c r="D369" s="106"/>
      <c r="E369" s="115"/>
      <c r="F369" s="104"/>
      <c r="G369" s="148"/>
      <c r="H369" s="148"/>
    </row>
    <row r="370" ht="21" customHeight="1">
      <c r="A370" s="114"/>
      <c r="B370" s="113"/>
      <c r="C370" s="106"/>
      <c r="D370" s="106"/>
      <c r="E370" s="115"/>
      <c r="F370" s="104"/>
      <c r="G370" s="148"/>
      <c r="H370" s="148"/>
    </row>
    <row r="371" ht="21" customHeight="1">
      <c r="A371" s="114"/>
      <c r="B371" s="113"/>
      <c r="C371" s="106"/>
      <c r="D371" s="106"/>
      <c r="E371" s="115"/>
      <c r="F371" s="104"/>
      <c r="G371" s="148"/>
      <c r="H371" s="148"/>
    </row>
    <row r="372" ht="21" customHeight="1">
      <c r="A372" s="114"/>
      <c r="B372" s="113"/>
      <c r="C372" s="106"/>
      <c r="D372" s="106"/>
      <c r="E372" s="115"/>
      <c r="F372" s="104"/>
      <c r="G372" s="148"/>
      <c r="H372" s="148"/>
    </row>
    <row r="373" ht="21" customHeight="1">
      <c r="A373" s="114"/>
      <c r="B373" s="113"/>
      <c r="C373" s="106"/>
      <c r="D373" s="106"/>
      <c r="E373" s="115"/>
      <c r="F373" s="104"/>
      <c r="G373" s="148"/>
      <c r="H373" s="148"/>
    </row>
    <row r="374" ht="21" customHeight="1">
      <c r="A374" s="114"/>
      <c r="B374" s="113"/>
      <c r="C374" s="106"/>
      <c r="D374" s="106"/>
      <c r="E374" s="115"/>
      <c r="F374" s="104"/>
      <c r="G374" s="148"/>
      <c r="H374" s="148"/>
    </row>
    <row r="375" ht="21" customHeight="1">
      <c r="A375" s="114"/>
      <c r="B375" s="113"/>
      <c r="C375" s="106"/>
      <c r="D375" s="106"/>
      <c r="E375" s="115"/>
      <c r="F375" s="104"/>
      <c r="G375" s="148"/>
      <c r="H375" s="148"/>
    </row>
    <row r="376" ht="21" customHeight="1">
      <c r="A376" s="114"/>
      <c r="B376" s="113"/>
      <c r="C376" s="106"/>
      <c r="D376" s="106"/>
      <c r="E376" s="115"/>
      <c r="F376" s="104"/>
      <c r="G376" s="148"/>
      <c r="H376" s="148"/>
    </row>
    <row r="377" ht="21" customHeight="1">
      <c r="A377" s="114"/>
      <c r="B377" s="113"/>
      <c r="C377" s="106"/>
      <c r="D377" s="106"/>
      <c r="E377" s="115"/>
      <c r="F377" s="104"/>
      <c r="G377" s="148"/>
      <c r="H377" s="148"/>
    </row>
    <row r="378" ht="21" customHeight="1">
      <c r="A378" s="114"/>
      <c r="B378" s="113"/>
      <c r="C378" s="106"/>
      <c r="D378" s="106"/>
      <c r="E378" s="115"/>
      <c r="F378" s="104"/>
      <c r="G378" s="148"/>
      <c r="H378" s="148"/>
    </row>
    <row r="379" ht="21" customHeight="1">
      <c r="A379" s="114"/>
      <c r="B379" s="113"/>
      <c r="C379" s="106"/>
      <c r="D379" s="106"/>
      <c r="E379" s="115"/>
      <c r="F379" s="104"/>
      <c r="G379" s="148"/>
      <c r="H379" s="148"/>
    </row>
    <row r="380" ht="21" customHeight="1">
      <c r="A380" s="114"/>
      <c r="B380" s="113"/>
      <c r="C380" s="106"/>
      <c r="D380" s="106"/>
      <c r="E380" s="115"/>
      <c r="F380" s="104"/>
      <c r="G380" s="148"/>
      <c r="H380" s="148"/>
    </row>
    <row r="381" ht="21" customHeight="1">
      <c r="A381" s="114"/>
      <c r="B381" s="113"/>
      <c r="C381" s="106"/>
      <c r="D381" s="106"/>
      <c r="E381" s="115"/>
      <c r="F381" s="104"/>
      <c r="G381" s="148"/>
      <c r="H381" s="148"/>
    </row>
    <row r="382" ht="21" customHeight="1">
      <c r="A382" s="114"/>
      <c r="B382" s="113"/>
      <c r="C382" s="106"/>
      <c r="D382" s="106"/>
      <c r="E382" s="115"/>
      <c r="F382" s="104"/>
      <c r="G382" s="148"/>
      <c r="H382" s="148"/>
    </row>
    <row r="383" ht="21" customHeight="1">
      <c r="A383" s="114"/>
      <c r="B383" s="113"/>
      <c r="C383" s="106"/>
      <c r="D383" s="106"/>
      <c r="E383" s="115"/>
      <c r="F383" s="104"/>
      <c r="G383" s="148"/>
      <c r="H383" s="148"/>
    </row>
    <row r="384" ht="21" customHeight="1">
      <c r="A384" s="114"/>
      <c r="B384" s="113"/>
      <c r="C384" s="106"/>
      <c r="D384" s="106"/>
      <c r="E384" s="115"/>
      <c r="F384" s="104"/>
      <c r="G384" s="148"/>
      <c r="H384" s="148"/>
    </row>
    <row r="385" ht="21" customHeight="1">
      <c r="A385" s="114"/>
      <c r="B385" s="113"/>
      <c r="C385" s="106"/>
      <c r="D385" s="106"/>
      <c r="E385" s="115"/>
      <c r="F385" s="104"/>
      <c r="G385" s="148"/>
      <c r="H385" s="148"/>
    </row>
    <row r="386" ht="21" customHeight="1">
      <c r="A386" s="114"/>
      <c r="B386" s="113"/>
      <c r="C386" s="106"/>
      <c r="D386" s="106"/>
      <c r="E386" s="115"/>
      <c r="F386" s="104"/>
      <c r="G386" s="148"/>
      <c r="H386" s="148"/>
    </row>
    <row r="387" ht="21" customHeight="1">
      <c r="A387" s="114"/>
      <c r="B387" s="113"/>
      <c r="C387" s="106"/>
      <c r="D387" s="106"/>
      <c r="E387" s="115"/>
      <c r="F387" s="104"/>
      <c r="G387" s="148"/>
      <c r="H387" s="148"/>
    </row>
    <row r="388" ht="21" customHeight="1">
      <c r="A388" s="114"/>
      <c r="B388" s="113"/>
      <c r="C388" s="106"/>
      <c r="D388" s="106"/>
      <c r="E388" s="115"/>
      <c r="F388" s="104"/>
      <c r="G388" s="148"/>
      <c r="H388" s="148"/>
    </row>
    <row r="389" ht="21" customHeight="1">
      <c r="A389" s="114"/>
      <c r="B389" s="113"/>
      <c r="C389" s="106"/>
      <c r="D389" s="106"/>
      <c r="E389" s="115"/>
      <c r="F389" s="104"/>
      <c r="G389" s="148"/>
      <c r="H389" s="148"/>
    </row>
    <row r="390" ht="21" customHeight="1">
      <c r="A390" s="114"/>
      <c r="B390" s="113"/>
      <c r="C390" s="106"/>
      <c r="D390" s="106"/>
      <c r="E390" s="115"/>
      <c r="F390" s="104"/>
      <c r="G390" s="148"/>
      <c r="H390" s="148"/>
    </row>
    <row r="391" ht="21" customHeight="1">
      <c r="A391" s="114"/>
      <c r="B391" s="113"/>
      <c r="C391" s="106"/>
      <c r="D391" s="106"/>
      <c r="E391" s="115"/>
      <c r="F391" s="104"/>
      <c r="G391" s="148"/>
      <c r="H391" s="148"/>
    </row>
    <row r="392" ht="21" customHeight="1">
      <c r="A392" s="114"/>
      <c r="B392" s="113"/>
      <c r="C392" s="106"/>
      <c r="D392" s="106"/>
      <c r="E392" s="115"/>
      <c r="F392" s="104"/>
      <c r="G392" s="148"/>
      <c r="H392" s="148"/>
    </row>
    <row r="393" ht="21" customHeight="1">
      <c r="A393" s="114"/>
      <c r="B393" s="113"/>
      <c r="C393" s="106"/>
      <c r="D393" s="106"/>
      <c r="E393" s="115"/>
      <c r="F393" s="104"/>
      <c r="G393" s="148"/>
      <c r="H393" s="148"/>
    </row>
    <row r="394" ht="21" customHeight="1">
      <c r="A394" s="114"/>
      <c r="B394" s="113"/>
      <c r="C394" s="106"/>
      <c r="D394" s="106"/>
      <c r="E394" s="115"/>
      <c r="F394" s="104"/>
      <c r="G394" s="148"/>
      <c r="H394" s="148"/>
    </row>
    <row r="395" ht="21" customHeight="1">
      <c r="A395" s="114"/>
      <c r="B395" s="113"/>
      <c r="C395" s="106"/>
      <c r="D395" s="106"/>
      <c r="E395" s="115"/>
      <c r="F395" s="104"/>
      <c r="G395" s="148"/>
      <c r="H395" s="148"/>
    </row>
    <row r="396" ht="21" customHeight="1">
      <c r="A396" s="114"/>
      <c r="B396" s="113"/>
      <c r="C396" s="106"/>
      <c r="D396" s="106"/>
      <c r="E396" s="115"/>
      <c r="F396" s="104"/>
      <c r="G396" s="148"/>
      <c r="H396" s="148"/>
    </row>
    <row r="397" ht="21" customHeight="1">
      <c r="A397" s="114"/>
      <c r="B397" s="113"/>
      <c r="C397" s="106"/>
      <c r="D397" s="106"/>
      <c r="E397" s="115"/>
      <c r="F397" s="104"/>
      <c r="G397" s="148"/>
      <c r="H397" s="148"/>
    </row>
    <row r="398" ht="21" customHeight="1">
      <c r="A398" s="114"/>
      <c r="B398" s="113"/>
      <c r="C398" s="106"/>
      <c r="D398" s="106"/>
      <c r="E398" s="115"/>
      <c r="F398" s="104"/>
      <c r="G398" s="148"/>
      <c r="H398" s="148"/>
    </row>
    <row r="399" ht="21" customHeight="1">
      <c r="A399" s="114"/>
      <c r="B399" s="113"/>
      <c r="C399" s="106"/>
      <c r="D399" s="106"/>
      <c r="E399" s="115"/>
      <c r="F399" s="104"/>
      <c r="G399" s="148"/>
      <c r="H399" s="148"/>
    </row>
    <row r="400" ht="21" customHeight="1">
      <c r="A400" s="114"/>
      <c r="B400" s="113"/>
      <c r="C400" s="106"/>
      <c r="D400" s="106"/>
      <c r="E400" s="115"/>
      <c r="F400" s="104"/>
      <c r="G400" s="148"/>
      <c r="H400" s="148"/>
    </row>
    <row r="401" ht="21" customHeight="1">
      <c r="A401" s="114"/>
      <c r="B401" s="113"/>
      <c r="C401" s="106"/>
      <c r="D401" s="106"/>
      <c r="E401" s="115"/>
      <c r="F401" s="104"/>
      <c r="G401" s="148"/>
      <c r="H401" s="148"/>
    </row>
    <row r="402" ht="21" customHeight="1">
      <c r="A402" s="114"/>
      <c r="B402" s="113"/>
      <c r="C402" s="106"/>
      <c r="D402" s="106"/>
      <c r="E402" s="115"/>
      <c r="F402" s="104"/>
      <c r="G402" s="148"/>
      <c r="H402" s="148"/>
    </row>
    <row r="403" ht="21" customHeight="1">
      <c r="A403" s="114"/>
      <c r="B403" s="113"/>
      <c r="C403" s="106"/>
      <c r="D403" s="106"/>
      <c r="E403" s="115"/>
      <c r="F403" s="104"/>
      <c r="G403" s="148"/>
      <c r="H403" s="148"/>
    </row>
    <row r="404" ht="21" customHeight="1">
      <c r="A404" s="114"/>
      <c r="B404" s="113"/>
      <c r="C404" s="106"/>
      <c r="D404" s="106"/>
      <c r="E404" s="115"/>
      <c r="F404" s="104"/>
      <c r="G404" s="148"/>
      <c r="H404" s="148"/>
    </row>
    <row r="405" ht="21" customHeight="1">
      <c r="A405" s="114"/>
      <c r="B405" s="113"/>
      <c r="C405" s="106"/>
      <c r="D405" s="106"/>
      <c r="E405" s="115"/>
      <c r="F405" s="104"/>
      <c r="G405" s="148"/>
      <c r="H405" s="148"/>
    </row>
    <row r="406" ht="21" customHeight="1">
      <c r="A406" s="114"/>
      <c r="B406" s="113"/>
      <c r="C406" s="106"/>
      <c r="D406" s="106"/>
      <c r="E406" s="115"/>
      <c r="F406" s="104"/>
      <c r="G406" s="148"/>
      <c r="H406" s="148"/>
    </row>
    <row r="407" ht="21" customHeight="1">
      <c r="A407" s="114"/>
      <c r="B407" s="113"/>
      <c r="C407" s="106"/>
      <c r="D407" s="106"/>
      <c r="E407" s="115"/>
      <c r="F407" s="104"/>
      <c r="G407" s="148"/>
      <c r="H407" s="148"/>
    </row>
    <row r="408" ht="21" customHeight="1">
      <c r="A408" s="114"/>
      <c r="B408" s="113"/>
      <c r="C408" s="106"/>
      <c r="D408" s="106"/>
      <c r="E408" s="115"/>
      <c r="F408" s="104"/>
      <c r="G408" s="148"/>
      <c r="H408" s="148"/>
    </row>
    <row r="409" ht="21" customHeight="1">
      <c r="A409" s="114"/>
      <c r="B409" s="113"/>
      <c r="C409" s="106"/>
      <c r="D409" s="106"/>
      <c r="E409" s="115"/>
      <c r="F409" s="104"/>
      <c r="G409" s="148"/>
      <c r="H409" s="148"/>
    </row>
    <row r="410" ht="21" customHeight="1">
      <c r="A410" s="114"/>
      <c r="B410" s="113"/>
      <c r="C410" s="106"/>
      <c r="D410" s="106"/>
      <c r="E410" s="115"/>
      <c r="F410" s="104"/>
      <c r="G410" s="148"/>
      <c r="H410" s="148"/>
    </row>
    <row r="411" ht="21" customHeight="1">
      <c r="A411" s="114"/>
      <c r="B411" s="113"/>
      <c r="C411" s="106"/>
      <c r="D411" s="106"/>
      <c r="E411" s="115"/>
      <c r="F411" s="104"/>
      <c r="G411" s="148"/>
      <c r="H411" s="148"/>
    </row>
    <row r="412" ht="21" customHeight="1">
      <c r="A412" s="114"/>
      <c r="B412" s="113"/>
      <c r="C412" s="106"/>
      <c r="D412" s="106"/>
      <c r="E412" s="115"/>
      <c r="F412" s="104"/>
      <c r="G412" s="148"/>
      <c r="H412" s="148"/>
    </row>
    <row r="413" ht="21" customHeight="1">
      <c r="A413" s="114"/>
      <c r="B413" s="113"/>
      <c r="C413" s="106"/>
      <c r="D413" s="106"/>
      <c r="E413" s="115"/>
      <c r="F413" s="104"/>
      <c r="G413" s="148"/>
      <c r="H413" s="148"/>
    </row>
    <row r="414" ht="21" customHeight="1">
      <c r="A414" s="114"/>
      <c r="B414" s="113"/>
      <c r="C414" s="106"/>
      <c r="D414" s="106"/>
      <c r="E414" s="115"/>
      <c r="F414" s="104"/>
      <c r="G414" s="148"/>
      <c r="H414" s="148"/>
    </row>
    <row r="415" ht="21" customHeight="1">
      <c r="A415" s="114"/>
      <c r="B415" s="113"/>
      <c r="C415" s="106"/>
      <c r="D415" s="106"/>
      <c r="E415" s="115"/>
      <c r="F415" s="104"/>
      <c r="G415" s="148"/>
      <c r="H415" s="148"/>
    </row>
    <row r="416" ht="21" customHeight="1">
      <c r="A416" s="114"/>
      <c r="B416" s="113"/>
      <c r="C416" s="106"/>
      <c r="D416" s="106"/>
      <c r="E416" s="115"/>
      <c r="F416" s="104"/>
      <c r="G416" s="148"/>
      <c r="H416" s="148"/>
    </row>
    <row r="417" ht="21" customHeight="1">
      <c r="A417" s="114"/>
      <c r="B417" s="113"/>
      <c r="C417" s="106"/>
      <c r="D417" s="106"/>
      <c r="E417" s="115"/>
      <c r="F417" s="104"/>
      <c r="G417" s="148"/>
      <c r="H417" s="148"/>
    </row>
    <row r="418" ht="21" customHeight="1">
      <c r="A418" s="114"/>
      <c r="B418" s="113"/>
      <c r="C418" s="106"/>
      <c r="D418" s="106"/>
      <c r="E418" s="115"/>
      <c r="F418" s="104"/>
      <c r="G418" s="148"/>
      <c r="H418" s="148"/>
    </row>
    <row r="419" ht="21" customHeight="1">
      <c r="A419" s="114"/>
      <c r="B419" s="113"/>
      <c r="C419" s="106"/>
      <c r="D419" s="106"/>
      <c r="E419" s="115"/>
      <c r="F419" s="104"/>
      <c r="G419" s="148"/>
      <c r="H419" s="148"/>
    </row>
    <row r="420" ht="21" customHeight="1">
      <c r="A420" s="114"/>
      <c r="B420" s="113"/>
      <c r="C420" s="106"/>
      <c r="D420" s="106"/>
      <c r="E420" s="115"/>
      <c r="F420" s="104"/>
      <c r="G420" s="148"/>
      <c r="H420" s="148"/>
    </row>
    <row r="421" ht="21" customHeight="1">
      <c r="A421" s="114"/>
      <c r="B421" s="113"/>
      <c r="C421" s="106"/>
      <c r="D421" s="106"/>
      <c r="E421" s="115"/>
      <c r="F421" s="104"/>
      <c r="G421" s="148"/>
      <c r="H421" s="148"/>
    </row>
    <row r="422" ht="21" customHeight="1">
      <c r="A422" s="114"/>
      <c r="B422" s="113"/>
      <c r="C422" s="106"/>
      <c r="D422" s="106"/>
      <c r="E422" s="115"/>
      <c r="F422" s="104"/>
      <c r="G422" s="148"/>
      <c r="H422" s="148"/>
    </row>
    <row r="423" ht="21" customHeight="1">
      <c r="A423" s="114"/>
      <c r="B423" s="113"/>
      <c r="C423" s="106"/>
      <c r="D423" s="106"/>
      <c r="E423" s="115"/>
      <c r="F423" s="104"/>
      <c r="G423" s="148"/>
      <c r="H423" s="148"/>
    </row>
    <row r="424" ht="21" customHeight="1">
      <c r="A424" s="114"/>
      <c r="B424" s="113"/>
      <c r="C424" s="106"/>
      <c r="D424" s="106"/>
      <c r="E424" s="115"/>
      <c r="F424" s="104"/>
      <c r="G424" s="148"/>
      <c r="H424" s="148"/>
    </row>
    <row r="425" ht="21" customHeight="1">
      <c r="A425" s="114"/>
      <c r="B425" s="113"/>
      <c r="C425" s="106"/>
      <c r="D425" s="106"/>
      <c r="E425" s="115"/>
      <c r="F425" s="104"/>
      <c r="G425" s="148"/>
      <c r="H425" s="148"/>
    </row>
    <row r="426" ht="21" customHeight="1">
      <c r="A426" s="114"/>
      <c r="B426" s="113"/>
      <c r="C426" s="106"/>
      <c r="D426" s="106"/>
      <c r="E426" s="115"/>
      <c r="F426" s="104"/>
      <c r="G426" s="148"/>
      <c r="H426" s="148"/>
    </row>
    <row r="427" ht="21" customHeight="1">
      <c r="A427" s="114"/>
      <c r="B427" s="113"/>
      <c r="C427" s="106"/>
      <c r="D427" s="106"/>
      <c r="E427" s="115"/>
      <c r="F427" s="104"/>
      <c r="G427" s="148"/>
      <c r="H427" s="148"/>
    </row>
    <row r="428" ht="21" customHeight="1">
      <c r="A428" s="114"/>
      <c r="B428" s="113"/>
      <c r="C428" s="106"/>
      <c r="D428" s="106"/>
      <c r="E428" s="115"/>
      <c r="F428" s="104"/>
      <c r="G428" s="148"/>
      <c r="H428" s="148"/>
    </row>
    <row r="429" ht="21" customHeight="1">
      <c r="A429" s="114"/>
      <c r="B429" s="113"/>
      <c r="C429" s="106"/>
      <c r="D429" s="106"/>
      <c r="E429" s="115"/>
      <c r="F429" s="104"/>
      <c r="G429" s="148"/>
      <c r="H429" s="148"/>
    </row>
    <row r="430" ht="21" customHeight="1">
      <c r="A430" s="114"/>
      <c r="B430" s="113"/>
      <c r="C430" s="106"/>
      <c r="D430" s="106"/>
      <c r="E430" s="115"/>
      <c r="F430" s="104"/>
      <c r="G430" s="148"/>
      <c r="H430" s="148"/>
    </row>
    <row r="431" ht="21" customHeight="1">
      <c r="A431" s="114"/>
      <c r="B431" s="113"/>
      <c r="C431" s="106"/>
      <c r="D431" s="106"/>
      <c r="E431" s="115"/>
      <c r="F431" s="104"/>
      <c r="G431" s="148"/>
      <c r="H431" s="148"/>
    </row>
    <row r="432" ht="21" customHeight="1">
      <c r="A432" s="114"/>
      <c r="B432" s="113"/>
      <c r="C432" s="106"/>
      <c r="D432" s="106"/>
      <c r="E432" s="115"/>
      <c r="F432" s="104"/>
      <c r="G432" s="148"/>
      <c r="H432" s="148"/>
    </row>
    <row r="433" ht="21" customHeight="1">
      <c r="A433" s="114"/>
      <c r="B433" s="113"/>
      <c r="C433" s="106"/>
      <c r="D433" s="106"/>
      <c r="E433" s="115"/>
      <c r="F433" s="104"/>
      <c r="G433" s="148"/>
      <c r="H433" s="148"/>
    </row>
    <row r="434" ht="21" customHeight="1">
      <c r="A434" s="114"/>
      <c r="B434" s="113"/>
      <c r="C434" s="106"/>
      <c r="D434" s="106"/>
      <c r="E434" s="115"/>
      <c r="F434" s="104"/>
      <c r="G434" s="148"/>
      <c r="H434" s="148"/>
    </row>
    <row r="435" ht="21" customHeight="1">
      <c r="A435" s="114"/>
      <c r="B435" s="113"/>
      <c r="C435" s="106"/>
      <c r="D435" s="106"/>
      <c r="E435" s="115"/>
      <c r="F435" s="104"/>
      <c r="G435" s="148"/>
      <c r="H435" s="148"/>
    </row>
    <row r="436" ht="21" customHeight="1">
      <c r="A436" s="114"/>
      <c r="B436" s="113"/>
      <c r="C436" s="106"/>
      <c r="D436" s="106"/>
      <c r="E436" s="115"/>
      <c r="F436" s="104"/>
      <c r="G436" s="148"/>
      <c r="H436" s="148"/>
    </row>
    <row r="437" ht="21" customHeight="1">
      <c r="A437" s="114"/>
      <c r="B437" s="113"/>
      <c r="C437" s="106"/>
      <c r="D437" s="106"/>
      <c r="E437" s="115"/>
      <c r="F437" s="104"/>
      <c r="G437" s="148"/>
      <c r="H437" s="148"/>
    </row>
    <row r="438" ht="21" customHeight="1">
      <c r="A438" s="114"/>
      <c r="B438" s="113"/>
      <c r="C438" s="106"/>
      <c r="D438" s="106"/>
      <c r="E438" s="115"/>
      <c r="F438" s="104"/>
      <c r="G438" s="148"/>
      <c r="H438" s="148"/>
    </row>
    <row r="439" ht="21" customHeight="1">
      <c r="A439" s="114"/>
      <c r="B439" s="113"/>
      <c r="C439" s="106"/>
      <c r="D439" s="106"/>
      <c r="E439" s="115"/>
      <c r="F439" s="104"/>
      <c r="G439" s="148"/>
      <c r="H439" s="148"/>
    </row>
    <row r="440" ht="21" customHeight="1">
      <c r="A440" s="114"/>
      <c r="B440" s="113"/>
      <c r="C440" s="106"/>
      <c r="D440" s="106"/>
      <c r="E440" s="115"/>
      <c r="F440" s="104"/>
      <c r="G440" s="148"/>
      <c r="H440" s="148"/>
    </row>
    <row r="441" ht="21" customHeight="1">
      <c r="A441" s="114"/>
      <c r="B441" s="113"/>
      <c r="C441" s="106"/>
      <c r="D441" s="106"/>
      <c r="E441" s="115"/>
      <c r="F441" s="104"/>
      <c r="G441" s="148"/>
      <c r="H441" s="148"/>
    </row>
    <row r="442" ht="21" customHeight="1">
      <c r="A442" s="114"/>
      <c r="B442" s="113"/>
      <c r="C442" s="106"/>
      <c r="D442" s="106"/>
      <c r="E442" s="115"/>
      <c r="F442" s="104"/>
      <c r="G442" s="148"/>
      <c r="H442" s="148"/>
    </row>
    <row r="443" ht="21" customHeight="1">
      <c r="A443" s="114"/>
      <c r="B443" s="113"/>
      <c r="C443" s="106"/>
      <c r="D443" s="106"/>
      <c r="E443" s="115"/>
      <c r="F443" s="104"/>
      <c r="G443" s="148"/>
      <c r="H443" s="148"/>
    </row>
    <row r="444" ht="21" customHeight="1">
      <c r="A444" s="114"/>
      <c r="B444" s="113"/>
      <c r="C444" s="106"/>
      <c r="D444" s="106"/>
      <c r="E444" s="115"/>
      <c r="F444" s="104"/>
      <c r="G444" s="148"/>
      <c r="H444" s="148"/>
    </row>
    <row r="445" ht="21" customHeight="1">
      <c r="A445" s="114"/>
      <c r="B445" s="113"/>
      <c r="C445" s="106"/>
      <c r="D445" s="106"/>
      <c r="E445" s="115"/>
      <c r="F445" s="104"/>
      <c r="G445" s="148"/>
      <c r="H445" s="148"/>
    </row>
    <row r="446" ht="21" customHeight="1">
      <c r="A446" s="114"/>
      <c r="B446" s="113"/>
      <c r="C446" s="106"/>
      <c r="D446" s="106"/>
      <c r="E446" s="115"/>
      <c r="F446" s="104"/>
      <c r="G446" s="148"/>
      <c r="H446" s="148"/>
    </row>
    <row r="447" ht="21" customHeight="1">
      <c r="A447" s="114"/>
      <c r="B447" s="113"/>
      <c r="C447" s="106"/>
      <c r="D447" s="106"/>
      <c r="E447" s="115"/>
      <c r="F447" s="104"/>
      <c r="G447" s="148"/>
      <c r="H447" s="148"/>
    </row>
    <row r="448" ht="21" customHeight="1">
      <c r="A448" s="114"/>
      <c r="B448" s="113"/>
      <c r="C448" s="106"/>
      <c r="D448" s="106"/>
      <c r="E448" s="115"/>
      <c r="F448" s="104"/>
      <c r="G448" s="148"/>
      <c r="H448" s="148"/>
    </row>
    <row r="449" ht="21" customHeight="1">
      <c r="A449" s="114"/>
      <c r="B449" s="113"/>
      <c r="C449" s="106"/>
      <c r="D449" s="106"/>
      <c r="E449" s="115"/>
      <c r="F449" s="104"/>
      <c r="G449" s="148"/>
      <c r="H449" s="148"/>
    </row>
    <row r="450" ht="21" customHeight="1">
      <c r="A450" s="114"/>
      <c r="B450" s="113"/>
      <c r="C450" s="106"/>
      <c r="D450" s="106"/>
      <c r="E450" s="115"/>
      <c r="F450" s="104"/>
      <c r="G450" s="148"/>
      <c r="H450" s="148"/>
    </row>
    <row r="451" ht="21" customHeight="1">
      <c r="A451" s="114"/>
      <c r="B451" s="113"/>
      <c r="C451" s="106"/>
      <c r="D451" s="106"/>
      <c r="E451" s="115"/>
      <c r="F451" s="104"/>
      <c r="G451" s="148"/>
      <c r="H451" s="148"/>
    </row>
    <row r="452" ht="21" customHeight="1">
      <c r="A452" s="114"/>
      <c r="B452" s="113"/>
      <c r="C452" s="106"/>
      <c r="D452" s="106"/>
      <c r="E452" s="115"/>
      <c r="F452" s="104"/>
      <c r="G452" s="148"/>
      <c r="H452" s="148"/>
    </row>
    <row r="453" ht="21" customHeight="1">
      <c r="A453" s="114"/>
      <c r="B453" s="113"/>
      <c r="C453" s="106"/>
      <c r="D453" s="106"/>
      <c r="E453" s="115"/>
      <c r="F453" s="104"/>
      <c r="G453" s="148"/>
      <c r="H453" s="148"/>
    </row>
    <row r="454" ht="21" customHeight="1">
      <c r="A454" s="114"/>
      <c r="B454" s="113"/>
      <c r="C454" s="106"/>
      <c r="D454" s="106"/>
      <c r="E454" s="115"/>
      <c r="F454" s="104"/>
      <c r="G454" s="148"/>
      <c r="H454" s="148"/>
    </row>
    <row r="455" ht="21" customHeight="1">
      <c r="A455" s="114"/>
      <c r="B455" s="113"/>
      <c r="C455" s="106"/>
      <c r="D455" s="106"/>
      <c r="E455" s="115"/>
      <c r="F455" s="104"/>
      <c r="G455" s="148"/>
      <c r="H455" s="148"/>
    </row>
    <row r="456" ht="21" customHeight="1">
      <c r="A456" s="114"/>
      <c r="B456" s="113"/>
      <c r="C456" s="106"/>
      <c r="D456" s="106"/>
      <c r="E456" s="115"/>
      <c r="F456" s="104"/>
      <c r="G456" s="148"/>
      <c r="H456" s="148"/>
    </row>
    <row r="457" ht="21" customHeight="1">
      <c r="A457" s="114"/>
      <c r="B457" s="113"/>
      <c r="C457" s="106"/>
      <c r="D457" s="106"/>
      <c r="E457" s="115"/>
      <c r="F457" s="104"/>
      <c r="G457" s="148"/>
      <c r="H457" s="148"/>
    </row>
    <row r="458" ht="21" customHeight="1">
      <c r="A458" s="114"/>
      <c r="B458" s="113"/>
      <c r="C458" s="106"/>
      <c r="D458" s="106"/>
      <c r="E458" s="115"/>
      <c r="F458" s="104"/>
      <c r="G458" s="148"/>
      <c r="H458" s="148"/>
    </row>
    <row r="459" ht="21" customHeight="1">
      <c r="A459" s="114"/>
      <c r="B459" s="113"/>
      <c r="C459" s="106"/>
      <c r="D459" s="106"/>
      <c r="E459" s="115"/>
      <c r="F459" s="104"/>
      <c r="G459" s="148"/>
      <c r="H459" s="148"/>
    </row>
    <row r="460" ht="21" customHeight="1">
      <c r="A460" s="114"/>
      <c r="B460" s="113"/>
      <c r="C460" s="106"/>
      <c r="D460" s="106"/>
      <c r="E460" s="115"/>
      <c r="F460" s="104"/>
      <c r="G460" s="148"/>
      <c r="H460" s="148"/>
    </row>
    <row r="461" ht="21" customHeight="1">
      <c r="A461" s="114"/>
      <c r="B461" s="113"/>
      <c r="C461" s="106"/>
      <c r="D461" s="106"/>
      <c r="E461" s="115"/>
      <c r="F461" s="104"/>
      <c r="G461" s="148"/>
      <c r="H461" s="148"/>
    </row>
    <row r="462" ht="21" customHeight="1">
      <c r="A462" s="114"/>
      <c r="B462" s="113"/>
      <c r="C462" s="106"/>
      <c r="D462" s="106"/>
      <c r="E462" s="115"/>
      <c r="F462" s="104"/>
      <c r="G462" s="148"/>
      <c r="H462" s="148"/>
    </row>
    <row r="463" ht="21" customHeight="1">
      <c r="A463" s="114"/>
      <c r="B463" s="113"/>
      <c r="C463" s="106"/>
      <c r="D463" s="106"/>
      <c r="E463" s="115"/>
      <c r="F463" s="104"/>
      <c r="G463" s="148"/>
      <c r="H463" s="148"/>
    </row>
    <row r="464" ht="21" customHeight="1">
      <c r="A464" s="114"/>
      <c r="B464" s="113"/>
      <c r="C464" s="106"/>
      <c r="D464" s="106"/>
      <c r="E464" s="115"/>
      <c r="F464" s="104"/>
      <c r="G464" s="148"/>
      <c r="H464" s="148"/>
    </row>
    <row r="465" ht="21" customHeight="1">
      <c r="A465" s="114"/>
      <c r="B465" s="113"/>
      <c r="C465" s="106"/>
      <c r="D465" s="106"/>
      <c r="E465" s="115"/>
      <c r="F465" s="104"/>
      <c r="G465" s="148"/>
      <c r="H465" s="148"/>
    </row>
    <row r="466" ht="21" customHeight="1">
      <c r="A466" s="114"/>
      <c r="B466" s="113"/>
      <c r="C466" s="106"/>
      <c r="D466" s="106"/>
      <c r="E466" s="115"/>
      <c r="F466" s="104"/>
      <c r="G466" s="148"/>
      <c r="H466" s="148"/>
    </row>
    <row r="467" ht="21" customHeight="1">
      <c r="A467" s="114"/>
      <c r="B467" s="113"/>
      <c r="C467" s="106"/>
      <c r="D467" s="106"/>
      <c r="E467" s="115"/>
      <c r="F467" s="104"/>
      <c r="G467" s="148"/>
      <c r="H467" s="148"/>
    </row>
    <row r="468" ht="21" customHeight="1">
      <c r="A468" s="114"/>
      <c r="B468" s="113"/>
      <c r="C468" s="106"/>
      <c r="D468" s="106"/>
      <c r="E468" s="115"/>
      <c r="F468" s="104"/>
      <c r="G468" s="148"/>
      <c r="H468" s="148"/>
    </row>
    <row r="469" ht="21" customHeight="1">
      <c r="A469" s="114"/>
      <c r="B469" s="113"/>
      <c r="C469" s="106"/>
      <c r="D469" s="106"/>
      <c r="E469" s="115"/>
      <c r="F469" s="104"/>
      <c r="G469" s="148"/>
      <c r="H469" s="148"/>
    </row>
    <row r="470" ht="21" customHeight="1">
      <c r="A470" s="114"/>
      <c r="B470" s="113"/>
      <c r="C470" s="106"/>
      <c r="D470" s="106"/>
      <c r="E470" s="115"/>
      <c r="F470" s="104"/>
      <c r="G470" s="148"/>
      <c r="H470" s="148"/>
    </row>
    <row r="471" ht="21" customHeight="1">
      <c r="A471" s="114"/>
      <c r="B471" s="113"/>
      <c r="C471" s="106"/>
      <c r="D471" s="106"/>
      <c r="E471" s="115"/>
      <c r="F471" s="104"/>
      <c r="G471" s="148"/>
      <c r="H471" s="148"/>
    </row>
    <row r="472" ht="21" customHeight="1">
      <c r="A472" s="114"/>
      <c r="B472" s="113"/>
      <c r="C472" s="106"/>
      <c r="D472" s="106"/>
      <c r="E472" s="115"/>
      <c r="F472" s="104"/>
      <c r="G472" s="148"/>
      <c r="H472" s="148"/>
    </row>
    <row r="473" ht="21" customHeight="1">
      <c r="A473" s="114"/>
      <c r="B473" s="113"/>
      <c r="C473" s="106"/>
      <c r="D473" s="106"/>
      <c r="E473" s="115"/>
      <c r="F473" s="104"/>
      <c r="G473" s="148"/>
      <c r="H473" s="148"/>
    </row>
    <row r="474" ht="21" customHeight="1">
      <c r="A474" s="114"/>
      <c r="B474" s="113"/>
      <c r="C474" s="106"/>
      <c r="D474" s="106"/>
      <c r="E474" s="115"/>
      <c r="F474" s="104"/>
      <c r="G474" s="148"/>
      <c r="H474" s="148"/>
    </row>
    <row r="475" ht="21" customHeight="1">
      <c r="A475" s="114"/>
      <c r="B475" s="113"/>
      <c r="C475" s="106"/>
      <c r="D475" s="106"/>
      <c r="E475" s="115"/>
      <c r="F475" s="104"/>
      <c r="G475" s="148"/>
      <c r="H475" s="148"/>
    </row>
    <row r="476" ht="21" customHeight="1">
      <c r="A476" s="114"/>
      <c r="B476" s="113"/>
      <c r="C476" s="106"/>
      <c r="D476" s="106"/>
      <c r="E476" s="115"/>
      <c r="F476" s="104"/>
      <c r="G476" s="148"/>
      <c r="H476" s="148"/>
    </row>
    <row r="477" ht="21" customHeight="1">
      <c r="A477" s="114"/>
      <c r="B477" s="113"/>
      <c r="C477" s="106"/>
      <c r="D477" s="106"/>
      <c r="E477" s="115"/>
      <c r="F477" s="104"/>
      <c r="G477" s="148"/>
      <c r="H477" s="148"/>
    </row>
    <row r="478" ht="21" customHeight="1">
      <c r="A478" s="114"/>
      <c r="B478" s="113"/>
      <c r="C478" s="106"/>
      <c r="D478" s="106"/>
      <c r="E478" s="115"/>
      <c r="F478" s="104"/>
      <c r="G478" s="148"/>
      <c r="H478" s="148"/>
    </row>
    <row r="479" ht="21" customHeight="1">
      <c r="A479" s="114"/>
      <c r="B479" s="113"/>
      <c r="C479" s="106"/>
      <c r="D479" s="106"/>
      <c r="E479" s="115"/>
      <c r="F479" s="104"/>
      <c r="G479" s="148"/>
      <c r="H479" s="148"/>
    </row>
    <row r="480" ht="21" customHeight="1">
      <c r="A480" s="114"/>
      <c r="B480" s="113"/>
      <c r="C480" s="106"/>
      <c r="D480" s="106"/>
      <c r="E480" s="115"/>
      <c r="F480" s="104"/>
      <c r="G480" s="148"/>
      <c r="H480" s="148"/>
    </row>
    <row r="481" ht="21" customHeight="1">
      <c r="A481" s="114"/>
      <c r="B481" s="113"/>
      <c r="C481" s="106"/>
      <c r="D481" s="106"/>
      <c r="E481" s="115"/>
      <c r="F481" s="104"/>
      <c r="G481" s="148"/>
      <c r="H481" s="148"/>
    </row>
    <row r="482" ht="21" customHeight="1">
      <c r="A482" s="114"/>
      <c r="B482" s="113"/>
      <c r="C482" s="106"/>
      <c r="D482" s="106"/>
      <c r="E482" s="115"/>
      <c r="F482" s="104"/>
      <c r="G482" s="148"/>
      <c r="H482" s="148"/>
    </row>
    <row r="483" ht="21" customHeight="1">
      <c r="A483" s="114"/>
      <c r="B483" s="113"/>
      <c r="C483" s="106"/>
      <c r="D483" s="106"/>
      <c r="E483" s="115"/>
      <c r="F483" s="104"/>
      <c r="G483" s="148"/>
      <c r="H483" s="148"/>
    </row>
    <row r="484" ht="21" customHeight="1">
      <c r="A484" s="114"/>
      <c r="B484" s="113"/>
      <c r="C484" s="106"/>
      <c r="D484" s="106"/>
      <c r="E484" s="115"/>
      <c r="F484" s="104"/>
      <c r="G484" s="148"/>
      <c r="H484" s="148"/>
    </row>
    <row r="485" ht="21" customHeight="1">
      <c r="A485" s="114"/>
      <c r="B485" s="113"/>
      <c r="C485" s="106"/>
      <c r="D485" s="106"/>
      <c r="E485" s="115"/>
      <c r="F485" s="104"/>
      <c r="G485" s="148"/>
      <c r="H485" s="148"/>
    </row>
    <row r="486" ht="21" customHeight="1">
      <c r="A486" s="114"/>
      <c r="B486" s="113"/>
      <c r="C486" s="106"/>
      <c r="D486" s="106"/>
      <c r="E486" s="115"/>
      <c r="F486" s="104"/>
      <c r="G486" s="148"/>
      <c r="H486" s="148"/>
    </row>
    <row r="487" ht="21" customHeight="1">
      <c r="A487" s="114"/>
      <c r="B487" s="113"/>
      <c r="C487" s="106"/>
      <c r="D487" s="106"/>
      <c r="E487" s="115"/>
      <c r="F487" s="104"/>
      <c r="G487" s="148"/>
      <c r="H487" s="148"/>
    </row>
    <row r="488" ht="21" customHeight="1">
      <c r="A488" s="114"/>
      <c r="B488" s="113"/>
      <c r="C488" s="106"/>
      <c r="D488" s="106"/>
      <c r="E488" s="115"/>
      <c r="F488" s="104"/>
      <c r="G488" s="148"/>
      <c r="H488" s="148"/>
    </row>
    <row r="489" ht="21" customHeight="1">
      <c r="A489" s="114"/>
      <c r="B489" s="113"/>
      <c r="C489" s="106"/>
      <c r="D489" s="106"/>
      <c r="E489" s="115"/>
      <c r="F489" s="104"/>
      <c r="G489" s="148"/>
      <c r="H489" s="148"/>
    </row>
    <row r="490" ht="21" customHeight="1">
      <c r="A490" s="114"/>
      <c r="B490" s="113"/>
      <c r="C490" s="106"/>
      <c r="D490" s="106"/>
      <c r="E490" s="115"/>
      <c r="F490" s="104"/>
      <c r="G490" s="148"/>
      <c r="H490" s="148"/>
    </row>
    <row r="491" ht="21" customHeight="1">
      <c r="A491" s="114"/>
      <c r="B491" s="113"/>
      <c r="C491" s="106"/>
      <c r="D491" s="106"/>
      <c r="E491" s="115"/>
      <c r="F491" s="104"/>
      <c r="G491" s="148"/>
      <c r="H491" s="148"/>
    </row>
    <row r="492" ht="21" customHeight="1">
      <c r="A492" s="114"/>
      <c r="B492" s="113"/>
      <c r="C492" s="106"/>
      <c r="D492" s="106"/>
      <c r="E492" s="115"/>
      <c r="F492" s="104"/>
      <c r="G492" s="148"/>
      <c r="H492" s="148"/>
    </row>
    <row r="493" ht="21" customHeight="1">
      <c r="A493" s="114"/>
      <c r="B493" s="113"/>
      <c r="C493" s="106"/>
      <c r="D493" s="106"/>
      <c r="E493" s="115"/>
      <c r="F493" s="104"/>
      <c r="G493" s="148"/>
      <c r="H493" s="148"/>
    </row>
    <row r="494" ht="21" customHeight="1">
      <c r="A494" s="114"/>
      <c r="B494" s="113"/>
      <c r="C494" s="106"/>
      <c r="D494" s="106"/>
      <c r="E494" s="115"/>
      <c r="F494" s="104"/>
      <c r="G494" s="148"/>
      <c r="H494" s="148"/>
    </row>
    <row r="495" ht="21" customHeight="1">
      <c r="A495" s="114"/>
      <c r="B495" s="113"/>
      <c r="C495" s="106"/>
      <c r="D495" s="106"/>
      <c r="E495" s="115"/>
      <c r="F495" s="104"/>
      <c r="G495" s="148"/>
      <c r="H495" s="148"/>
    </row>
    <row r="496" ht="21" customHeight="1">
      <c r="A496" s="114"/>
      <c r="B496" s="113"/>
      <c r="C496" s="106"/>
      <c r="D496" s="106"/>
      <c r="E496" s="115"/>
      <c r="F496" s="104"/>
      <c r="G496" s="148"/>
      <c r="H496" s="148"/>
    </row>
    <row r="497" ht="21" customHeight="1">
      <c r="A497" s="114"/>
      <c r="B497" s="113"/>
      <c r="C497" s="106"/>
      <c r="D497" s="106"/>
      <c r="E497" s="115"/>
      <c r="F497" s="104"/>
      <c r="G497" s="148"/>
      <c r="H497" s="148"/>
    </row>
    <row r="498" ht="21" customHeight="1">
      <c r="A498" s="114"/>
      <c r="B498" s="113"/>
      <c r="C498" s="106"/>
      <c r="D498" s="106"/>
      <c r="E498" s="115"/>
      <c r="F498" s="104"/>
      <c r="G498" s="148"/>
      <c r="H498" s="148"/>
    </row>
    <row r="499" ht="21" customHeight="1">
      <c r="A499" s="114"/>
      <c r="B499" s="113"/>
      <c r="C499" s="106"/>
      <c r="D499" s="106"/>
      <c r="E499" s="115"/>
      <c r="F499" s="104"/>
      <c r="G499" s="148"/>
      <c r="H499" s="148"/>
    </row>
    <row r="500" ht="21" customHeight="1">
      <c r="A500" s="114"/>
      <c r="B500" s="113"/>
      <c r="C500" s="106"/>
      <c r="D500" s="106"/>
      <c r="E500" s="115"/>
      <c r="F500" s="104"/>
      <c r="G500" s="148"/>
      <c r="H500" s="148"/>
    </row>
    <row r="501" ht="21" customHeight="1">
      <c r="A501" s="114"/>
      <c r="B501" s="113"/>
      <c r="C501" s="106"/>
      <c r="D501" s="106"/>
      <c r="E501" s="115"/>
      <c r="F501" s="104"/>
      <c r="G501" s="148"/>
      <c r="H501" s="148"/>
    </row>
    <row r="502" ht="21" customHeight="1">
      <c r="A502" s="114"/>
      <c r="B502" s="113"/>
      <c r="C502" s="106"/>
      <c r="D502" s="106"/>
      <c r="E502" s="115"/>
      <c r="F502" s="104"/>
      <c r="G502" s="148"/>
      <c r="H502" s="148"/>
    </row>
    <row r="503" ht="21" customHeight="1">
      <c r="A503" s="114"/>
      <c r="B503" s="113"/>
      <c r="C503" s="106"/>
      <c r="D503" s="106"/>
      <c r="E503" s="115"/>
      <c r="F503" s="104"/>
      <c r="G503" s="148"/>
      <c r="H503" s="148"/>
    </row>
    <row r="504" ht="21" customHeight="1">
      <c r="A504" s="114"/>
      <c r="B504" s="113"/>
      <c r="C504" s="106"/>
      <c r="D504" s="106"/>
      <c r="E504" s="115"/>
      <c r="F504" s="104"/>
      <c r="G504" s="148"/>
      <c r="H504" s="148"/>
    </row>
    <row r="505" ht="21" customHeight="1">
      <c r="A505" s="114"/>
      <c r="B505" s="113"/>
      <c r="C505" s="106"/>
      <c r="D505" s="106"/>
      <c r="E505" s="115"/>
      <c r="F505" s="104"/>
      <c r="G505" s="148"/>
      <c r="H505" s="148"/>
    </row>
    <row r="506" ht="21" customHeight="1">
      <c r="A506" s="114"/>
      <c r="B506" s="113"/>
      <c r="C506" s="106"/>
      <c r="D506" s="106"/>
      <c r="E506" s="115"/>
      <c r="F506" s="104"/>
      <c r="G506" s="148"/>
      <c r="H506" s="148"/>
    </row>
    <row r="507" ht="21" customHeight="1">
      <c r="A507" s="114"/>
      <c r="B507" s="113"/>
      <c r="C507" s="106"/>
      <c r="D507" s="106"/>
      <c r="E507" s="115"/>
      <c r="F507" s="104"/>
      <c r="G507" s="148"/>
      <c r="H507" s="148"/>
    </row>
    <row r="508" ht="21" customHeight="1">
      <c r="A508" s="114"/>
      <c r="B508" s="113"/>
      <c r="C508" s="106"/>
      <c r="D508" s="106"/>
      <c r="E508" s="115"/>
      <c r="F508" s="104"/>
      <c r="G508" s="148"/>
      <c r="H508" s="148"/>
    </row>
    <row r="509" ht="21" customHeight="1">
      <c r="A509" s="114"/>
      <c r="B509" s="113"/>
      <c r="C509" s="106"/>
      <c r="D509" s="106"/>
      <c r="E509" s="115"/>
      <c r="F509" s="104"/>
      <c r="G509" s="148"/>
      <c r="H509" s="148"/>
    </row>
    <row r="510" ht="21" customHeight="1">
      <c r="A510" s="114"/>
      <c r="B510" s="113"/>
      <c r="C510" s="106"/>
      <c r="D510" s="106"/>
      <c r="E510" s="115"/>
      <c r="F510" s="104"/>
      <c r="G510" s="148"/>
      <c r="H510" s="148"/>
    </row>
    <row r="511" ht="21" customHeight="1">
      <c r="A511" s="114"/>
      <c r="B511" s="113"/>
      <c r="C511" s="106"/>
      <c r="D511" s="106"/>
      <c r="E511" s="115"/>
      <c r="F511" s="104"/>
      <c r="G511" s="148"/>
      <c r="H511" s="148"/>
    </row>
    <row r="512" ht="21" customHeight="1">
      <c r="A512" s="114"/>
      <c r="B512" s="113"/>
      <c r="C512" s="106"/>
      <c r="D512" s="106"/>
      <c r="E512" s="115"/>
      <c r="F512" s="104"/>
      <c r="G512" s="148"/>
      <c r="H512" s="148"/>
    </row>
    <row r="513" ht="21" customHeight="1">
      <c r="A513" s="114"/>
      <c r="B513" s="113"/>
      <c r="C513" s="106"/>
      <c r="D513" s="106"/>
      <c r="E513" s="115"/>
      <c r="F513" s="104"/>
      <c r="G513" s="148"/>
      <c r="H513" s="148"/>
    </row>
    <row r="514" ht="21" customHeight="1">
      <c r="A514" s="114"/>
      <c r="B514" s="113"/>
      <c r="C514" s="106"/>
      <c r="D514" s="106"/>
      <c r="E514" s="115"/>
      <c r="F514" s="104"/>
      <c r="G514" s="148"/>
      <c r="H514" s="148"/>
    </row>
    <row r="515" ht="21" customHeight="1">
      <c r="A515" s="114"/>
      <c r="B515" s="113"/>
      <c r="C515" s="106"/>
      <c r="D515" s="106"/>
      <c r="E515" s="115"/>
      <c r="F515" s="104"/>
      <c r="G515" s="148"/>
      <c r="H515" s="148"/>
    </row>
    <row r="516" ht="21" customHeight="1">
      <c r="A516" s="114"/>
      <c r="B516" s="113"/>
      <c r="C516" s="106"/>
      <c r="D516" s="106"/>
      <c r="E516" s="115"/>
      <c r="F516" s="104"/>
      <c r="G516" s="148"/>
      <c r="H516" s="148"/>
    </row>
    <row r="517" ht="21" customHeight="1">
      <c r="A517" s="114"/>
      <c r="B517" s="113"/>
      <c r="C517" s="106"/>
      <c r="D517" s="106"/>
      <c r="E517" s="115"/>
      <c r="F517" s="104"/>
      <c r="G517" s="148"/>
      <c r="H517" s="148"/>
    </row>
    <row r="518" ht="21" customHeight="1">
      <c r="A518" s="114"/>
      <c r="B518" s="113"/>
      <c r="C518" s="106"/>
      <c r="D518" s="106"/>
      <c r="E518" s="115"/>
      <c r="F518" s="104"/>
      <c r="G518" s="148"/>
      <c r="H518" s="148"/>
    </row>
    <row r="519" ht="21" customHeight="1">
      <c r="A519" s="114"/>
      <c r="B519" s="113"/>
      <c r="C519" s="106"/>
      <c r="D519" s="106"/>
      <c r="E519" s="115"/>
      <c r="F519" s="104"/>
      <c r="G519" s="148"/>
      <c r="H519" s="148"/>
    </row>
    <row r="520" ht="21" customHeight="1">
      <c r="A520" s="114"/>
      <c r="B520" s="113"/>
      <c r="C520" s="106"/>
      <c r="D520" s="106"/>
      <c r="E520" s="115"/>
      <c r="F520" s="104"/>
      <c r="G520" s="148"/>
      <c r="H520" s="148"/>
    </row>
    <row r="521" ht="21" customHeight="1">
      <c r="A521" s="114"/>
      <c r="B521" s="113"/>
      <c r="C521" s="106"/>
      <c r="D521" s="106"/>
      <c r="E521" s="115"/>
      <c r="F521" s="104"/>
      <c r="G521" s="148"/>
      <c r="H521" s="148"/>
    </row>
    <row r="522" ht="21" customHeight="1">
      <c r="A522" s="114"/>
      <c r="B522" s="113"/>
      <c r="C522" s="106"/>
      <c r="D522" s="106"/>
      <c r="E522" s="115"/>
      <c r="F522" s="104"/>
      <c r="G522" s="148"/>
      <c r="H522" s="148"/>
    </row>
    <row r="523" ht="21" customHeight="1">
      <c r="A523" s="114"/>
      <c r="B523" s="113"/>
      <c r="C523" s="106"/>
      <c r="D523" s="106"/>
      <c r="E523" s="115"/>
      <c r="F523" s="104"/>
      <c r="G523" s="148"/>
      <c r="H523" s="148"/>
    </row>
    <row r="524" ht="21" customHeight="1">
      <c r="A524" s="114"/>
      <c r="B524" s="113"/>
      <c r="C524" s="106"/>
      <c r="D524" s="106"/>
      <c r="E524" s="115"/>
      <c r="F524" s="104"/>
      <c r="G524" s="148"/>
      <c r="H524" s="148"/>
    </row>
    <row r="525" ht="21" customHeight="1">
      <c r="A525" s="114"/>
      <c r="B525" s="113"/>
      <c r="C525" s="106"/>
      <c r="D525" s="106"/>
      <c r="E525" s="115"/>
      <c r="F525" s="104"/>
      <c r="G525" s="148"/>
      <c r="H525" s="148"/>
    </row>
    <row r="526" ht="21" customHeight="1">
      <c r="A526" s="114"/>
      <c r="B526" s="113"/>
      <c r="C526" s="106"/>
      <c r="D526" s="106"/>
      <c r="E526" s="115"/>
      <c r="F526" s="104"/>
      <c r="G526" s="148"/>
      <c r="H526" s="148"/>
    </row>
    <row r="527" ht="21" customHeight="1">
      <c r="A527" s="114"/>
      <c r="B527" s="113"/>
      <c r="C527" s="106"/>
      <c r="D527" s="106"/>
      <c r="E527" s="115"/>
      <c r="F527" s="104"/>
      <c r="G527" s="148"/>
      <c r="H527" s="148"/>
    </row>
    <row r="528" ht="21" customHeight="1">
      <c r="A528" s="114"/>
      <c r="B528" s="113"/>
      <c r="C528" s="106"/>
      <c r="D528" s="106"/>
      <c r="E528" s="115"/>
      <c r="F528" s="104"/>
      <c r="G528" s="148"/>
      <c r="H528" s="148"/>
    </row>
    <row r="529" ht="21" customHeight="1">
      <c r="A529" s="114"/>
      <c r="B529" s="113"/>
      <c r="C529" s="106"/>
      <c r="D529" s="106"/>
      <c r="E529" s="115"/>
      <c r="F529" s="104"/>
      <c r="G529" s="148"/>
      <c r="H529" s="148"/>
    </row>
    <row r="530" ht="21" customHeight="1">
      <c r="A530" s="114"/>
      <c r="B530" s="113"/>
      <c r="C530" s="106"/>
      <c r="D530" s="106"/>
      <c r="E530" s="115"/>
      <c r="F530" s="104"/>
      <c r="G530" s="148"/>
      <c r="H530" s="148"/>
    </row>
    <row r="531" ht="21" customHeight="1">
      <c r="A531" s="114"/>
      <c r="B531" s="113"/>
      <c r="C531" s="106"/>
      <c r="D531" s="106"/>
      <c r="E531" s="115"/>
      <c r="F531" s="104"/>
      <c r="G531" s="148"/>
      <c r="H531" s="148"/>
    </row>
    <row r="532" ht="21" customHeight="1">
      <c r="A532" s="114"/>
      <c r="B532" s="113"/>
      <c r="C532" s="106"/>
      <c r="D532" s="106"/>
      <c r="E532" s="115"/>
      <c r="F532" s="104"/>
      <c r="G532" s="148"/>
      <c r="H532" s="148"/>
    </row>
    <row r="533" ht="21" customHeight="1">
      <c r="A533" s="114"/>
      <c r="B533" s="113"/>
      <c r="C533" s="106"/>
      <c r="D533" s="106"/>
      <c r="E533" s="115"/>
      <c r="F533" s="104"/>
      <c r="G533" s="148"/>
      <c r="H533" s="148"/>
    </row>
    <row r="534" ht="21" customHeight="1">
      <c r="A534" s="114"/>
      <c r="B534" s="113"/>
      <c r="C534" s="106"/>
      <c r="D534" s="106"/>
      <c r="E534" s="115"/>
      <c r="F534" s="104"/>
      <c r="G534" s="148"/>
      <c r="H534" s="148"/>
    </row>
    <row r="535" ht="21" customHeight="1">
      <c r="A535" s="114"/>
      <c r="B535" s="113"/>
      <c r="C535" s="106"/>
      <c r="D535" s="106"/>
      <c r="E535" s="115"/>
      <c r="F535" s="104"/>
      <c r="G535" s="148"/>
      <c r="H535" s="148"/>
    </row>
    <row r="536" ht="21" customHeight="1">
      <c r="A536" s="114"/>
      <c r="B536" s="113"/>
      <c r="C536" s="106"/>
      <c r="D536" s="106"/>
      <c r="E536" s="115"/>
      <c r="F536" s="104"/>
      <c r="G536" s="148"/>
      <c r="H536" s="148"/>
    </row>
    <row r="537" ht="21" customHeight="1">
      <c r="A537" s="114"/>
      <c r="B537" s="113"/>
      <c r="C537" s="106"/>
      <c r="D537" s="106"/>
      <c r="E537" s="115"/>
      <c r="F537" s="104"/>
      <c r="G537" s="148"/>
      <c r="H537" s="148"/>
    </row>
    <row r="538" ht="21" customHeight="1">
      <c r="A538" s="114"/>
      <c r="B538" s="113"/>
      <c r="C538" s="106"/>
      <c r="D538" s="106"/>
      <c r="E538" s="115"/>
      <c r="F538" s="104"/>
      <c r="G538" s="148"/>
      <c r="H538" s="148"/>
    </row>
    <row r="539" ht="21" customHeight="1">
      <c r="A539" s="114"/>
      <c r="B539" s="113"/>
      <c r="C539" s="106"/>
      <c r="D539" s="106"/>
      <c r="E539" s="115"/>
      <c r="F539" s="104"/>
      <c r="G539" s="148"/>
      <c r="H539" s="148"/>
    </row>
    <row r="540" ht="21" customHeight="1">
      <c r="A540" s="114"/>
      <c r="B540" s="113"/>
      <c r="C540" s="106"/>
      <c r="D540" s="106"/>
      <c r="E540" s="115"/>
      <c r="F540" s="104"/>
      <c r="G540" s="148"/>
      <c r="H540" s="148"/>
    </row>
    <row r="541" ht="21" customHeight="1">
      <c r="A541" s="114"/>
      <c r="B541" s="113"/>
      <c r="C541" s="106"/>
      <c r="D541" s="106"/>
      <c r="E541" s="115"/>
      <c r="F541" s="104"/>
      <c r="G541" s="148"/>
      <c r="H541" s="148"/>
    </row>
    <row r="542" ht="21" customHeight="1">
      <c r="A542" s="114"/>
      <c r="B542" s="113"/>
      <c r="C542" s="106"/>
      <c r="D542" s="106"/>
      <c r="E542" s="115"/>
      <c r="F542" s="104"/>
      <c r="G542" s="148"/>
      <c r="H542" s="148"/>
    </row>
    <row r="543" ht="21" customHeight="1">
      <c r="A543" s="114"/>
      <c r="B543" s="113"/>
      <c r="C543" s="106"/>
      <c r="D543" s="106"/>
      <c r="E543" s="115"/>
      <c r="F543" s="104"/>
      <c r="G543" s="148"/>
      <c r="H543" s="148"/>
    </row>
    <row r="544" ht="21" customHeight="1">
      <c r="A544" s="114"/>
      <c r="B544" s="113"/>
      <c r="C544" s="106"/>
      <c r="D544" s="106"/>
      <c r="E544" s="115"/>
      <c r="F544" s="104"/>
      <c r="G544" s="148"/>
      <c r="H544" s="148"/>
    </row>
    <row r="545" ht="21" customHeight="1">
      <c r="A545" s="114"/>
      <c r="B545" s="113"/>
      <c r="C545" s="106"/>
      <c r="D545" s="106"/>
      <c r="E545" s="115"/>
      <c r="F545" s="104"/>
      <c r="G545" s="148"/>
      <c r="H545" s="148"/>
    </row>
    <row r="546" ht="21" customHeight="1">
      <c r="A546" s="114"/>
      <c r="B546" s="113"/>
      <c r="C546" s="106"/>
      <c r="D546" s="106"/>
      <c r="E546" s="115"/>
      <c r="F546" s="104"/>
      <c r="G546" s="148"/>
      <c r="H546" s="148"/>
    </row>
    <row r="547" ht="21" customHeight="1">
      <c r="A547" s="114"/>
      <c r="B547" s="113"/>
      <c r="C547" s="106"/>
      <c r="D547" s="106"/>
      <c r="E547" s="115"/>
      <c r="F547" s="104"/>
      <c r="G547" s="148"/>
      <c r="H547" s="148"/>
    </row>
    <row r="548" ht="21" customHeight="1">
      <c r="A548" s="114"/>
      <c r="B548" s="113"/>
      <c r="C548" s="106"/>
      <c r="D548" s="106"/>
      <c r="E548" s="115"/>
      <c r="F548" s="104"/>
      <c r="G548" s="148"/>
      <c r="H548" s="148"/>
    </row>
    <row r="549" ht="21" customHeight="1">
      <c r="A549" s="114"/>
      <c r="B549" s="113"/>
      <c r="C549" s="106"/>
      <c r="D549" s="106"/>
      <c r="E549" s="115"/>
      <c r="F549" s="104"/>
      <c r="G549" s="148"/>
      <c r="H549" s="148"/>
    </row>
    <row r="550" ht="21" customHeight="1">
      <c r="A550" s="114"/>
      <c r="B550" s="113"/>
      <c r="C550" s="106"/>
      <c r="D550" s="106"/>
      <c r="E550" s="115"/>
      <c r="F550" s="104"/>
      <c r="G550" s="148"/>
      <c r="H550" s="148"/>
    </row>
    <row r="551" ht="21" customHeight="1">
      <c r="A551" s="114"/>
      <c r="B551" s="113"/>
      <c r="C551" s="106"/>
      <c r="D551" s="106"/>
      <c r="E551" s="115"/>
      <c r="F551" s="104"/>
      <c r="G551" s="148"/>
      <c r="H551" s="148"/>
    </row>
    <row r="552" ht="21" customHeight="1">
      <c r="A552" s="114"/>
      <c r="B552" s="113"/>
      <c r="C552" s="106"/>
      <c r="D552" s="106"/>
      <c r="E552" s="115"/>
      <c r="F552" s="104"/>
      <c r="G552" s="148"/>
      <c r="H552" s="148"/>
    </row>
    <row r="553" ht="21" customHeight="1">
      <c r="A553" s="114"/>
      <c r="B553" s="113"/>
      <c r="C553" s="106"/>
      <c r="D553" s="106"/>
      <c r="E553" s="115"/>
      <c r="F553" s="104"/>
      <c r="G553" s="148"/>
      <c r="H553" s="148"/>
    </row>
    <row r="554" ht="21" customHeight="1">
      <c r="A554" s="114"/>
      <c r="B554" s="113"/>
      <c r="C554" s="106"/>
      <c r="D554" s="106"/>
      <c r="E554" s="115"/>
      <c r="F554" s="104"/>
      <c r="G554" s="148"/>
      <c r="H554" s="148"/>
    </row>
    <row r="555" ht="21" customHeight="1">
      <c r="A555" s="114"/>
      <c r="B555" s="113"/>
      <c r="C555" s="106"/>
      <c r="D555" s="106"/>
      <c r="E555" s="115"/>
      <c r="F555" s="104"/>
      <c r="G555" s="148"/>
      <c r="H555" s="148"/>
    </row>
    <row r="556" ht="21" customHeight="1">
      <c r="A556" s="114"/>
      <c r="B556" s="113"/>
      <c r="C556" s="106"/>
      <c r="D556" s="106"/>
      <c r="E556" s="115"/>
      <c r="F556" s="104"/>
      <c r="G556" s="148"/>
      <c r="H556" s="148"/>
    </row>
    <row r="557" ht="21" customHeight="1">
      <c r="A557" s="114"/>
      <c r="B557" s="113"/>
      <c r="C557" s="106"/>
      <c r="D557" s="106"/>
      <c r="E557" s="115"/>
      <c r="F557" s="104"/>
      <c r="G557" s="148"/>
      <c r="H557" s="148"/>
    </row>
    <row r="558" ht="21" customHeight="1">
      <c r="A558" s="114"/>
      <c r="B558" s="113"/>
      <c r="C558" s="106"/>
      <c r="D558" s="106"/>
      <c r="E558" s="115"/>
      <c r="F558" s="104"/>
      <c r="G558" s="148"/>
      <c r="H558" s="148"/>
    </row>
    <row r="559" ht="21" customHeight="1">
      <c r="A559" s="114"/>
      <c r="B559" s="113"/>
      <c r="C559" s="106"/>
      <c r="D559" s="106"/>
      <c r="E559" s="115"/>
      <c r="F559" s="104"/>
      <c r="G559" s="148"/>
      <c r="H559" s="148"/>
    </row>
    <row r="560" ht="21" customHeight="1">
      <c r="A560" s="114"/>
      <c r="B560" s="113"/>
      <c r="C560" s="106"/>
      <c r="D560" s="106"/>
      <c r="E560" s="115"/>
      <c r="F560" s="104"/>
      <c r="G560" s="148"/>
      <c r="H560" s="148"/>
    </row>
    <row r="561" ht="21" customHeight="1">
      <c r="A561" s="114"/>
      <c r="B561" s="113"/>
      <c r="C561" s="106"/>
      <c r="D561" s="106"/>
      <c r="E561" s="115"/>
      <c r="F561" s="104"/>
      <c r="G561" s="148"/>
      <c r="H561" s="148"/>
    </row>
    <row r="562" ht="21" customHeight="1">
      <c r="A562" s="114"/>
      <c r="B562" s="113"/>
      <c r="C562" s="106"/>
      <c r="D562" s="106"/>
      <c r="E562" s="115"/>
      <c r="F562" s="104"/>
      <c r="G562" s="148"/>
      <c r="H562" s="148"/>
    </row>
    <row r="563" ht="21" customHeight="1">
      <c r="A563" s="114"/>
      <c r="B563" s="113"/>
      <c r="C563" s="106"/>
      <c r="D563" s="106"/>
      <c r="E563" s="115"/>
      <c r="F563" s="104"/>
      <c r="G563" s="148"/>
      <c r="H563" s="148"/>
    </row>
    <row r="564" ht="21" customHeight="1">
      <c r="A564" s="114"/>
      <c r="B564" s="113"/>
      <c r="C564" s="106"/>
      <c r="D564" s="106"/>
      <c r="E564" s="115"/>
      <c r="F564" s="104"/>
      <c r="G564" s="148"/>
      <c r="H564" s="148"/>
    </row>
    <row r="565" ht="21" customHeight="1">
      <c r="A565" s="114"/>
      <c r="B565" s="113"/>
      <c r="C565" s="106"/>
      <c r="D565" s="106"/>
      <c r="E565" s="115"/>
      <c r="F565" s="104"/>
      <c r="G565" s="148"/>
      <c r="H565" s="148"/>
    </row>
    <row r="566" ht="21" customHeight="1">
      <c r="A566" s="114"/>
      <c r="B566" s="113"/>
      <c r="C566" s="106"/>
      <c r="D566" s="106"/>
      <c r="E566" s="115"/>
      <c r="F566" s="104"/>
      <c r="G566" s="148"/>
      <c r="H566" s="148"/>
    </row>
    <row r="567" ht="21" customHeight="1">
      <c r="A567" s="114"/>
      <c r="B567" s="113"/>
      <c r="C567" s="106"/>
      <c r="D567" s="106"/>
      <c r="E567" s="115"/>
      <c r="F567" s="104"/>
      <c r="G567" s="148"/>
      <c r="H567" s="148"/>
    </row>
    <row r="568" ht="21" customHeight="1">
      <c r="A568" s="114"/>
      <c r="B568" s="113"/>
      <c r="C568" s="106"/>
      <c r="D568" s="106"/>
      <c r="E568" s="115"/>
      <c r="F568" s="104"/>
      <c r="G568" s="148"/>
      <c r="H568" s="148"/>
    </row>
    <row r="569" ht="21" customHeight="1">
      <c r="A569" s="114"/>
      <c r="B569" s="113"/>
      <c r="C569" s="106"/>
      <c r="D569" s="106"/>
      <c r="E569" s="115"/>
      <c r="F569" s="104"/>
      <c r="G569" s="148"/>
      <c r="H569" s="148"/>
    </row>
    <row r="570" ht="21" customHeight="1">
      <c r="A570" s="114"/>
      <c r="B570" s="113"/>
      <c r="C570" s="106"/>
      <c r="D570" s="106"/>
      <c r="E570" s="115"/>
      <c r="F570" s="104"/>
      <c r="G570" s="148"/>
      <c r="H570" s="148"/>
    </row>
    <row r="571" ht="21" customHeight="1">
      <c r="A571" s="114"/>
      <c r="B571" s="113"/>
      <c r="C571" s="106"/>
      <c r="D571" s="106"/>
      <c r="E571" s="115"/>
      <c r="F571" s="104"/>
      <c r="G571" s="148"/>
      <c r="H571" s="148"/>
    </row>
    <row r="572" ht="21" customHeight="1">
      <c r="A572" s="114"/>
      <c r="B572" s="113"/>
      <c r="C572" s="106"/>
      <c r="D572" s="106"/>
      <c r="E572" s="115"/>
      <c r="F572" s="104"/>
      <c r="G572" s="148"/>
      <c r="H572" s="148"/>
    </row>
    <row r="573" ht="21" customHeight="1">
      <c r="A573" s="114"/>
      <c r="B573" s="113"/>
      <c r="C573" s="106"/>
      <c r="D573" s="106"/>
      <c r="E573" s="115"/>
      <c r="F573" s="104"/>
      <c r="G573" s="148"/>
      <c r="H573" s="148"/>
    </row>
    <row r="574" ht="21" customHeight="1">
      <c r="A574" s="114"/>
      <c r="B574" s="113"/>
      <c r="C574" s="106"/>
      <c r="D574" s="106"/>
      <c r="E574" s="115"/>
      <c r="F574" s="104"/>
      <c r="G574" s="148"/>
      <c r="H574" s="148"/>
    </row>
    <row r="575" ht="21" customHeight="1">
      <c r="A575" s="114"/>
      <c r="B575" s="113"/>
      <c r="C575" s="106"/>
      <c r="D575" s="106"/>
      <c r="E575" s="115"/>
      <c r="F575" s="104"/>
      <c r="G575" s="148"/>
      <c r="H575" s="148"/>
    </row>
    <row r="576" ht="21" customHeight="1">
      <c r="A576" s="114"/>
      <c r="B576" s="113"/>
      <c r="C576" s="106"/>
      <c r="D576" s="106"/>
      <c r="E576" s="115"/>
      <c r="F576" s="104"/>
      <c r="G576" s="148"/>
      <c r="H576" s="148"/>
    </row>
    <row r="577" ht="21" customHeight="1">
      <c r="A577" s="114"/>
      <c r="B577" s="113"/>
      <c r="C577" s="106"/>
      <c r="D577" s="106"/>
      <c r="E577" s="115"/>
      <c r="F577" s="104"/>
      <c r="G577" s="148"/>
      <c r="H577" s="148"/>
    </row>
    <row r="578" ht="21" customHeight="1">
      <c r="A578" s="114"/>
      <c r="B578" s="113"/>
      <c r="C578" s="106"/>
      <c r="D578" s="106"/>
      <c r="E578" s="115"/>
      <c r="F578" s="104"/>
      <c r="G578" s="148"/>
      <c r="H578" s="148"/>
    </row>
    <row r="579" ht="21" customHeight="1">
      <c r="A579" s="114"/>
      <c r="B579" s="113"/>
      <c r="C579" s="106"/>
      <c r="D579" s="106"/>
      <c r="E579" s="115"/>
      <c r="F579" s="104"/>
      <c r="G579" s="148"/>
      <c r="H579" s="148"/>
    </row>
    <row r="580" ht="21" customHeight="1">
      <c r="A580" s="114"/>
      <c r="B580" s="113"/>
      <c r="C580" s="106"/>
      <c r="D580" s="106"/>
      <c r="E580" s="115"/>
      <c r="F580" s="104"/>
      <c r="G580" s="148"/>
      <c r="H580" s="148"/>
    </row>
    <row r="581" ht="21" customHeight="1">
      <c r="A581" s="114"/>
      <c r="B581" s="113"/>
      <c r="C581" s="106"/>
      <c r="D581" s="106"/>
      <c r="E581" s="115"/>
      <c r="F581" s="104"/>
      <c r="G581" s="148"/>
      <c r="H581" s="148"/>
    </row>
    <row r="582" ht="21" customHeight="1">
      <c r="A582" s="114"/>
      <c r="B582" s="113"/>
      <c r="C582" s="106"/>
      <c r="D582" s="106"/>
      <c r="E582" s="115"/>
      <c r="F582" s="104"/>
      <c r="G582" s="148"/>
      <c r="H582" s="148"/>
    </row>
    <row r="583" ht="21" customHeight="1">
      <c r="A583" s="114"/>
      <c r="B583" s="113"/>
      <c r="C583" s="106"/>
      <c r="D583" s="106"/>
      <c r="E583" s="115"/>
      <c r="F583" s="104"/>
      <c r="G583" s="148"/>
      <c r="H583" s="148"/>
    </row>
    <row r="584" ht="21" customHeight="1">
      <c r="A584" s="114"/>
      <c r="B584" s="113"/>
      <c r="C584" s="106"/>
      <c r="D584" s="106"/>
      <c r="E584" s="115"/>
      <c r="F584" s="104"/>
      <c r="G584" s="148"/>
      <c r="H584" s="148"/>
    </row>
    <row r="585" ht="21" customHeight="1">
      <c r="A585" s="114"/>
      <c r="B585" s="113"/>
      <c r="C585" s="106"/>
      <c r="D585" s="106"/>
      <c r="E585" s="115"/>
      <c r="F585" s="104"/>
      <c r="G585" s="148"/>
      <c r="H585" s="148"/>
    </row>
    <row r="586" ht="21" customHeight="1">
      <c r="A586" s="114"/>
      <c r="B586" s="113"/>
      <c r="C586" s="106"/>
      <c r="D586" s="106"/>
      <c r="E586" s="115"/>
      <c r="F586" s="104"/>
      <c r="G586" s="148"/>
      <c r="H586" s="148"/>
    </row>
    <row r="587" ht="21" customHeight="1">
      <c r="A587" s="114"/>
      <c r="B587" s="113"/>
      <c r="C587" s="106"/>
      <c r="D587" s="106"/>
      <c r="E587" s="115"/>
      <c r="F587" s="104"/>
      <c r="G587" s="148"/>
      <c r="H587" s="148"/>
    </row>
    <row r="588" ht="21" customHeight="1">
      <c r="A588" s="114"/>
      <c r="B588" s="113"/>
      <c r="C588" s="106"/>
      <c r="D588" s="106"/>
      <c r="E588" s="115"/>
      <c r="F588" s="104"/>
      <c r="G588" s="148"/>
      <c r="H588" s="148"/>
    </row>
    <row r="589" ht="21" customHeight="1">
      <c r="A589" s="114"/>
      <c r="B589" s="113"/>
      <c r="C589" s="106"/>
      <c r="D589" s="106"/>
      <c r="E589" s="115"/>
      <c r="F589" s="104"/>
      <c r="G589" s="148"/>
      <c r="H589" s="148"/>
    </row>
    <row r="590" ht="21" customHeight="1">
      <c r="A590" s="114"/>
      <c r="B590" s="113"/>
      <c r="C590" s="106"/>
      <c r="D590" s="106"/>
      <c r="E590" s="115"/>
      <c r="F590" s="104"/>
      <c r="G590" s="148"/>
      <c r="H590" s="148"/>
    </row>
    <row r="591" ht="21" customHeight="1">
      <c r="A591" s="114"/>
      <c r="B591" s="113"/>
      <c r="C591" s="106"/>
      <c r="D591" s="106"/>
      <c r="E591" s="115"/>
      <c r="F591" s="104"/>
      <c r="G591" s="148"/>
      <c r="H591" s="148"/>
    </row>
    <row r="592" ht="21" customHeight="1">
      <c r="A592" s="114"/>
      <c r="B592" s="113"/>
      <c r="C592" s="106"/>
      <c r="D592" s="106"/>
      <c r="E592" s="115"/>
      <c r="F592" s="104"/>
      <c r="G592" s="148"/>
      <c r="H592" s="148"/>
    </row>
    <row r="593" ht="21" customHeight="1">
      <c r="A593" s="114"/>
      <c r="B593" s="113"/>
      <c r="C593" s="106"/>
      <c r="D593" s="106"/>
      <c r="E593" s="115"/>
      <c r="F593" s="104"/>
      <c r="G593" s="148"/>
      <c r="H593" s="148"/>
    </row>
    <row r="594" ht="21" customHeight="1">
      <c r="A594" s="114"/>
      <c r="B594" s="113"/>
      <c r="C594" s="106"/>
      <c r="D594" s="106"/>
      <c r="E594" s="115"/>
      <c r="F594" s="104"/>
      <c r="G594" s="148"/>
      <c r="H594" s="148"/>
    </row>
    <row r="595" ht="21" customHeight="1">
      <c r="A595" s="114"/>
      <c r="B595" s="113"/>
      <c r="C595" s="106"/>
      <c r="D595" s="106"/>
      <c r="E595" s="115"/>
      <c r="F595" s="104"/>
      <c r="G595" s="148"/>
      <c r="H595" s="148"/>
    </row>
    <row r="596" ht="21" customHeight="1">
      <c r="A596" s="114"/>
      <c r="B596" s="113"/>
      <c r="C596" s="106"/>
      <c r="D596" s="106"/>
      <c r="E596" s="115"/>
      <c r="F596" s="104"/>
      <c r="G596" s="148"/>
      <c r="H596" s="148"/>
    </row>
    <row r="597" ht="21" customHeight="1">
      <c r="A597" s="114"/>
      <c r="B597" s="113"/>
      <c r="C597" s="106"/>
      <c r="D597" s="106"/>
      <c r="E597" s="115"/>
      <c r="F597" s="104"/>
      <c r="G597" s="148"/>
      <c r="H597" s="148"/>
    </row>
    <row r="598" ht="21" customHeight="1">
      <c r="A598" s="114"/>
      <c r="B598" s="113"/>
      <c r="C598" s="106"/>
      <c r="D598" s="106"/>
      <c r="E598" s="115"/>
      <c r="F598" s="104"/>
      <c r="G598" s="148"/>
      <c r="H598" s="148"/>
    </row>
    <row r="599" ht="21" customHeight="1">
      <c r="A599" s="114"/>
      <c r="B599" s="113"/>
      <c r="C599" s="106"/>
      <c r="D599" s="106"/>
      <c r="E599" s="115"/>
      <c r="F599" s="104"/>
      <c r="G599" s="148"/>
      <c r="H599" s="148"/>
    </row>
    <row r="600" ht="21" customHeight="1">
      <c r="A600" s="114"/>
      <c r="B600" s="113"/>
      <c r="C600" s="106"/>
      <c r="D600" s="106"/>
      <c r="E600" s="115"/>
      <c r="F600" s="104"/>
      <c r="G600" s="148"/>
      <c r="H600" s="148"/>
    </row>
    <row r="601" ht="21" customHeight="1">
      <c r="A601" s="114"/>
      <c r="B601" s="113"/>
      <c r="C601" s="106"/>
      <c r="D601" s="106"/>
      <c r="E601" s="115"/>
      <c r="F601" s="104"/>
      <c r="G601" s="148"/>
      <c r="H601" s="148"/>
    </row>
    <row r="602" ht="21" customHeight="1">
      <c r="A602" s="114"/>
      <c r="B602" s="113"/>
      <c r="C602" s="106"/>
      <c r="D602" s="106"/>
      <c r="E602" s="115"/>
      <c r="F602" s="104"/>
      <c r="G602" s="148"/>
      <c r="H602" s="148"/>
    </row>
    <row r="603" ht="21" customHeight="1">
      <c r="A603" s="114"/>
      <c r="B603" s="113"/>
      <c r="C603" s="106"/>
      <c r="D603" s="106"/>
      <c r="E603" s="115"/>
      <c r="F603" s="104"/>
      <c r="G603" s="148"/>
      <c r="H603" s="148"/>
    </row>
    <row r="604" ht="21" customHeight="1">
      <c r="A604" s="114"/>
      <c r="B604" s="113"/>
      <c r="C604" s="106"/>
      <c r="D604" s="106"/>
      <c r="E604" s="115"/>
      <c r="F604" s="104"/>
      <c r="G604" s="148"/>
      <c r="H604" s="148"/>
    </row>
    <row r="605" ht="21" customHeight="1">
      <c r="A605" s="114"/>
      <c r="B605" s="113"/>
      <c r="C605" s="106"/>
      <c r="D605" s="106"/>
      <c r="E605" s="115"/>
      <c r="F605" s="104"/>
      <c r="G605" s="148"/>
      <c r="H605" s="148"/>
    </row>
    <row r="606" ht="21" customHeight="1">
      <c r="A606" s="114"/>
      <c r="B606" s="113"/>
      <c r="C606" s="106"/>
      <c r="D606" s="106"/>
      <c r="E606" s="115"/>
      <c r="F606" s="104"/>
      <c r="G606" s="148"/>
      <c r="H606" s="148"/>
    </row>
    <row r="607" ht="21" customHeight="1">
      <c r="A607" s="114"/>
      <c r="B607" s="113"/>
      <c r="C607" s="106"/>
      <c r="D607" s="106"/>
      <c r="E607" s="115"/>
      <c r="F607" s="104"/>
      <c r="G607" s="148"/>
      <c r="H607" s="148"/>
    </row>
    <row r="608" ht="21" customHeight="1">
      <c r="A608" s="114"/>
      <c r="B608" s="113"/>
      <c r="C608" s="106"/>
      <c r="D608" s="106"/>
      <c r="E608" s="115"/>
      <c r="F608" s="104"/>
      <c r="G608" s="148"/>
      <c r="H608" s="148"/>
    </row>
    <row r="609" ht="21" customHeight="1">
      <c r="A609" s="114"/>
      <c r="B609" s="113"/>
      <c r="C609" s="106"/>
      <c r="D609" s="106"/>
      <c r="E609" s="115"/>
      <c r="F609" s="104"/>
      <c r="G609" s="148"/>
      <c r="H609" s="148"/>
    </row>
    <row r="610" ht="21" customHeight="1">
      <c r="A610" s="114"/>
      <c r="B610" s="113"/>
      <c r="C610" s="106"/>
      <c r="D610" s="106"/>
      <c r="E610" s="115"/>
      <c r="F610" s="104"/>
      <c r="G610" s="148"/>
      <c r="H610" s="148"/>
    </row>
    <row r="611" ht="21" customHeight="1">
      <c r="A611" s="114"/>
      <c r="B611" s="113"/>
      <c r="C611" s="106"/>
      <c r="D611" s="106"/>
      <c r="E611" s="115"/>
      <c r="F611" s="104"/>
      <c r="G611" s="148"/>
      <c r="H611" s="148"/>
    </row>
    <row r="612" ht="21" customHeight="1">
      <c r="A612" s="114"/>
      <c r="B612" s="113"/>
      <c r="C612" s="106"/>
      <c r="D612" s="106"/>
      <c r="E612" s="115"/>
      <c r="F612" s="104"/>
      <c r="G612" s="148"/>
      <c r="H612" s="148"/>
    </row>
    <row r="613" ht="21" customHeight="1">
      <c r="A613" s="114"/>
      <c r="B613" s="113"/>
      <c r="C613" s="106"/>
      <c r="D613" s="106"/>
      <c r="E613" s="115"/>
      <c r="F613" s="104"/>
      <c r="G613" s="148"/>
      <c r="H613" s="148"/>
    </row>
    <row r="614" ht="21" customHeight="1">
      <c r="A614" s="114"/>
      <c r="B614" s="113"/>
      <c r="C614" s="106"/>
      <c r="D614" s="106"/>
      <c r="E614" s="115"/>
      <c r="F614" s="104"/>
      <c r="G614" s="148"/>
      <c r="H614" s="148"/>
    </row>
    <row r="615" ht="21" customHeight="1">
      <c r="A615" s="114"/>
      <c r="B615" s="113"/>
      <c r="C615" s="106"/>
      <c r="D615" s="106"/>
      <c r="E615" s="115"/>
      <c r="F615" s="104"/>
      <c r="G615" s="148"/>
      <c r="H615" s="148"/>
    </row>
    <row r="616" ht="21" customHeight="1">
      <c r="A616" s="114"/>
      <c r="B616" s="113"/>
      <c r="C616" s="106"/>
      <c r="D616" s="106"/>
      <c r="E616" s="115"/>
      <c r="F616" s="104"/>
      <c r="G616" s="148"/>
      <c r="H616" s="148"/>
    </row>
    <row r="617" ht="21" customHeight="1">
      <c r="A617" s="114"/>
      <c r="B617" s="113"/>
      <c r="C617" s="106"/>
      <c r="D617" s="106"/>
      <c r="E617" s="115"/>
      <c r="F617" s="104"/>
      <c r="G617" s="148"/>
      <c r="H617" s="148"/>
    </row>
    <row r="618" ht="21" customHeight="1">
      <c r="A618" s="114"/>
      <c r="B618" s="113"/>
      <c r="C618" s="106"/>
      <c r="D618" s="106"/>
      <c r="E618" s="115"/>
      <c r="F618" s="104"/>
      <c r="G618" s="148"/>
      <c r="H618" s="148"/>
    </row>
    <row r="619" ht="21" customHeight="1">
      <c r="A619" s="114"/>
      <c r="B619" s="113"/>
      <c r="C619" s="106"/>
      <c r="D619" s="106"/>
      <c r="E619" s="115"/>
      <c r="F619" s="104"/>
      <c r="G619" s="148"/>
      <c r="H619" s="148"/>
    </row>
    <row r="620" ht="21" customHeight="1">
      <c r="A620" s="114"/>
      <c r="B620" s="113"/>
      <c r="C620" s="106"/>
      <c r="D620" s="106"/>
      <c r="E620" s="115"/>
      <c r="F620" s="104"/>
      <c r="G620" s="148"/>
      <c r="H620" s="148"/>
    </row>
    <row r="621" ht="21" customHeight="1">
      <c r="A621" s="114"/>
      <c r="B621" s="113"/>
      <c r="C621" s="106"/>
      <c r="D621" s="106"/>
      <c r="E621" s="115"/>
      <c r="F621" s="104"/>
      <c r="G621" s="148"/>
      <c r="H621" s="148"/>
    </row>
    <row r="622" ht="21" customHeight="1">
      <c r="A622" s="114"/>
      <c r="B622" s="113"/>
      <c r="C622" s="106"/>
      <c r="D622" s="106"/>
      <c r="E622" s="115"/>
      <c r="F622" s="104"/>
      <c r="G622" s="148"/>
      <c r="H622" s="148"/>
    </row>
    <row r="623" ht="21" customHeight="1">
      <c r="A623" s="114"/>
      <c r="B623" s="113"/>
      <c r="C623" s="106"/>
      <c r="D623" s="106"/>
      <c r="E623" s="115"/>
      <c r="F623" s="104"/>
      <c r="G623" s="148"/>
      <c r="H623" s="148"/>
    </row>
    <row r="624" ht="21" customHeight="1">
      <c r="A624" s="114"/>
      <c r="B624" s="113"/>
      <c r="C624" s="106"/>
      <c r="D624" s="106"/>
      <c r="E624" s="115"/>
      <c r="F624" s="104"/>
      <c r="G624" s="148"/>
      <c r="H624" s="148"/>
    </row>
    <row r="625" ht="21" customHeight="1">
      <c r="A625" s="114"/>
      <c r="B625" s="113"/>
      <c r="C625" s="106"/>
      <c r="D625" s="106"/>
      <c r="E625" s="115"/>
      <c r="F625" s="104"/>
      <c r="G625" s="148"/>
      <c r="H625" s="148"/>
    </row>
    <row r="626" ht="21" customHeight="1">
      <c r="A626" s="114"/>
      <c r="B626" s="113"/>
      <c r="C626" s="106"/>
      <c r="D626" s="106"/>
      <c r="E626" s="115"/>
      <c r="F626" s="104"/>
      <c r="G626" s="148"/>
      <c r="H626" s="148"/>
    </row>
    <row r="627" ht="21" customHeight="1">
      <c r="A627" s="114"/>
      <c r="B627" s="113"/>
      <c r="C627" s="106"/>
      <c r="D627" s="106"/>
      <c r="E627" s="115"/>
      <c r="F627" s="104"/>
      <c r="G627" s="148"/>
      <c r="H627" s="148"/>
    </row>
    <row r="628" ht="21" customHeight="1">
      <c r="A628" s="114"/>
      <c r="B628" s="113"/>
      <c r="C628" s="106"/>
      <c r="D628" s="106"/>
      <c r="E628" s="115"/>
      <c r="F628" s="104"/>
      <c r="G628" s="148"/>
      <c r="H628" s="148"/>
    </row>
    <row r="629" ht="21" customHeight="1">
      <c r="A629" s="114"/>
      <c r="B629" s="113"/>
      <c r="C629" s="106"/>
      <c r="D629" s="106"/>
      <c r="E629" s="115"/>
      <c r="F629" s="104"/>
      <c r="G629" s="148"/>
      <c r="H629" s="148"/>
    </row>
    <row r="630" ht="21" customHeight="1">
      <c r="A630" s="114"/>
      <c r="B630" s="113"/>
      <c r="C630" s="106"/>
      <c r="D630" s="106"/>
      <c r="E630" s="115"/>
      <c r="F630" s="104"/>
      <c r="G630" s="148"/>
      <c r="H630" s="148"/>
    </row>
    <row r="631" ht="21" customHeight="1">
      <c r="A631" s="114"/>
      <c r="B631" s="113"/>
      <c r="C631" s="106"/>
      <c r="D631" s="106"/>
      <c r="E631" s="115"/>
      <c r="F631" s="104"/>
      <c r="G631" s="148"/>
      <c r="H631" s="148"/>
    </row>
    <row r="632" ht="21" customHeight="1">
      <c r="A632" s="114"/>
      <c r="B632" s="113"/>
      <c r="C632" s="106"/>
      <c r="D632" s="106"/>
      <c r="E632" s="115"/>
      <c r="F632" s="104"/>
      <c r="G632" s="148"/>
      <c r="H632" s="148"/>
    </row>
    <row r="633" ht="21" customHeight="1">
      <c r="A633" s="114"/>
      <c r="B633" s="113"/>
      <c r="C633" s="106"/>
      <c r="D633" s="106"/>
      <c r="E633" s="115"/>
      <c r="F633" s="104"/>
      <c r="G633" s="148"/>
      <c r="H633" s="148"/>
    </row>
    <row r="634" ht="21" customHeight="1">
      <c r="A634" s="114"/>
      <c r="B634" s="113"/>
      <c r="C634" s="106"/>
      <c r="D634" s="106"/>
      <c r="E634" s="115"/>
      <c r="F634" s="104"/>
      <c r="G634" s="148"/>
      <c r="H634" s="148"/>
    </row>
    <row r="635" ht="21" customHeight="1">
      <c r="A635" s="114"/>
      <c r="B635" s="113"/>
      <c r="C635" s="106"/>
      <c r="D635" s="106"/>
      <c r="E635" s="115"/>
      <c r="F635" s="104"/>
      <c r="G635" s="148"/>
      <c r="H635" s="148"/>
    </row>
    <row r="636" ht="21" customHeight="1">
      <c r="A636" s="114"/>
      <c r="B636" s="113"/>
      <c r="C636" s="106"/>
      <c r="D636" s="106"/>
      <c r="E636" s="115"/>
      <c r="F636" s="104"/>
      <c r="G636" s="148"/>
      <c r="H636" s="148"/>
    </row>
    <row r="637" ht="21" customHeight="1">
      <c r="A637" s="114"/>
      <c r="B637" s="113"/>
      <c r="C637" s="106"/>
      <c r="D637" s="106"/>
      <c r="E637" s="115"/>
      <c r="F637" s="104"/>
      <c r="G637" s="148"/>
      <c r="H637" s="148"/>
    </row>
    <row r="638" ht="21" customHeight="1">
      <c r="A638" s="114"/>
      <c r="B638" s="113"/>
      <c r="C638" s="106"/>
      <c r="D638" s="106"/>
      <c r="E638" s="115"/>
      <c r="F638" s="104"/>
      <c r="G638" s="148"/>
      <c r="H638" s="148"/>
    </row>
    <row r="639" ht="21" customHeight="1">
      <c r="A639" s="114"/>
      <c r="B639" s="113"/>
      <c r="C639" s="106"/>
      <c r="D639" s="106"/>
      <c r="E639" s="115"/>
      <c r="F639" s="104"/>
      <c r="G639" s="148"/>
      <c r="H639" s="148"/>
    </row>
    <row r="640" ht="21" customHeight="1">
      <c r="A640" s="114"/>
      <c r="B640" s="113"/>
      <c r="C640" s="106"/>
      <c r="D640" s="106"/>
      <c r="E640" s="115"/>
      <c r="F640" s="104"/>
      <c r="G640" s="148"/>
      <c r="H640" s="148"/>
    </row>
    <row r="641" ht="21" customHeight="1">
      <c r="A641" s="114"/>
      <c r="B641" s="113"/>
      <c r="C641" s="106"/>
      <c r="D641" s="106"/>
      <c r="E641" s="115"/>
      <c r="F641" s="104"/>
      <c r="G641" s="148"/>
      <c r="H641" s="148"/>
    </row>
    <row r="642" ht="21" customHeight="1">
      <c r="A642" s="114"/>
      <c r="B642" s="113"/>
      <c r="C642" s="106"/>
      <c r="D642" s="106"/>
      <c r="E642" s="115"/>
      <c r="F642" s="104"/>
      <c r="G642" s="148"/>
      <c r="H642" s="148"/>
    </row>
    <row r="643" ht="21" customHeight="1">
      <c r="A643" s="114"/>
      <c r="B643" s="113"/>
      <c r="C643" s="106"/>
      <c r="D643" s="106"/>
      <c r="E643" s="115"/>
      <c r="F643" s="104"/>
      <c r="G643" s="148"/>
      <c r="H643" s="148"/>
    </row>
    <row r="644" ht="21" customHeight="1">
      <c r="A644" s="114"/>
      <c r="B644" s="113"/>
      <c r="C644" s="106"/>
      <c r="D644" s="106"/>
      <c r="E644" s="115"/>
      <c r="F644" s="104"/>
      <c r="G644" s="148"/>
      <c r="H644" s="148"/>
    </row>
    <row r="645" ht="21" customHeight="1">
      <c r="A645" s="114"/>
      <c r="B645" s="113"/>
      <c r="C645" s="106"/>
      <c r="D645" s="106"/>
      <c r="E645" s="115"/>
      <c r="F645" s="104"/>
      <c r="G645" s="148"/>
      <c r="H645" s="148"/>
    </row>
    <row r="646" ht="21" customHeight="1">
      <c r="A646" s="114"/>
      <c r="B646" s="113"/>
      <c r="C646" s="106"/>
      <c r="D646" s="106"/>
      <c r="E646" s="115"/>
      <c r="F646" s="104"/>
      <c r="G646" s="148"/>
      <c r="H646" s="148"/>
    </row>
    <row r="647" ht="21" customHeight="1">
      <c r="A647" s="114"/>
      <c r="B647" s="113"/>
      <c r="C647" s="106"/>
      <c r="D647" s="106"/>
      <c r="E647" s="115"/>
      <c r="F647" s="104"/>
      <c r="G647" s="148"/>
      <c r="H647" s="148"/>
    </row>
    <row r="648" ht="21" customHeight="1">
      <c r="A648" s="114"/>
      <c r="B648" s="113"/>
      <c r="C648" s="106"/>
      <c r="D648" s="106"/>
      <c r="E648" s="115"/>
      <c r="F648" s="104"/>
      <c r="G648" s="148"/>
      <c r="H648" s="148"/>
    </row>
    <row r="649" ht="21" customHeight="1">
      <c r="A649" s="114"/>
      <c r="B649" s="113"/>
      <c r="C649" s="106"/>
      <c r="D649" s="106"/>
      <c r="E649" s="115"/>
      <c r="F649" s="104"/>
      <c r="G649" s="148"/>
      <c r="H649" s="148"/>
    </row>
    <row r="650" ht="21" customHeight="1">
      <c r="A650" s="114"/>
      <c r="B650" s="113"/>
      <c r="C650" s="106"/>
      <c r="D650" s="106"/>
      <c r="E650" s="115"/>
      <c r="F650" s="104"/>
      <c r="G650" s="148"/>
      <c r="H650" s="148"/>
    </row>
    <row r="651" ht="21" customHeight="1">
      <c r="A651" s="114"/>
      <c r="B651" s="113"/>
      <c r="C651" s="106"/>
      <c r="D651" s="106"/>
      <c r="E651" s="115"/>
      <c r="F651" s="104"/>
      <c r="G651" s="148"/>
      <c r="H651" s="148"/>
    </row>
    <row r="652" ht="21" customHeight="1">
      <c r="A652" s="114"/>
      <c r="B652" s="113"/>
      <c r="C652" s="106"/>
      <c r="D652" s="106"/>
      <c r="E652" s="115"/>
      <c r="F652" s="104"/>
      <c r="G652" s="148"/>
      <c r="H652" s="148"/>
    </row>
    <row r="653" ht="21" customHeight="1">
      <c r="A653" s="114"/>
      <c r="B653" s="113"/>
      <c r="C653" s="106"/>
      <c r="D653" s="106"/>
      <c r="E653" s="115"/>
      <c r="F653" s="104"/>
      <c r="G653" s="148"/>
      <c r="H653" s="148"/>
    </row>
    <row r="654" ht="21" customHeight="1">
      <c r="A654" s="114"/>
      <c r="B654" s="113"/>
      <c r="C654" s="106"/>
      <c r="D654" s="106"/>
      <c r="E654" s="115"/>
      <c r="F654" s="104"/>
      <c r="G654" s="148"/>
      <c r="H654" s="148"/>
    </row>
    <row r="655" ht="21" customHeight="1">
      <c r="A655" s="114"/>
      <c r="B655" s="113"/>
      <c r="C655" s="106"/>
      <c r="D655" s="106"/>
      <c r="E655" s="115"/>
      <c r="F655" s="104"/>
      <c r="G655" s="148"/>
      <c r="H655" s="148"/>
    </row>
    <row r="656" ht="21" customHeight="1">
      <c r="A656" s="114"/>
      <c r="B656" s="113"/>
      <c r="C656" s="106"/>
      <c r="D656" s="106"/>
      <c r="E656" s="115"/>
      <c r="F656" s="104"/>
      <c r="G656" s="148"/>
      <c r="H656" s="148"/>
    </row>
    <row r="657" ht="21" customHeight="1">
      <c r="A657" s="114"/>
      <c r="B657" s="113"/>
      <c r="C657" s="106"/>
      <c r="D657" s="106"/>
      <c r="E657" s="115"/>
      <c r="F657" s="104"/>
      <c r="G657" s="148"/>
      <c r="H657" s="148"/>
    </row>
    <row r="658" ht="21" customHeight="1">
      <c r="A658" s="114"/>
      <c r="B658" s="113"/>
      <c r="C658" s="106"/>
      <c r="D658" s="106"/>
      <c r="E658" s="115"/>
      <c r="F658" s="104"/>
      <c r="G658" s="148"/>
      <c r="H658" s="148"/>
    </row>
    <row r="659" ht="21" customHeight="1">
      <c r="A659" s="114"/>
      <c r="B659" s="113"/>
      <c r="C659" s="106"/>
      <c r="D659" s="106"/>
      <c r="E659" s="115"/>
      <c r="F659" s="104"/>
      <c r="G659" s="148"/>
      <c r="H659" s="148"/>
    </row>
    <row r="660" ht="21" customHeight="1">
      <c r="A660" s="114"/>
      <c r="B660" s="113"/>
      <c r="C660" s="106"/>
      <c r="D660" s="106"/>
      <c r="E660" s="115"/>
      <c r="F660" s="104"/>
      <c r="G660" s="148"/>
      <c r="H660" s="148"/>
    </row>
    <row r="661" ht="21" customHeight="1">
      <c r="A661" s="114"/>
      <c r="B661" s="113"/>
      <c r="C661" s="106"/>
      <c r="D661" s="106"/>
      <c r="E661" s="115"/>
      <c r="F661" s="104"/>
      <c r="G661" s="148"/>
      <c r="H661" s="148"/>
    </row>
    <row r="662" ht="21" customHeight="1">
      <c r="A662" s="114"/>
      <c r="B662" s="113"/>
      <c r="C662" s="106"/>
      <c r="D662" s="106"/>
      <c r="E662" s="115"/>
      <c r="F662" s="104"/>
      <c r="G662" s="148"/>
      <c r="H662" s="148"/>
    </row>
    <row r="663" ht="21" customHeight="1">
      <c r="A663" s="114"/>
      <c r="B663" s="113"/>
      <c r="C663" s="106"/>
      <c r="D663" s="106"/>
      <c r="E663" s="115"/>
      <c r="F663" s="104"/>
      <c r="G663" s="148"/>
      <c r="H663" s="148"/>
    </row>
    <row r="664" ht="21" customHeight="1">
      <c r="A664" s="114"/>
      <c r="B664" s="113"/>
      <c r="C664" s="106"/>
      <c r="D664" s="106"/>
      <c r="E664" s="115"/>
      <c r="F664" s="104"/>
      <c r="G664" s="148"/>
      <c r="H664" s="148"/>
    </row>
    <row r="665" ht="21" customHeight="1">
      <c r="A665" s="114"/>
      <c r="B665" s="113"/>
      <c r="C665" s="106"/>
      <c r="D665" s="106"/>
      <c r="E665" s="115"/>
      <c r="F665" s="104"/>
      <c r="G665" s="148"/>
      <c r="H665" s="148"/>
    </row>
    <row r="666" ht="21" customHeight="1">
      <c r="A666" s="114"/>
      <c r="B666" s="113"/>
      <c r="C666" s="106"/>
      <c r="D666" s="106"/>
      <c r="E666" s="115"/>
      <c r="F666" s="104"/>
      <c r="G666" s="148"/>
      <c r="H666" s="148"/>
    </row>
    <row r="667" ht="21" customHeight="1">
      <c r="A667" s="114"/>
      <c r="B667" s="113"/>
      <c r="C667" s="106"/>
      <c r="D667" s="106"/>
      <c r="E667" s="115"/>
      <c r="F667" s="104"/>
      <c r="G667" s="148"/>
      <c r="H667" s="148"/>
    </row>
    <row r="668" ht="21" customHeight="1">
      <c r="A668" s="114"/>
      <c r="B668" s="113"/>
      <c r="C668" s="106"/>
      <c r="D668" s="106"/>
      <c r="E668" s="115"/>
      <c r="F668" s="104"/>
      <c r="G668" s="148"/>
      <c r="H668" s="148"/>
    </row>
    <row r="669" ht="21" customHeight="1">
      <c r="A669" s="114"/>
      <c r="B669" s="113"/>
      <c r="C669" s="106"/>
      <c r="D669" s="106"/>
      <c r="E669" s="115"/>
      <c r="F669" s="104"/>
      <c r="G669" s="148"/>
      <c r="H669" s="148"/>
    </row>
    <row r="670" ht="21" customHeight="1">
      <c r="A670" s="114"/>
      <c r="B670" s="113"/>
      <c r="C670" s="106"/>
      <c r="D670" s="106"/>
      <c r="E670" s="115"/>
      <c r="F670" s="104"/>
      <c r="G670" s="148"/>
      <c r="H670" s="148"/>
    </row>
    <row r="671" ht="21" customHeight="1">
      <c r="A671" s="114"/>
      <c r="B671" s="113"/>
      <c r="C671" s="106"/>
      <c r="D671" s="106"/>
      <c r="E671" s="115"/>
      <c r="F671" s="104"/>
      <c r="G671" s="148"/>
      <c r="H671" s="148"/>
    </row>
    <row r="672" ht="21" customHeight="1">
      <c r="A672" s="114"/>
      <c r="B672" s="113"/>
      <c r="C672" s="106"/>
      <c r="D672" s="106"/>
      <c r="E672" s="115"/>
      <c r="F672" s="104"/>
      <c r="G672" s="148"/>
      <c r="H672" s="148"/>
    </row>
    <row r="673" ht="21" customHeight="1">
      <c r="A673" s="114"/>
      <c r="B673" s="113"/>
      <c r="C673" s="106"/>
      <c r="D673" s="106"/>
      <c r="E673" s="115"/>
      <c r="F673" s="104"/>
      <c r="G673" s="148"/>
      <c r="H673" s="148"/>
    </row>
    <row r="674" ht="21" customHeight="1">
      <c r="A674" s="114"/>
      <c r="B674" s="113"/>
      <c r="C674" s="106"/>
      <c r="D674" s="106"/>
      <c r="E674" s="115"/>
      <c r="F674" s="104"/>
      <c r="G674" s="148"/>
      <c r="H674" s="148"/>
    </row>
    <row r="675" ht="21" customHeight="1">
      <c r="A675" s="114"/>
      <c r="B675" s="113"/>
      <c r="C675" s="106"/>
      <c r="D675" s="106"/>
      <c r="E675" s="115"/>
      <c r="F675" s="104"/>
      <c r="G675" s="148"/>
      <c r="H675" s="148"/>
    </row>
    <row r="676" ht="21" customHeight="1">
      <c r="A676" s="114"/>
      <c r="B676" s="113"/>
      <c r="C676" s="106"/>
      <c r="D676" s="106"/>
      <c r="E676" s="115"/>
      <c r="F676" s="104"/>
      <c r="G676" s="148"/>
      <c r="H676" s="148"/>
    </row>
    <row r="677" ht="21" customHeight="1">
      <c r="A677" s="114"/>
      <c r="B677" s="113"/>
      <c r="C677" s="106"/>
      <c r="D677" s="106"/>
      <c r="E677" s="115"/>
      <c r="F677" s="104"/>
      <c r="G677" s="148"/>
      <c r="H677" s="148"/>
    </row>
    <row r="678" ht="21" customHeight="1">
      <c r="A678" s="114"/>
      <c r="B678" s="113"/>
      <c r="C678" s="106"/>
      <c r="D678" s="106"/>
      <c r="E678" s="115"/>
      <c r="F678" s="104"/>
      <c r="G678" s="148"/>
      <c r="H678" s="148"/>
    </row>
    <row r="679" ht="21" customHeight="1">
      <c r="A679" s="114"/>
      <c r="B679" s="113"/>
      <c r="C679" s="106"/>
      <c r="D679" s="106"/>
      <c r="E679" s="115"/>
      <c r="F679" s="104"/>
      <c r="G679" s="148"/>
      <c r="H679" s="148"/>
    </row>
    <row r="680" ht="21" customHeight="1">
      <c r="A680" s="114"/>
      <c r="B680" s="113"/>
      <c r="C680" s="106"/>
      <c r="D680" s="106"/>
      <c r="E680" s="115"/>
      <c r="F680" s="104"/>
      <c r="G680" s="148"/>
      <c r="H680" s="148"/>
    </row>
    <row r="681" ht="21" customHeight="1">
      <c r="A681" s="114"/>
      <c r="B681" s="113"/>
      <c r="C681" s="106"/>
      <c r="D681" s="106"/>
      <c r="E681" s="115"/>
      <c r="F681" s="104"/>
      <c r="G681" s="148"/>
      <c r="H681" s="148"/>
    </row>
    <row r="682" ht="21" customHeight="1">
      <c r="A682" s="114"/>
      <c r="B682" s="113"/>
      <c r="C682" s="106"/>
      <c r="D682" s="106"/>
      <c r="E682" s="115"/>
      <c r="F682" s="104"/>
      <c r="G682" s="148"/>
      <c r="H682" s="148"/>
    </row>
    <row r="683" ht="21" customHeight="1">
      <c r="A683" s="114"/>
      <c r="B683" s="113"/>
      <c r="C683" s="106"/>
      <c r="D683" s="106"/>
      <c r="E683" s="115"/>
      <c r="F683" s="104"/>
      <c r="G683" s="148"/>
      <c r="H683" s="148"/>
    </row>
    <row r="684" ht="21" customHeight="1">
      <c r="A684" s="114"/>
      <c r="B684" s="113"/>
      <c r="C684" s="106"/>
      <c r="D684" s="106"/>
      <c r="E684" s="115"/>
      <c r="F684" s="104"/>
      <c r="G684" s="148"/>
      <c r="H684" s="148"/>
    </row>
    <row r="685" ht="21" customHeight="1">
      <c r="A685" s="114"/>
      <c r="B685" s="113"/>
      <c r="C685" s="106"/>
      <c r="D685" s="106"/>
      <c r="E685" s="115"/>
      <c r="F685" s="104"/>
      <c r="G685" s="148"/>
      <c r="H685" s="148"/>
    </row>
    <row r="686" ht="21" customHeight="1">
      <c r="A686" s="114"/>
      <c r="B686" s="113"/>
      <c r="C686" s="106"/>
      <c r="D686" s="106"/>
      <c r="E686" s="115"/>
      <c r="F686" s="104"/>
      <c r="G686" s="148"/>
      <c r="H686" s="148"/>
    </row>
    <row r="687" ht="21" customHeight="1">
      <c r="A687" s="114"/>
      <c r="B687" s="113"/>
      <c r="C687" s="106"/>
      <c r="D687" s="106"/>
      <c r="E687" s="115"/>
      <c r="F687" s="104"/>
      <c r="G687" s="148"/>
      <c r="H687" s="148"/>
    </row>
    <row r="688" ht="21" customHeight="1">
      <c r="A688" s="114"/>
      <c r="B688" s="113"/>
      <c r="C688" s="106"/>
      <c r="D688" s="106"/>
      <c r="E688" s="115"/>
      <c r="F688" s="104"/>
      <c r="G688" s="148"/>
      <c r="H688" s="148"/>
    </row>
    <row r="689" ht="21" customHeight="1">
      <c r="A689" s="114"/>
      <c r="B689" s="113"/>
      <c r="C689" s="106"/>
      <c r="D689" s="106"/>
      <c r="E689" s="115"/>
      <c r="F689" s="104"/>
      <c r="G689" s="148"/>
      <c r="H689" s="148"/>
    </row>
    <row r="690" ht="21" customHeight="1">
      <c r="A690" s="114"/>
      <c r="B690" s="113"/>
      <c r="C690" s="106"/>
      <c r="D690" s="106"/>
      <c r="E690" s="115"/>
      <c r="F690" s="104"/>
      <c r="G690" s="148"/>
      <c r="H690" s="148"/>
    </row>
    <row r="691" ht="21" customHeight="1">
      <c r="A691" s="114"/>
      <c r="B691" s="113"/>
      <c r="C691" s="106"/>
      <c r="D691" s="106"/>
      <c r="E691" s="115"/>
      <c r="F691" s="104"/>
      <c r="G691" s="148"/>
      <c r="H691" s="148"/>
    </row>
    <row r="692" ht="21" customHeight="1">
      <c r="A692" s="114"/>
      <c r="B692" s="113"/>
      <c r="C692" s="106"/>
      <c r="D692" s="106"/>
      <c r="E692" s="115"/>
      <c r="F692" s="104"/>
      <c r="G692" s="148"/>
      <c r="H692" s="148"/>
    </row>
    <row r="693" ht="21" customHeight="1">
      <c r="A693" s="114"/>
      <c r="B693" s="113"/>
      <c r="C693" s="106"/>
      <c r="D693" s="106"/>
      <c r="E693" s="115"/>
      <c r="F693" s="104"/>
      <c r="G693" s="148"/>
      <c r="H693" s="148"/>
    </row>
    <row r="694" ht="21" customHeight="1">
      <c r="A694" s="114"/>
      <c r="B694" s="113"/>
      <c r="C694" s="106"/>
      <c r="D694" s="106"/>
      <c r="E694" s="115"/>
      <c r="F694" s="104"/>
      <c r="G694" s="148"/>
      <c r="H694" s="148"/>
    </row>
    <row r="695" ht="21" customHeight="1">
      <c r="A695" s="114"/>
      <c r="B695" s="113"/>
      <c r="C695" s="106"/>
      <c r="D695" s="106"/>
      <c r="E695" s="115"/>
      <c r="F695" s="104"/>
      <c r="G695" s="148"/>
      <c r="H695" s="148"/>
    </row>
    <row r="696" ht="21" customHeight="1">
      <c r="A696" s="114"/>
      <c r="B696" s="113"/>
      <c r="C696" s="106"/>
      <c r="D696" s="106"/>
      <c r="E696" s="115"/>
      <c r="F696" s="104"/>
      <c r="G696" s="148"/>
      <c r="H696" s="148"/>
    </row>
    <row r="697" ht="21" customHeight="1">
      <c r="A697" s="114"/>
      <c r="B697" s="113"/>
      <c r="C697" s="106"/>
      <c r="D697" s="106"/>
      <c r="E697" s="115"/>
      <c r="F697" s="104"/>
      <c r="G697" s="148"/>
      <c r="H697" s="148"/>
    </row>
    <row r="698" ht="21" customHeight="1">
      <c r="A698" s="114"/>
      <c r="B698" s="113"/>
      <c r="C698" s="106"/>
      <c r="D698" s="106"/>
      <c r="E698" s="115"/>
      <c r="F698" s="104"/>
      <c r="G698" s="148"/>
      <c r="H698" s="148"/>
    </row>
    <row r="699" ht="21" customHeight="1">
      <c r="A699" s="114"/>
      <c r="B699" s="113"/>
      <c r="C699" s="106"/>
      <c r="D699" s="106"/>
      <c r="E699" s="115"/>
      <c r="F699" s="104"/>
      <c r="G699" s="148"/>
      <c r="H699" s="148"/>
    </row>
    <row r="700" ht="21" customHeight="1">
      <c r="A700" s="114"/>
      <c r="B700" s="113"/>
      <c r="C700" s="106"/>
      <c r="D700" s="106"/>
      <c r="E700" s="115"/>
      <c r="F700" s="104"/>
      <c r="G700" s="148"/>
      <c r="H700" s="148"/>
    </row>
    <row r="701" ht="21" customHeight="1">
      <c r="A701" s="114"/>
      <c r="B701" s="113"/>
      <c r="C701" s="106"/>
      <c r="D701" s="106"/>
      <c r="E701" s="115"/>
      <c r="F701" s="104"/>
      <c r="G701" s="148"/>
      <c r="H701" s="148"/>
    </row>
    <row r="702" ht="21" customHeight="1">
      <c r="A702" s="114"/>
      <c r="B702" s="113"/>
      <c r="C702" s="106"/>
      <c r="D702" s="106"/>
      <c r="E702" s="115"/>
      <c r="F702" s="104"/>
      <c r="G702" s="148"/>
      <c r="H702" s="148"/>
    </row>
    <row r="703" ht="21" customHeight="1">
      <c r="A703" s="114"/>
      <c r="B703" s="113"/>
      <c r="C703" s="106"/>
      <c r="D703" s="106"/>
      <c r="E703" s="115"/>
      <c r="F703" s="104"/>
      <c r="G703" s="148"/>
      <c r="H703" s="148"/>
    </row>
    <row r="704" ht="21" customHeight="1">
      <c r="A704" s="114"/>
      <c r="B704" s="113"/>
      <c r="C704" s="106"/>
      <c r="D704" s="106"/>
      <c r="E704" s="115"/>
      <c r="F704" s="104"/>
      <c r="G704" s="148"/>
      <c r="H704" s="148"/>
    </row>
    <row r="705" ht="21" customHeight="1">
      <c r="A705" s="114"/>
      <c r="B705" s="113"/>
      <c r="C705" s="106"/>
      <c r="D705" s="106"/>
      <c r="E705" s="115"/>
      <c r="F705" s="104"/>
      <c r="G705" s="148"/>
      <c r="H705" s="148"/>
    </row>
    <row r="706" ht="21" customHeight="1">
      <c r="A706" s="114"/>
      <c r="B706" s="113"/>
      <c r="C706" s="106"/>
      <c r="D706" s="106"/>
      <c r="E706" s="115"/>
      <c r="F706" s="104"/>
      <c r="G706" s="148"/>
      <c r="H706" s="148"/>
    </row>
    <row r="707" ht="21" customHeight="1">
      <c r="A707" s="114"/>
      <c r="B707" s="113"/>
      <c r="C707" s="106"/>
      <c r="D707" s="106"/>
      <c r="E707" s="115"/>
      <c r="F707" s="104"/>
      <c r="G707" s="148"/>
      <c r="H707" s="148"/>
    </row>
    <row r="708" ht="21" customHeight="1">
      <c r="A708" s="114"/>
      <c r="B708" s="113"/>
      <c r="C708" s="106"/>
      <c r="D708" s="106"/>
      <c r="E708" s="115"/>
      <c r="F708" s="104"/>
      <c r="G708" s="148"/>
      <c r="H708" s="148"/>
    </row>
    <row r="709" ht="21" customHeight="1">
      <c r="A709" s="114"/>
      <c r="B709" s="113"/>
      <c r="C709" s="106"/>
      <c r="D709" s="106"/>
      <c r="E709" s="115"/>
      <c r="F709" s="104"/>
      <c r="G709" s="148"/>
      <c r="H709" s="148"/>
    </row>
    <row r="710" ht="21" customHeight="1">
      <c r="A710" s="114"/>
      <c r="B710" s="113"/>
      <c r="C710" s="106"/>
      <c r="D710" s="106"/>
      <c r="E710" s="115"/>
      <c r="F710" s="104"/>
      <c r="G710" s="148"/>
      <c r="H710" s="148"/>
    </row>
    <row r="711" ht="21" customHeight="1">
      <c r="A711" s="114"/>
      <c r="B711" s="113"/>
      <c r="C711" s="106"/>
      <c r="D711" s="106"/>
      <c r="E711" s="115"/>
      <c r="F711" s="104"/>
      <c r="G711" s="148"/>
      <c r="H711" s="148"/>
    </row>
    <row r="712" ht="21" customHeight="1">
      <c r="A712" s="114"/>
      <c r="B712" s="113"/>
      <c r="C712" s="106"/>
      <c r="D712" s="106"/>
      <c r="E712" s="115"/>
      <c r="F712" s="104"/>
      <c r="G712" s="148"/>
      <c r="H712" s="148"/>
    </row>
    <row r="713" ht="21" customHeight="1">
      <c r="A713" s="114"/>
      <c r="B713" s="113"/>
      <c r="C713" s="106"/>
      <c r="D713" s="106"/>
      <c r="E713" s="115"/>
      <c r="F713" s="104"/>
      <c r="G713" s="148"/>
      <c r="H713" s="148"/>
    </row>
    <row r="714" ht="21" customHeight="1">
      <c r="A714" s="114"/>
      <c r="B714" s="113"/>
      <c r="C714" s="106"/>
      <c r="D714" s="106"/>
      <c r="E714" s="115"/>
      <c r="F714" s="104"/>
      <c r="G714" s="148"/>
      <c r="H714" s="148"/>
    </row>
    <row r="715" ht="21" customHeight="1">
      <c r="A715" s="114"/>
      <c r="B715" s="113"/>
      <c r="C715" s="106"/>
      <c r="D715" s="106"/>
      <c r="E715" s="115"/>
      <c r="F715" s="104"/>
      <c r="G715" s="148"/>
      <c r="H715" s="148"/>
    </row>
    <row r="716" ht="21" customHeight="1">
      <c r="A716" s="114"/>
      <c r="B716" s="113"/>
      <c r="C716" s="106"/>
      <c r="D716" s="106"/>
      <c r="E716" s="115"/>
      <c r="F716" s="104"/>
      <c r="G716" s="148"/>
      <c r="H716" s="148"/>
    </row>
    <row r="717" ht="21" customHeight="1">
      <c r="A717" s="114"/>
      <c r="B717" s="113"/>
      <c r="C717" s="106"/>
      <c r="D717" s="106"/>
      <c r="E717" s="115"/>
      <c r="F717" s="104"/>
      <c r="G717" s="148"/>
      <c r="H717" s="148"/>
    </row>
    <row r="718" ht="21" customHeight="1">
      <c r="A718" s="114"/>
      <c r="B718" s="113"/>
      <c r="C718" s="106"/>
      <c r="D718" s="106"/>
      <c r="E718" s="115"/>
      <c r="F718" s="104"/>
      <c r="G718" s="148"/>
      <c r="H718" s="148"/>
    </row>
    <row r="719" ht="21" customHeight="1">
      <c r="A719" s="114"/>
      <c r="B719" s="113"/>
      <c r="C719" s="106"/>
      <c r="D719" s="106"/>
      <c r="E719" s="115"/>
      <c r="F719" s="104"/>
      <c r="G719" s="148"/>
      <c r="H719" s="148"/>
    </row>
    <row r="720" ht="21" customHeight="1">
      <c r="A720" s="114"/>
      <c r="B720" s="113"/>
      <c r="C720" s="106"/>
      <c r="D720" s="106"/>
      <c r="E720" s="115"/>
      <c r="F720" s="104"/>
      <c r="G720" s="148"/>
      <c r="H720" s="148"/>
    </row>
    <row r="721" ht="21" customHeight="1">
      <c r="A721" s="114"/>
      <c r="B721" s="113"/>
      <c r="C721" s="106"/>
      <c r="D721" s="106"/>
      <c r="E721" s="115"/>
      <c r="F721" s="104"/>
      <c r="G721" s="148"/>
      <c r="H721" s="148"/>
    </row>
    <row r="722" ht="21" customHeight="1">
      <c r="A722" s="114"/>
      <c r="B722" s="113"/>
      <c r="C722" s="106"/>
      <c r="D722" s="106"/>
      <c r="E722" s="115"/>
      <c r="F722" s="104"/>
      <c r="G722" s="148"/>
      <c r="H722" s="148"/>
    </row>
    <row r="723" ht="21" customHeight="1">
      <c r="A723" s="114"/>
      <c r="B723" s="113"/>
      <c r="C723" s="106"/>
      <c r="D723" s="106"/>
      <c r="E723" s="115"/>
      <c r="F723" s="104"/>
      <c r="G723" s="148"/>
      <c r="H723" s="148"/>
    </row>
    <row r="724" ht="21" customHeight="1">
      <c r="A724" s="114"/>
      <c r="B724" s="113"/>
      <c r="C724" s="106"/>
      <c r="D724" s="106"/>
      <c r="E724" s="115"/>
      <c r="F724" s="104"/>
      <c r="G724" s="148"/>
      <c r="H724" s="148"/>
    </row>
    <row r="725" ht="21" customHeight="1">
      <c r="A725" s="114"/>
      <c r="B725" s="113"/>
      <c r="C725" s="106"/>
      <c r="D725" s="106"/>
      <c r="E725" s="115"/>
      <c r="F725" s="104"/>
      <c r="G725" s="148"/>
      <c r="H725" s="148"/>
    </row>
    <row r="726" ht="21" customHeight="1">
      <c r="A726" s="114"/>
      <c r="B726" s="113"/>
      <c r="C726" s="106"/>
      <c r="D726" s="106"/>
      <c r="E726" s="115"/>
      <c r="F726" s="104"/>
      <c r="G726" s="148"/>
      <c r="H726" s="148"/>
    </row>
    <row r="727" ht="21" customHeight="1">
      <c r="A727" s="114"/>
      <c r="B727" s="113"/>
      <c r="C727" s="106"/>
      <c r="D727" s="106"/>
      <c r="E727" s="115"/>
      <c r="F727" s="104"/>
      <c r="G727" s="148"/>
      <c r="H727" s="148"/>
    </row>
    <row r="728" ht="21" customHeight="1">
      <c r="A728" s="114"/>
      <c r="B728" s="113"/>
      <c r="C728" s="106"/>
      <c r="D728" s="106"/>
      <c r="E728" s="115"/>
      <c r="F728" s="104"/>
      <c r="G728" s="148"/>
      <c r="H728" s="148"/>
    </row>
    <row r="729" ht="21" customHeight="1">
      <c r="A729" s="114"/>
      <c r="B729" s="113"/>
      <c r="C729" s="106"/>
      <c r="D729" s="106"/>
      <c r="E729" s="115"/>
      <c r="F729" s="104"/>
      <c r="G729" s="148"/>
      <c r="H729" s="148"/>
    </row>
    <row r="730" ht="21" customHeight="1">
      <c r="A730" s="114"/>
      <c r="B730" s="113"/>
      <c r="C730" s="106"/>
      <c r="D730" s="106"/>
      <c r="E730" s="115"/>
      <c r="F730" s="104"/>
      <c r="G730" s="148"/>
      <c r="H730" s="148"/>
    </row>
    <row r="731" ht="21" customHeight="1">
      <c r="A731" s="114"/>
      <c r="B731" s="113"/>
      <c r="C731" s="106"/>
      <c r="D731" s="106"/>
      <c r="E731" s="115"/>
      <c r="F731" s="104"/>
      <c r="G731" s="148"/>
      <c r="H731" s="148"/>
    </row>
    <row r="732" ht="21" customHeight="1">
      <c r="A732" s="114"/>
      <c r="B732" s="113"/>
      <c r="C732" s="106"/>
      <c r="D732" s="106"/>
      <c r="E732" s="115"/>
      <c r="F732" s="104"/>
      <c r="G732" s="148"/>
      <c r="H732" s="148"/>
    </row>
    <row r="733" ht="21" customHeight="1">
      <c r="A733" s="114"/>
      <c r="B733" s="113"/>
      <c r="C733" s="106"/>
      <c r="D733" s="106"/>
      <c r="E733" s="115"/>
      <c r="F733" s="104"/>
      <c r="G733" s="148"/>
      <c r="H733" s="148"/>
    </row>
    <row r="734" ht="21" customHeight="1">
      <c r="A734" s="114"/>
      <c r="B734" s="113"/>
      <c r="C734" s="106"/>
      <c r="D734" s="106"/>
      <c r="E734" s="115"/>
      <c r="F734" s="104"/>
      <c r="G734" s="148"/>
      <c r="H734" s="148"/>
    </row>
    <row r="735" ht="21" customHeight="1">
      <c r="A735" s="114"/>
      <c r="B735" s="113"/>
      <c r="C735" s="106"/>
      <c r="D735" s="106"/>
      <c r="E735" s="115"/>
      <c r="F735" s="104"/>
      <c r="G735" s="148"/>
      <c r="H735" s="148"/>
    </row>
    <row r="736" ht="21" customHeight="1">
      <c r="A736" s="114"/>
      <c r="B736" s="113"/>
      <c r="C736" s="106"/>
      <c r="D736" s="106"/>
      <c r="E736" s="115"/>
      <c r="F736" s="104"/>
      <c r="G736" s="148"/>
      <c r="H736" s="148"/>
    </row>
    <row r="737" ht="21" customHeight="1">
      <c r="A737" s="114"/>
      <c r="B737" s="113"/>
      <c r="C737" s="106"/>
      <c r="D737" s="106"/>
      <c r="E737" s="115"/>
      <c r="F737" s="104"/>
      <c r="G737" s="148"/>
      <c r="H737" s="148"/>
    </row>
    <row r="738" ht="21" customHeight="1">
      <c r="A738" s="114"/>
      <c r="B738" s="113"/>
      <c r="C738" s="106"/>
      <c r="D738" s="106"/>
      <c r="E738" s="115"/>
      <c r="F738" s="104"/>
      <c r="G738" s="148"/>
      <c r="H738" s="148"/>
    </row>
    <row r="739" ht="21" customHeight="1">
      <c r="A739" s="114"/>
      <c r="B739" s="113"/>
      <c r="C739" s="106"/>
      <c r="D739" s="106"/>
      <c r="E739" s="115"/>
      <c r="F739" s="104"/>
      <c r="G739" s="148"/>
      <c r="H739" s="148"/>
    </row>
    <row r="740" ht="21" customHeight="1">
      <c r="A740" s="114"/>
      <c r="B740" s="113"/>
      <c r="C740" s="106"/>
      <c r="D740" s="106"/>
      <c r="E740" s="115"/>
      <c r="F740" s="104"/>
      <c r="G740" s="148"/>
      <c r="H740" s="148"/>
    </row>
    <row r="741" ht="21" customHeight="1">
      <c r="A741" s="114"/>
      <c r="B741" s="113"/>
      <c r="C741" s="106"/>
      <c r="D741" s="106"/>
      <c r="E741" s="115"/>
      <c r="F741" s="104"/>
      <c r="G741" s="148"/>
      <c r="H741" s="148"/>
    </row>
    <row r="742" ht="21" customHeight="1">
      <c r="A742" s="114"/>
      <c r="B742" s="113"/>
      <c r="C742" s="106"/>
      <c r="D742" s="106"/>
      <c r="E742" s="115"/>
      <c r="F742" s="104"/>
      <c r="G742" s="148"/>
      <c r="H742" s="148"/>
    </row>
    <row r="743" ht="21" customHeight="1">
      <c r="A743" s="114"/>
      <c r="B743" s="113"/>
      <c r="C743" s="106"/>
      <c r="D743" s="106"/>
      <c r="E743" s="115"/>
      <c r="F743" s="104"/>
      <c r="G743" s="148"/>
      <c r="H743" s="148"/>
    </row>
    <row r="744" ht="21" customHeight="1">
      <c r="A744" s="114"/>
      <c r="B744" s="113"/>
      <c r="C744" s="106"/>
      <c r="D744" s="106"/>
      <c r="E744" s="115"/>
      <c r="F744" s="104"/>
      <c r="G744" s="148"/>
      <c r="H744" s="148"/>
    </row>
    <row r="745" ht="21" customHeight="1">
      <c r="A745" s="114"/>
      <c r="B745" s="113"/>
      <c r="C745" s="106"/>
      <c r="D745" s="106"/>
      <c r="E745" s="115"/>
      <c r="F745" s="104"/>
      <c r="G745" s="148"/>
      <c r="H745" s="148"/>
    </row>
    <row r="746" ht="21" customHeight="1">
      <c r="A746" s="114"/>
      <c r="B746" s="113"/>
      <c r="C746" s="106"/>
      <c r="D746" s="106"/>
      <c r="E746" s="115"/>
      <c r="F746" s="104"/>
      <c r="G746" s="148"/>
      <c r="H746" s="148"/>
    </row>
    <row r="747" ht="21" customHeight="1">
      <c r="A747" s="114"/>
      <c r="B747" s="113"/>
      <c r="C747" s="106"/>
      <c r="D747" s="106"/>
      <c r="E747" s="115"/>
      <c r="F747" s="104"/>
      <c r="G747" s="148"/>
      <c r="H747" s="148"/>
    </row>
    <row r="748" ht="21" customHeight="1">
      <c r="A748" s="114"/>
      <c r="B748" s="113"/>
      <c r="C748" s="106"/>
      <c r="D748" s="106"/>
      <c r="E748" s="115"/>
      <c r="F748" s="104"/>
      <c r="G748" s="148"/>
      <c r="H748" s="148"/>
    </row>
    <row r="749" ht="21" customHeight="1">
      <c r="A749" s="114"/>
      <c r="B749" s="113"/>
      <c r="C749" s="106"/>
      <c r="D749" s="106"/>
      <c r="E749" s="115"/>
      <c r="F749" s="104"/>
      <c r="G749" s="148"/>
      <c r="H749" s="148"/>
    </row>
    <row r="750" ht="21" customHeight="1">
      <c r="A750" s="114"/>
      <c r="B750" s="113"/>
      <c r="C750" s="106"/>
      <c r="D750" s="106"/>
      <c r="E750" s="115"/>
      <c r="F750" s="104"/>
      <c r="G750" s="148"/>
      <c r="H750" s="148"/>
    </row>
    <row r="751" ht="21" customHeight="1">
      <c r="A751" s="114"/>
      <c r="B751" s="113"/>
      <c r="C751" s="106"/>
      <c r="D751" s="106"/>
      <c r="E751" s="115"/>
      <c r="F751" s="104"/>
      <c r="G751" s="148"/>
      <c r="H751" s="148"/>
    </row>
    <row r="752" ht="21" customHeight="1">
      <c r="A752" s="114"/>
      <c r="B752" s="113"/>
      <c r="C752" s="106"/>
      <c r="D752" s="106"/>
      <c r="E752" s="115"/>
      <c r="F752" s="104"/>
      <c r="G752" s="148"/>
      <c r="H752" s="148"/>
    </row>
    <row r="753" ht="21" customHeight="1">
      <c r="A753" s="114"/>
      <c r="B753" s="113"/>
      <c r="C753" s="106"/>
      <c r="D753" s="106"/>
      <c r="E753" s="115"/>
      <c r="F753" s="104"/>
      <c r="G753" s="148"/>
      <c r="H753" s="148"/>
    </row>
    <row r="754" ht="21" customHeight="1">
      <c r="A754" s="114"/>
      <c r="B754" s="113"/>
      <c r="C754" s="106"/>
      <c r="D754" s="106"/>
      <c r="E754" s="115"/>
      <c r="F754" s="104"/>
      <c r="G754" s="148"/>
      <c r="H754" s="148"/>
    </row>
    <row r="755" ht="21" customHeight="1">
      <c r="A755" s="114"/>
      <c r="B755" s="113"/>
      <c r="C755" s="106"/>
      <c r="D755" s="106"/>
      <c r="E755" s="115"/>
      <c r="F755" s="104"/>
      <c r="G755" s="148"/>
      <c r="H755" s="148"/>
    </row>
    <row r="756" ht="21" customHeight="1">
      <c r="A756" s="114"/>
      <c r="B756" s="113"/>
      <c r="C756" s="106"/>
      <c r="D756" s="106"/>
      <c r="E756" s="115"/>
      <c r="F756" s="104"/>
      <c r="G756" s="148"/>
      <c r="H756" s="148"/>
    </row>
    <row r="757" ht="21" customHeight="1">
      <c r="A757" s="114"/>
      <c r="B757" s="113"/>
      <c r="C757" s="106"/>
      <c r="D757" s="106"/>
      <c r="E757" s="115"/>
      <c r="F757" s="104"/>
      <c r="G757" s="148"/>
      <c r="H757" s="148"/>
    </row>
    <row r="758" ht="21" customHeight="1">
      <c r="A758" s="114"/>
      <c r="B758" s="113"/>
      <c r="C758" s="106"/>
      <c r="D758" s="106"/>
      <c r="E758" s="115"/>
      <c r="F758" s="104"/>
      <c r="G758" s="148"/>
      <c r="H758" s="148"/>
    </row>
    <row r="759" ht="21" customHeight="1">
      <c r="A759" s="114"/>
      <c r="B759" s="113"/>
      <c r="C759" s="106"/>
      <c r="D759" s="106"/>
      <c r="E759" s="115"/>
      <c r="F759" s="104"/>
      <c r="G759" s="148"/>
      <c r="H759" s="148"/>
    </row>
    <row r="760" ht="21" customHeight="1">
      <c r="A760" s="114"/>
      <c r="B760" s="113"/>
      <c r="C760" s="106"/>
      <c r="D760" s="106"/>
      <c r="E760" s="115"/>
      <c r="F760" s="104"/>
      <c r="G760" s="148"/>
      <c r="H760" s="148"/>
    </row>
    <row r="761" ht="21" customHeight="1">
      <c r="A761" s="114"/>
      <c r="B761" s="113"/>
      <c r="C761" s="106"/>
      <c r="D761" s="106"/>
      <c r="E761" s="115"/>
      <c r="F761" s="104"/>
      <c r="G761" s="148"/>
      <c r="H761" s="148"/>
    </row>
    <row r="762" ht="21" customHeight="1">
      <c r="A762" s="114"/>
      <c r="B762" s="113"/>
      <c r="C762" s="106"/>
      <c r="D762" s="106"/>
      <c r="E762" s="115"/>
      <c r="F762" s="104"/>
      <c r="G762" s="148"/>
      <c r="H762" s="148"/>
    </row>
    <row r="763" ht="21" customHeight="1">
      <c r="A763" s="114"/>
      <c r="B763" s="113"/>
      <c r="C763" s="106"/>
      <c r="D763" s="106"/>
      <c r="E763" s="115"/>
      <c r="F763" s="104"/>
      <c r="G763" s="148"/>
      <c r="H763" s="148"/>
    </row>
    <row r="764" ht="21" customHeight="1">
      <c r="A764" s="114"/>
      <c r="B764" s="113"/>
      <c r="C764" s="106"/>
      <c r="D764" s="106"/>
      <c r="E764" s="115"/>
      <c r="F764" s="104"/>
      <c r="G764" s="148"/>
      <c r="H764" s="148"/>
    </row>
    <row r="765" ht="21" customHeight="1">
      <c r="A765" s="114"/>
      <c r="B765" s="113"/>
      <c r="C765" s="106"/>
      <c r="D765" s="106"/>
      <c r="E765" s="115"/>
      <c r="F765" s="104"/>
      <c r="G765" s="148"/>
      <c r="H765" s="148"/>
    </row>
    <row r="766" ht="21" customHeight="1">
      <c r="A766" s="114"/>
      <c r="B766" s="113"/>
      <c r="C766" s="106"/>
      <c r="D766" s="106"/>
      <c r="E766" s="115"/>
      <c r="F766" s="104"/>
      <c r="G766" s="148"/>
      <c r="H766" s="148"/>
    </row>
    <row r="767" ht="21" customHeight="1">
      <c r="A767" s="114"/>
      <c r="B767" s="113"/>
      <c r="C767" s="106"/>
      <c r="D767" s="106"/>
      <c r="E767" s="115"/>
      <c r="F767" s="104"/>
      <c r="G767" s="148"/>
      <c r="H767" s="148"/>
    </row>
    <row r="768" ht="21" customHeight="1">
      <c r="A768" s="114"/>
      <c r="B768" s="113"/>
      <c r="C768" s="106"/>
      <c r="D768" s="106"/>
      <c r="E768" s="115"/>
      <c r="F768" s="104"/>
      <c r="G768" s="148"/>
      <c r="H768" s="148"/>
    </row>
    <row r="769" ht="21" customHeight="1">
      <c r="A769" s="114"/>
      <c r="B769" s="113"/>
      <c r="C769" s="106"/>
      <c r="D769" s="106"/>
      <c r="E769" s="115"/>
      <c r="F769" s="104"/>
      <c r="G769" s="148"/>
      <c r="H769" s="148"/>
    </row>
    <row r="770" ht="21" customHeight="1">
      <c r="A770" s="114"/>
      <c r="B770" s="113"/>
      <c r="C770" s="106"/>
      <c r="D770" s="106"/>
      <c r="E770" s="115"/>
      <c r="F770" s="104"/>
      <c r="G770" s="148"/>
      <c r="H770" s="148"/>
    </row>
    <row r="771" ht="21" customHeight="1">
      <c r="A771" s="114"/>
      <c r="B771" s="113"/>
      <c r="C771" s="106"/>
      <c r="D771" s="106"/>
      <c r="E771" s="115"/>
      <c r="F771" s="104"/>
      <c r="G771" s="148"/>
      <c r="H771" s="148"/>
    </row>
    <row r="772" ht="21" customHeight="1">
      <c r="A772" s="114"/>
      <c r="B772" s="113"/>
      <c r="C772" s="106"/>
      <c r="D772" s="106"/>
      <c r="E772" s="115"/>
      <c r="F772" s="104"/>
      <c r="G772" s="148"/>
      <c r="H772" s="148"/>
    </row>
    <row r="773" ht="21" customHeight="1">
      <c r="A773" s="114"/>
      <c r="B773" s="113"/>
      <c r="C773" s="106"/>
      <c r="D773" s="106"/>
      <c r="E773" s="115"/>
      <c r="F773" s="104"/>
      <c r="G773" s="148"/>
      <c r="H773" s="148"/>
    </row>
    <row r="774" ht="21" customHeight="1">
      <c r="A774" s="114"/>
      <c r="B774" s="113"/>
      <c r="C774" s="106"/>
      <c r="D774" s="106"/>
      <c r="E774" s="115"/>
      <c r="F774" s="104"/>
      <c r="G774" s="148"/>
      <c r="H774" s="148"/>
    </row>
    <row r="775" ht="21" customHeight="1">
      <c r="A775" s="114"/>
      <c r="B775" s="113"/>
      <c r="C775" s="106"/>
      <c r="D775" s="106"/>
      <c r="E775" s="115"/>
      <c r="F775" s="104"/>
      <c r="G775" s="148"/>
      <c r="H775" s="148"/>
    </row>
    <row r="776" ht="21" customHeight="1">
      <c r="A776" s="114"/>
      <c r="B776" s="113"/>
      <c r="C776" s="106"/>
      <c r="D776" s="106"/>
      <c r="E776" s="115"/>
      <c r="F776" s="104"/>
      <c r="G776" s="148"/>
      <c r="H776" s="148"/>
    </row>
    <row r="777" ht="21" customHeight="1">
      <c r="A777" s="114"/>
      <c r="B777" s="113"/>
      <c r="C777" s="106"/>
      <c r="D777" s="106"/>
      <c r="E777" s="115"/>
      <c r="F777" s="104"/>
      <c r="G777" s="148"/>
      <c r="H777" s="148"/>
    </row>
    <row r="778" ht="21" customHeight="1">
      <c r="A778" s="114"/>
      <c r="B778" s="113"/>
      <c r="C778" s="106"/>
      <c r="D778" s="106"/>
      <c r="E778" s="115"/>
      <c r="F778" s="104"/>
      <c r="G778" s="148"/>
      <c r="H778" s="148"/>
    </row>
    <row r="779" ht="21" customHeight="1">
      <c r="A779" s="114"/>
      <c r="B779" s="113"/>
      <c r="C779" s="106"/>
      <c r="D779" s="106"/>
      <c r="E779" s="115"/>
      <c r="F779" s="104"/>
      <c r="G779" s="148"/>
      <c r="H779" s="148"/>
    </row>
    <row r="780" ht="21" customHeight="1">
      <c r="A780" s="114"/>
      <c r="B780" s="113"/>
      <c r="C780" s="106"/>
      <c r="D780" s="106"/>
      <c r="E780" s="115"/>
      <c r="F780" s="104"/>
      <c r="G780" s="148"/>
      <c r="H780" s="148"/>
    </row>
    <row r="781" ht="21" customHeight="1">
      <c r="A781" s="114"/>
      <c r="B781" s="113"/>
      <c r="C781" s="106"/>
      <c r="D781" s="106"/>
      <c r="E781" s="115"/>
      <c r="F781" s="104"/>
      <c r="G781" s="148"/>
      <c r="H781" s="148"/>
    </row>
    <row r="782" ht="21" customHeight="1">
      <c r="A782" s="114"/>
      <c r="B782" s="113"/>
      <c r="C782" s="106"/>
      <c r="D782" s="106"/>
      <c r="E782" s="115"/>
      <c r="F782" s="104"/>
      <c r="G782" s="148"/>
      <c r="H782" s="148"/>
    </row>
    <row r="783" ht="21" customHeight="1">
      <c r="A783" s="114"/>
      <c r="B783" s="113"/>
      <c r="C783" s="106"/>
      <c r="D783" s="106"/>
      <c r="E783" s="115"/>
      <c r="F783" s="104"/>
      <c r="G783" s="148"/>
      <c r="H783" s="148"/>
    </row>
    <row r="784" ht="21" customHeight="1">
      <c r="A784" s="114"/>
      <c r="B784" s="113"/>
      <c r="C784" s="106"/>
      <c r="D784" s="106"/>
      <c r="E784" s="115"/>
      <c r="F784" s="104"/>
      <c r="G784" s="148"/>
      <c r="H784" s="148"/>
    </row>
    <row r="785" ht="21" customHeight="1">
      <c r="A785" s="114"/>
      <c r="B785" s="113"/>
      <c r="C785" s="106"/>
      <c r="D785" s="106"/>
      <c r="E785" s="115"/>
      <c r="F785" s="104"/>
      <c r="G785" s="148"/>
      <c r="H785" s="148"/>
    </row>
    <row r="786" ht="21" customHeight="1">
      <c r="A786" s="114"/>
      <c r="B786" s="113"/>
      <c r="C786" s="106"/>
      <c r="D786" s="106"/>
      <c r="E786" s="115"/>
      <c r="F786" s="104"/>
      <c r="G786" s="148"/>
      <c r="H786" s="148"/>
    </row>
    <row r="787" ht="21" customHeight="1">
      <c r="A787" s="114"/>
      <c r="B787" s="113"/>
      <c r="C787" s="106"/>
      <c r="D787" s="106"/>
      <c r="E787" s="115"/>
      <c r="F787" s="104"/>
      <c r="G787" s="148"/>
      <c r="H787" s="148"/>
    </row>
    <row r="788" ht="21" customHeight="1">
      <c r="A788" s="114"/>
      <c r="B788" s="113"/>
      <c r="C788" s="106"/>
      <c r="D788" s="106"/>
      <c r="E788" s="115"/>
      <c r="F788" s="104"/>
      <c r="G788" s="148"/>
      <c r="H788" s="148"/>
    </row>
    <row r="789" ht="21" customHeight="1">
      <c r="A789" s="114"/>
      <c r="B789" s="113"/>
      <c r="C789" s="106"/>
      <c r="D789" s="106"/>
      <c r="E789" s="115"/>
      <c r="F789" s="104"/>
      <c r="G789" s="148"/>
      <c r="H789" s="148"/>
    </row>
    <row r="790" ht="21" customHeight="1">
      <c r="A790" s="114"/>
      <c r="B790" s="113"/>
      <c r="C790" s="106"/>
      <c r="D790" s="106"/>
      <c r="E790" s="115"/>
      <c r="F790" s="104"/>
      <c r="G790" s="148"/>
      <c r="H790" s="148"/>
    </row>
    <row r="791" ht="21" customHeight="1">
      <c r="A791" s="114"/>
      <c r="B791" s="113"/>
      <c r="C791" s="106"/>
      <c r="D791" s="106"/>
      <c r="E791" s="115"/>
      <c r="F791" s="104"/>
      <c r="G791" s="148"/>
      <c r="H791" s="148"/>
    </row>
    <row r="792" ht="21" customHeight="1">
      <c r="A792" s="114"/>
      <c r="B792" s="113"/>
      <c r="C792" s="106"/>
      <c r="D792" s="106"/>
      <c r="E792" s="115"/>
      <c r="F792" s="104"/>
      <c r="G792" s="148"/>
      <c r="H792" s="148"/>
    </row>
    <row r="793" ht="21" customHeight="1">
      <c r="A793" s="114"/>
      <c r="B793" s="113"/>
      <c r="C793" s="106"/>
      <c r="D793" s="106"/>
      <c r="E793" s="115"/>
      <c r="F793" s="104"/>
      <c r="G793" s="148"/>
      <c r="H793" s="148"/>
    </row>
    <row r="794" ht="21" customHeight="1">
      <c r="A794" s="114"/>
      <c r="B794" s="113"/>
      <c r="C794" s="106"/>
      <c r="D794" s="106"/>
      <c r="E794" s="115"/>
      <c r="F794" s="104"/>
      <c r="G794" s="148"/>
      <c r="H794" s="148"/>
    </row>
    <row r="795" ht="21" customHeight="1">
      <c r="A795" s="114"/>
      <c r="B795" s="113"/>
      <c r="C795" s="106"/>
      <c r="D795" s="106"/>
      <c r="E795" s="115"/>
      <c r="F795" s="104"/>
      <c r="G795" s="148"/>
      <c r="H795" s="148"/>
    </row>
    <row r="796" ht="21" customHeight="1">
      <c r="A796" s="114"/>
      <c r="B796" s="113"/>
      <c r="C796" s="106"/>
      <c r="D796" s="106"/>
      <c r="E796" s="115"/>
      <c r="F796" s="104"/>
      <c r="G796" s="148"/>
      <c r="H796" s="148"/>
    </row>
    <row r="797" ht="21" customHeight="1">
      <c r="A797" s="114"/>
      <c r="B797" s="113"/>
      <c r="C797" s="106"/>
      <c r="D797" s="106"/>
      <c r="E797" s="115"/>
      <c r="F797" s="104"/>
      <c r="G797" s="148"/>
      <c r="H797" s="148"/>
    </row>
    <row r="798" ht="21" customHeight="1">
      <c r="A798" s="114"/>
      <c r="B798" s="113"/>
      <c r="C798" s="106"/>
      <c r="D798" s="106"/>
      <c r="E798" s="115"/>
      <c r="F798" s="104"/>
      <c r="G798" s="148"/>
      <c r="H798" s="148"/>
    </row>
    <row r="799" ht="21" customHeight="1">
      <c r="A799" s="114"/>
      <c r="B799" s="113"/>
      <c r="C799" s="106"/>
      <c r="D799" s="106"/>
      <c r="E799" s="115"/>
      <c r="F799" s="104"/>
      <c r="G799" s="148"/>
      <c r="H799" s="148"/>
    </row>
    <row r="800" ht="21" customHeight="1">
      <c r="A800" s="114"/>
      <c r="B800" s="113"/>
      <c r="C800" s="106"/>
      <c r="D800" s="106"/>
      <c r="E800" s="115"/>
      <c r="F800" s="104"/>
      <c r="G800" s="148"/>
      <c r="H800" s="148"/>
    </row>
    <row r="801" ht="21" customHeight="1">
      <c r="A801" s="114"/>
      <c r="B801" s="113"/>
      <c r="C801" s="106"/>
      <c r="D801" s="106"/>
      <c r="E801" s="115"/>
      <c r="F801" s="104"/>
      <c r="G801" s="148"/>
      <c r="H801" s="148"/>
    </row>
    <row r="802" ht="21" customHeight="1">
      <c r="A802" s="114"/>
      <c r="B802" s="113"/>
      <c r="C802" s="106"/>
      <c r="D802" s="106"/>
      <c r="E802" s="115"/>
      <c r="F802" s="104"/>
      <c r="G802" s="148"/>
      <c r="H802" s="148"/>
    </row>
    <row r="803" ht="21" customHeight="1">
      <c r="A803" s="114"/>
      <c r="B803" s="113"/>
      <c r="C803" s="106"/>
      <c r="D803" s="106"/>
      <c r="E803" s="115"/>
      <c r="F803" s="104"/>
      <c r="G803" s="148"/>
      <c r="H803" s="148"/>
    </row>
    <row r="804" ht="21" customHeight="1">
      <c r="A804" s="114"/>
      <c r="B804" s="113"/>
      <c r="C804" s="106"/>
      <c r="D804" s="106"/>
      <c r="E804" s="115"/>
      <c r="F804" s="104"/>
      <c r="G804" s="148"/>
      <c r="H804" s="148"/>
    </row>
    <row r="805" ht="21" customHeight="1">
      <c r="A805" s="114"/>
      <c r="B805" s="113"/>
      <c r="C805" s="106"/>
      <c r="D805" s="106"/>
      <c r="E805" s="115"/>
      <c r="F805" s="104"/>
      <c r="G805" s="148"/>
      <c r="H805" s="148"/>
    </row>
    <row r="806" ht="21" customHeight="1">
      <c r="A806" s="114"/>
      <c r="B806" s="113"/>
      <c r="C806" s="106"/>
      <c r="D806" s="106"/>
      <c r="E806" s="115"/>
      <c r="F806" s="104"/>
      <c r="G806" s="148"/>
      <c r="H806" s="148"/>
    </row>
    <row r="807" ht="21" customHeight="1">
      <c r="A807" s="114"/>
      <c r="B807" s="113"/>
      <c r="C807" s="106"/>
      <c r="D807" s="106"/>
      <c r="E807" s="115"/>
      <c r="F807" s="104"/>
      <c r="G807" s="148"/>
      <c r="H807" s="148"/>
    </row>
    <row r="808" ht="21" customHeight="1">
      <c r="A808" s="114"/>
      <c r="B808" s="113"/>
      <c r="C808" s="106"/>
      <c r="D808" s="106"/>
      <c r="E808" s="115"/>
      <c r="F808" s="104"/>
      <c r="G808" s="148"/>
      <c r="H808" s="148"/>
    </row>
    <row r="809" ht="21" customHeight="1">
      <c r="A809" s="114"/>
      <c r="B809" s="113"/>
      <c r="C809" s="106"/>
      <c r="D809" s="106"/>
      <c r="E809" s="115"/>
      <c r="F809" s="104"/>
      <c r="G809" s="148"/>
      <c r="H809" s="148"/>
    </row>
    <row r="810" ht="21" customHeight="1">
      <c r="A810" s="114"/>
      <c r="B810" s="113"/>
      <c r="C810" s="106"/>
      <c r="D810" s="106"/>
      <c r="E810" s="115"/>
      <c r="F810" s="104"/>
      <c r="G810" s="148"/>
      <c r="H810" s="148"/>
    </row>
    <row r="811" ht="21" customHeight="1">
      <c r="A811" s="114"/>
      <c r="B811" s="113"/>
      <c r="C811" s="106"/>
      <c r="D811" s="106"/>
      <c r="E811" s="115"/>
      <c r="F811" s="104"/>
      <c r="G811" s="148"/>
      <c r="H811" s="148"/>
    </row>
    <row r="812" ht="21" customHeight="1">
      <c r="A812" s="114"/>
      <c r="B812" s="113"/>
      <c r="C812" s="106"/>
      <c r="D812" s="106"/>
      <c r="E812" s="115"/>
      <c r="F812" s="104"/>
      <c r="G812" s="148"/>
      <c r="H812" s="148"/>
    </row>
    <row r="813" ht="21" customHeight="1">
      <c r="A813" s="114"/>
      <c r="B813" s="113"/>
      <c r="C813" s="106"/>
      <c r="D813" s="106"/>
      <c r="E813" s="115"/>
      <c r="F813" s="104"/>
      <c r="G813" s="148"/>
      <c r="H813" s="148"/>
    </row>
    <row r="814" ht="21" customHeight="1">
      <c r="A814" s="114"/>
      <c r="B814" s="113"/>
      <c r="C814" s="106"/>
      <c r="D814" s="106"/>
      <c r="E814" s="115"/>
      <c r="F814" s="104"/>
      <c r="G814" s="148"/>
      <c r="H814" s="148"/>
    </row>
    <row r="815" ht="21" customHeight="1">
      <c r="A815" s="114"/>
      <c r="B815" s="113"/>
      <c r="C815" s="106"/>
      <c r="D815" s="106"/>
      <c r="E815" s="115"/>
      <c r="F815" s="104"/>
      <c r="G815" s="148"/>
      <c r="H815" s="148"/>
    </row>
    <row r="816" ht="21" customHeight="1">
      <c r="A816" s="114"/>
      <c r="B816" s="113"/>
      <c r="C816" s="106"/>
      <c r="D816" s="106"/>
      <c r="E816" s="115"/>
      <c r="F816" s="104"/>
      <c r="G816" s="148"/>
      <c r="H816" s="148"/>
    </row>
    <row r="817" ht="21" customHeight="1">
      <c r="A817" s="114"/>
      <c r="B817" s="113"/>
      <c r="C817" s="106"/>
      <c r="D817" s="106"/>
      <c r="E817" s="115"/>
      <c r="F817" s="104"/>
      <c r="G817" s="148"/>
      <c r="H817" s="148"/>
    </row>
    <row r="818" ht="21" customHeight="1">
      <c r="A818" s="114"/>
      <c r="B818" s="113"/>
      <c r="C818" s="106"/>
      <c r="D818" s="106"/>
      <c r="E818" s="115"/>
      <c r="F818" s="104"/>
      <c r="G818" s="148"/>
      <c r="H818" s="148"/>
    </row>
    <row r="819" ht="21" customHeight="1">
      <c r="A819" s="114"/>
      <c r="B819" s="113"/>
      <c r="C819" s="106"/>
      <c r="D819" s="106"/>
      <c r="E819" s="115"/>
      <c r="F819" s="104"/>
      <c r="G819" s="148"/>
      <c r="H819" s="148"/>
    </row>
    <row r="820" ht="21" customHeight="1">
      <c r="A820" s="114"/>
      <c r="B820" s="113"/>
      <c r="C820" s="106"/>
      <c r="D820" s="106"/>
      <c r="E820" s="115"/>
      <c r="F820" s="104"/>
      <c r="G820" s="148"/>
      <c r="H820" s="148"/>
    </row>
    <row r="821" ht="21" customHeight="1">
      <c r="A821" s="114"/>
      <c r="B821" s="113"/>
      <c r="C821" s="106"/>
      <c r="D821" s="106"/>
      <c r="E821" s="115"/>
      <c r="F821" s="104"/>
      <c r="G821" s="148"/>
      <c r="H821" s="148"/>
    </row>
    <row r="822" ht="21" customHeight="1">
      <c r="A822" s="114"/>
      <c r="B822" s="113"/>
      <c r="C822" s="106"/>
      <c r="D822" s="106"/>
      <c r="E822" s="115"/>
      <c r="F822" s="104"/>
      <c r="G822" s="148"/>
      <c r="H822" s="148"/>
    </row>
    <row r="823" ht="21" customHeight="1">
      <c r="A823" s="114"/>
      <c r="B823" s="113"/>
      <c r="C823" s="106"/>
      <c r="D823" s="106"/>
      <c r="E823" s="115"/>
      <c r="F823" s="104"/>
      <c r="G823" s="148"/>
      <c r="H823" s="148"/>
    </row>
    <row r="824" ht="21" customHeight="1">
      <c r="A824" s="114"/>
      <c r="B824" s="113"/>
      <c r="C824" s="106"/>
      <c r="D824" s="106"/>
      <c r="E824" s="115"/>
      <c r="F824" s="104"/>
      <c r="G824" s="148"/>
      <c r="H824" s="148"/>
    </row>
    <row r="825" ht="21" customHeight="1">
      <c r="A825" s="114"/>
      <c r="B825" s="113"/>
      <c r="C825" s="106"/>
      <c r="D825" s="106"/>
      <c r="E825" s="115"/>
      <c r="F825" s="104"/>
      <c r="G825" s="148"/>
      <c r="H825" s="148"/>
    </row>
    <row r="826" ht="21" customHeight="1">
      <c r="A826" s="114"/>
      <c r="B826" s="113"/>
      <c r="C826" s="106"/>
      <c r="D826" s="106"/>
      <c r="E826" s="115"/>
      <c r="F826" s="104"/>
      <c r="G826" s="148"/>
      <c r="H826" s="148"/>
    </row>
    <row r="827" ht="21" customHeight="1">
      <c r="A827" s="114"/>
      <c r="B827" s="113"/>
      <c r="C827" s="106"/>
      <c r="D827" s="106"/>
      <c r="E827" s="115"/>
      <c r="F827" s="104"/>
      <c r="G827" s="148"/>
      <c r="H827" s="148"/>
    </row>
    <row r="828" ht="21" customHeight="1">
      <c r="A828" s="114"/>
      <c r="B828" s="113"/>
      <c r="C828" s="106"/>
      <c r="D828" s="106"/>
      <c r="E828" s="115"/>
      <c r="F828" s="104"/>
      <c r="G828" s="148"/>
      <c r="H828" s="148"/>
    </row>
    <row r="829" ht="21" customHeight="1">
      <c r="A829" s="114"/>
      <c r="B829" s="113"/>
      <c r="C829" s="106"/>
      <c r="D829" s="106"/>
      <c r="E829" s="115"/>
      <c r="F829" s="104"/>
      <c r="G829" s="148"/>
      <c r="H829" s="148"/>
    </row>
    <row r="830" ht="21" customHeight="1">
      <c r="A830" s="114"/>
      <c r="B830" s="113"/>
      <c r="C830" s="106"/>
      <c r="D830" s="106"/>
      <c r="E830" s="115"/>
      <c r="F830" s="104"/>
      <c r="G830" s="148"/>
      <c r="H830" s="148"/>
    </row>
    <row r="831" ht="21" customHeight="1">
      <c r="A831" s="114"/>
      <c r="B831" s="113"/>
      <c r="C831" s="106"/>
      <c r="D831" s="106"/>
      <c r="E831" s="115"/>
      <c r="F831" s="104"/>
      <c r="G831" s="148"/>
      <c r="H831" s="148"/>
    </row>
    <row r="832" ht="21" customHeight="1">
      <c r="A832" s="114"/>
      <c r="B832" s="113"/>
      <c r="C832" s="106"/>
      <c r="D832" s="106"/>
      <c r="E832" s="115"/>
      <c r="F832" s="104"/>
      <c r="G832" s="148"/>
      <c r="H832" s="148"/>
    </row>
    <row r="833" ht="21" customHeight="1">
      <c r="A833" s="114"/>
      <c r="B833" s="113"/>
      <c r="C833" s="106"/>
      <c r="D833" s="106"/>
      <c r="E833" s="115"/>
      <c r="F833" s="104"/>
      <c r="G833" s="148"/>
      <c r="H833" s="148"/>
    </row>
    <row r="834" ht="21" customHeight="1">
      <c r="A834" s="114"/>
      <c r="B834" s="113"/>
      <c r="C834" s="106"/>
      <c r="D834" s="106"/>
      <c r="E834" s="115"/>
      <c r="F834" s="104"/>
      <c r="G834" s="148"/>
      <c r="H834" s="148"/>
    </row>
    <row r="835" ht="21" customHeight="1">
      <c r="A835" s="114"/>
      <c r="B835" s="113"/>
      <c r="C835" s="106"/>
      <c r="D835" s="106"/>
      <c r="E835" s="115"/>
      <c r="F835" s="104"/>
      <c r="G835" s="148"/>
      <c r="H835" s="148"/>
    </row>
    <row r="836" ht="21" customHeight="1">
      <c r="A836" s="114"/>
      <c r="B836" s="113"/>
      <c r="C836" s="106"/>
      <c r="D836" s="106"/>
      <c r="E836" s="115"/>
      <c r="F836" s="104"/>
      <c r="G836" s="148"/>
      <c r="H836" s="148"/>
    </row>
    <row r="837" ht="21" customHeight="1">
      <c r="A837" s="114"/>
      <c r="B837" s="113"/>
      <c r="C837" s="106"/>
      <c r="D837" s="106"/>
      <c r="E837" s="115"/>
      <c r="F837" s="104"/>
      <c r="G837" s="148"/>
      <c r="H837" s="148"/>
    </row>
    <row r="838" ht="21" customHeight="1">
      <c r="A838" s="114"/>
      <c r="B838" s="113"/>
      <c r="C838" s="106"/>
      <c r="D838" s="106"/>
      <c r="E838" s="115"/>
      <c r="F838" s="104"/>
      <c r="G838" s="148"/>
      <c r="H838" s="148"/>
    </row>
    <row r="839" ht="21" customHeight="1">
      <c r="A839" s="114"/>
      <c r="B839" s="113"/>
      <c r="C839" s="106"/>
      <c r="D839" s="106"/>
      <c r="E839" s="115"/>
      <c r="F839" s="104"/>
      <c r="G839" s="148"/>
      <c r="H839" s="148"/>
    </row>
    <row r="840" ht="21" customHeight="1">
      <c r="A840" s="114"/>
      <c r="B840" s="113"/>
      <c r="C840" s="106"/>
      <c r="D840" s="106"/>
      <c r="E840" s="115"/>
      <c r="F840" s="104"/>
      <c r="G840" s="148"/>
      <c r="H840" s="148"/>
    </row>
    <row r="841" ht="21" customHeight="1">
      <c r="A841" s="114"/>
      <c r="B841" s="113"/>
      <c r="C841" s="106"/>
      <c r="D841" s="106"/>
      <c r="E841" s="115"/>
      <c r="F841" s="104"/>
      <c r="G841" s="148"/>
      <c r="H841" s="148"/>
    </row>
    <row r="842" ht="21" customHeight="1">
      <c r="A842" s="114"/>
      <c r="B842" s="113"/>
      <c r="C842" s="106"/>
      <c r="D842" s="106"/>
      <c r="E842" s="115"/>
      <c r="F842" s="104"/>
      <c r="G842" s="148"/>
      <c r="H842" s="148"/>
    </row>
    <row r="843" ht="21" customHeight="1">
      <c r="A843" s="114"/>
      <c r="B843" s="113"/>
      <c r="C843" s="106"/>
      <c r="D843" s="106"/>
      <c r="E843" s="115"/>
      <c r="F843" s="104"/>
      <c r="G843" s="148"/>
      <c r="H843" s="148"/>
    </row>
    <row r="844" ht="21" customHeight="1">
      <c r="A844" s="114"/>
      <c r="B844" s="113"/>
      <c r="C844" s="106"/>
      <c r="D844" s="106"/>
      <c r="E844" s="115"/>
      <c r="F844" s="104"/>
      <c r="G844" s="148"/>
      <c r="H844" s="148"/>
    </row>
    <row r="845" ht="21" customHeight="1">
      <c r="A845" s="114"/>
      <c r="B845" s="113"/>
      <c r="C845" s="106"/>
      <c r="D845" s="106"/>
      <c r="E845" s="115"/>
      <c r="F845" s="104"/>
      <c r="G845" s="148"/>
      <c r="H845" s="148"/>
    </row>
    <row r="846" ht="21" customHeight="1">
      <c r="A846" s="114"/>
      <c r="B846" s="113"/>
      <c r="C846" s="106"/>
      <c r="D846" s="106"/>
      <c r="E846" s="115"/>
      <c r="F846" s="104"/>
      <c r="G846" s="148"/>
      <c r="H846" s="148"/>
    </row>
    <row r="847" ht="21" customHeight="1">
      <c r="A847" s="114"/>
      <c r="B847" s="113"/>
      <c r="C847" s="106"/>
      <c r="D847" s="106"/>
      <c r="E847" s="115"/>
      <c r="F847" s="104"/>
      <c r="G847" s="148"/>
      <c r="H847" s="148"/>
    </row>
    <row r="848" ht="21" customHeight="1">
      <c r="A848" s="114"/>
      <c r="B848" s="113"/>
      <c r="C848" s="106"/>
      <c r="D848" s="106"/>
      <c r="E848" s="115"/>
      <c r="F848" s="104"/>
      <c r="G848" s="148"/>
      <c r="H848" s="148"/>
    </row>
    <row r="849" ht="21" customHeight="1">
      <c r="A849" s="114"/>
      <c r="B849" s="113"/>
      <c r="C849" s="106"/>
      <c r="D849" s="106"/>
      <c r="E849" s="115"/>
      <c r="F849" s="104"/>
      <c r="G849" s="148"/>
      <c r="H849" s="148"/>
    </row>
    <row r="850" ht="21" customHeight="1">
      <c r="A850" s="114"/>
      <c r="B850" s="113"/>
      <c r="C850" s="106"/>
      <c r="D850" s="106"/>
      <c r="E850" s="115"/>
      <c r="F850" s="104"/>
      <c r="G850" s="148"/>
      <c r="H850" s="148"/>
    </row>
    <row r="851" ht="21" customHeight="1">
      <c r="A851" s="114"/>
      <c r="B851" s="113"/>
      <c r="C851" s="106"/>
      <c r="D851" s="106"/>
      <c r="E851" s="115"/>
      <c r="F851" s="104"/>
      <c r="G851" s="148"/>
      <c r="H851" s="148"/>
    </row>
    <row r="852" ht="21" customHeight="1">
      <c r="A852" s="114"/>
      <c r="B852" s="113"/>
      <c r="C852" s="106"/>
      <c r="D852" s="106"/>
      <c r="E852" s="115"/>
      <c r="F852" s="104"/>
      <c r="G852" s="148"/>
      <c r="H852" s="148"/>
    </row>
    <row r="853" ht="21" customHeight="1">
      <c r="A853" s="114"/>
      <c r="B853" s="113"/>
      <c r="C853" s="106"/>
      <c r="D853" s="106"/>
      <c r="E853" s="115"/>
      <c r="F853" s="104"/>
      <c r="G853" s="148"/>
      <c r="H853" s="148"/>
    </row>
    <row r="854" ht="21" customHeight="1">
      <c r="A854" s="114"/>
      <c r="B854" s="113"/>
      <c r="C854" s="106"/>
      <c r="D854" s="106"/>
      <c r="E854" s="115"/>
      <c r="F854" s="104"/>
      <c r="G854" s="148"/>
      <c r="H854" s="148"/>
    </row>
    <row r="855" ht="21" customHeight="1">
      <c r="A855" s="114"/>
      <c r="B855" s="113"/>
      <c r="C855" s="106"/>
      <c r="D855" s="106"/>
      <c r="E855" s="115"/>
      <c r="F855" s="104"/>
      <c r="G855" s="148"/>
      <c r="H855" s="148"/>
    </row>
    <row r="856" ht="21" customHeight="1">
      <c r="A856" s="114"/>
      <c r="B856" s="113"/>
      <c r="C856" s="106"/>
      <c r="D856" s="106"/>
      <c r="E856" s="115"/>
      <c r="F856" s="104"/>
      <c r="G856" s="148"/>
      <c r="H856" s="148"/>
    </row>
    <row r="857" ht="21" customHeight="1">
      <c r="A857" s="114"/>
      <c r="B857" s="113"/>
      <c r="C857" s="106"/>
      <c r="D857" s="106"/>
      <c r="E857" s="115"/>
      <c r="F857" s="104"/>
      <c r="G857" s="148"/>
      <c r="H857" s="148"/>
    </row>
    <row r="858" ht="21" customHeight="1">
      <c r="A858" s="114"/>
      <c r="B858" s="113"/>
      <c r="C858" s="106"/>
      <c r="D858" s="106"/>
      <c r="E858" s="115"/>
      <c r="F858" s="104"/>
      <c r="G858" s="148"/>
      <c r="H858" s="148"/>
    </row>
    <row r="859" ht="21" customHeight="1">
      <c r="A859" s="114"/>
      <c r="B859" s="113"/>
      <c r="C859" s="106"/>
      <c r="D859" s="106"/>
      <c r="E859" s="115"/>
      <c r="F859" s="104"/>
      <c r="G859" s="148"/>
      <c r="H859" s="148"/>
    </row>
    <row r="860" ht="21" customHeight="1">
      <c r="A860" s="114"/>
      <c r="B860" s="113"/>
      <c r="C860" s="106"/>
      <c r="D860" s="106"/>
      <c r="E860" s="115"/>
      <c r="F860" s="104"/>
      <c r="G860" s="148"/>
      <c r="H860" s="148"/>
    </row>
    <row r="861" ht="21" customHeight="1">
      <c r="A861" s="114"/>
      <c r="B861" s="113"/>
      <c r="C861" s="106"/>
      <c r="D861" s="106"/>
      <c r="E861" s="115"/>
      <c r="F861" s="104"/>
      <c r="G861" s="148"/>
      <c r="H861" s="148"/>
    </row>
    <row r="862" ht="21" customHeight="1">
      <c r="A862" s="114"/>
      <c r="B862" s="113"/>
      <c r="C862" s="106"/>
      <c r="D862" s="106"/>
      <c r="E862" s="115"/>
      <c r="F862" s="104"/>
      <c r="G862" s="148"/>
      <c r="H862" s="148"/>
    </row>
    <row r="863" ht="21" customHeight="1">
      <c r="A863" s="114"/>
      <c r="B863" s="113"/>
      <c r="C863" s="106"/>
      <c r="D863" s="106"/>
      <c r="E863" s="115"/>
      <c r="F863" s="104"/>
      <c r="G863" s="148"/>
      <c r="H863" s="148"/>
    </row>
    <row r="864" ht="21" customHeight="1">
      <c r="A864" s="114"/>
      <c r="B864" s="113"/>
      <c r="C864" s="106"/>
      <c r="D864" s="106"/>
      <c r="E864" s="115"/>
      <c r="F864" s="104"/>
      <c r="G864" s="148"/>
      <c r="H864" s="148"/>
    </row>
    <row r="865" ht="21" customHeight="1">
      <c r="A865" s="114"/>
      <c r="B865" s="113"/>
      <c r="C865" s="106"/>
      <c r="D865" s="106"/>
      <c r="E865" s="115"/>
      <c r="F865" s="104"/>
      <c r="G865" s="148"/>
      <c r="H865" s="148"/>
    </row>
    <row r="866" ht="21" customHeight="1">
      <c r="A866" s="114"/>
      <c r="B866" s="113"/>
      <c r="C866" s="106"/>
      <c r="D866" s="106"/>
      <c r="E866" s="115"/>
      <c r="F866" s="104"/>
      <c r="G866" s="148"/>
      <c r="H866" s="148"/>
    </row>
    <row r="867" ht="21" customHeight="1">
      <c r="A867" s="114"/>
      <c r="B867" s="113"/>
      <c r="C867" s="106"/>
      <c r="D867" s="106"/>
      <c r="E867" s="115"/>
      <c r="F867" s="104"/>
      <c r="G867" s="148"/>
      <c r="H867" s="148"/>
    </row>
    <row r="868" ht="21" customHeight="1">
      <c r="A868" s="114"/>
      <c r="B868" s="113"/>
      <c r="C868" s="106"/>
      <c r="D868" s="106"/>
      <c r="E868" s="115"/>
      <c r="F868" s="104"/>
      <c r="G868" s="148"/>
      <c r="H868" s="148"/>
    </row>
    <row r="869" ht="21" customHeight="1">
      <c r="A869" s="114"/>
      <c r="B869" s="113"/>
      <c r="C869" s="106"/>
      <c r="D869" s="106"/>
      <c r="E869" s="115"/>
      <c r="F869" s="104"/>
      <c r="G869" s="148"/>
      <c r="H869" s="148"/>
    </row>
    <row r="870" ht="21" customHeight="1">
      <c r="A870" s="114"/>
      <c r="B870" s="113"/>
      <c r="C870" s="106"/>
      <c r="D870" s="106"/>
      <c r="E870" s="115"/>
      <c r="F870" s="104"/>
      <c r="G870" s="148"/>
      <c r="H870" s="148"/>
    </row>
    <row r="871" ht="21" customHeight="1">
      <c r="A871" s="114"/>
      <c r="B871" s="113"/>
      <c r="C871" s="106"/>
      <c r="D871" s="106"/>
      <c r="E871" s="115"/>
      <c r="F871" s="104"/>
      <c r="G871" s="148"/>
      <c r="H871" s="148"/>
    </row>
    <row r="872" ht="21" customHeight="1">
      <c r="A872" s="114"/>
      <c r="B872" s="113"/>
      <c r="C872" s="106"/>
      <c r="D872" s="106"/>
      <c r="E872" s="115"/>
      <c r="F872" s="104"/>
      <c r="G872" s="148"/>
      <c r="H872" s="148"/>
    </row>
    <row r="873" ht="21" customHeight="1">
      <c r="A873" s="114"/>
      <c r="B873" s="113"/>
      <c r="C873" s="106"/>
      <c r="D873" s="106"/>
      <c r="E873" s="115"/>
      <c r="F873" s="104"/>
      <c r="G873" s="148"/>
      <c r="H873" s="148"/>
    </row>
    <row r="874" ht="21" customHeight="1">
      <c r="A874" s="114"/>
      <c r="B874" s="113"/>
      <c r="C874" s="106"/>
      <c r="D874" s="106"/>
      <c r="E874" s="115"/>
      <c r="F874" s="104"/>
      <c r="G874" s="148"/>
      <c r="H874" s="148"/>
    </row>
    <row r="875" ht="21" customHeight="1">
      <c r="A875" s="114"/>
      <c r="B875" s="113"/>
      <c r="C875" s="106"/>
      <c r="D875" s="106"/>
      <c r="E875" s="115"/>
      <c r="F875" s="104"/>
      <c r="G875" s="148"/>
      <c r="H875" s="148"/>
    </row>
    <row r="876" ht="21" customHeight="1">
      <c r="A876" s="114"/>
      <c r="B876" s="113"/>
      <c r="C876" s="106"/>
      <c r="D876" s="106"/>
      <c r="E876" s="115"/>
      <c r="F876" s="104"/>
      <c r="G876" s="148"/>
      <c r="H876" s="148"/>
    </row>
    <row r="877" ht="21" customHeight="1">
      <c r="A877" s="114"/>
      <c r="B877" s="113"/>
      <c r="C877" s="106"/>
      <c r="D877" s="106"/>
      <c r="E877" s="115"/>
      <c r="F877" s="104"/>
      <c r="G877" s="148"/>
      <c r="H877" s="148"/>
    </row>
    <row r="878" ht="21" customHeight="1">
      <c r="A878" s="114"/>
      <c r="B878" s="113"/>
      <c r="C878" s="106"/>
      <c r="D878" s="106"/>
      <c r="E878" s="115"/>
      <c r="F878" s="104"/>
      <c r="G878" s="148"/>
      <c r="H878" s="148"/>
    </row>
    <row r="879" ht="21" customHeight="1">
      <c r="A879" s="114"/>
      <c r="B879" s="113"/>
      <c r="C879" s="106"/>
      <c r="D879" s="106"/>
      <c r="E879" s="115"/>
      <c r="F879" s="104"/>
      <c r="G879" s="148"/>
      <c r="H879" s="148"/>
    </row>
    <row r="880" ht="21" customHeight="1">
      <c r="A880" s="114"/>
      <c r="B880" s="113"/>
      <c r="C880" s="106"/>
      <c r="D880" s="106"/>
      <c r="E880" s="115"/>
      <c r="F880" s="104"/>
      <c r="G880" s="148"/>
      <c r="H880" s="148"/>
    </row>
    <row r="881" ht="21" customHeight="1">
      <c r="A881" s="114"/>
      <c r="B881" s="113"/>
      <c r="C881" s="106"/>
      <c r="D881" s="106"/>
      <c r="E881" s="115"/>
      <c r="F881" s="104"/>
      <c r="G881" s="148"/>
      <c r="H881" s="148"/>
    </row>
    <row r="882" ht="21" customHeight="1">
      <c r="A882" s="114"/>
      <c r="B882" s="113"/>
      <c r="C882" s="106"/>
      <c r="D882" s="106"/>
      <c r="E882" s="115"/>
      <c r="F882" s="104"/>
      <c r="G882" s="148"/>
      <c r="H882" s="148"/>
    </row>
    <row r="883" ht="21" customHeight="1">
      <c r="A883" s="114"/>
      <c r="B883" s="113"/>
      <c r="C883" s="106"/>
      <c r="D883" s="106"/>
      <c r="E883" s="115"/>
      <c r="F883" s="104"/>
      <c r="G883" s="148"/>
      <c r="H883" s="148"/>
    </row>
    <row r="884" ht="21" customHeight="1">
      <c r="A884" s="114"/>
      <c r="B884" s="113"/>
      <c r="C884" s="106"/>
      <c r="D884" s="106"/>
      <c r="E884" s="115"/>
      <c r="F884" s="104"/>
      <c r="G884" s="148"/>
      <c r="H884" s="148"/>
    </row>
    <row r="885" ht="21" customHeight="1">
      <c r="A885" s="114"/>
      <c r="B885" s="113"/>
      <c r="C885" s="106"/>
      <c r="D885" s="106"/>
      <c r="E885" s="115"/>
      <c r="F885" s="104"/>
      <c r="G885" s="148"/>
      <c r="H885" s="148"/>
    </row>
    <row r="886" ht="21" customHeight="1">
      <c r="A886" s="114"/>
      <c r="B886" s="113"/>
      <c r="C886" s="106"/>
      <c r="D886" s="106"/>
      <c r="E886" s="115"/>
      <c r="F886" s="104"/>
      <c r="G886" s="148"/>
      <c r="H886" s="148"/>
    </row>
    <row r="887" ht="21" customHeight="1">
      <c r="A887" s="114"/>
      <c r="B887" s="113"/>
      <c r="C887" s="106"/>
      <c r="D887" s="106"/>
      <c r="E887" s="115"/>
      <c r="F887" s="104"/>
      <c r="G887" s="148"/>
      <c r="H887" s="148"/>
    </row>
    <row r="888" ht="21" customHeight="1">
      <c r="A888" s="114"/>
      <c r="B888" s="113"/>
      <c r="C888" s="106"/>
      <c r="D888" s="106"/>
      <c r="E888" s="115"/>
      <c r="F888" s="104"/>
      <c r="G888" s="148"/>
      <c r="H888" s="148"/>
    </row>
    <row r="889" ht="21" customHeight="1">
      <c r="A889" s="114"/>
      <c r="B889" s="113"/>
      <c r="C889" s="106"/>
      <c r="D889" s="106"/>
      <c r="E889" s="115"/>
      <c r="F889" s="104"/>
      <c r="G889" s="148"/>
      <c r="H889" s="148"/>
    </row>
    <row r="890" ht="21" customHeight="1">
      <c r="A890" s="114"/>
      <c r="B890" s="113"/>
      <c r="C890" s="106"/>
      <c r="D890" s="106"/>
      <c r="E890" s="115"/>
      <c r="F890" s="104"/>
      <c r="G890" s="148"/>
      <c r="H890" s="148"/>
    </row>
    <row r="891" ht="21" customHeight="1">
      <c r="A891" s="114"/>
      <c r="B891" s="113"/>
      <c r="C891" s="106"/>
      <c r="D891" s="106"/>
      <c r="E891" s="115"/>
      <c r="F891" s="104"/>
      <c r="G891" s="148"/>
      <c r="H891" s="148"/>
    </row>
    <row r="892" ht="21" customHeight="1">
      <c r="A892" s="114"/>
      <c r="B892" s="113"/>
      <c r="C892" s="106"/>
      <c r="D892" s="106"/>
      <c r="E892" s="115"/>
      <c r="F892" s="104"/>
      <c r="G892" s="148"/>
      <c r="H892" s="148"/>
    </row>
    <row r="893" ht="21" customHeight="1">
      <c r="A893" s="114"/>
      <c r="B893" s="113"/>
      <c r="C893" s="106"/>
      <c r="D893" s="106"/>
      <c r="E893" s="115"/>
      <c r="F893" s="104"/>
      <c r="G893" s="148"/>
      <c r="H893" s="148"/>
    </row>
    <row r="894" ht="21" customHeight="1">
      <c r="A894" s="114"/>
      <c r="B894" s="113"/>
      <c r="C894" s="106"/>
      <c r="D894" s="106"/>
      <c r="E894" s="115"/>
      <c r="F894" s="104"/>
      <c r="G894" s="148"/>
      <c r="H894" s="148"/>
    </row>
    <row r="895" ht="21" customHeight="1">
      <c r="A895" s="114"/>
      <c r="B895" s="113"/>
      <c r="C895" s="106"/>
      <c r="D895" s="106"/>
      <c r="E895" s="115"/>
      <c r="F895" s="104"/>
      <c r="G895" s="148"/>
      <c r="H895" s="148"/>
    </row>
    <row r="896" ht="21" customHeight="1">
      <c r="A896" s="114"/>
      <c r="B896" s="113"/>
      <c r="C896" s="106"/>
      <c r="D896" s="106"/>
      <c r="E896" s="115"/>
      <c r="F896" s="104"/>
      <c r="G896" s="148"/>
      <c r="H896" s="148"/>
    </row>
    <row r="897" ht="21" customHeight="1">
      <c r="A897" s="114"/>
      <c r="B897" s="113"/>
      <c r="C897" s="106"/>
      <c r="D897" s="106"/>
      <c r="E897" s="115"/>
      <c r="F897" s="104"/>
      <c r="G897" s="148"/>
      <c r="H897" s="148"/>
    </row>
    <row r="898" ht="21" customHeight="1">
      <c r="A898" s="114"/>
      <c r="B898" s="113"/>
      <c r="C898" s="106"/>
      <c r="D898" s="106"/>
      <c r="E898" s="115"/>
      <c r="F898" s="104"/>
      <c r="G898" s="148"/>
      <c r="H898" s="148"/>
    </row>
    <row r="899" ht="21" customHeight="1">
      <c r="A899" s="114"/>
      <c r="B899" s="113"/>
      <c r="C899" s="106"/>
      <c r="D899" s="106"/>
      <c r="E899" s="115"/>
      <c r="F899" s="104"/>
      <c r="G899" s="148"/>
      <c r="H899" s="148"/>
    </row>
    <row r="900" ht="21" customHeight="1">
      <c r="A900" s="114"/>
      <c r="B900" s="113"/>
      <c r="C900" s="106"/>
      <c r="D900" s="106"/>
      <c r="E900" s="115"/>
      <c r="F900" s="104"/>
      <c r="G900" s="148"/>
      <c r="H900" s="148"/>
    </row>
    <row r="901" ht="21" customHeight="1">
      <c r="A901" s="114"/>
      <c r="B901" s="113"/>
      <c r="C901" s="106"/>
      <c r="D901" s="106"/>
      <c r="E901" s="115"/>
      <c r="F901" s="104"/>
      <c r="G901" s="148"/>
      <c r="H901" s="148"/>
    </row>
    <row r="902" ht="21" customHeight="1">
      <c r="A902" s="114"/>
      <c r="B902" s="113"/>
      <c r="C902" s="106"/>
      <c r="D902" s="106"/>
      <c r="E902" s="115"/>
      <c r="F902" s="104"/>
      <c r="G902" s="148"/>
      <c r="H902" s="148"/>
    </row>
    <row r="903" ht="21" customHeight="1">
      <c r="A903" s="114"/>
      <c r="B903" s="113"/>
      <c r="C903" s="106"/>
      <c r="D903" s="106"/>
      <c r="E903" s="115"/>
      <c r="F903" s="104"/>
      <c r="G903" s="148"/>
      <c r="H903" s="148"/>
    </row>
    <row r="904" ht="21" customHeight="1">
      <c r="A904" s="114"/>
      <c r="B904" s="113"/>
      <c r="C904" s="106"/>
      <c r="D904" s="106"/>
      <c r="E904" s="115"/>
      <c r="F904" s="104"/>
      <c r="G904" s="148"/>
      <c r="H904" s="148"/>
    </row>
    <row r="905" ht="21" customHeight="1">
      <c r="A905" s="114"/>
      <c r="B905" s="113"/>
      <c r="C905" s="106"/>
      <c r="D905" s="106"/>
      <c r="E905" s="115"/>
      <c r="F905" s="104"/>
      <c r="G905" s="148"/>
      <c r="H905" s="148"/>
    </row>
    <row r="906" ht="21" customHeight="1">
      <c r="A906" s="114"/>
      <c r="B906" s="113"/>
      <c r="C906" s="106"/>
      <c r="D906" s="106"/>
      <c r="E906" s="115"/>
      <c r="F906" s="104"/>
      <c r="G906" s="148"/>
      <c r="H906" s="148"/>
    </row>
    <row r="907" ht="21" customHeight="1">
      <c r="A907" s="114"/>
      <c r="B907" s="113"/>
      <c r="C907" s="106"/>
      <c r="D907" s="106"/>
      <c r="E907" s="115"/>
      <c r="F907" s="104"/>
      <c r="G907" s="148"/>
      <c r="H907" s="148"/>
    </row>
    <row r="908" ht="21" customHeight="1">
      <c r="A908" s="114"/>
      <c r="B908" s="113"/>
      <c r="C908" s="106"/>
      <c r="D908" s="106"/>
      <c r="E908" s="115"/>
      <c r="F908" s="104"/>
      <c r="G908" s="148"/>
      <c r="H908" s="148"/>
    </row>
    <row r="909" ht="21" customHeight="1">
      <c r="A909" s="114"/>
      <c r="B909" s="113"/>
      <c r="C909" s="106"/>
      <c r="D909" s="106"/>
      <c r="E909" s="115"/>
      <c r="F909" s="104"/>
      <c r="G909" s="148"/>
      <c r="H909" s="148"/>
    </row>
    <row r="910" ht="21" customHeight="1">
      <c r="A910" s="114"/>
      <c r="B910" s="113"/>
      <c r="C910" s="106"/>
      <c r="D910" s="106"/>
      <c r="E910" s="115"/>
      <c r="F910" s="104"/>
      <c r="G910" s="148"/>
      <c r="H910" s="148"/>
    </row>
    <row r="911" ht="21" customHeight="1">
      <c r="A911" s="114"/>
      <c r="B911" s="113"/>
      <c r="C911" s="106"/>
      <c r="D911" s="106"/>
      <c r="E911" s="115"/>
      <c r="F911" s="104"/>
      <c r="G911" s="148"/>
      <c r="H911" s="148"/>
    </row>
    <row r="912" ht="21" customHeight="1">
      <c r="A912" s="114"/>
      <c r="B912" s="113"/>
      <c r="C912" s="106"/>
      <c r="D912" s="106"/>
      <c r="E912" s="115"/>
      <c r="F912" s="104"/>
      <c r="G912" s="148"/>
      <c r="H912" s="148"/>
    </row>
    <row r="913" ht="21" customHeight="1">
      <c r="A913" s="114"/>
      <c r="B913" s="113"/>
      <c r="C913" s="106"/>
      <c r="D913" s="106"/>
      <c r="E913" s="115"/>
      <c r="F913" s="104"/>
      <c r="G913" s="148"/>
      <c r="H913" s="148"/>
    </row>
    <row r="914" ht="21" customHeight="1">
      <c r="A914" s="114"/>
      <c r="B914" s="113"/>
      <c r="C914" s="106"/>
      <c r="D914" s="106"/>
      <c r="E914" s="115"/>
      <c r="F914" s="104"/>
      <c r="G914" s="148"/>
      <c r="H914" s="148"/>
    </row>
    <row r="915" ht="21" customHeight="1">
      <c r="A915" s="114"/>
      <c r="B915" s="113"/>
      <c r="C915" s="106"/>
      <c r="D915" s="106"/>
      <c r="E915" s="115"/>
      <c r="F915" s="104"/>
      <c r="G915" s="148"/>
      <c r="H915" s="148"/>
    </row>
    <row r="916" ht="21" customHeight="1">
      <c r="A916" s="114"/>
      <c r="B916" s="113"/>
      <c r="C916" s="106"/>
      <c r="D916" s="106"/>
      <c r="E916" s="115"/>
      <c r="F916" s="104"/>
      <c r="G916" s="148"/>
      <c r="H916" s="148"/>
    </row>
    <row r="917" ht="21" customHeight="1">
      <c r="A917" s="114"/>
      <c r="B917" s="113"/>
      <c r="C917" s="106"/>
      <c r="D917" s="106"/>
      <c r="E917" s="115"/>
      <c r="F917" s="104"/>
      <c r="G917" s="148"/>
      <c r="H917" s="148"/>
    </row>
    <row r="918" ht="21" customHeight="1">
      <c r="A918" s="114"/>
      <c r="B918" s="113"/>
      <c r="C918" s="106"/>
      <c r="D918" s="106"/>
      <c r="E918" s="115"/>
      <c r="F918" s="104"/>
      <c r="G918" s="148"/>
      <c r="H918" s="148"/>
    </row>
    <row r="919" ht="21" customHeight="1">
      <c r="A919" s="114"/>
      <c r="B919" s="113"/>
      <c r="C919" s="106"/>
      <c r="D919" s="106"/>
      <c r="E919" s="115"/>
      <c r="F919" s="104"/>
      <c r="G919" s="148"/>
      <c r="H919" s="148"/>
    </row>
    <row r="920" ht="21" customHeight="1">
      <c r="A920" s="114"/>
      <c r="B920" s="113"/>
      <c r="C920" s="106"/>
      <c r="D920" s="106"/>
      <c r="E920" s="115"/>
      <c r="F920" s="104"/>
      <c r="G920" s="148"/>
      <c r="H920" s="148"/>
    </row>
    <row r="921" ht="21" customHeight="1">
      <c r="A921" s="114"/>
      <c r="B921" s="113"/>
      <c r="C921" s="106"/>
      <c r="D921" s="106"/>
      <c r="E921" s="115"/>
      <c r="F921" s="104"/>
      <c r="G921" s="148"/>
      <c r="H921" s="148"/>
    </row>
    <row r="922" ht="21" customHeight="1">
      <c r="A922" s="114"/>
      <c r="B922" s="113"/>
      <c r="C922" s="106"/>
      <c r="D922" s="106"/>
      <c r="E922" s="115"/>
      <c r="F922" s="104"/>
      <c r="G922" s="148"/>
      <c r="H922" s="148"/>
    </row>
    <row r="923" ht="21" customHeight="1">
      <c r="A923" s="114"/>
      <c r="B923" s="113"/>
      <c r="C923" s="106"/>
      <c r="D923" s="106"/>
      <c r="E923" s="115"/>
      <c r="F923" s="104"/>
      <c r="G923" s="148"/>
      <c r="H923" s="148"/>
    </row>
    <row r="924" ht="21" customHeight="1">
      <c r="A924" s="114"/>
      <c r="B924" s="113"/>
      <c r="C924" s="106"/>
      <c r="D924" s="106"/>
      <c r="E924" s="115"/>
      <c r="F924" s="104"/>
      <c r="G924" s="148"/>
      <c r="H924" s="148"/>
    </row>
    <row r="925" ht="21" customHeight="1">
      <c r="A925" s="114"/>
      <c r="B925" s="113"/>
      <c r="C925" s="106"/>
      <c r="D925" s="106"/>
      <c r="E925" s="115"/>
      <c r="F925" s="104"/>
      <c r="G925" s="148"/>
      <c r="H925" s="148"/>
    </row>
    <row r="926" ht="21" customHeight="1">
      <c r="A926" s="114"/>
      <c r="B926" s="113"/>
      <c r="C926" s="106"/>
      <c r="D926" s="106"/>
      <c r="E926" s="115"/>
      <c r="F926" s="104"/>
      <c r="G926" s="148"/>
      <c r="H926" s="148"/>
    </row>
    <row r="927" ht="21" customHeight="1">
      <c r="A927" s="114"/>
      <c r="B927" s="113"/>
      <c r="C927" s="106"/>
      <c r="D927" s="106"/>
      <c r="E927" s="115"/>
      <c r="F927" s="104"/>
      <c r="G927" s="148"/>
      <c r="H927" s="148"/>
    </row>
    <row r="928" ht="21" customHeight="1">
      <c r="A928" s="114"/>
      <c r="B928" s="113"/>
      <c r="C928" s="106"/>
      <c r="D928" s="106"/>
      <c r="E928" s="115"/>
      <c r="F928" s="104"/>
      <c r="G928" s="148"/>
      <c r="H928" s="148"/>
    </row>
    <row r="929" ht="21" customHeight="1">
      <c r="A929" s="114"/>
      <c r="B929" s="113"/>
      <c r="C929" s="106"/>
      <c r="D929" s="106"/>
      <c r="E929" s="115"/>
      <c r="F929" s="104"/>
      <c r="G929" s="148"/>
      <c r="H929" s="148"/>
    </row>
    <row r="930" ht="21" customHeight="1">
      <c r="A930" s="114"/>
      <c r="B930" s="113"/>
      <c r="C930" s="106"/>
      <c r="D930" s="106"/>
      <c r="E930" s="115"/>
      <c r="F930" s="104"/>
      <c r="G930" s="148"/>
      <c r="H930" s="148"/>
    </row>
    <row r="931" ht="21" customHeight="1">
      <c r="A931" s="114"/>
      <c r="B931" s="113"/>
      <c r="C931" s="106"/>
      <c r="D931" s="106"/>
      <c r="E931" s="115"/>
      <c r="F931" s="104"/>
      <c r="G931" s="148"/>
      <c r="H931" s="148"/>
    </row>
    <row r="932" ht="21" customHeight="1">
      <c r="A932" s="114"/>
      <c r="B932" s="113"/>
      <c r="C932" s="106"/>
      <c r="D932" s="106"/>
      <c r="E932" s="115"/>
      <c r="F932" s="104"/>
      <c r="G932" s="148"/>
      <c r="H932" s="148"/>
    </row>
    <row r="933" ht="21" customHeight="1">
      <c r="A933" s="114"/>
      <c r="B933" s="113"/>
      <c r="C933" s="106"/>
      <c r="D933" s="106"/>
      <c r="E933" s="115"/>
      <c r="F933" s="104"/>
      <c r="G933" s="148"/>
      <c r="H933" s="148"/>
    </row>
    <row r="934" ht="21" customHeight="1">
      <c r="A934" s="114"/>
      <c r="B934" s="113"/>
      <c r="C934" s="106"/>
      <c r="D934" s="106"/>
      <c r="E934" s="115"/>
      <c r="F934" s="104"/>
      <c r="G934" s="148"/>
      <c r="H934" s="148"/>
    </row>
    <row r="935" ht="21" customHeight="1">
      <c r="A935" s="114"/>
      <c r="B935" s="113"/>
      <c r="C935" s="106"/>
      <c r="D935" s="106"/>
      <c r="E935" s="115"/>
      <c r="F935" s="104"/>
      <c r="G935" s="148"/>
      <c r="H935" s="148"/>
    </row>
    <row r="936" ht="21" customHeight="1">
      <c r="A936" s="114"/>
      <c r="B936" s="113"/>
      <c r="C936" s="106"/>
      <c r="D936" s="106"/>
      <c r="E936" s="115"/>
      <c r="F936" s="104"/>
      <c r="G936" s="148"/>
      <c r="H936" s="148"/>
    </row>
    <row r="937" ht="21" customHeight="1">
      <c r="A937" s="114"/>
      <c r="B937" s="113"/>
      <c r="C937" s="106"/>
      <c r="D937" s="106"/>
      <c r="E937" s="115"/>
      <c r="F937" s="104"/>
      <c r="G937" s="148"/>
      <c r="H937" s="148"/>
    </row>
    <row r="938" ht="21" customHeight="1">
      <c r="A938" s="114"/>
      <c r="B938" s="113"/>
      <c r="C938" s="106"/>
      <c r="D938" s="106"/>
      <c r="E938" s="115"/>
      <c r="F938" s="104"/>
      <c r="G938" s="148"/>
      <c r="H938" s="148"/>
    </row>
    <row r="939" ht="21" customHeight="1">
      <c r="A939" s="114"/>
      <c r="B939" s="113"/>
      <c r="C939" s="106"/>
      <c r="D939" s="106"/>
      <c r="E939" s="115"/>
      <c r="F939" s="104"/>
      <c r="G939" s="148"/>
      <c r="H939" s="148"/>
    </row>
    <row r="940" ht="21" customHeight="1">
      <c r="A940" s="114"/>
      <c r="B940" s="113"/>
      <c r="C940" s="106"/>
      <c r="D940" s="106"/>
      <c r="E940" s="115"/>
      <c r="F940" s="104"/>
      <c r="G940" s="148"/>
      <c r="H940" s="148"/>
    </row>
    <row r="941" ht="21" customHeight="1">
      <c r="A941" s="114"/>
      <c r="B941" s="113"/>
      <c r="C941" s="106"/>
      <c r="D941" s="106"/>
      <c r="E941" s="115"/>
      <c r="F941" s="104"/>
      <c r="G941" s="148"/>
      <c r="H941" s="148"/>
    </row>
    <row r="942" ht="21" customHeight="1">
      <c r="A942" s="114"/>
      <c r="B942" s="113"/>
      <c r="C942" s="106"/>
      <c r="D942" s="106"/>
      <c r="E942" s="115"/>
      <c r="F942" s="104"/>
      <c r="G942" s="148"/>
      <c r="H942" s="148"/>
    </row>
    <row r="943" ht="21" customHeight="1">
      <c r="A943" s="114"/>
      <c r="B943" s="113"/>
      <c r="C943" s="106"/>
      <c r="D943" s="106"/>
      <c r="E943" s="115"/>
      <c r="F943" s="104"/>
      <c r="G943" s="148"/>
      <c r="H943" s="148"/>
    </row>
    <row r="944" ht="21" customHeight="1">
      <c r="A944" s="114"/>
      <c r="B944" s="113"/>
      <c r="C944" s="106"/>
      <c r="D944" s="106"/>
      <c r="E944" s="115"/>
      <c r="F944" s="104"/>
      <c r="G944" s="148"/>
      <c r="H944" s="148"/>
    </row>
    <row r="945" ht="21" customHeight="1">
      <c r="A945" s="114"/>
      <c r="B945" s="113"/>
      <c r="C945" s="106"/>
      <c r="D945" s="106"/>
      <c r="E945" s="115"/>
      <c r="F945" s="104"/>
      <c r="G945" s="148"/>
      <c r="H945" s="148"/>
    </row>
    <row r="946" ht="21" customHeight="1">
      <c r="A946" s="114"/>
      <c r="B946" s="113"/>
      <c r="C946" s="106"/>
      <c r="D946" s="106"/>
      <c r="E946" s="115"/>
      <c r="F946" s="104"/>
      <c r="G946" s="148"/>
      <c r="H946" s="148"/>
    </row>
    <row r="947" ht="21" customHeight="1">
      <c r="A947" s="114"/>
      <c r="B947" s="113"/>
      <c r="C947" s="106"/>
      <c r="D947" s="106"/>
      <c r="E947" s="115"/>
      <c r="F947" s="104"/>
      <c r="G947" s="148"/>
      <c r="H947" s="148"/>
    </row>
    <row r="948" ht="21" customHeight="1">
      <c r="A948" s="114"/>
      <c r="B948" s="113"/>
      <c r="C948" s="106"/>
      <c r="D948" s="106"/>
      <c r="E948" s="115"/>
      <c r="F948" s="104"/>
      <c r="G948" s="148"/>
      <c r="H948" s="148"/>
    </row>
    <row r="949" ht="21" customHeight="1">
      <c r="A949" s="114"/>
      <c r="B949" s="113"/>
      <c r="C949" s="106"/>
      <c r="D949" s="106"/>
      <c r="E949" s="115"/>
      <c r="F949" s="104"/>
      <c r="G949" s="148"/>
      <c r="H949" s="148"/>
    </row>
    <row r="950" ht="21" customHeight="1">
      <c r="A950" s="114"/>
      <c r="B950" s="113"/>
      <c r="C950" s="106"/>
      <c r="D950" s="106"/>
      <c r="E950" s="115"/>
      <c r="F950" s="104"/>
      <c r="G950" s="148"/>
      <c r="H950" s="148"/>
    </row>
    <row r="951" ht="21" customHeight="1">
      <c r="A951" s="114"/>
      <c r="B951" s="113"/>
      <c r="C951" s="106"/>
      <c r="D951" s="106"/>
      <c r="E951" s="115"/>
      <c r="F951" s="104"/>
      <c r="G951" s="148"/>
      <c r="H951" s="148"/>
    </row>
    <row r="952" ht="21" customHeight="1">
      <c r="A952" s="114"/>
      <c r="B952" s="113"/>
      <c r="C952" s="106"/>
      <c r="D952" s="106"/>
      <c r="E952" s="115"/>
      <c r="F952" s="104"/>
      <c r="G952" s="148"/>
      <c r="H952" s="148"/>
    </row>
    <row r="953" ht="21" customHeight="1">
      <c r="A953" s="114"/>
      <c r="B953" s="113"/>
      <c r="C953" s="106"/>
      <c r="D953" s="106"/>
      <c r="E953" s="115"/>
      <c r="F953" s="104"/>
      <c r="G953" s="148"/>
      <c r="H953" s="148"/>
    </row>
    <row r="954" ht="21" customHeight="1">
      <c r="A954" s="114"/>
      <c r="B954" s="113"/>
      <c r="C954" s="106"/>
      <c r="D954" s="106"/>
      <c r="E954" s="115"/>
      <c r="F954" s="104"/>
      <c r="G954" s="148"/>
      <c r="H954" s="148"/>
    </row>
    <row r="955" ht="21" customHeight="1">
      <c r="A955" s="114"/>
      <c r="B955" s="113"/>
      <c r="C955" s="106"/>
      <c r="D955" s="106"/>
      <c r="E955" s="115"/>
      <c r="F955" s="104"/>
      <c r="G955" s="148"/>
      <c r="H955" s="148"/>
    </row>
    <row r="956" ht="21" customHeight="1">
      <c r="A956" s="114"/>
      <c r="B956" s="113"/>
      <c r="C956" s="106"/>
      <c r="D956" s="106"/>
      <c r="E956" s="115"/>
      <c r="F956" s="104"/>
      <c r="G956" s="148"/>
      <c r="H956" s="148"/>
    </row>
    <row r="957" ht="21" customHeight="1">
      <c r="A957" s="114"/>
      <c r="B957" s="113"/>
      <c r="C957" s="106"/>
      <c r="D957" s="106"/>
      <c r="E957" s="115"/>
      <c r="F957" s="104"/>
      <c r="G957" s="148"/>
      <c r="H957" s="148"/>
    </row>
    <row r="958" ht="21" customHeight="1">
      <c r="A958" s="114"/>
      <c r="B958" s="113"/>
      <c r="C958" s="106"/>
      <c r="D958" s="106"/>
      <c r="E958" s="115"/>
      <c r="F958" s="104"/>
      <c r="G958" s="148"/>
      <c r="H958" s="148"/>
    </row>
    <row r="959" ht="21" customHeight="1">
      <c r="A959" s="114"/>
      <c r="B959" s="113"/>
      <c r="C959" s="106"/>
      <c r="D959" s="106"/>
      <c r="E959" s="115"/>
      <c r="F959" s="104"/>
      <c r="G959" s="148"/>
      <c r="H959" s="148"/>
    </row>
    <row r="960" ht="21" customHeight="1">
      <c r="A960" s="114"/>
      <c r="B960" s="113"/>
      <c r="C960" s="106"/>
      <c r="D960" s="106"/>
      <c r="E960" s="115"/>
      <c r="F960" s="104"/>
      <c r="G960" s="148"/>
      <c r="H960" s="148"/>
    </row>
    <row r="961" ht="21" customHeight="1">
      <c r="A961" s="114"/>
      <c r="B961" s="113"/>
      <c r="C961" s="106"/>
      <c r="D961" s="106"/>
      <c r="E961" s="115"/>
      <c r="F961" s="104"/>
      <c r="G961" s="148"/>
      <c r="H961" s="148"/>
    </row>
    <row r="962" ht="21" customHeight="1">
      <c r="A962" s="114"/>
      <c r="B962" s="113"/>
      <c r="C962" s="106"/>
      <c r="D962" s="106"/>
      <c r="E962" s="115"/>
      <c r="F962" s="104"/>
      <c r="G962" s="148"/>
      <c r="H962" s="148"/>
    </row>
    <row r="963" ht="21" customHeight="1">
      <c r="A963" s="114"/>
      <c r="B963" s="113"/>
      <c r="C963" s="106"/>
      <c r="D963" s="106"/>
      <c r="E963" s="115"/>
      <c r="F963" s="104"/>
      <c r="G963" s="148"/>
      <c r="H963" s="148"/>
    </row>
    <row r="964" ht="21" customHeight="1">
      <c r="A964" s="114"/>
      <c r="B964" s="113"/>
      <c r="C964" s="106"/>
      <c r="D964" s="106"/>
      <c r="E964" s="115"/>
      <c r="F964" s="104"/>
      <c r="G964" s="148"/>
      <c r="H964" s="148"/>
    </row>
    <row r="965" ht="21" customHeight="1">
      <c r="A965" s="114"/>
      <c r="B965" s="113"/>
      <c r="C965" s="106"/>
      <c r="D965" s="106"/>
      <c r="E965" s="115"/>
      <c r="F965" s="104"/>
      <c r="G965" s="148"/>
      <c r="H965" s="148"/>
    </row>
    <row r="966" ht="21" customHeight="1">
      <c r="A966" s="114"/>
      <c r="B966" s="113"/>
      <c r="C966" s="106"/>
      <c r="D966" s="106"/>
      <c r="E966" s="115"/>
      <c r="F966" s="104"/>
      <c r="G966" s="148"/>
      <c r="H966" s="148"/>
    </row>
    <row r="967" ht="21" customHeight="1">
      <c r="A967" s="114"/>
      <c r="B967" s="113"/>
      <c r="C967" s="106"/>
      <c r="D967" s="106"/>
      <c r="E967" s="115"/>
      <c r="F967" s="104"/>
      <c r="G967" s="148"/>
      <c r="H967" s="148"/>
    </row>
    <row r="968" ht="21" customHeight="1">
      <c r="A968" s="114"/>
      <c r="B968" s="113"/>
      <c r="C968" s="106"/>
      <c r="D968" s="106"/>
      <c r="E968" s="115"/>
      <c r="F968" s="104"/>
      <c r="G968" s="148"/>
      <c r="H968" s="148"/>
    </row>
    <row r="969" ht="21" customHeight="1">
      <c r="A969" s="114"/>
      <c r="B969" s="113"/>
      <c r="C969" s="106"/>
      <c r="D969" s="106"/>
      <c r="E969" s="115"/>
      <c r="F969" s="104"/>
      <c r="G969" s="148"/>
      <c r="H969" s="148"/>
    </row>
    <row r="970" ht="21" customHeight="1">
      <c r="A970" s="114"/>
      <c r="B970" s="113"/>
      <c r="C970" s="106"/>
      <c r="D970" s="106"/>
      <c r="E970" s="115"/>
      <c r="F970" s="104"/>
      <c r="G970" s="148"/>
      <c r="H970" s="148"/>
    </row>
    <row r="971" ht="21" customHeight="1">
      <c r="A971" s="114"/>
      <c r="B971" s="113"/>
      <c r="C971" s="106"/>
      <c r="D971" s="106"/>
      <c r="E971" s="115"/>
      <c r="F971" s="104"/>
      <c r="G971" s="148"/>
      <c r="H971" s="148"/>
    </row>
    <row r="972" ht="21" customHeight="1">
      <c r="A972" s="114"/>
      <c r="B972" s="113"/>
      <c r="C972" s="106"/>
      <c r="D972" s="106"/>
      <c r="E972" s="115"/>
      <c r="F972" s="104"/>
      <c r="G972" s="148"/>
      <c r="H972" s="148"/>
    </row>
    <row r="973" ht="21" customHeight="1">
      <c r="A973" s="114"/>
      <c r="B973" s="113"/>
      <c r="C973" s="106"/>
      <c r="D973" s="106"/>
      <c r="E973" s="115"/>
      <c r="F973" s="104"/>
      <c r="G973" s="148"/>
      <c r="H973" s="148"/>
    </row>
    <row r="974" ht="21" customHeight="1">
      <c r="A974" s="114"/>
      <c r="B974" s="113"/>
      <c r="C974" s="106"/>
      <c r="D974" s="106"/>
      <c r="E974" s="115"/>
      <c r="F974" s="104"/>
      <c r="G974" s="148"/>
      <c r="H974" s="148"/>
    </row>
    <row r="975" ht="21" customHeight="1">
      <c r="A975" s="114"/>
      <c r="B975" s="113"/>
      <c r="C975" s="106"/>
      <c r="D975" s="106"/>
      <c r="E975" s="115"/>
      <c r="F975" s="104"/>
      <c r="G975" s="148"/>
      <c r="H975" s="148"/>
    </row>
    <row r="976" ht="21" customHeight="1">
      <c r="A976" s="114"/>
      <c r="B976" s="113"/>
      <c r="C976" s="106"/>
      <c r="D976" s="106"/>
      <c r="E976" s="115"/>
      <c r="F976" s="104"/>
      <c r="G976" s="148"/>
      <c r="H976" s="148"/>
    </row>
    <row r="977" ht="21" customHeight="1">
      <c r="A977" s="114"/>
      <c r="B977" s="113"/>
      <c r="C977" s="106"/>
      <c r="D977" s="106"/>
      <c r="E977" s="115"/>
      <c r="F977" s="104"/>
      <c r="G977" s="148"/>
      <c r="H977" s="148"/>
    </row>
    <row r="978" ht="21" customHeight="1">
      <c r="A978" s="114"/>
      <c r="B978" s="113"/>
      <c r="C978" s="106"/>
      <c r="D978" s="106"/>
      <c r="E978" s="115"/>
      <c r="F978" s="104"/>
      <c r="G978" s="148"/>
      <c r="H978" s="148"/>
    </row>
    <row r="979" ht="21" customHeight="1">
      <c r="A979" s="114"/>
      <c r="B979" s="113"/>
      <c r="C979" s="106"/>
      <c r="D979" s="106"/>
      <c r="E979" s="115"/>
      <c r="F979" s="104"/>
      <c r="G979" s="148"/>
      <c r="H979" s="148"/>
    </row>
    <row r="980" ht="21" customHeight="1">
      <c r="A980" s="114"/>
      <c r="B980" s="113"/>
      <c r="C980" s="106"/>
      <c r="D980" s="106"/>
      <c r="E980" s="115"/>
      <c r="F980" s="104"/>
      <c r="G980" s="148"/>
      <c r="H980" s="148"/>
    </row>
    <row r="981" ht="21" customHeight="1">
      <c r="A981" s="114"/>
      <c r="B981" s="113"/>
      <c r="C981" s="106"/>
      <c r="D981" s="106"/>
      <c r="E981" s="115"/>
      <c r="F981" s="104"/>
      <c r="G981" s="148"/>
      <c r="H981" s="148"/>
    </row>
    <row r="982" ht="21" customHeight="1">
      <c r="A982" s="114"/>
      <c r="B982" s="113"/>
      <c r="C982" s="106"/>
      <c r="D982" s="106"/>
      <c r="E982" s="115"/>
      <c r="F982" s="104"/>
      <c r="G982" s="148"/>
      <c r="H982" s="148"/>
    </row>
    <row r="983" ht="21" customHeight="1">
      <c r="A983" s="114"/>
      <c r="B983" s="113"/>
      <c r="C983" s="106"/>
      <c r="D983" s="106"/>
      <c r="E983" s="115"/>
      <c r="F983" s="104"/>
      <c r="G983" s="148"/>
      <c r="H983" s="148"/>
    </row>
    <row r="984" ht="21" customHeight="1">
      <c r="A984" s="114"/>
      <c r="B984" s="113"/>
      <c r="C984" s="106"/>
      <c r="D984" s="106"/>
      <c r="E984" s="115"/>
      <c r="F984" s="104"/>
      <c r="G984" s="148"/>
      <c r="H984" s="148"/>
    </row>
    <row r="985" ht="21" customHeight="1">
      <c r="A985" s="114"/>
      <c r="B985" s="113"/>
      <c r="C985" s="106"/>
      <c r="D985" s="106"/>
      <c r="E985" s="115"/>
      <c r="F985" s="104"/>
      <c r="G985" s="148"/>
      <c r="H985" s="148"/>
    </row>
    <row r="986" ht="21" customHeight="1">
      <c r="A986" s="114"/>
      <c r="B986" s="113"/>
      <c r="C986" s="106"/>
      <c r="D986" s="106"/>
      <c r="E986" s="115"/>
      <c r="F986" s="104"/>
      <c r="G986" s="148"/>
      <c r="H986" s="148"/>
    </row>
    <row r="987" ht="21" customHeight="1">
      <c r="A987" s="114"/>
      <c r="B987" s="113"/>
      <c r="C987" s="106"/>
      <c r="D987" s="106"/>
      <c r="E987" s="115"/>
      <c r="F987" s="104"/>
      <c r="G987" s="148"/>
      <c r="H987" s="148"/>
    </row>
    <row r="988" ht="21" customHeight="1">
      <c r="A988" s="114"/>
      <c r="B988" s="113"/>
      <c r="C988" s="106"/>
      <c r="D988" s="106"/>
      <c r="E988" s="115"/>
      <c r="F988" s="104"/>
      <c r="G988" s="148"/>
      <c r="H988" s="148"/>
    </row>
    <row r="989" ht="21" customHeight="1">
      <c r="A989" s="114"/>
      <c r="B989" s="113"/>
      <c r="C989" s="106"/>
      <c r="D989" s="106"/>
      <c r="E989" s="115"/>
      <c r="F989" s="104"/>
      <c r="G989" s="148"/>
      <c r="H989" s="148"/>
    </row>
    <row r="990" ht="21" customHeight="1">
      <c r="A990" s="114"/>
      <c r="B990" s="113"/>
      <c r="C990" s="106"/>
      <c r="D990" s="106"/>
      <c r="E990" s="115"/>
      <c r="F990" s="104"/>
      <c r="G990" s="148"/>
      <c r="H990" s="148"/>
    </row>
    <row r="991" ht="21" customHeight="1">
      <c r="A991" s="114"/>
      <c r="B991" s="113"/>
      <c r="C991" s="106"/>
      <c r="D991" s="106"/>
      <c r="E991" s="115"/>
      <c r="F991" s="104"/>
      <c r="G991" s="148"/>
      <c r="H991" s="148"/>
    </row>
    <row r="992" ht="21" customHeight="1">
      <c r="A992" s="114"/>
      <c r="B992" s="113"/>
      <c r="C992" s="106"/>
      <c r="D992" s="106"/>
      <c r="E992" s="115"/>
      <c r="F992" s="104"/>
      <c r="G992" s="148"/>
      <c r="H992" s="148"/>
    </row>
    <row r="993" ht="21" customHeight="1">
      <c r="A993" s="114"/>
      <c r="B993" s="113"/>
      <c r="C993" s="106"/>
      <c r="D993" s="106"/>
      <c r="E993" s="115"/>
      <c r="F993" s="104"/>
      <c r="G993" s="148"/>
      <c r="H993" s="148"/>
    </row>
    <row r="994" ht="21" customHeight="1">
      <c r="A994" s="114"/>
      <c r="B994" s="113"/>
      <c r="C994" s="106"/>
      <c r="D994" s="106"/>
      <c r="E994" s="115"/>
      <c r="F994" s="104"/>
      <c r="G994" s="148"/>
      <c r="H994" s="148"/>
    </row>
    <row r="995" ht="21" customHeight="1">
      <c r="A995" s="114"/>
      <c r="B995" s="113"/>
      <c r="C995" s="106"/>
      <c r="D995" s="106"/>
      <c r="E995" s="115"/>
      <c r="F995" s="104"/>
      <c r="G995" s="148"/>
      <c r="H995" s="148"/>
    </row>
    <row r="996" ht="21" customHeight="1">
      <c r="A996" s="114"/>
      <c r="B996" s="113"/>
      <c r="C996" s="106"/>
      <c r="D996" s="106"/>
      <c r="E996" s="115"/>
      <c r="F996" s="104"/>
      <c r="G996" s="148"/>
      <c r="H996" s="148"/>
    </row>
    <row r="997" ht="21" customHeight="1">
      <c r="A997" s="114"/>
      <c r="B997" s="113"/>
      <c r="C997" s="106"/>
      <c r="D997" s="106"/>
      <c r="E997" s="115"/>
      <c r="F997" s="104"/>
      <c r="G997" s="148"/>
      <c r="H997" s="148"/>
    </row>
    <row r="998" ht="21" customHeight="1">
      <c r="A998" s="114"/>
      <c r="B998" s="113"/>
      <c r="C998" s="106"/>
      <c r="D998" s="106"/>
      <c r="E998" s="115"/>
      <c r="F998" s="104"/>
      <c r="G998" s="148"/>
      <c r="H998" s="148"/>
    </row>
    <row r="999" ht="21" customHeight="1">
      <c r="A999" s="114"/>
      <c r="B999" s="113"/>
      <c r="C999" s="106"/>
      <c r="D999" s="106"/>
      <c r="E999" s="115"/>
      <c r="F999" s="104"/>
      <c r="G999" s="148"/>
      <c r="H999" s="148"/>
    </row>
    <row r="1000" ht="21" customHeight="1">
      <c r="A1000" s="114"/>
      <c r="B1000" s="113"/>
      <c r="C1000" s="106"/>
      <c r="D1000" s="106"/>
      <c r="E1000" s="115"/>
      <c r="F1000" s="104"/>
      <c r="G1000" s="148"/>
      <c r="H1000" s="148"/>
    </row>
    <row r="1001" ht="21" customHeight="1">
      <c r="A1001" s="114"/>
      <c r="B1001" s="113"/>
      <c r="C1001" s="106"/>
      <c r="D1001" s="106"/>
      <c r="E1001" s="115"/>
      <c r="F1001" s="104"/>
      <c r="G1001" s="148"/>
      <c r="H1001" s="148"/>
    </row>
    <row r="1002" ht="21" customHeight="1">
      <c r="A1002" s="114"/>
      <c r="B1002" s="113"/>
      <c r="C1002" s="106"/>
      <c r="D1002" s="106"/>
      <c r="E1002" s="115"/>
      <c r="F1002" s="104"/>
      <c r="G1002" s="148"/>
      <c r="H1002" s="148"/>
    </row>
    <row r="1003" ht="21" customHeight="1">
      <c r="A1003" s="114"/>
      <c r="B1003" s="113"/>
      <c r="C1003" s="106"/>
      <c r="D1003" s="106"/>
      <c r="E1003" s="115"/>
      <c r="F1003" s="104"/>
      <c r="G1003" s="148"/>
      <c r="H1003" s="148"/>
    </row>
    <row r="1004" ht="21" customHeight="1">
      <c r="A1004" s="114"/>
      <c r="B1004" s="113"/>
      <c r="C1004" s="106"/>
      <c r="D1004" s="106"/>
      <c r="E1004" s="115"/>
      <c r="F1004" s="104"/>
      <c r="G1004" s="148"/>
      <c r="H1004" s="148"/>
    </row>
    <row r="1005" ht="21" customHeight="1">
      <c r="A1005" s="114"/>
      <c r="B1005" s="113"/>
      <c r="C1005" s="106"/>
      <c r="D1005" s="106"/>
      <c r="E1005" s="115"/>
      <c r="F1005" s="104"/>
      <c r="G1005" s="148"/>
      <c r="H1005" s="148"/>
    </row>
    <row r="1006" ht="21" customHeight="1">
      <c r="A1006" s="114"/>
      <c r="B1006" s="113"/>
      <c r="C1006" s="106"/>
      <c r="D1006" s="106"/>
      <c r="E1006" s="115"/>
      <c r="F1006" s="104"/>
      <c r="G1006" s="148"/>
      <c r="H1006" s="148"/>
    </row>
    <row r="1007" ht="21" customHeight="1">
      <c r="A1007" s="114"/>
      <c r="B1007" s="113"/>
      <c r="C1007" s="106"/>
      <c r="D1007" s="106"/>
      <c r="E1007" s="115"/>
      <c r="F1007" s="104"/>
      <c r="G1007" s="148"/>
      <c r="H1007" s="148"/>
    </row>
    <row r="1008" ht="21" customHeight="1">
      <c r="A1008" s="114"/>
      <c r="B1008" s="113"/>
      <c r="C1008" s="106"/>
      <c r="D1008" s="106"/>
      <c r="E1008" s="115"/>
      <c r="F1008" s="104"/>
      <c r="G1008" s="148"/>
      <c r="H1008" s="148"/>
    </row>
    <row r="1009" ht="21" customHeight="1">
      <c r="A1009" s="114"/>
      <c r="B1009" s="113"/>
      <c r="C1009" s="106"/>
      <c r="D1009" s="106"/>
      <c r="E1009" s="115"/>
      <c r="F1009" s="104"/>
      <c r="G1009" s="148"/>
      <c r="H1009" s="148"/>
    </row>
    <row r="1010" ht="21" customHeight="1">
      <c r="A1010" s="114"/>
      <c r="B1010" s="113"/>
      <c r="C1010" s="106"/>
      <c r="D1010" s="106"/>
      <c r="E1010" s="115"/>
      <c r="F1010" s="104"/>
      <c r="G1010" s="148"/>
      <c r="H1010" s="148"/>
    </row>
  </sheetData>
  <sheetProtection selectLockedCells="0" selectUnlockedCells="0" algorithmName="SHA-512" sheet="1" objects="0" insertRows="1" insertHyperlinks="1" autoFilter="1" scenarios="0" formatColumns="1" deleteColumns="1" insertColumns="1" pivotTables="1" deleteRows="1" formatCells="1" saltValue="YvLVtYsPVZcf/lrrbORUrw==" formatRows="1" sort="1" spinCount="100000" password="DDEF" hashValue="ZuULPwyNOrDHBUD1w5yBFMwnfjlaVBsguurDGT+CifAleb6z/WQXsWF9XmNn1pOL6jBrPRPERZespwv+i9PoBQ=="/>
  <mergeCells>
    <mergeCell ref="C4:D4"/>
    <mergeCell ref="C5:D5"/>
    <mergeCell ref="C6:D6"/>
    <mergeCell ref="C7:D7"/>
  </mergeCells>
  <dataValidations count="3">
    <dataValidation sqref="C11:C1010" showErrorMessage="1" showInputMessage="1" allowBlank="1" errorTitle="EC-VT11" error="室用途（大分類）に不正な値が入力されています。選択項目から選択してください。" type="list" errorStyle="warning">
      <formula1>data!$E$2:$E$11</formula1>
    </dataValidation>
    <dataValidation sqref="D11:D1010" showErrorMessage="1" showInputMessage="1" allowBlank="1" errorTitle="EC-VT12" error="室用途（小分類）に不正な値が入力されています。選択項目から選択してください。" type="list" errorStyle="warning">
      <formula1>INDIRECT(C11)</formula1>
    </dataValidation>
    <dataValidation sqref="F11:F1010" showErrorMessage="1" showInputMessage="1" allowBlank="1" errorTitle="EC-VT23" error="換気種類に不正な値が入力されています。選択項目から選択してください。" type="list" errorStyle="warning">
      <formula1>data!$T$2:$T$5</formula1>
    </dataValidation>
  </dataValidations>
  <printOptions horizontalCentered="1"/>
  <pageMargins left="0.7" right="0.7" top="0.75" bottom="0.75" header="0.3" footer="0.3"/>
  <pageSetup orientation="portrait" paperSize="9" scale="56" fitToHeight="0"/>
  <headerFooter/>
</worksheet>
</file>

<file path=xl/worksheets/sheet14.xml><?xml version="1.0" encoding="utf-8"?>
<worksheet xmlns="http://schemas.openxmlformats.org/spreadsheetml/2006/main">
  <sheetPr codeName="Sheet11">
    <outlinePr summaryBelow="1" summaryRight="1"/>
    <pageSetUpPr fitToPage="1"/>
  </sheetPr>
  <dimension ref="A1:G1010"/>
  <sheetViews>
    <sheetView showGridLines="0" zoomScaleNormal="100" zoomScaleSheetLayoutView="85" workbookViewId="0">
      <selection activeCell="A11" sqref="A11"/>
    </sheetView>
  </sheetViews>
  <sheetFormatPr baseColWidth="8" defaultColWidth="13" defaultRowHeight="13"/>
  <cols>
    <col min="1" max="1" width="32.08984375" customWidth="1" style="80"/>
    <col min="2" max="2" width="13" customWidth="1" style="80"/>
    <col min="3" max="3" bestFit="1" width="15.08984375" customWidth="1" style="80"/>
    <col min="4" max="6" width="15.08984375" customWidth="1" style="80"/>
    <col min="7" max="7" width="13" customWidth="1" style="80"/>
    <col min="8" max="14" width="13" customWidth="1" style="58"/>
    <col min="15" max="16384" width="13" customWidth="1" style="58"/>
  </cols>
  <sheetData>
    <row r="1" ht="21.75" customHeight="1">
      <c r="A1" s="33" t="s">
        <v>2089</v>
      </c>
      <c r="B1" s="58"/>
      <c r="C1" s="58"/>
      <c r="D1" s="58"/>
      <c r="E1" s="58"/>
      <c r="F1" s="58"/>
      <c r="G1" s="58"/>
    </row>
    <row r="2" ht="10.25" customHeight="1">
      <c r="A2" s="26"/>
      <c r="B2" s="58"/>
      <c r="C2" s="58"/>
      <c r="D2" s="58"/>
      <c r="E2" s="58"/>
      <c r="F2" s="58"/>
      <c r="G2" s="58"/>
    </row>
    <row r="3" ht="10.25" customHeight="1">
      <c r="A3" s="26"/>
      <c r="B3" s="58"/>
      <c r="C3" s="58"/>
      <c r="D3" s="58"/>
      <c r="E3" s="58"/>
      <c r="F3" s="58"/>
      <c r="G3" s="58"/>
    </row>
    <row r="4" ht="22.5" customHeight="1">
      <c r="A4" s="327" t="s">
        <v>2100</v>
      </c>
      <c r="B4" s="328" t="s">
        <v>2103</v>
      </c>
      <c r="C4" s="329" t="s">
        <v>2106</v>
      </c>
      <c r="D4" s="936" t="s">
        <v>2958</v>
      </c>
      <c r="E4" s="927"/>
      <c r="F4" s="937"/>
      <c r="G4" s="799" t="s">
        <v>2122</v>
      </c>
    </row>
    <row r="5" ht="22.5" customHeight="1">
      <c r="A5" s="330"/>
      <c r="B5" s="331"/>
      <c r="C5" s="332"/>
      <c r="D5" s="570" t="s">
        <v>2109</v>
      </c>
      <c r="E5" s="571" t="s">
        <v>2116</v>
      </c>
      <c r="F5" s="574" t="s">
        <v>2119</v>
      </c>
      <c r="G5" s="331"/>
    </row>
    <row r="6" ht="60.5" customHeight="1">
      <c r="A6" s="333" t="s">
        <v>2951</v>
      </c>
      <c r="B6" s="331" t="s">
        <v>2959</v>
      </c>
      <c r="C6" s="332" t="s">
        <v>2960</v>
      </c>
      <c r="D6" s="572" t="s">
        <v>2961</v>
      </c>
      <c r="E6" s="573" t="s">
        <v>2962</v>
      </c>
      <c r="F6" s="575" t="s">
        <v>2963</v>
      </c>
      <c r="G6" s="576" t="s">
        <v>2158</v>
      </c>
    </row>
    <row r="7" ht="8.75" customHeight="1">
      <c r="A7" s="333"/>
      <c r="B7" s="331"/>
      <c r="C7" s="332"/>
      <c r="D7" s="334"/>
      <c r="E7" s="335"/>
      <c r="F7" s="336"/>
      <c r="G7" s="331"/>
    </row>
    <row r="8" ht="21" customHeight="1">
      <c r="A8" s="330"/>
      <c r="B8" s="331" t="s">
        <v>2964</v>
      </c>
      <c r="C8" s="337" t="s">
        <v>2965</v>
      </c>
      <c r="D8" s="334"/>
      <c r="E8" s="335"/>
      <c r="F8" s="336"/>
      <c r="G8" s="331"/>
    </row>
    <row r="9" ht="21" customHeight="1" s="59" customFormat="1">
      <c r="A9" s="333"/>
      <c r="B9" s="338"/>
      <c r="C9" s="339"/>
      <c r="D9" s="340" t="s">
        <v>2966</v>
      </c>
      <c r="E9" s="341" t="s">
        <v>2966</v>
      </c>
      <c r="F9" s="342" t="s">
        <v>2966</v>
      </c>
      <c r="G9" s="338"/>
    </row>
    <row r="10" ht="7.5" customHeight="1" s="60" customFormat="1">
      <c r="A10" s="343"/>
      <c r="B10" s="344"/>
      <c r="C10" s="345"/>
      <c r="D10" s="346"/>
      <c r="E10" s="347"/>
      <c r="F10" s="348"/>
      <c r="G10" s="344"/>
    </row>
    <row r="11" ht="19.5" customHeight="1">
      <c r="A11" s="632" t="s">
        <v>2953</v>
      </c>
      <c r="B11" s="149" t="s">
        <v>2967</v>
      </c>
      <c r="C11" s="150" t="s">
        <v>2968</v>
      </c>
      <c r="D11" s="149" t="s">
        <v>2729</v>
      </c>
      <c r="E11" s="664" t="s">
        <v>2729</v>
      </c>
      <c r="F11" s="665" t="s">
        <v>2729</v>
      </c>
      <c r="G11" s="149" t="s">
        <v>2173</v>
      </c>
    </row>
    <row r="12" ht="19.5" customHeight="1">
      <c r="A12" s="151" t="s">
        <v>2954</v>
      </c>
      <c r="B12" s="152" t="s">
        <v>2969</v>
      </c>
      <c r="C12" s="153" t="s">
        <v>2970</v>
      </c>
      <c r="D12" s="152" t="s">
        <v>2729</v>
      </c>
      <c r="E12" s="154" t="s">
        <v>2729</v>
      </c>
      <c r="F12" s="155" t="s">
        <v>2729</v>
      </c>
      <c r="G12" s="152" t="s">
        <v>2173</v>
      </c>
    </row>
    <row r="13" ht="19.5" customHeight="1">
      <c r="A13" s="151" t="s">
        <v>2955</v>
      </c>
      <c r="B13" s="152" t="s">
        <v>2971</v>
      </c>
      <c r="C13" s="153" t="s">
        <v>2972</v>
      </c>
      <c r="D13" s="152" t="s">
        <v>2729</v>
      </c>
      <c r="E13" s="154" t="s">
        <v>2729</v>
      </c>
      <c r="F13" s="155" t="s">
        <v>2729</v>
      </c>
      <c r="G13" s="152" t="s">
        <v>2173</v>
      </c>
    </row>
    <row r="14" ht="19.5" customHeight="1">
      <c r="A14" s="151" t="s">
        <v>2956</v>
      </c>
      <c r="B14" s="152" t="s">
        <v>2786</v>
      </c>
      <c r="C14" s="153" t="s">
        <v>2973</v>
      </c>
      <c r="D14" s="152" t="s">
        <v>2729</v>
      </c>
      <c r="E14" s="154" t="s">
        <v>2729</v>
      </c>
      <c r="F14" s="155" t="s">
        <v>2729</v>
      </c>
      <c r="G14" s="152" t="s">
        <v>2173</v>
      </c>
    </row>
    <row r="15" ht="19.5" customHeight="1">
      <c r="A15" s="151" t="s">
        <v>2957</v>
      </c>
      <c r="B15" s="152" t="s">
        <v>2969</v>
      </c>
      <c r="C15" s="153" t="s">
        <v>2970</v>
      </c>
      <c r="D15" s="152" t="s">
        <v>2729</v>
      </c>
      <c r="E15" s="154" t="s">
        <v>2729</v>
      </c>
      <c r="F15" s="155" t="s">
        <v>2729</v>
      </c>
      <c r="G15" s="152" t="s">
        <v>2173</v>
      </c>
    </row>
    <row r="16" ht="19.5" customHeight="1">
      <c r="A16" s="151"/>
      <c r="B16" s="152"/>
      <c r="C16" s="153"/>
      <c r="D16" s="152"/>
      <c r="E16" s="154"/>
      <c r="F16" s="155"/>
      <c r="G16" s="152"/>
    </row>
    <row r="17" ht="19.5" customHeight="1">
      <c r="A17" s="151"/>
      <c r="B17" s="152"/>
      <c r="C17" s="153"/>
      <c r="D17" s="152"/>
      <c r="E17" s="154"/>
      <c r="F17" s="155"/>
      <c r="G17" s="152"/>
    </row>
    <row r="18" ht="19.5" customHeight="1">
      <c r="A18" s="151"/>
      <c r="B18" s="152"/>
      <c r="C18" s="153"/>
      <c r="D18" s="152"/>
      <c r="E18" s="154"/>
      <c r="F18" s="155"/>
      <c r="G18" s="152"/>
    </row>
    <row r="19" ht="19.5" customHeight="1">
      <c r="A19" s="151"/>
      <c r="B19" s="152"/>
      <c r="C19" s="153"/>
      <c r="D19" s="152"/>
      <c r="E19" s="154"/>
      <c r="F19" s="155"/>
      <c r="G19" s="152"/>
    </row>
    <row r="20" ht="19.5" customHeight="1">
      <c r="A20" s="151"/>
      <c r="B20" s="152"/>
      <c r="C20" s="153"/>
      <c r="D20" s="152"/>
      <c r="E20" s="154"/>
      <c r="F20" s="155"/>
      <c r="G20" s="152"/>
    </row>
    <row r="21" ht="19.5" customHeight="1">
      <c r="A21" s="151"/>
      <c r="B21" s="152"/>
      <c r="C21" s="153"/>
      <c r="D21" s="152"/>
      <c r="E21" s="154"/>
      <c r="F21" s="155"/>
      <c r="G21" s="152"/>
    </row>
    <row r="22" ht="19.5" customHeight="1">
      <c r="A22" s="151"/>
      <c r="B22" s="152"/>
      <c r="C22" s="153"/>
      <c r="D22" s="152"/>
      <c r="E22" s="154"/>
      <c r="F22" s="155"/>
      <c r="G22" s="152"/>
    </row>
    <row r="23" ht="19.5" customHeight="1">
      <c r="A23" s="151"/>
      <c r="B23" s="152"/>
      <c r="C23" s="153"/>
      <c r="D23" s="152"/>
      <c r="E23" s="154"/>
      <c r="F23" s="155"/>
      <c r="G23" s="152"/>
    </row>
    <row r="24" ht="19.5" customHeight="1">
      <c r="A24" s="151"/>
      <c r="B24" s="152"/>
      <c r="C24" s="153"/>
      <c r="D24" s="152"/>
      <c r="E24" s="154"/>
      <c r="F24" s="155"/>
      <c r="G24" s="152"/>
    </row>
    <row r="25" ht="19.5" customHeight="1">
      <c r="A25" s="151"/>
      <c r="B25" s="152"/>
      <c r="C25" s="153"/>
      <c r="D25" s="152"/>
      <c r="E25" s="154"/>
      <c r="F25" s="155"/>
      <c r="G25" s="152"/>
    </row>
    <row r="26" ht="19.5" customHeight="1">
      <c r="A26" s="151"/>
      <c r="B26" s="152"/>
      <c r="C26" s="153"/>
      <c r="D26" s="152"/>
      <c r="E26" s="154"/>
      <c r="F26" s="155"/>
      <c r="G26" s="152"/>
    </row>
    <row r="27" ht="19.5" customHeight="1">
      <c r="A27" s="151"/>
      <c r="B27" s="152"/>
      <c r="C27" s="153"/>
      <c r="D27" s="152"/>
      <c r="E27" s="154"/>
      <c r="F27" s="155"/>
      <c r="G27" s="152"/>
    </row>
    <row r="28" ht="19.5" customHeight="1">
      <c r="A28" s="151"/>
      <c r="B28" s="152"/>
      <c r="C28" s="153"/>
      <c r="D28" s="152"/>
      <c r="E28" s="154"/>
      <c r="F28" s="155"/>
      <c r="G28" s="152"/>
    </row>
    <row r="29" ht="19.5" customHeight="1">
      <c r="A29" s="151"/>
      <c r="B29" s="152"/>
      <c r="C29" s="153"/>
      <c r="D29" s="152"/>
      <c r="E29" s="154"/>
      <c r="F29" s="155"/>
      <c r="G29" s="152"/>
    </row>
    <row r="30" ht="19.5" customHeight="1">
      <c r="A30" s="151"/>
      <c r="B30" s="152"/>
      <c r="C30" s="153"/>
      <c r="D30" s="152"/>
      <c r="E30" s="154"/>
      <c r="F30" s="155"/>
      <c r="G30" s="152"/>
    </row>
    <row r="31" ht="19.5" customHeight="1">
      <c r="A31" s="151"/>
      <c r="B31" s="152"/>
      <c r="C31" s="153"/>
      <c r="D31" s="152"/>
      <c r="E31" s="154"/>
      <c r="F31" s="155"/>
      <c r="G31" s="152"/>
    </row>
    <row r="32" ht="19.5" customHeight="1">
      <c r="A32" s="151"/>
      <c r="B32" s="152"/>
      <c r="C32" s="153"/>
      <c r="D32" s="152"/>
      <c r="E32" s="154"/>
      <c r="F32" s="155"/>
      <c r="G32" s="152"/>
    </row>
    <row r="33" ht="19.5" customHeight="1">
      <c r="A33" s="151"/>
      <c r="B33" s="152"/>
      <c r="C33" s="153"/>
      <c r="D33" s="152"/>
      <c r="E33" s="154"/>
      <c r="F33" s="155"/>
      <c r="G33" s="152"/>
    </row>
    <row r="34" ht="19.5" customHeight="1">
      <c r="A34" s="151"/>
      <c r="B34" s="152"/>
      <c r="C34" s="153"/>
      <c r="D34" s="152"/>
      <c r="E34" s="154"/>
      <c r="F34" s="155"/>
      <c r="G34" s="152"/>
    </row>
    <row r="35" ht="19.5" customHeight="1">
      <c r="A35" s="151"/>
      <c r="B35" s="152"/>
      <c r="C35" s="153"/>
      <c r="D35" s="152"/>
      <c r="E35" s="154"/>
      <c r="F35" s="155"/>
      <c r="G35" s="152"/>
    </row>
    <row r="36" ht="19.5" customHeight="1">
      <c r="A36" s="151"/>
      <c r="B36" s="152"/>
      <c r="C36" s="153"/>
      <c r="D36" s="152"/>
      <c r="E36" s="154"/>
      <c r="F36" s="155"/>
      <c r="G36" s="152"/>
    </row>
    <row r="37" ht="19.5" customHeight="1">
      <c r="A37" s="151"/>
      <c r="B37" s="152"/>
      <c r="C37" s="153"/>
      <c r="D37" s="152"/>
      <c r="E37" s="154"/>
      <c r="F37" s="155"/>
      <c r="G37" s="152"/>
    </row>
    <row r="38" ht="19.5" customHeight="1">
      <c r="A38" s="151"/>
      <c r="B38" s="152"/>
      <c r="C38" s="153"/>
      <c r="D38" s="152"/>
      <c r="E38" s="154"/>
      <c r="F38" s="155"/>
      <c r="G38" s="152"/>
    </row>
    <row r="39" ht="19.5" customHeight="1">
      <c r="A39" s="151"/>
      <c r="B39" s="152"/>
      <c r="C39" s="153"/>
      <c r="D39" s="152"/>
      <c r="E39" s="154"/>
      <c r="F39" s="155"/>
      <c r="G39" s="152"/>
    </row>
    <row r="40" ht="19.5" customHeight="1">
      <c r="A40" s="151"/>
      <c r="B40" s="152"/>
      <c r="C40" s="153"/>
      <c r="D40" s="152"/>
      <c r="E40" s="154"/>
      <c r="F40" s="155"/>
      <c r="G40" s="152"/>
    </row>
    <row r="41" ht="19.5" customHeight="1">
      <c r="A41" s="151"/>
      <c r="B41" s="152"/>
      <c r="C41" s="153"/>
      <c r="D41" s="152"/>
      <c r="E41" s="154"/>
      <c r="F41" s="155"/>
      <c r="G41" s="152"/>
    </row>
    <row r="42" ht="19.5" customHeight="1">
      <c r="A42" s="151"/>
      <c r="B42" s="152"/>
      <c r="C42" s="153"/>
      <c r="D42" s="152"/>
      <c r="E42" s="154"/>
      <c r="F42" s="155"/>
      <c r="G42" s="152"/>
    </row>
    <row r="43" ht="19.5" customHeight="1">
      <c r="A43" s="151"/>
      <c r="B43" s="152"/>
      <c r="C43" s="153"/>
      <c r="D43" s="152"/>
      <c r="E43" s="154"/>
      <c r="F43" s="155"/>
      <c r="G43" s="152"/>
    </row>
    <row r="44" ht="19.5" customHeight="1">
      <c r="A44" s="151"/>
      <c r="B44" s="152"/>
      <c r="C44" s="153"/>
      <c r="D44" s="152"/>
      <c r="E44" s="154"/>
      <c r="F44" s="155"/>
      <c r="G44" s="152"/>
    </row>
    <row r="45" ht="19.5" customHeight="1">
      <c r="A45" s="151"/>
      <c r="B45" s="152"/>
      <c r="C45" s="153"/>
      <c r="D45" s="152"/>
      <c r="E45" s="154"/>
      <c r="F45" s="155"/>
      <c r="G45" s="152"/>
    </row>
    <row r="46" ht="19.5" customHeight="1">
      <c r="A46" s="151"/>
      <c r="B46" s="152"/>
      <c r="C46" s="153"/>
      <c r="D46" s="152"/>
      <c r="E46" s="154"/>
      <c r="F46" s="155"/>
      <c r="G46" s="152"/>
    </row>
    <row r="47" ht="19.5" customHeight="1">
      <c r="A47" s="151"/>
      <c r="B47" s="152"/>
      <c r="C47" s="153"/>
      <c r="D47" s="152"/>
      <c r="E47" s="154"/>
      <c r="F47" s="155"/>
      <c r="G47" s="152"/>
    </row>
    <row r="48" ht="19.5" customHeight="1">
      <c r="A48" s="151"/>
      <c r="B48" s="152"/>
      <c r="C48" s="153"/>
      <c r="D48" s="152"/>
      <c r="E48" s="154"/>
      <c r="F48" s="155"/>
      <c r="G48" s="152"/>
    </row>
    <row r="49" ht="19.5" customHeight="1">
      <c r="A49" s="151"/>
      <c r="B49" s="152"/>
      <c r="C49" s="153"/>
      <c r="D49" s="152"/>
      <c r="E49" s="154"/>
      <c r="F49" s="155"/>
      <c r="G49" s="152"/>
    </row>
    <row r="50" ht="19.5" customHeight="1">
      <c r="A50" s="151"/>
      <c r="B50" s="152"/>
      <c r="C50" s="153"/>
      <c r="D50" s="152"/>
      <c r="E50" s="154"/>
      <c r="F50" s="155"/>
      <c r="G50" s="152"/>
    </row>
    <row r="51" ht="19.5" customHeight="1">
      <c r="A51" s="151"/>
      <c r="B51" s="152"/>
      <c r="C51" s="153"/>
      <c r="D51" s="152"/>
      <c r="E51" s="154"/>
      <c r="F51" s="155"/>
      <c r="G51" s="152"/>
    </row>
    <row r="52" ht="19.5" customHeight="1">
      <c r="A52" s="151"/>
      <c r="B52" s="152"/>
      <c r="C52" s="153"/>
      <c r="D52" s="152"/>
      <c r="E52" s="154"/>
      <c r="F52" s="155"/>
      <c r="G52" s="152"/>
    </row>
    <row r="53" ht="19.5" customHeight="1">
      <c r="A53" s="151"/>
      <c r="B53" s="152"/>
      <c r="C53" s="153"/>
      <c r="D53" s="152"/>
      <c r="E53" s="154"/>
      <c r="F53" s="155"/>
      <c r="G53" s="152"/>
    </row>
    <row r="54" ht="19.5" customHeight="1">
      <c r="A54" s="151"/>
      <c r="B54" s="152"/>
      <c r="C54" s="153"/>
      <c r="D54" s="152"/>
      <c r="E54" s="154"/>
      <c r="F54" s="155"/>
      <c r="G54" s="152"/>
    </row>
    <row r="55" ht="19.5" customHeight="1">
      <c r="A55" s="151"/>
      <c r="B55" s="152"/>
      <c r="C55" s="153"/>
      <c r="D55" s="152"/>
      <c r="E55" s="154"/>
      <c r="F55" s="155"/>
      <c r="G55" s="152"/>
    </row>
    <row r="56" ht="19.5" customHeight="1">
      <c r="A56" s="151"/>
      <c r="B56" s="152"/>
      <c r="C56" s="153"/>
      <c r="D56" s="152"/>
      <c r="E56" s="154"/>
      <c r="F56" s="155"/>
      <c r="G56" s="152"/>
    </row>
    <row r="57" ht="19.5" customHeight="1">
      <c r="A57" s="151"/>
      <c r="B57" s="152"/>
      <c r="C57" s="153"/>
      <c r="D57" s="152"/>
      <c r="E57" s="154"/>
      <c r="F57" s="155"/>
      <c r="G57" s="152"/>
    </row>
    <row r="58" ht="19.5" customHeight="1">
      <c r="A58" s="151"/>
      <c r="B58" s="152"/>
      <c r="C58" s="153"/>
      <c r="D58" s="152"/>
      <c r="E58" s="154"/>
      <c r="F58" s="155"/>
      <c r="G58" s="152"/>
    </row>
    <row r="59" ht="19.5" customHeight="1">
      <c r="A59" s="151"/>
      <c r="B59" s="152"/>
      <c r="C59" s="153"/>
      <c r="D59" s="152"/>
      <c r="E59" s="154"/>
      <c r="F59" s="155"/>
      <c r="G59" s="152"/>
    </row>
    <row r="60" ht="19.5" customHeight="1">
      <c r="A60" s="151"/>
      <c r="B60" s="152"/>
      <c r="C60" s="153"/>
      <c r="D60" s="152"/>
      <c r="E60" s="154"/>
      <c r="F60" s="155"/>
      <c r="G60" s="152"/>
    </row>
    <row r="61" ht="19.5" customHeight="1">
      <c r="A61" s="151"/>
      <c r="B61" s="152"/>
      <c r="C61" s="153"/>
      <c r="D61" s="152"/>
      <c r="E61" s="154"/>
      <c r="F61" s="155"/>
      <c r="G61" s="152"/>
    </row>
    <row r="62" ht="19.5" customHeight="1">
      <c r="A62" s="151"/>
      <c r="B62" s="152"/>
      <c r="C62" s="153"/>
      <c r="D62" s="152"/>
      <c r="E62" s="154"/>
      <c r="F62" s="155"/>
      <c r="G62" s="152"/>
    </row>
    <row r="63" ht="19.5" customHeight="1">
      <c r="A63" s="151"/>
      <c r="B63" s="152"/>
      <c r="C63" s="153"/>
      <c r="D63" s="152"/>
      <c r="E63" s="154"/>
      <c r="F63" s="155"/>
      <c r="G63" s="152"/>
    </row>
    <row r="64" ht="19.5" customHeight="1">
      <c r="A64" s="151"/>
      <c r="B64" s="152"/>
      <c r="C64" s="153"/>
      <c r="D64" s="152"/>
      <c r="E64" s="154"/>
      <c r="F64" s="155"/>
      <c r="G64" s="152"/>
    </row>
    <row r="65" ht="19.5" customHeight="1">
      <c r="A65" s="151"/>
      <c r="B65" s="152"/>
      <c r="C65" s="153"/>
      <c r="D65" s="152"/>
      <c r="E65" s="154"/>
      <c r="F65" s="155"/>
      <c r="G65" s="152"/>
    </row>
    <row r="66" ht="19.5" customHeight="1">
      <c r="A66" s="151"/>
      <c r="B66" s="152"/>
      <c r="C66" s="153"/>
      <c r="D66" s="152"/>
      <c r="E66" s="154"/>
      <c r="F66" s="155"/>
      <c r="G66" s="152"/>
    </row>
    <row r="67" ht="19.5" customHeight="1">
      <c r="A67" s="151"/>
      <c r="B67" s="152"/>
      <c r="C67" s="153"/>
      <c r="D67" s="152"/>
      <c r="E67" s="154"/>
      <c r="F67" s="155"/>
      <c r="G67" s="152"/>
    </row>
    <row r="68" ht="19.5" customHeight="1">
      <c r="A68" s="151"/>
      <c r="B68" s="152"/>
      <c r="C68" s="153"/>
      <c r="D68" s="152"/>
      <c r="E68" s="154"/>
      <c r="F68" s="155"/>
      <c r="G68" s="152"/>
    </row>
    <row r="69" ht="19.5" customHeight="1">
      <c r="A69" s="151"/>
      <c r="B69" s="152"/>
      <c r="C69" s="153"/>
      <c r="D69" s="152"/>
      <c r="E69" s="154"/>
      <c r="F69" s="155"/>
      <c r="G69" s="152"/>
    </row>
    <row r="70" ht="19.5" customHeight="1">
      <c r="A70" s="151"/>
      <c r="B70" s="152"/>
      <c r="C70" s="153"/>
      <c r="D70" s="152"/>
      <c r="E70" s="154"/>
      <c r="F70" s="155"/>
      <c r="G70" s="152"/>
    </row>
    <row r="71" ht="19.5" customHeight="1">
      <c r="A71" s="151"/>
      <c r="B71" s="152"/>
      <c r="C71" s="153"/>
      <c r="D71" s="152"/>
      <c r="E71" s="154"/>
      <c r="F71" s="155"/>
      <c r="G71" s="152"/>
    </row>
    <row r="72" ht="19.5" customHeight="1">
      <c r="A72" s="151"/>
      <c r="B72" s="152"/>
      <c r="C72" s="153"/>
      <c r="D72" s="152"/>
      <c r="E72" s="154"/>
      <c r="F72" s="155"/>
      <c r="G72" s="152"/>
    </row>
    <row r="73" ht="19.5" customHeight="1">
      <c r="A73" s="151"/>
      <c r="B73" s="152"/>
      <c r="C73" s="153"/>
      <c r="D73" s="152"/>
      <c r="E73" s="154"/>
      <c r="F73" s="155"/>
      <c r="G73" s="152"/>
    </row>
    <row r="74" ht="19.5" customHeight="1">
      <c r="A74" s="151"/>
      <c r="B74" s="152"/>
      <c r="C74" s="153"/>
      <c r="D74" s="152"/>
      <c r="E74" s="154"/>
      <c r="F74" s="155"/>
      <c r="G74" s="152"/>
    </row>
    <row r="75" ht="19.5" customHeight="1">
      <c r="A75" s="151"/>
      <c r="B75" s="152"/>
      <c r="C75" s="153"/>
      <c r="D75" s="152"/>
      <c r="E75" s="154"/>
      <c r="F75" s="155"/>
      <c r="G75" s="152"/>
    </row>
    <row r="76" ht="19.5" customHeight="1">
      <c r="A76" s="151"/>
      <c r="B76" s="152"/>
      <c r="C76" s="153"/>
      <c r="D76" s="152"/>
      <c r="E76" s="154"/>
      <c r="F76" s="155"/>
      <c r="G76" s="152"/>
    </row>
    <row r="77" ht="19.5" customHeight="1">
      <c r="A77" s="151"/>
      <c r="B77" s="152"/>
      <c r="C77" s="153"/>
      <c r="D77" s="152"/>
      <c r="E77" s="154"/>
      <c r="F77" s="155"/>
      <c r="G77" s="152"/>
    </row>
    <row r="78" ht="19.5" customHeight="1">
      <c r="A78" s="151"/>
      <c r="B78" s="152"/>
      <c r="C78" s="153"/>
      <c r="D78" s="152"/>
      <c r="E78" s="154"/>
      <c r="F78" s="155"/>
      <c r="G78" s="152"/>
    </row>
    <row r="79" ht="19.5" customHeight="1">
      <c r="A79" s="151"/>
      <c r="B79" s="152"/>
      <c r="C79" s="153"/>
      <c r="D79" s="152"/>
      <c r="E79" s="154"/>
      <c r="F79" s="155"/>
      <c r="G79" s="152"/>
    </row>
    <row r="80" ht="19.5" customHeight="1">
      <c r="A80" s="151"/>
      <c r="B80" s="152"/>
      <c r="C80" s="153"/>
      <c r="D80" s="152"/>
      <c r="E80" s="154"/>
      <c r="F80" s="155"/>
      <c r="G80" s="152"/>
    </row>
    <row r="81" ht="19.5" customHeight="1">
      <c r="A81" s="151"/>
      <c r="B81" s="152"/>
      <c r="C81" s="153"/>
      <c r="D81" s="152"/>
      <c r="E81" s="154"/>
      <c r="F81" s="155"/>
      <c r="G81" s="152"/>
    </row>
    <row r="82" ht="19.5" customHeight="1">
      <c r="A82" s="151"/>
      <c r="B82" s="152"/>
      <c r="C82" s="153"/>
      <c r="D82" s="152"/>
      <c r="E82" s="154"/>
      <c r="F82" s="155"/>
      <c r="G82" s="152"/>
    </row>
    <row r="83" ht="19.5" customHeight="1">
      <c r="A83" s="151"/>
      <c r="B83" s="152"/>
      <c r="C83" s="153"/>
      <c r="D83" s="152"/>
      <c r="E83" s="154"/>
      <c r="F83" s="155"/>
      <c r="G83" s="152"/>
    </row>
    <row r="84" ht="19.5" customHeight="1">
      <c r="A84" s="151"/>
      <c r="B84" s="152"/>
      <c r="C84" s="153"/>
      <c r="D84" s="152"/>
      <c r="E84" s="154"/>
      <c r="F84" s="155"/>
      <c r="G84" s="152"/>
    </row>
    <row r="85" ht="19.5" customHeight="1">
      <c r="A85" s="151"/>
      <c r="B85" s="152"/>
      <c r="C85" s="153"/>
      <c r="D85" s="152"/>
      <c r="E85" s="154"/>
      <c r="F85" s="155"/>
      <c r="G85" s="152"/>
    </row>
    <row r="86" ht="19.5" customHeight="1">
      <c r="A86" s="151"/>
      <c r="B86" s="152"/>
      <c r="C86" s="153"/>
      <c r="D86" s="152"/>
      <c r="E86" s="154"/>
      <c r="F86" s="155"/>
      <c r="G86" s="152"/>
    </row>
    <row r="87" ht="19.5" customHeight="1">
      <c r="A87" s="151"/>
      <c r="B87" s="152"/>
      <c r="C87" s="153"/>
      <c r="D87" s="152"/>
      <c r="E87" s="154"/>
      <c r="F87" s="155"/>
      <c r="G87" s="152"/>
    </row>
    <row r="88" ht="19.5" customHeight="1">
      <c r="A88" s="151"/>
      <c r="B88" s="152"/>
      <c r="C88" s="153"/>
      <c r="D88" s="152"/>
      <c r="E88" s="154"/>
      <c r="F88" s="155"/>
      <c r="G88" s="152"/>
    </row>
    <row r="89" ht="19.5" customHeight="1">
      <c r="A89" s="151"/>
      <c r="B89" s="152"/>
      <c r="C89" s="153"/>
      <c r="D89" s="152"/>
      <c r="E89" s="154"/>
      <c r="F89" s="155"/>
      <c r="G89" s="152"/>
    </row>
    <row r="90" ht="19.5" customHeight="1">
      <c r="A90" s="151"/>
      <c r="B90" s="152"/>
      <c r="C90" s="153"/>
      <c r="D90" s="152"/>
      <c r="E90" s="154"/>
      <c r="F90" s="155"/>
      <c r="G90" s="152"/>
    </row>
    <row r="91" ht="19.5" customHeight="1">
      <c r="A91" s="151"/>
      <c r="B91" s="152"/>
      <c r="C91" s="153"/>
      <c r="D91" s="152"/>
      <c r="E91" s="154"/>
      <c r="F91" s="155"/>
      <c r="G91" s="152"/>
    </row>
    <row r="92" ht="19.5" customHeight="1">
      <c r="A92" s="151"/>
      <c r="B92" s="152"/>
      <c r="C92" s="153"/>
      <c r="D92" s="152"/>
      <c r="E92" s="154"/>
      <c r="F92" s="155"/>
      <c r="G92" s="152"/>
    </row>
    <row r="93" ht="19.5" customHeight="1">
      <c r="A93" s="151"/>
      <c r="B93" s="152"/>
      <c r="C93" s="153"/>
      <c r="D93" s="152"/>
      <c r="E93" s="154"/>
      <c r="F93" s="155"/>
      <c r="G93" s="152"/>
    </row>
    <row r="94" ht="19.5" customHeight="1">
      <c r="A94" s="151"/>
      <c r="B94" s="152"/>
      <c r="C94" s="153"/>
      <c r="D94" s="152"/>
      <c r="E94" s="154"/>
      <c r="F94" s="155"/>
      <c r="G94" s="152"/>
    </row>
    <row r="95" ht="19.5" customHeight="1">
      <c r="A95" s="151"/>
      <c r="B95" s="152"/>
      <c r="C95" s="153"/>
      <c r="D95" s="152"/>
      <c r="E95" s="154"/>
      <c r="F95" s="155"/>
      <c r="G95" s="152"/>
    </row>
    <row r="96" ht="19.5" customHeight="1">
      <c r="A96" s="151"/>
      <c r="B96" s="152"/>
      <c r="C96" s="153"/>
      <c r="D96" s="152"/>
      <c r="E96" s="154"/>
      <c r="F96" s="155"/>
      <c r="G96" s="152"/>
    </row>
    <row r="97" ht="19.5" customHeight="1">
      <c r="A97" s="151"/>
      <c r="B97" s="152"/>
      <c r="C97" s="153"/>
      <c r="D97" s="152"/>
      <c r="E97" s="154"/>
      <c r="F97" s="155"/>
      <c r="G97" s="152"/>
    </row>
    <row r="98" ht="19.5" customHeight="1">
      <c r="A98" s="151"/>
      <c r="B98" s="152"/>
      <c r="C98" s="153"/>
      <c r="D98" s="152"/>
      <c r="E98" s="154"/>
      <c r="F98" s="155"/>
      <c r="G98" s="152"/>
    </row>
    <row r="99" ht="19.5" customHeight="1">
      <c r="A99" s="151"/>
      <c r="B99" s="152"/>
      <c r="C99" s="153"/>
      <c r="D99" s="152"/>
      <c r="E99" s="154"/>
      <c r="F99" s="155"/>
      <c r="G99" s="152"/>
    </row>
    <row r="100" ht="19.5" customHeight="1">
      <c r="A100" s="151"/>
      <c r="B100" s="152"/>
      <c r="C100" s="153"/>
      <c r="D100" s="152"/>
      <c r="E100" s="154"/>
      <c r="F100" s="155"/>
      <c r="G100" s="152"/>
    </row>
    <row r="101" ht="19.5" customHeight="1">
      <c r="A101" s="151"/>
      <c r="B101" s="152"/>
      <c r="C101" s="153"/>
      <c r="D101" s="152"/>
      <c r="E101" s="154"/>
      <c r="F101" s="155"/>
      <c r="G101" s="152"/>
    </row>
    <row r="102" ht="19.5" customHeight="1">
      <c r="A102" s="151"/>
      <c r="B102" s="152"/>
      <c r="C102" s="153"/>
      <c r="D102" s="152"/>
      <c r="E102" s="154"/>
      <c r="F102" s="155"/>
      <c r="G102" s="152"/>
    </row>
    <row r="103" ht="19.5" customHeight="1">
      <c r="A103" s="151"/>
      <c r="B103" s="152"/>
      <c r="C103" s="153"/>
      <c r="D103" s="152"/>
      <c r="E103" s="154"/>
      <c r="F103" s="155"/>
      <c r="G103" s="152"/>
    </row>
    <row r="104" ht="19.5" customHeight="1">
      <c r="A104" s="151"/>
      <c r="B104" s="152"/>
      <c r="C104" s="153"/>
      <c r="D104" s="152"/>
      <c r="E104" s="154"/>
      <c r="F104" s="155"/>
      <c r="G104" s="152"/>
    </row>
    <row r="105" ht="19.5" customHeight="1">
      <c r="A105" s="151"/>
      <c r="B105" s="152"/>
      <c r="C105" s="153"/>
      <c r="D105" s="152"/>
      <c r="E105" s="154"/>
      <c r="F105" s="155"/>
      <c r="G105" s="152"/>
    </row>
    <row r="106" ht="19.5" customHeight="1">
      <c r="A106" s="151"/>
      <c r="B106" s="152"/>
      <c r="C106" s="153"/>
      <c r="D106" s="152"/>
      <c r="E106" s="154"/>
      <c r="F106" s="155"/>
      <c r="G106" s="152"/>
    </row>
    <row r="107" ht="19.5" customHeight="1">
      <c r="A107" s="151"/>
      <c r="B107" s="152"/>
      <c r="C107" s="153"/>
      <c r="D107" s="152"/>
      <c r="E107" s="154"/>
      <c r="F107" s="155"/>
      <c r="G107" s="152"/>
    </row>
    <row r="108" ht="19.5" customHeight="1">
      <c r="A108" s="151"/>
      <c r="B108" s="152"/>
      <c r="C108" s="153"/>
      <c r="D108" s="152"/>
      <c r="E108" s="154"/>
      <c r="F108" s="155"/>
      <c r="G108" s="152"/>
    </row>
    <row r="109" ht="19.5" customHeight="1">
      <c r="A109" s="151"/>
      <c r="B109" s="152"/>
      <c r="C109" s="153"/>
      <c r="D109" s="152"/>
      <c r="E109" s="154"/>
      <c r="F109" s="155"/>
      <c r="G109" s="152"/>
    </row>
    <row r="110" ht="19.5" customHeight="1">
      <c r="A110" s="151"/>
      <c r="B110" s="152"/>
      <c r="C110" s="153"/>
      <c r="D110" s="152"/>
      <c r="E110" s="154"/>
      <c r="F110" s="155"/>
      <c r="G110" s="152"/>
    </row>
    <row r="111" ht="19.5" customHeight="1">
      <c r="A111" s="151"/>
      <c r="B111" s="152"/>
      <c r="C111" s="153"/>
      <c r="D111" s="152"/>
      <c r="E111" s="154"/>
      <c r="F111" s="155"/>
      <c r="G111" s="152"/>
    </row>
    <row r="112" ht="19.5" customHeight="1">
      <c r="A112" s="151"/>
      <c r="B112" s="152"/>
      <c r="C112" s="153"/>
      <c r="D112" s="152"/>
      <c r="E112" s="154"/>
      <c r="F112" s="155"/>
      <c r="G112" s="152"/>
    </row>
    <row r="113" ht="19.5" customHeight="1">
      <c r="A113" s="151"/>
      <c r="B113" s="152"/>
      <c r="C113" s="153"/>
      <c r="D113" s="152"/>
      <c r="E113" s="154"/>
      <c r="F113" s="155"/>
      <c r="G113" s="152"/>
    </row>
    <row r="114" ht="19.5" customHeight="1">
      <c r="A114" s="151"/>
      <c r="B114" s="152"/>
      <c r="C114" s="153"/>
      <c r="D114" s="152"/>
      <c r="E114" s="154"/>
      <c r="F114" s="155"/>
      <c r="G114" s="152"/>
    </row>
    <row r="115" ht="19.5" customHeight="1">
      <c r="A115" s="151"/>
      <c r="B115" s="152"/>
      <c r="C115" s="153"/>
      <c r="D115" s="152"/>
      <c r="E115" s="154"/>
      <c r="F115" s="155"/>
      <c r="G115" s="152"/>
    </row>
    <row r="116" ht="19.5" customHeight="1">
      <c r="A116" s="151"/>
      <c r="B116" s="152"/>
      <c r="C116" s="153"/>
      <c r="D116" s="152"/>
      <c r="E116" s="154"/>
      <c r="F116" s="155"/>
      <c r="G116" s="152"/>
    </row>
    <row r="117" ht="19.5" customHeight="1">
      <c r="A117" s="151"/>
      <c r="B117" s="152"/>
      <c r="C117" s="153"/>
      <c r="D117" s="152"/>
      <c r="E117" s="154"/>
      <c r="F117" s="155"/>
      <c r="G117" s="152"/>
    </row>
    <row r="118" ht="19.5" customHeight="1">
      <c r="A118" s="151"/>
      <c r="B118" s="152"/>
      <c r="C118" s="153"/>
      <c r="D118" s="152"/>
      <c r="E118" s="154"/>
      <c r="F118" s="155"/>
      <c r="G118" s="152"/>
    </row>
    <row r="119" ht="19.5" customHeight="1">
      <c r="A119" s="151"/>
      <c r="B119" s="152"/>
      <c r="C119" s="153"/>
      <c r="D119" s="152"/>
      <c r="E119" s="154"/>
      <c r="F119" s="155"/>
      <c r="G119" s="152"/>
    </row>
    <row r="120" ht="19.5" customHeight="1">
      <c r="A120" s="151"/>
      <c r="B120" s="152"/>
      <c r="C120" s="153"/>
      <c r="D120" s="152"/>
      <c r="E120" s="154"/>
      <c r="F120" s="155"/>
      <c r="G120" s="152"/>
    </row>
    <row r="121" ht="19.5" customHeight="1">
      <c r="A121" s="151"/>
      <c r="B121" s="152"/>
      <c r="C121" s="153"/>
      <c r="D121" s="152"/>
      <c r="E121" s="154"/>
      <c r="F121" s="155"/>
      <c r="G121" s="152"/>
    </row>
    <row r="122" ht="19.5" customHeight="1">
      <c r="A122" s="151"/>
      <c r="B122" s="152"/>
      <c r="C122" s="153"/>
      <c r="D122" s="152"/>
      <c r="E122" s="154"/>
      <c r="F122" s="155"/>
      <c r="G122" s="152"/>
    </row>
    <row r="123" ht="19.5" customHeight="1">
      <c r="A123" s="151"/>
      <c r="B123" s="152"/>
      <c r="C123" s="153"/>
      <c r="D123" s="152"/>
      <c r="E123" s="154"/>
      <c r="F123" s="155"/>
      <c r="G123" s="152"/>
    </row>
    <row r="124" ht="19.5" customHeight="1">
      <c r="A124" s="151"/>
      <c r="B124" s="152"/>
      <c r="C124" s="153"/>
      <c r="D124" s="152"/>
      <c r="E124" s="154"/>
      <c r="F124" s="155"/>
      <c r="G124" s="152"/>
    </row>
    <row r="125" ht="19.5" customHeight="1">
      <c r="A125" s="151"/>
      <c r="B125" s="152"/>
      <c r="C125" s="153"/>
      <c r="D125" s="152"/>
      <c r="E125" s="154"/>
      <c r="F125" s="155"/>
      <c r="G125" s="152"/>
    </row>
    <row r="126" ht="19.5" customHeight="1">
      <c r="A126" s="151"/>
      <c r="B126" s="152"/>
      <c r="C126" s="153"/>
      <c r="D126" s="152"/>
      <c r="E126" s="154"/>
      <c r="F126" s="155"/>
      <c r="G126" s="152"/>
    </row>
    <row r="127" ht="19.5" customHeight="1">
      <c r="A127" s="151"/>
      <c r="B127" s="152"/>
      <c r="C127" s="153"/>
      <c r="D127" s="152"/>
      <c r="E127" s="154"/>
      <c r="F127" s="155"/>
      <c r="G127" s="152"/>
    </row>
    <row r="128" ht="19.5" customHeight="1">
      <c r="A128" s="151"/>
      <c r="B128" s="152"/>
      <c r="C128" s="153"/>
      <c r="D128" s="152"/>
      <c r="E128" s="154"/>
      <c r="F128" s="155"/>
      <c r="G128" s="152"/>
    </row>
    <row r="129" ht="19.5" customHeight="1">
      <c r="A129" s="151"/>
      <c r="B129" s="152"/>
      <c r="C129" s="153"/>
      <c r="D129" s="152"/>
      <c r="E129" s="154"/>
      <c r="F129" s="155"/>
      <c r="G129" s="152"/>
    </row>
    <row r="130" ht="19.5" customHeight="1">
      <c r="A130" s="151"/>
      <c r="B130" s="152"/>
      <c r="C130" s="153"/>
      <c r="D130" s="152"/>
      <c r="E130" s="154"/>
      <c r="F130" s="155"/>
      <c r="G130" s="152"/>
    </row>
    <row r="131" ht="19.5" customHeight="1">
      <c r="A131" s="151"/>
      <c r="B131" s="152"/>
      <c r="C131" s="153"/>
      <c r="D131" s="152"/>
      <c r="E131" s="154"/>
      <c r="F131" s="155"/>
      <c r="G131" s="152"/>
    </row>
    <row r="132" ht="19.5" customHeight="1">
      <c r="A132" s="151"/>
      <c r="B132" s="152"/>
      <c r="C132" s="153"/>
      <c r="D132" s="152"/>
      <c r="E132" s="154"/>
      <c r="F132" s="155"/>
      <c r="G132" s="152"/>
    </row>
    <row r="133" ht="19.5" customHeight="1">
      <c r="A133" s="151"/>
      <c r="B133" s="152"/>
      <c r="C133" s="153"/>
      <c r="D133" s="152"/>
      <c r="E133" s="154"/>
      <c r="F133" s="155"/>
      <c r="G133" s="152"/>
    </row>
    <row r="134" ht="19.5" customHeight="1">
      <c r="A134" s="151"/>
      <c r="B134" s="152"/>
      <c r="C134" s="153"/>
      <c r="D134" s="152"/>
      <c r="E134" s="154"/>
      <c r="F134" s="155"/>
      <c r="G134" s="152"/>
    </row>
    <row r="135" ht="19.5" customHeight="1">
      <c r="A135" s="151"/>
      <c r="B135" s="152"/>
      <c r="C135" s="153"/>
      <c r="D135" s="152"/>
      <c r="E135" s="154"/>
      <c r="F135" s="155"/>
      <c r="G135" s="152"/>
    </row>
    <row r="136" ht="19.5" customHeight="1">
      <c r="A136" s="151"/>
      <c r="B136" s="152"/>
      <c r="C136" s="153"/>
      <c r="D136" s="152"/>
      <c r="E136" s="154"/>
      <c r="F136" s="155"/>
      <c r="G136" s="152"/>
    </row>
    <row r="137" ht="19.5" customHeight="1">
      <c r="A137" s="151"/>
      <c r="B137" s="152"/>
      <c r="C137" s="153"/>
      <c r="D137" s="152"/>
      <c r="E137" s="154"/>
      <c r="F137" s="155"/>
      <c r="G137" s="152"/>
    </row>
    <row r="138" ht="19.5" customHeight="1">
      <c r="A138" s="151"/>
      <c r="B138" s="152"/>
      <c r="C138" s="153"/>
      <c r="D138" s="152"/>
      <c r="E138" s="154"/>
      <c r="F138" s="155"/>
      <c r="G138" s="152"/>
    </row>
    <row r="139" ht="19.5" customHeight="1">
      <c r="A139" s="151"/>
      <c r="B139" s="152"/>
      <c r="C139" s="153"/>
      <c r="D139" s="152"/>
      <c r="E139" s="154"/>
      <c r="F139" s="155"/>
      <c r="G139" s="152"/>
    </row>
    <row r="140" ht="19.5" customHeight="1">
      <c r="A140" s="151"/>
      <c r="B140" s="152"/>
      <c r="C140" s="153"/>
      <c r="D140" s="152"/>
      <c r="E140" s="154"/>
      <c r="F140" s="155"/>
      <c r="G140" s="152"/>
    </row>
    <row r="141" ht="19.5" customHeight="1">
      <c r="A141" s="151"/>
      <c r="B141" s="152"/>
      <c r="C141" s="153"/>
      <c r="D141" s="152"/>
      <c r="E141" s="154"/>
      <c r="F141" s="155"/>
      <c r="G141" s="152"/>
    </row>
    <row r="142" ht="19.5" customHeight="1">
      <c r="A142" s="151"/>
      <c r="B142" s="152"/>
      <c r="C142" s="153"/>
      <c r="D142" s="152"/>
      <c r="E142" s="154"/>
      <c r="F142" s="155"/>
      <c r="G142" s="152"/>
    </row>
    <row r="143" ht="19.5" customHeight="1">
      <c r="A143" s="151"/>
      <c r="B143" s="152"/>
      <c r="C143" s="153"/>
      <c r="D143" s="152"/>
      <c r="E143" s="154"/>
      <c r="F143" s="155"/>
      <c r="G143" s="152"/>
    </row>
    <row r="144" ht="19.5" customHeight="1">
      <c r="A144" s="151"/>
      <c r="B144" s="152"/>
      <c r="C144" s="153"/>
      <c r="D144" s="152"/>
      <c r="E144" s="154"/>
      <c r="F144" s="155"/>
      <c r="G144" s="152"/>
    </row>
    <row r="145" ht="19.5" customHeight="1">
      <c r="A145" s="151"/>
      <c r="B145" s="152"/>
      <c r="C145" s="153"/>
      <c r="D145" s="152"/>
      <c r="E145" s="154"/>
      <c r="F145" s="155"/>
      <c r="G145" s="152"/>
    </row>
    <row r="146" ht="19.5" customHeight="1">
      <c r="A146" s="151"/>
      <c r="B146" s="152"/>
      <c r="C146" s="153"/>
      <c r="D146" s="152"/>
      <c r="E146" s="154"/>
      <c r="F146" s="155"/>
      <c r="G146" s="152"/>
    </row>
    <row r="147" ht="19.5" customHeight="1">
      <c r="A147" s="151"/>
      <c r="B147" s="152"/>
      <c r="C147" s="153"/>
      <c r="D147" s="152"/>
      <c r="E147" s="154"/>
      <c r="F147" s="155"/>
      <c r="G147" s="152"/>
    </row>
    <row r="148" ht="19.5" customHeight="1">
      <c r="A148" s="151"/>
      <c r="B148" s="152"/>
      <c r="C148" s="153"/>
      <c r="D148" s="152"/>
      <c r="E148" s="154"/>
      <c r="F148" s="155"/>
      <c r="G148" s="152"/>
    </row>
    <row r="149" ht="19.5" customHeight="1">
      <c r="A149" s="151"/>
      <c r="B149" s="152"/>
      <c r="C149" s="153"/>
      <c r="D149" s="152"/>
      <c r="E149" s="154"/>
      <c r="F149" s="155"/>
      <c r="G149" s="152"/>
    </row>
    <row r="150" ht="19.5" customHeight="1">
      <c r="A150" s="151"/>
      <c r="B150" s="152"/>
      <c r="C150" s="153"/>
      <c r="D150" s="152"/>
      <c r="E150" s="154"/>
      <c r="F150" s="155"/>
      <c r="G150" s="152"/>
    </row>
    <row r="151" ht="19.5" customHeight="1">
      <c r="A151" s="151"/>
      <c r="B151" s="152"/>
      <c r="C151" s="153"/>
      <c r="D151" s="152"/>
      <c r="E151" s="154"/>
      <c r="F151" s="155"/>
      <c r="G151" s="152"/>
    </row>
    <row r="152" ht="19.5" customHeight="1">
      <c r="A152" s="151"/>
      <c r="B152" s="152"/>
      <c r="C152" s="153"/>
      <c r="D152" s="152"/>
      <c r="E152" s="154"/>
      <c r="F152" s="155"/>
      <c r="G152" s="152"/>
    </row>
    <row r="153" ht="19.5" customHeight="1">
      <c r="A153" s="151"/>
      <c r="B153" s="152"/>
      <c r="C153" s="153"/>
      <c r="D153" s="152"/>
      <c r="E153" s="154"/>
      <c r="F153" s="155"/>
      <c r="G153" s="152"/>
    </row>
    <row r="154" ht="19.5" customHeight="1">
      <c r="A154" s="151"/>
      <c r="B154" s="152"/>
      <c r="C154" s="153"/>
      <c r="D154" s="152"/>
      <c r="E154" s="154"/>
      <c r="F154" s="155"/>
      <c r="G154" s="152"/>
    </row>
    <row r="155" ht="19.5" customHeight="1">
      <c r="A155" s="151"/>
      <c r="B155" s="152"/>
      <c r="C155" s="153"/>
      <c r="D155" s="152"/>
      <c r="E155" s="154"/>
      <c r="F155" s="155"/>
      <c r="G155" s="152"/>
    </row>
    <row r="156" ht="19.5" customHeight="1">
      <c r="A156" s="151"/>
      <c r="B156" s="152"/>
      <c r="C156" s="153"/>
      <c r="D156" s="152"/>
      <c r="E156" s="154"/>
      <c r="F156" s="155"/>
      <c r="G156" s="152"/>
    </row>
    <row r="157" ht="19.5" customHeight="1">
      <c r="A157" s="151"/>
      <c r="B157" s="152"/>
      <c r="C157" s="153"/>
      <c r="D157" s="152"/>
      <c r="E157" s="154"/>
      <c r="F157" s="155"/>
      <c r="G157" s="152"/>
    </row>
    <row r="158" ht="19.5" customHeight="1">
      <c r="A158" s="151"/>
      <c r="B158" s="152"/>
      <c r="C158" s="153"/>
      <c r="D158" s="152"/>
      <c r="E158" s="154"/>
      <c r="F158" s="155"/>
      <c r="G158" s="152"/>
    </row>
    <row r="159" ht="19.5" customHeight="1">
      <c r="A159" s="151"/>
      <c r="B159" s="152"/>
      <c r="C159" s="153"/>
      <c r="D159" s="152"/>
      <c r="E159" s="154"/>
      <c r="F159" s="155"/>
      <c r="G159" s="152"/>
    </row>
    <row r="160" ht="19.5" customHeight="1">
      <c r="A160" s="151"/>
      <c r="B160" s="152"/>
      <c r="C160" s="153"/>
      <c r="D160" s="152"/>
      <c r="E160" s="154"/>
      <c r="F160" s="155"/>
      <c r="G160" s="152"/>
    </row>
    <row r="161" ht="19.5" customHeight="1">
      <c r="A161" s="151"/>
      <c r="B161" s="152"/>
      <c r="C161" s="153"/>
      <c r="D161" s="152"/>
      <c r="E161" s="154"/>
      <c r="F161" s="155"/>
      <c r="G161" s="152"/>
    </row>
    <row r="162" ht="19.5" customHeight="1">
      <c r="A162" s="151"/>
      <c r="B162" s="152"/>
      <c r="C162" s="153"/>
      <c r="D162" s="152"/>
      <c r="E162" s="154"/>
      <c r="F162" s="155"/>
      <c r="G162" s="152"/>
    </row>
    <row r="163" ht="19.5" customHeight="1">
      <c r="A163" s="151"/>
      <c r="B163" s="152"/>
      <c r="C163" s="153"/>
      <c r="D163" s="152"/>
      <c r="E163" s="154"/>
      <c r="F163" s="155"/>
      <c r="G163" s="152"/>
    </row>
    <row r="164" ht="19.5" customHeight="1">
      <c r="A164" s="151"/>
      <c r="B164" s="152"/>
      <c r="C164" s="153"/>
      <c r="D164" s="152"/>
      <c r="E164" s="154"/>
      <c r="F164" s="155"/>
      <c r="G164" s="152"/>
    </row>
    <row r="165" ht="19.5" customHeight="1">
      <c r="A165" s="151"/>
      <c r="B165" s="152"/>
      <c r="C165" s="153"/>
      <c r="D165" s="152"/>
      <c r="E165" s="154"/>
      <c r="F165" s="155"/>
      <c r="G165" s="152"/>
    </row>
    <row r="166" ht="19.5" customHeight="1">
      <c r="A166" s="151"/>
      <c r="B166" s="152"/>
      <c r="C166" s="153"/>
      <c r="D166" s="152"/>
      <c r="E166" s="154"/>
      <c r="F166" s="155"/>
      <c r="G166" s="152"/>
    </row>
    <row r="167" ht="19.5" customHeight="1">
      <c r="A167" s="151"/>
      <c r="B167" s="152"/>
      <c r="C167" s="153"/>
      <c r="D167" s="152"/>
      <c r="E167" s="154"/>
      <c r="F167" s="155"/>
      <c r="G167" s="152"/>
    </row>
    <row r="168" ht="19.5" customHeight="1">
      <c r="A168" s="151"/>
      <c r="B168" s="152"/>
      <c r="C168" s="153"/>
      <c r="D168" s="152"/>
      <c r="E168" s="154"/>
      <c r="F168" s="155"/>
      <c r="G168" s="152"/>
    </row>
    <row r="169" ht="19.5" customHeight="1">
      <c r="A169" s="151"/>
      <c r="B169" s="152"/>
      <c r="C169" s="153"/>
      <c r="D169" s="152"/>
      <c r="E169" s="154"/>
      <c r="F169" s="155"/>
      <c r="G169" s="152"/>
    </row>
    <row r="170" ht="19.5" customHeight="1">
      <c r="A170" s="151"/>
      <c r="B170" s="152"/>
      <c r="C170" s="153"/>
      <c r="D170" s="152"/>
      <c r="E170" s="154"/>
      <c r="F170" s="155"/>
      <c r="G170" s="152"/>
    </row>
    <row r="171" ht="19.5" customHeight="1">
      <c r="A171" s="151"/>
      <c r="B171" s="152"/>
      <c r="C171" s="153"/>
      <c r="D171" s="152"/>
      <c r="E171" s="154"/>
      <c r="F171" s="155"/>
      <c r="G171" s="152"/>
    </row>
    <row r="172" ht="19.5" customHeight="1">
      <c r="A172" s="151"/>
      <c r="B172" s="152"/>
      <c r="C172" s="153"/>
      <c r="D172" s="152"/>
      <c r="E172" s="154"/>
      <c r="F172" s="155"/>
      <c r="G172" s="152"/>
    </row>
    <row r="173" ht="19.5" customHeight="1">
      <c r="A173" s="151"/>
      <c r="B173" s="152"/>
      <c r="C173" s="153"/>
      <c r="D173" s="152"/>
      <c r="E173" s="154"/>
      <c r="F173" s="155"/>
      <c r="G173" s="152"/>
    </row>
    <row r="174" ht="19.5" customHeight="1">
      <c r="A174" s="151"/>
      <c r="B174" s="152"/>
      <c r="C174" s="153"/>
      <c r="D174" s="152"/>
      <c r="E174" s="154"/>
      <c r="F174" s="155"/>
      <c r="G174" s="152"/>
    </row>
    <row r="175" ht="19.5" customHeight="1">
      <c r="A175" s="151"/>
      <c r="B175" s="152"/>
      <c r="C175" s="153"/>
      <c r="D175" s="152"/>
      <c r="E175" s="154"/>
      <c r="F175" s="155"/>
      <c r="G175" s="152"/>
    </row>
    <row r="176" ht="19.5" customHeight="1">
      <c r="A176" s="151"/>
      <c r="B176" s="152"/>
      <c r="C176" s="153"/>
      <c r="D176" s="152"/>
      <c r="E176" s="154"/>
      <c r="F176" s="155"/>
      <c r="G176" s="152"/>
    </row>
    <row r="177" ht="19.5" customHeight="1">
      <c r="A177" s="151"/>
      <c r="B177" s="152"/>
      <c r="C177" s="153"/>
      <c r="D177" s="152"/>
      <c r="E177" s="154"/>
      <c r="F177" s="155"/>
      <c r="G177" s="152"/>
    </row>
    <row r="178" ht="19.5" customHeight="1">
      <c r="A178" s="151"/>
      <c r="B178" s="152"/>
      <c r="C178" s="153"/>
      <c r="D178" s="152"/>
      <c r="E178" s="154"/>
      <c r="F178" s="155"/>
      <c r="G178" s="152"/>
    </row>
    <row r="179" ht="19.5" customHeight="1">
      <c r="A179" s="151"/>
      <c r="B179" s="152"/>
      <c r="C179" s="153"/>
      <c r="D179" s="152"/>
      <c r="E179" s="154"/>
      <c r="F179" s="155"/>
      <c r="G179" s="152"/>
    </row>
    <row r="180" ht="19.5" customHeight="1">
      <c r="A180" s="151"/>
      <c r="B180" s="152"/>
      <c r="C180" s="153"/>
      <c r="D180" s="152"/>
      <c r="E180" s="154"/>
      <c r="F180" s="155"/>
      <c r="G180" s="152"/>
    </row>
    <row r="181" ht="19.5" customHeight="1">
      <c r="A181" s="151"/>
      <c r="B181" s="152"/>
      <c r="C181" s="153"/>
      <c r="D181" s="152"/>
      <c r="E181" s="154"/>
      <c r="F181" s="155"/>
      <c r="G181" s="152"/>
    </row>
    <row r="182" ht="19.5" customHeight="1">
      <c r="A182" s="151"/>
      <c r="B182" s="152"/>
      <c r="C182" s="153"/>
      <c r="D182" s="152"/>
      <c r="E182" s="154"/>
      <c r="F182" s="155"/>
      <c r="G182" s="152"/>
    </row>
    <row r="183" ht="19.5" customHeight="1">
      <c r="A183" s="151"/>
      <c r="B183" s="152"/>
      <c r="C183" s="153"/>
      <c r="D183" s="152"/>
      <c r="E183" s="154"/>
      <c r="F183" s="155"/>
      <c r="G183" s="152"/>
    </row>
    <row r="184" ht="19.5" customHeight="1">
      <c r="A184" s="151"/>
      <c r="B184" s="152"/>
      <c r="C184" s="153"/>
      <c r="D184" s="152"/>
      <c r="E184" s="154"/>
      <c r="F184" s="155"/>
      <c r="G184" s="152"/>
    </row>
    <row r="185" ht="19.5" customHeight="1">
      <c r="A185" s="151"/>
      <c r="B185" s="152"/>
      <c r="C185" s="153"/>
      <c r="D185" s="152"/>
      <c r="E185" s="154"/>
      <c r="F185" s="155"/>
      <c r="G185" s="152"/>
    </row>
    <row r="186" ht="19.5" customHeight="1">
      <c r="A186" s="151"/>
      <c r="B186" s="152"/>
      <c r="C186" s="153"/>
      <c r="D186" s="152"/>
      <c r="E186" s="154"/>
      <c r="F186" s="155"/>
      <c r="G186" s="152"/>
    </row>
    <row r="187" ht="19.5" customHeight="1">
      <c r="A187" s="151"/>
      <c r="B187" s="152"/>
      <c r="C187" s="153"/>
      <c r="D187" s="152"/>
      <c r="E187" s="154"/>
      <c r="F187" s="155"/>
      <c r="G187" s="152"/>
    </row>
    <row r="188" ht="19.5" customHeight="1">
      <c r="A188" s="151"/>
      <c r="B188" s="152"/>
      <c r="C188" s="153"/>
      <c r="D188" s="152"/>
      <c r="E188" s="154"/>
      <c r="F188" s="155"/>
      <c r="G188" s="152"/>
    </row>
    <row r="189" ht="19.5" customHeight="1">
      <c r="A189" s="151"/>
      <c r="B189" s="152"/>
      <c r="C189" s="153"/>
      <c r="D189" s="152"/>
      <c r="E189" s="154"/>
      <c r="F189" s="155"/>
      <c r="G189" s="152"/>
    </row>
    <row r="190" ht="19.5" customHeight="1">
      <c r="A190" s="151"/>
      <c r="B190" s="152"/>
      <c r="C190" s="153"/>
      <c r="D190" s="152"/>
      <c r="E190" s="154"/>
      <c r="F190" s="155"/>
      <c r="G190" s="152"/>
    </row>
    <row r="191" ht="19.5" customHeight="1">
      <c r="A191" s="151"/>
      <c r="B191" s="152"/>
      <c r="C191" s="153"/>
      <c r="D191" s="152"/>
      <c r="E191" s="154"/>
      <c r="F191" s="155"/>
      <c r="G191" s="152"/>
    </row>
    <row r="192" ht="19.5" customHeight="1">
      <c r="A192" s="151"/>
      <c r="B192" s="152"/>
      <c r="C192" s="153"/>
      <c r="D192" s="152"/>
      <c r="E192" s="154"/>
      <c r="F192" s="155"/>
      <c r="G192" s="152"/>
    </row>
    <row r="193" ht="19.5" customHeight="1">
      <c r="A193" s="151"/>
      <c r="B193" s="152"/>
      <c r="C193" s="153"/>
      <c r="D193" s="152"/>
      <c r="E193" s="154"/>
      <c r="F193" s="155"/>
      <c r="G193" s="152"/>
    </row>
    <row r="194" ht="19.5" customHeight="1">
      <c r="A194" s="151"/>
      <c r="B194" s="152"/>
      <c r="C194" s="153"/>
      <c r="D194" s="152"/>
      <c r="E194" s="154"/>
      <c r="F194" s="155"/>
      <c r="G194" s="152"/>
    </row>
    <row r="195" ht="19.5" customHeight="1">
      <c r="A195" s="151"/>
      <c r="B195" s="152"/>
      <c r="C195" s="153"/>
      <c r="D195" s="152"/>
      <c r="E195" s="154"/>
      <c r="F195" s="155"/>
      <c r="G195" s="152"/>
    </row>
    <row r="196" ht="19.5" customHeight="1">
      <c r="A196" s="151"/>
      <c r="B196" s="152"/>
      <c r="C196" s="153"/>
      <c r="D196" s="152"/>
      <c r="E196" s="154"/>
      <c r="F196" s="155"/>
      <c r="G196" s="152"/>
    </row>
    <row r="197" ht="19.5" customHeight="1">
      <c r="A197" s="151"/>
      <c r="B197" s="152"/>
      <c r="C197" s="153"/>
      <c r="D197" s="152"/>
      <c r="E197" s="154"/>
      <c r="F197" s="155"/>
      <c r="G197" s="152"/>
    </row>
    <row r="198" ht="19.5" customHeight="1">
      <c r="A198" s="151"/>
      <c r="B198" s="152"/>
      <c r="C198" s="153"/>
      <c r="D198" s="152"/>
      <c r="E198" s="154"/>
      <c r="F198" s="155"/>
      <c r="G198" s="152"/>
    </row>
    <row r="199" ht="19.5" customHeight="1">
      <c r="A199" s="151"/>
      <c r="B199" s="152"/>
      <c r="C199" s="153"/>
      <c r="D199" s="152"/>
      <c r="E199" s="154"/>
      <c r="F199" s="155"/>
      <c r="G199" s="152"/>
    </row>
    <row r="200" ht="19.5" customHeight="1">
      <c r="A200" s="151"/>
      <c r="B200" s="152"/>
      <c r="C200" s="153"/>
      <c r="D200" s="152"/>
      <c r="E200" s="154"/>
      <c r="F200" s="155"/>
      <c r="G200" s="152"/>
    </row>
    <row r="201" ht="19.5" customHeight="1">
      <c r="A201" s="151"/>
      <c r="B201" s="152"/>
      <c r="C201" s="153"/>
      <c r="D201" s="152"/>
      <c r="E201" s="154"/>
      <c r="F201" s="155"/>
      <c r="G201" s="152"/>
    </row>
    <row r="202" ht="19.5" customHeight="1">
      <c r="A202" s="151"/>
      <c r="B202" s="152"/>
      <c r="C202" s="153"/>
      <c r="D202" s="152"/>
      <c r="E202" s="154"/>
      <c r="F202" s="155"/>
      <c r="G202" s="152"/>
    </row>
    <row r="203" ht="19.5" customHeight="1">
      <c r="A203" s="151"/>
      <c r="B203" s="152"/>
      <c r="C203" s="153"/>
      <c r="D203" s="152"/>
      <c r="E203" s="154"/>
      <c r="F203" s="155"/>
      <c r="G203" s="152"/>
    </row>
    <row r="204" ht="19.5" customHeight="1">
      <c r="A204" s="151"/>
      <c r="B204" s="152"/>
      <c r="C204" s="153"/>
      <c r="D204" s="152"/>
      <c r="E204" s="154"/>
      <c r="F204" s="155"/>
      <c r="G204" s="152"/>
    </row>
    <row r="205" ht="19.5" customHeight="1">
      <c r="A205" s="151"/>
      <c r="B205" s="152"/>
      <c r="C205" s="153"/>
      <c r="D205" s="152"/>
      <c r="E205" s="154"/>
      <c r="F205" s="155"/>
      <c r="G205" s="152"/>
    </row>
    <row r="206" ht="19.5" customHeight="1">
      <c r="A206" s="151"/>
      <c r="B206" s="152"/>
      <c r="C206" s="153"/>
      <c r="D206" s="152"/>
      <c r="E206" s="154"/>
      <c r="F206" s="155"/>
      <c r="G206" s="152"/>
    </row>
    <row r="207" ht="19.5" customHeight="1">
      <c r="A207" s="151"/>
      <c r="B207" s="152"/>
      <c r="C207" s="153"/>
      <c r="D207" s="152"/>
      <c r="E207" s="154"/>
      <c r="F207" s="155"/>
      <c r="G207" s="152"/>
    </row>
    <row r="208" ht="19.5" customHeight="1">
      <c r="A208" s="151"/>
      <c r="B208" s="152"/>
      <c r="C208" s="153"/>
      <c r="D208" s="152"/>
      <c r="E208" s="154"/>
      <c r="F208" s="155"/>
      <c r="G208" s="152"/>
    </row>
    <row r="209" ht="19.5" customHeight="1">
      <c r="A209" s="151"/>
      <c r="B209" s="152"/>
      <c r="C209" s="153"/>
      <c r="D209" s="152"/>
      <c r="E209" s="154"/>
      <c r="F209" s="155"/>
      <c r="G209" s="152"/>
    </row>
    <row r="210" ht="19.5" customHeight="1">
      <c r="A210" s="151"/>
      <c r="B210" s="152"/>
      <c r="C210" s="153"/>
      <c r="D210" s="152"/>
      <c r="E210" s="154"/>
      <c r="F210" s="155"/>
      <c r="G210" s="152"/>
    </row>
    <row r="211" ht="19.5" customHeight="1">
      <c r="A211" s="151"/>
      <c r="B211" s="152"/>
      <c r="C211" s="153"/>
      <c r="D211" s="152"/>
      <c r="E211" s="154"/>
      <c r="F211" s="155"/>
      <c r="G211" s="152"/>
    </row>
    <row r="212" ht="19.5" customHeight="1">
      <c r="A212" s="151"/>
      <c r="B212" s="152"/>
      <c r="C212" s="153"/>
      <c r="D212" s="152"/>
      <c r="E212" s="154"/>
      <c r="F212" s="155"/>
      <c r="G212" s="152"/>
    </row>
    <row r="213" ht="19.5" customHeight="1">
      <c r="A213" s="151"/>
      <c r="B213" s="152"/>
      <c r="C213" s="153"/>
      <c r="D213" s="152"/>
      <c r="E213" s="154"/>
      <c r="F213" s="155"/>
      <c r="G213" s="152"/>
    </row>
    <row r="214" ht="19.5" customHeight="1">
      <c r="A214" s="151"/>
      <c r="B214" s="152"/>
      <c r="C214" s="153"/>
      <c r="D214" s="152"/>
      <c r="E214" s="154"/>
      <c r="F214" s="155"/>
      <c r="G214" s="152"/>
    </row>
    <row r="215" ht="19.5" customHeight="1">
      <c r="A215" s="151"/>
      <c r="B215" s="152"/>
      <c r="C215" s="153"/>
      <c r="D215" s="152"/>
      <c r="E215" s="154"/>
      <c r="F215" s="155"/>
      <c r="G215" s="152"/>
    </row>
    <row r="216" ht="19.5" customHeight="1">
      <c r="A216" s="151"/>
      <c r="B216" s="152"/>
      <c r="C216" s="153"/>
      <c r="D216" s="152"/>
      <c r="E216" s="154"/>
      <c r="F216" s="155"/>
      <c r="G216" s="152"/>
    </row>
    <row r="217" ht="19.5" customHeight="1">
      <c r="A217" s="151"/>
      <c r="B217" s="152"/>
      <c r="C217" s="153"/>
      <c r="D217" s="152"/>
      <c r="E217" s="154"/>
      <c r="F217" s="155"/>
      <c r="G217" s="152"/>
    </row>
    <row r="218" ht="19.5" customHeight="1">
      <c r="A218" s="151"/>
      <c r="B218" s="152"/>
      <c r="C218" s="153"/>
      <c r="D218" s="152"/>
      <c r="E218" s="154"/>
      <c r="F218" s="155"/>
      <c r="G218" s="152"/>
    </row>
    <row r="219" ht="19.5" customHeight="1">
      <c r="A219" s="151"/>
      <c r="B219" s="152"/>
      <c r="C219" s="153"/>
      <c r="D219" s="152"/>
      <c r="E219" s="154"/>
      <c r="F219" s="155"/>
      <c r="G219" s="152"/>
    </row>
    <row r="220" ht="19.5" customHeight="1">
      <c r="A220" s="151"/>
      <c r="B220" s="152"/>
      <c r="C220" s="153"/>
      <c r="D220" s="152"/>
      <c r="E220" s="154"/>
      <c r="F220" s="155"/>
      <c r="G220" s="152"/>
    </row>
    <row r="221" ht="19.5" customHeight="1">
      <c r="A221" s="151"/>
      <c r="B221" s="152"/>
      <c r="C221" s="153"/>
      <c r="D221" s="152"/>
      <c r="E221" s="154"/>
      <c r="F221" s="155"/>
      <c r="G221" s="152"/>
    </row>
    <row r="222" ht="19.5" customHeight="1">
      <c r="A222" s="151"/>
      <c r="B222" s="152"/>
      <c r="C222" s="153"/>
      <c r="D222" s="152"/>
      <c r="E222" s="154"/>
      <c r="F222" s="155"/>
      <c r="G222" s="152"/>
    </row>
    <row r="223" ht="19.5" customHeight="1">
      <c r="A223" s="151"/>
      <c r="B223" s="152"/>
      <c r="C223" s="153"/>
      <c r="D223" s="152"/>
      <c r="E223" s="154"/>
      <c r="F223" s="155"/>
      <c r="G223" s="152"/>
    </row>
    <row r="224" ht="19.5" customHeight="1">
      <c r="A224" s="151"/>
      <c r="B224" s="152"/>
      <c r="C224" s="153"/>
      <c r="D224" s="152"/>
      <c r="E224" s="154"/>
      <c r="F224" s="155"/>
      <c r="G224" s="152"/>
    </row>
    <row r="225" ht="19.5" customHeight="1">
      <c r="A225" s="151"/>
      <c r="B225" s="152"/>
      <c r="C225" s="153"/>
      <c r="D225" s="152"/>
      <c r="E225" s="154"/>
      <c r="F225" s="155"/>
      <c r="G225" s="152"/>
    </row>
    <row r="226" ht="19.5" customHeight="1">
      <c r="A226" s="151"/>
      <c r="B226" s="152"/>
      <c r="C226" s="153"/>
      <c r="D226" s="152"/>
      <c r="E226" s="154"/>
      <c r="F226" s="155"/>
      <c r="G226" s="152"/>
    </row>
    <row r="227" ht="19.5" customHeight="1">
      <c r="A227" s="151"/>
      <c r="B227" s="152"/>
      <c r="C227" s="153"/>
      <c r="D227" s="152"/>
      <c r="E227" s="154"/>
      <c r="F227" s="155"/>
      <c r="G227" s="152"/>
    </row>
    <row r="228" ht="19.5" customHeight="1">
      <c r="A228" s="151"/>
      <c r="B228" s="152"/>
      <c r="C228" s="153"/>
      <c r="D228" s="152"/>
      <c r="E228" s="154"/>
      <c r="F228" s="155"/>
      <c r="G228" s="152"/>
    </row>
    <row r="229" ht="19.5" customHeight="1">
      <c r="A229" s="151"/>
      <c r="B229" s="152"/>
      <c r="C229" s="153"/>
      <c r="D229" s="152"/>
      <c r="E229" s="154"/>
      <c r="F229" s="155"/>
      <c r="G229" s="152"/>
    </row>
    <row r="230" ht="19.5" customHeight="1">
      <c r="A230" s="151"/>
      <c r="B230" s="152"/>
      <c r="C230" s="153"/>
      <c r="D230" s="152"/>
      <c r="E230" s="154"/>
      <c r="F230" s="155"/>
      <c r="G230" s="152"/>
    </row>
    <row r="231" ht="19.5" customHeight="1">
      <c r="A231" s="151"/>
      <c r="B231" s="152"/>
      <c r="C231" s="153"/>
      <c r="D231" s="152"/>
      <c r="E231" s="154"/>
      <c r="F231" s="155"/>
      <c r="G231" s="152"/>
    </row>
    <row r="232" ht="19.5" customHeight="1">
      <c r="A232" s="151"/>
      <c r="B232" s="152"/>
      <c r="C232" s="153"/>
      <c r="D232" s="152"/>
      <c r="E232" s="154"/>
      <c r="F232" s="155"/>
      <c r="G232" s="152"/>
    </row>
    <row r="233" ht="19.5" customHeight="1">
      <c r="A233" s="151"/>
      <c r="B233" s="152"/>
      <c r="C233" s="153"/>
      <c r="D233" s="152"/>
      <c r="E233" s="154"/>
      <c r="F233" s="155"/>
      <c r="G233" s="152"/>
    </row>
    <row r="234" ht="19.5" customHeight="1">
      <c r="A234" s="151"/>
      <c r="B234" s="152"/>
      <c r="C234" s="153"/>
      <c r="D234" s="152"/>
      <c r="E234" s="154"/>
      <c r="F234" s="155"/>
      <c r="G234" s="152"/>
    </row>
    <row r="235" ht="19.5" customHeight="1">
      <c r="A235" s="151"/>
      <c r="B235" s="152"/>
      <c r="C235" s="153"/>
      <c r="D235" s="152"/>
      <c r="E235" s="154"/>
      <c r="F235" s="155"/>
      <c r="G235" s="152"/>
    </row>
    <row r="236" ht="19.5" customHeight="1">
      <c r="A236" s="151"/>
      <c r="B236" s="152"/>
      <c r="C236" s="153"/>
      <c r="D236" s="152"/>
      <c r="E236" s="154"/>
      <c r="F236" s="155"/>
      <c r="G236" s="152"/>
    </row>
    <row r="237" ht="19.5" customHeight="1">
      <c r="A237" s="151"/>
      <c r="B237" s="152"/>
      <c r="C237" s="153"/>
      <c r="D237" s="152"/>
      <c r="E237" s="154"/>
      <c r="F237" s="155"/>
      <c r="G237" s="152"/>
    </row>
    <row r="238" ht="19.5" customHeight="1">
      <c r="A238" s="151"/>
      <c r="B238" s="152"/>
      <c r="C238" s="153"/>
      <c r="D238" s="152"/>
      <c r="E238" s="154"/>
      <c r="F238" s="155"/>
      <c r="G238" s="152"/>
    </row>
    <row r="239" ht="19.5" customHeight="1">
      <c r="A239" s="151"/>
      <c r="B239" s="152"/>
      <c r="C239" s="153"/>
      <c r="D239" s="152"/>
      <c r="E239" s="154"/>
      <c r="F239" s="155"/>
      <c r="G239" s="152"/>
    </row>
    <row r="240" ht="19.5" customHeight="1">
      <c r="A240" s="151"/>
      <c r="B240" s="152"/>
      <c r="C240" s="153"/>
      <c r="D240" s="152"/>
      <c r="E240" s="154"/>
      <c r="F240" s="155"/>
      <c r="G240" s="152"/>
    </row>
    <row r="241" ht="19.5" customHeight="1">
      <c r="A241" s="151"/>
      <c r="B241" s="152"/>
      <c r="C241" s="153"/>
      <c r="D241" s="152"/>
      <c r="E241" s="154"/>
      <c r="F241" s="155"/>
      <c r="G241" s="152"/>
    </row>
    <row r="242" ht="19.5" customHeight="1">
      <c r="A242" s="151"/>
      <c r="B242" s="152"/>
      <c r="C242" s="153"/>
      <c r="D242" s="152"/>
      <c r="E242" s="154"/>
      <c r="F242" s="155"/>
      <c r="G242" s="152"/>
    </row>
    <row r="243" ht="19.5" customHeight="1">
      <c r="A243" s="151"/>
      <c r="B243" s="152"/>
      <c r="C243" s="153"/>
      <c r="D243" s="152"/>
      <c r="E243" s="154"/>
      <c r="F243" s="155"/>
      <c r="G243" s="152"/>
    </row>
    <row r="244" ht="19.5" customHeight="1">
      <c r="A244" s="151"/>
      <c r="B244" s="152"/>
      <c r="C244" s="153"/>
      <c r="D244" s="152"/>
      <c r="E244" s="154"/>
      <c r="F244" s="155"/>
      <c r="G244" s="152"/>
    </row>
    <row r="245" ht="19.5" customHeight="1">
      <c r="A245" s="151"/>
      <c r="B245" s="152"/>
      <c r="C245" s="153"/>
      <c r="D245" s="152"/>
      <c r="E245" s="154"/>
      <c r="F245" s="155"/>
      <c r="G245" s="152"/>
    </row>
    <row r="246" ht="19.5" customHeight="1">
      <c r="A246" s="151"/>
      <c r="B246" s="152"/>
      <c r="C246" s="153"/>
      <c r="D246" s="152"/>
      <c r="E246" s="154"/>
      <c r="F246" s="155"/>
      <c r="G246" s="152"/>
    </row>
    <row r="247" ht="19.5" customHeight="1">
      <c r="A247" s="151"/>
      <c r="B247" s="152"/>
      <c r="C247" s="153"/>
      <c r="D247" s="152"/>
      <c r="E247" s="154"/>
      <c r="F247" s="155"/>
      <c r="G247" s="152"/>
    </row>
    <row r="248" ht="19.5" customHeight="1">
      <c r="A248" s="151"/>
      <c r="B248" s="152"/>
      <c r="C248" s="153"/>
      <c r="D248" s="152"/>
      <c r="E248" s="154"/>
      <c r="F248" s="155"/>
      <c r="G248" s="152"/>
    </row>
    <row r="249" ht="19.5" customHeight="1">
      <c r="A249" s="151"/>
      <c r="B249" s="152"/>
      <c r="C249" s="153"/>
      <c r="D249" s="152"/>
      <c r="E249" s="154"/>
      <c r="F249" s="155"/>
      <c r="G249" s="152"/>
    </row>
    <row r="250" ht="19.5" customHeight="1">
      <c r="A250" s="151"/>
      <c r="B250" s="152"/>
      <c r="C250" s="153"/>
      <c r="D250" s="152"/>
      <c r="E250" s="154"/>
      <c r="F250" s="155"/>
      <c r="G250" s="152"/>
    </row>
    <row r="251" ht="19.5" customHeight="1">
      <c r="A251" s="151"/>
      <c r="B251" s="152"/>
      <c r="C251" s="153"/>
      <c r="D251" s="152"/>
      <c r="E251" s="154"/>
      <c r="F251" s="155"/>
      <c r="G251" s="152"/>
    </row>
    <row r="252" ht="19.5" customHeight="1">
      <c r="A252" s="151"/>
      <c r="B252" s="152"/>
      <c r="C252" s="153"/>
      <c r="D252" s="152"/>
      <c r="E252" s="154"/>
      <c r="F252" s="155"/>
      <c r="G252" s="152"/>
    </row>
    <row r="253" ht="19.5" customHeight="1">
      <c r="A253" s="151"/>
      <c r="B253" s="152"/>
      <c r="C253" s="153"/>
      <c r="D253" s="152"/>
      <c r="E253" s="154"/>
      <c r="F253" s="155"/>
      <c r="G253" s="152"/>
    </row>
    <row r="254" ht="19.5" customHeight="1">
      <c r="A254" s="151"/>
      <c r="B254" s="152"/>
      <c r="C254" s="153"/>
      <c r="D254" s="152"/>
      <c r="E254" s="154"/>
      <c r="F254" s="155"/>
      <c r="G254" s="152"/>
    </row>
    <row r="255" ht="19.5" customHeight="1">
      <c r="A255" s="151"/>
      <c r="B255" s="152"/>
      <c r="C255" s="153"/>
      <c r="D255" s="152"/>
      <c r="E255" s="154"/>
      <c r="F255" s="155"/>
      <c r="G255" s="152"/>
    </row>
    <row r="256" ht="19.5" customHeight="1">
      <c r="A256" s="151"/>
      <c r="B256" s="152"/>
      <c r="C256" s="153"/>
      <c r="D256" s="152"/>
      <c r="E256" s="154"/>
      <c r="F256" s="155"/>
      <c r="G256" s="152"/>
    </row>
    <row r="257" ht="19.5" customHeight="1">
      <c r="A257" s="151"/>
      <c r="B257" s="152"/>
      <c r="C257" s="153"/>
      <c r="D257" s="152"/>
      <c r="E257" s="154"/>
      <c r="F257" s="155"/>
      <c r="G257" s="152"/>
    </row>
    <row r="258" ht="19.5" customHeight="1">
      <c r="A258" s="151"/>
      <c r="B258" s="152"/>
      <c r="C258" s="153"/>
      <c r="D258" s="152"/>
      <c r="E258" s="154"/>
      <c r="F258" s="155"/>
      <c r="G258" s="152"/>
    </row>
    <row r="259" ht="19.5" customHeight="1">
      <c r="A259" s="151"/>
      <c r="B259" s="152"/>
      <c r="C259" s="153"/>
      <c r="D259" s="152"/>
      <c r="E259" s="154"/>
      <c r="F259" s="155"/>
      <c r="G259" s="152"/>
    </row>
    <row r="260" ht="19.5" customHeight="1">
      <c r="A260" s="151"/>
      <c r="B260" s="152"/>
      <c r="C260" s="153"/>
      <c r="D260" s="152"/>
      <c r="E260" s="154"/>
      <c r="F260" s="155"/>
      <c r="G260" s="152"/>
    </row>
    <row r="261" ht="19.5" customHeight="1">
      <c r="A261" s="151"/>
      <c r="B261" s="152"/>
      <c r="C261" s="153"/>
      <c r="D261" s="152"/>
      <c r="E261" s="154"/>
      <c r="F261" s="155"/>
      <c r="G261" s="152"/>
    </row>
    <row r="262" ht="19.5" customHeight="1">
      <c r="A262" s="151"/>
      <c r="B262" s="152"/>
      <c r="C262" s="153"/>
      <c r="D262" s="152"/>
      <c r="E262" s="154"/>
      <c r="F262" s="155"/>
      <c r="G262" s="152"/>
    </row>
    <row r="263" ht="19.5" customHeight="1">
      <c r="A263" s="151"/>
      <c r="B263" s="152"/>
      <c r="C263" s="153"/>
      <c r="D263" s="152"/>
      <c r="E263" s="154"/>
      <c r="F263" s="155"/>
      <c r="G263" s="152"/>
    </row>
    <row r="264" ht="19.5" customHeight="1">
      <c r="A264" s="151"/>
      <c r="B264" s="152"/>
      <c r="C264" s="153"/>
      <c r="D264" s="152"/>
      <c r="E264" s="154"/>
      <c r="F264" s="155"/>
      <c r="G264" s="152"/>
    </row>
    <row r="265" ht="19.5" customHeight="1">
      <c r="A265" s="151"/>
      <c r="B265" s="152"/>
      <c r="C265" s="153"/>
      <c r="D265" s="152"/>
      <c r="E265" s="154"/>
      <c r="F265" s="155"/>
      <c r="G265" s="152"/>
    </row>
    <row r="266" ht="19.5" customHeight="1">
      <c r="A266" s="151"/>
      <c r="B266" s="152"/>
      <c r="C266" s="153"/>
      <c r="D266" s="152"/>
      <c r="E266" s="154"/>
      <c r="F266" s="155"/>
      <c r="G266" s="152"/>
    </row>
    <row r="267" ht="19.5" customHeight="1">
      <c r="A267" s="151"/>
      <c r="B267" s="152"/>
      <c r="C267" s="153"/>
      <c r="D267" s="152"/>
      <c r="E267" s="154"/>
      <c r="F267" s="155"/>
      <c r="G267" s="152"/>
    </row>
    <row r="268" ht="19.5" customHeight="1">
      <c r="A268" s="151"/>
      <c r="B268" s="152"/>
      <c r="C268" s="153"/>
      <c r="D268" s="152"/>
      <c r="E268" s="154"/>
      <c r="F268" s="155"/>
      <c r="G268" s="152"/>
    </row>
    <row r="269" ht="19.5" customHeight="1">
      <c r="A269" s="151"/>
      <c r="B269" s="152"/>
      <c r="C269" s="153"/>
      <c r="D269" s="152"/>
      <c r="E269" s="154"/>
      <c r="F269" s="155"/>
      <c r="G269" s="152"/>
    </row>
    <row r="270" ht="19.5" customHeight="1">
      <c r="A270" s="151"/>
      <c r="B270" s="152"/>
      <c r="C270" s="153"/>
      <c r="D270" s="152"/>
      <c r="E270" s="154"/>
      <c r="F270" s="155"/>
      <c r="G270" s="152"/>
    </row>
    <row r="271" ht="19.5" customHeight="1">
      <c r="A271" s="151"/>
      <c r="B271" s="152"/>
      <c r="C271" s="153"/>
      <c r="D271" s="152"/>
      <c r="E271" s="154"/>
      <c r="F271" s="155"/>
      <c r="G271" s="152"/>
    </row>
    <row r="272" ht="19.5" customHeight="1">
      <c r="A272" s="151"/>
      <c r="B272" s="152"/>
      <c r="C272" s="153"/>
      <c r="D272" s="152"/>
      <c r="E272" s="154"/>
      <c r="F272" s="155"/>
      <c r="G272" s="152"/>
    </row>
    <row r="273" ht="19.5" customHeight="1">
      <c r="A273" s="151"/>
      <c r="B273" s="152"/>
      <c r="C273" s="153"/>
      <c r="D273" s="152"/>
      <c r="E273" s="154"/>
      <c r="F273" s="155"/>
      <c r="G273" s="152"/>
    </row>
    <row r="274" ht="19.5" customHeight="1">
      <c r="A274" s="151"/>
      <c r="B274" s="152"/>
      <c r="C274" s="153"/>
      <c r="D274" s="152"/>
      <c r="E274" s="154"/>
      <c r="F274" s="155"/>
      <c r="G274" s="152"/>
    </row>
    <row r="275" ht="19.5" customHeight="1">
      <c r="A275" s="151"/>
      <c r="B275" s="152"/>
      <c r="C275" s="153"/>
      <c r="D275" s="152"/>
      <c r="E275" s="154"/>
      <c r="F275" s="155"/>
      <c r="G275" s="152"/>
    </row>
    <row r="276" ht="19.5" customHeight="1">
      <c r="A276" s="151"/>
      <c r="B276" s="152"/>
      <c r="C276" s="153"/>
      <c r="D276" s="152"/>
      <c r="E276" s="154"/>
      <c r="F276" s="155"/>
      <c r="G276" s="152"/>
    </row>
    <row r="277" ht="19.5" customHeight="1">
      <c r="A277" s="151"/>
      <c r="B277" s="152"/>
      <c r="C277" s="153"/>
      <c r="D277" s="152"/>
      <c r="E277" s="154"/>
      <c r="F277" s="155"/>
      <c r="G277" s="152"/>
    </row>
    <row r="278" ht="19.5" customHeight="1">
      <c r="A278" s="151"/>
      <c r="B278" s="152"/>
      <c r="C278" s="153"/>
      <c r="D278" s="152"/>
      <c r="E278" s="154"/>
      <c r="F278" s="155"/>
      <c r="G278" s="152"/>
    </row>
    <row r="279" ht="19.5" customHeight="1">
      <c r="A279" s="151"/>
      <c r="B279" s="152"/>
      <c r="C279" s="153"/>
      <c r="D279" s="152"/>
      <c r="E279" s="154"/>
      <c r="F279" s="155"/>
      <c r="G279" s="152"/>
    </row>
    <row r="280" ht="19.5" customHeight="1">
      <c r="A280" s="151"/>
      <c r="B280" s="152"/>
      <c r="C280" s="153"/>
      <c r="D280" s="152"/>
      <c r="E280" s="154"/>
      <c r="F280" s="155"/>
      <c r="G280" s="152"/>
    </row>
    <row r="281" ht="19.5" customHeight="1">
      <c r="A281" s="151"/>
      <c r="B281" s="152"/>
      <c r="C281" s="153"/>
      <c r="D281" s="152"/>
      <c r="E281" s="154"/>
      <c r="F281" s="155"/>
      <c r="G281" s="152"/>
    </row>
    <row r="282" ht="19.5" customHeight="1">
      <c r="A282" s="151"/>
      <c r="B282" s="152"/>
      <c r="C282" s="153"/>
      <c r="D282" s="152"/>
      <c r="E282" s="154"/>
      <c r="F282" s="155"/>
      <c r="G282" s="152"/>
    </row>
    <row r="283" ht="19.5" customHeight="1">
      <c r="A283" s="151"/>
      <c r="B283" s="152"/>
      <c r="C283" s="153"/>
      <c r="D283" s="152"/>
      <c r="E283" s="154"/>
      <c r="F283" s="155"/>
      <c r="G283" s="152"/>
    </row>
    <row r="284" ht="19.5" customHeight="1">
      <c r="A284" s="151"/>
      <c r="B284" s="152"/>
      <c r="C284" s="153"/>
      <c r="D284" s="152"/>
      <c r="E284" s="154"/>
      <c r="F284" s="155"/>
      <c r="G284" s="152"/>
    </row>
    <row r="285" ht="19.5" customHeight="1">
      <c r="A285" s="151"/>
      <c r="B285" s="152"/>
      <c r="C285" s="153"/>
      <c r="D285" s="152"/>
      <c r="E285" s="154"/>
      <c r="F285" s="155"/>
      <c r="G285" s="152"/>
    </row>
    <row r="286" ht="19.5" customHeight="1">
      <c r="A286" s="151"/>
      <c r="B286" s="152"/>
      <c r="C286" s="153"/>
      <c r="D286" s="152"/>
      <c r="E286" s="154"/>
      <c r="F286" s="155"/>
      <c r="G286" s="152"/>
    </row>
    <row r="287" ht="19.5" customHeight="1">
      <c r="A287" s="151"/>
      <c r="B287" s="152"/>
      <c r="C287" s="153"/>
      <c r="D287" s="152"/>
      <c r="E287" s="154"/>
      <c r="F287" s="155"/>
      <c r="G287" s="152"/>
    </row>
    <row r="288" ht="19.5" customHeight="1">
      <c r="A288" s="151"/>
      <c r="B288" s="152"/>
      <c r="C288" s="153"/>
      <c r="D288" s="152"/>
      <c r="E288" s="154"/>
      <c r="F288" s="155"/>
      <c r="G288" s="152"/>
    </row>
    <row r="289" ht="19.5" customHeight="1">
      <c r="A289" s="151"/>
      <c r="B289" s="152"/>
      <c r="C289" s="153"/>
      <c r="D289" s="152"/>
      <c r="E289" s="154"/>
      <c r="F289" s="155"/>
      <c r="G289" s="152"/>
    </row>
    <row r="290" ht="19.5" customHeight="1">
      <c r="A290" s="151"/>
      <c r="B290" s="152"/>
      <c r="C290" s="153"/>
      <c r="D290" s="152"/>
      <c r="E290" s="154"/>
      <c r="F290" s="155"/>
      <c r="G290" s="152"/>
    </row>
    <row r="291" ht="19.5" customHeight="1">
      <c r="A291" s="151"/>
      <c r="B291" s="152"/>
      <c r="C291" s="153"/>
      <c r="D291" s="152"/>
      <c r="E291" s="154"/>
      <c r="F291" s="155"/>
      <c r="G291" s="152"/>
    </row>
    <row r="292" ht="19.5" customHeight="1">
      <c r="A292" s="151"/>
      <c r="B292" s="152"/>
      <c r="C292" s="153"/>
      <c r="D292" s="152"/>
      <c r="E292" s="154"/>
      <c r="F292" s="155"/>
      <c r="G292" s="152"/>
    </row>
    <row r="293" ht="19.5" customHeight="1">
      <c r="A293" s="151"/>
      <c r="B293" s="152"/>
      <c r="C293" s="153"/>
      <c r="D293" s="152"/>
      <c r="E293" s="154"/>
      <c r="F293" s="155"/>
      <c r="G293" s="152"/>
    </row>
    <row r="294" ht="19.5" customHeight="1">
      <c r="A294" s="151"/>
      <c r="B294" s="152"/>
      <c r="C294" s="153"/>
      <c r="D294" s="152"/>
      <c r="E294" s="154"/>
      <c r="F294" s="155"/>
      <c r="G294" s="152"/>
    </row>
    <row r="295" ht="19.5" customHeight="1">
      <c r="A295" s="151"/>
      <c r="B295" s="152"/>
      <c r="C295" s="153"/>
      <c r="D295" s="152"/>
      <c r="E295" s="154"/>
      <c r="F295" s="155"/>
      <c r="G295" s="152"/>
    </row>
    <row r="296" ht="19.5" customHeight="1">
      <c r="A296" s="151"/>
      <c r="B296" s="152"/>
      <c r="C296" s="153"/>
      <c r="D296" s="152"/>
      <c r="E296" s="154"/>
      <c r="F296" s="155"/>
      <c r="G296" s="152"/>
    </row>
    <row r="297" ht="19.5" customHeight="1">
      <c r="A297" s="151"/>
      <c r="B297" s="152"/>
      <c r="C297" s="153"/>
      <c r="D297" s="152"/>
      <c r="E297" s="154"/>
      <c r="F297" s="155"/>
      <c r="G297" s="152"/>
    </row>
    <row r="298" ht="19.5" customHeight="1">
      <c r="A298" s="151"/>
      <c r="B298" s="152"/>
      <c r="C298" s="153"/>
      <c r="D298" s="152"/>
      <c r="E298" s="154"/>
      <c r="F298" s="155"/>
      <c r="G298" s="152"/>
    </row>
    <row r="299" ht="19.5" customHeight="1">
      <c r="A299" s="151"/>
      <c r="B299" s="152"/>
      <c r="C299" s="153"/>
      <c r="D299" s="152"/>
      <c r="E299" s="154"/>
      <c r="F299" s="155"/>
      <c r="G299" s="152"/>
    </row>
    <row r="300" ht="19.5" customHeight="1">
      <c r="A300" s="151"/>
      <c r="B300" s="152"/>
      <c r="C300" s="153"/>
      <c r="D300" s="152"/>
      <c r="E300" s="154"/>
      <c r="F300" s="155"/>
      <c r="G300" s="152"/>
    </row>
    <row r="301" ht="19.5" customHeight="1">
      <c r="A301" s="151"/>
      <c r="B301" s="152"/>
      <c r="C301" s="153"/>
      <c r="D301" s="152"/>
      <c r="E301" s="154"/>
      <c r="F301" s="155"/>
      <c r="G301" s="152"/>
    </row>
    <row r="302" ht="19.5" customHeight="1">
      <c r="A302" s="151"/>
      <c r="B302" s="152"/>
      <c r="C302" s="153"/>
      <c r="D302" s="152"/>
      <c r="E302" s="154"/>
      <c r="F302" s="155"/>
      <c r="G302" s="152"/>
    </row>
    <row r="303" ht="19.5" customHeight="1">
      <c r="A303" s="151"/>
      <c r="B303" s="152"/>
      <c r="C303" s="153"/>
      <c r="D303" s="152"/>
      <c r="E303" s="154"/>
      <c r="F303" s="155"/>
      <c r="G303" s="152"/>
    </row>
    <row r="304" ht="19.5" customHeight="1">
      <c r="A304" s="151"/>
      <c r="B304" s="152"/>
      <c r="C304" s="153"/>
      <c r="D304" s="152"/>
      <c r="E304" s="154"/>
      <c r="F304" s="155"/>
      <c r="G304" s="152"/>
    </row>
    <row r="305" ht="19.5" customHeight="1">
      <c r="A305" s="151"/>
      <c r="B305" s="152"/>
      <c r="C305" s="153"/>
      <c r="D305" s="152"/>
      <c r="E305" s="154"/>
      <c r="F305" s="155"/>
      <c r="G305" s="152"/>
    </row>
    <row r="306" ht="19.5" customHeight="1">
      <c r="A306" s="151"/>
      <c r="B306" s="152"/>
      <c r="C306" s="153"/>
      <c r="D306" s="152"/>
      <c r="E306" s="154"/>
      <c r="F306" s="155"/>
      <c r="G306" s="152"/>
    </row>
    <row r="307" ht="19.5" customHeight="1">
      <c r="A307" s="151"/>
      <c r="B307" s="152"/>
      <c r="C307" s="153"/>
      <c r="D307" s="152"/>
      <c r="E307" s="154"/>
      <c r="F307" s="155"/>
      <c r="G307" s="152"/>
    </row>
    <row r="308" ht="19.5" customHeight="1">
      <c r="A308" s="151"/>
      <c r="B308" s="152"/>
      <c r="C308" s="153"/>
      <c r="D308" s="152"/>
      <c r="E308" s="154"/>
      <c r="F308" s="155"/>
      <c r="G308" s="152"/>
    </row>
    <row r="309" ht="19.5" customHeight="1">
      <c r="A309" s="151"/>
      <c r="B309" s="152"/>
      <c r="C309" s="153"/>
      <c r="D309" s="152"/>
      <c r="E309" s="154"/>
      <c r="F309" s="155"/>
      <c r="G309" s="152"/>
    </row>
    <row r="310" ht="19.5" customHeight="1">
      <c r="A310" s="151"/>
      <c r="B310" s="152"/>
      <c r="C310" s="153"/>
      <c r="D310" s="152"/>
      <c r="E310" s="154"/>
      <c r="F310" s="155"/>
      <c r="G310" s="152"/>
    </row>
    <row r="311" ht="19.5" customHeight="1">
      <c r="A311" s="151"/>
      <c r="B311" s="152"/>
      <c r="C311" s="153"/>
      <c r="D311" s="152"/>
      <c r="E311" s="154"/>
      <c r="F311" s="155"/>
      <c r="G311" s="152"/>
    </row>
    <row r="312" ht="19.5" customHeight="1">
      <c r="A312" s="151"/>
      <c r="B312" s="152"/>
      <c r="C312" s="153"/>
      <c r="D312" s="152"/>
      <c r="E312" s="154"/>
      <c r="F312" s="155"/>
      <c r="G312" s="152"/>
    </row>
    <row r="313" ht="19.5" customHeight="1">
      <c r="A313" s="151"/>
      <c r="B313" s="152"/>
      <c r="C313" s="153"/>
      <c r="D313" s="152"/>
      <c r="E313" s="154"/>
      <c r="F313" s="155"/>
      <c r="G313" s="152"/>
    </row>
    <row r="314" ht="19.5" customHeight="1">
      <c r="A314" s="151"/>
      <c r="B314" s="152"/>
      <c r="C314" s="153"/>
      <c r="D314" s="152"/>
      <c r="E314" s="154"/>
      <c r="F314" s="155"/>
      <c r="G314" s="152"/>
    </row>
    <row r="315" ht="19.5" customHeight="1">
      <c r="A315" s="151"/>
      <c r="B315" s="152"/>
      <c r="C315" s="153"/>
      <c r="D315" s="152"/>
      <c r="E315" s="154"/>
      <c r="F315" s="155"/>
      <c r="G315" s="152"/>
    </row>
    <row r="316" ht="19.5" customHeight="1">
      <c r="A316" s="151"/>
      <c r="B316" s="152"/>
      <c r="C316" s="153"/>
      <c r="D316" s="152"/>
      <c r="E316" s="154"/>
      <c r="F316" s="155"/>
      <c r="G316" s="152"/>
    </row>
    <row r="317" ht="19.5" customHeight="1">
      <c r="A317" s="151"/>
      <c r="B317" s="152"/>
      <c r="C317" s="153"/>
      <c r="D317" s="152"/>
      <c r="E317" s="154"/>
      <c r="F317" s="155"/>
      <c r="G317" s="152"/>
    </row>
    <row r="318" ht="19.5" customHeight="1">
      <c r="A318" s="151"/>
      <c r="B318" s="152"/>
      <c r="C318" s="153"/>
      <c r="D318" s="152"/>
      <c r="E318" s="154"/>
      <c r="F318" s="155"/>
      <c r="G318" s="152"/>
    </row>
    <row r="319" ht="19.5" customHeight="1">
      <c r="A319" s="151"/>
      <c r="B319" s="152"/>
      <c r="C319" s="153"/>
      <c r="D319" s="152"/>
      <c r="E319" s="154"/>
      <c r="F319" s="155"/>
      <c r="G319" s="152"/>
    </row>
    <row r="320" ht="19.5" customHeight="1">
      <c r="A320" s="151"/>
      <c r="B320" s="152"/>
      <c r="C320" s="153"/>
      <c r="D320" s="152"/>
      <c r="E320" s="154"/>
      <c r="F320" s="155"/>
      <c r="G320" s="152"/>
    </row>
    <row r="321" ht="19.5" customHeight="1">
      <c r="A321" s="151"/>
      <c r="B321" s="152"/>
      <c r="C321" s="153"/>
      <c r="D321" s="152"/>
      <c r="E321" s="154"/>
      <c r="F321" s="155"/>
      <c r="G321" s="152"/>
    </row>
    <row r="322" ht="19.5" customHeight="1">
      <c r="A322" s="151"/>
      <c r="B322" s="152"/>
      <c r="C322" s="153"/>
      <c r="D322" s="152"/>
      <c r="E322" s="154"/>
      <c r="F322" s="155"/>
      <c r="G322" s="152"/>
    </row>
    <row r="323" ht="19.5" customHeight="1">
      <c r="A323" s="151"/>
      <c r="B323" s="152"/>
      <c r="C323" s="153"/>
      <c r="D323" s="152"/>
      <c r="E323" s="154"/>
      <c r="F323" s="155"/>
      <c r="G323" s="152"/>
    </row>
    <row r="324" ht="19.5" customHeight="1">
      <c r="A324" s="151"/>
      <c r="B324" s="152"/>
      <c r="C324" s="153"/>
      <c r="D324" s="152"/>
      <c r="E324" s="154"/>
      <c r="F324" s="155"/>
      <c r="G324" s="152"/>
    </row>
    <row r="325" ht="19.5" customHeight="1">
      <c r="A325" s="151"/>
      <c r="B325" s="152"/>
      <c r="C325" s="153"/>
      <c r="D325" s="152"/>
      <c r="E325" s="154"/>
      <c r="F325" s="155"/>
      <c r="G325" s="152"/>
    </row>
    <row r="326" ht="19.5" customHeight="1">
      <c r="A326" s="151"/>
      <c r="B326" s="152"/>
      <c r="C326" s="153"/>
      <c r="D326" s="152"/>
      <c r="E326" s="154"/>
      <c r="F326" s="155"/>
      <c r="G326" s="152"/>
    </row>
    <row r="327" ht="19.5" customHeight="1">
      <c r="A327" s="151"/>
      <c r="B327" s="152"/>
      <c r="C327" s="153"/>
      <c r="D327" s="152"/>
      <c r="E327" s="154"/>
      <c r="F327" s="155"/>
      <c r="G327" s="152"/>
    </row>
    <row r="328" ht="19.5" customHeight="1">
      <c r="A328" s="151"/>
      <c r="B328" s="152"/>
      <c r="C328" s="153"/>
      <c r="D328" s="152"/>
      <c r="E328" s="154"/>
      <c r="F328" s="155"/>
      <c r="G328" s="152"/>
    </row>
    <row r="329" ht="19.5" customHeight="1">
      <c r="A329" s="151"/>
      <c r="B329" s="152"/>
      <c r="C329" s="153"/>
      <c r="D329" s="152"/>
      <c r="E329" s="154"/>
      <c r="F329" s="155"/>
      <c r="G329" s="152"/>
    </row>
    <row r="330" ht="19.5" customHeight="1">
      <c r="A330" s="151"/>
      <c r="B330" s="152"/>
      <c r="C330" s="153"/>
      <c r="D330" s="152"/>
      <c r="E330" s="154"/>
      <c r="F330" s="155"/>
      <c r="G330" s="152"/>
    </row>
    <row r="331" ht="19.5" customHeight="1">
      <c r="A331" s="151"/>
      <c r="B331" s="152"/>
      <c r="C331" s="153"/>
      <c r="D331" s="152"/>
      <c r="E331" s="154"/>
      <c r="F331" s="155"/>
      <c r="G331" s="152"/>
    </row>
    <row r="332" ht="19.5" customHeight="1">
      <c r="A332" s="151"/>
      <c r="B332" s="152"/>
      <c r="C332" s="153"/>
      <c r="D332" s="152"/>
      <c r="E332" s="154"/>
      <c r="F332" s="155"/>
      <c r="G332" s="152"/>
    </row>
    <row r="333" ht="19.5" customHeight="1">
      <c r="A333" s="151"/>
      <c r="B333" s="152"/>
      <c r="C333" s="153"/>
      <c r="D333" s="152"/>
      <c r="E333" s="154"/>
      <c r="F333" s="155"/>
      <c r="G333" s="152"/>
    </row>
    <row r="334" ht="19.5" customHeight="1">
      <c r="A334" s="151"/>
      <c r="B334" s="152"/>
      <c r="C334" s="153"/>
      <c r="D334" s="152"/>
      <c r="E334" s="154"/>
      <c r="F334" s="155"/>
      <c r="G334" s="152"/>
    </row>
    <row r="335" ht="19.5" customHeight="1">
      <c r="A335" s="151"/>
      <c r="B335" s="152"/>
      <c r="C335" s="153"/>
      <c r="D335" s="152"/>
      <c r="E335" s="154"/>
      <c r="F335" s="155"/>
      <c r="G335" s="152"/>
    </row>
    <row r="336" ht="19.5" customHeight="1">
      <c r="A336" s="151"/>
      <c r="B336" s="152"/>
      <c r="C336" s="153"/>
      <c r="D336" s="152"/>
      <c r="E336" s="154"/>
      <c r="F336" s="155"/>
      <c r="G336" s="152"/>
    </row>
    <row r="337" ht="19.5" customHeight="1">
      <c r="A337" s="151"/>
      <c r="B337" s="152"/>
      <c r="C337" s="153"/>
      <c r="D337" s="152"/>
      <c r="E337" s="154"/>
      <c r="F337" s="155"/>
      <c r="G337" s="152"/>
    </row>
    <row r="338" ht="19.5" customHeight="1">
      <c r="A338" s="151"/>
      <c r="B338" s="152"/>
      <c r="C338" s="153"/>
      <c r="D338" s="152"/>
      <c r="E338" s="154"/>
      <c r="F338" s="155"/>
      <c r="G338" s="152"/>
    </row>
    <row r="339" ht="19.5" customHeight="1">
      <c r="A339" s="151"/>
      <c r="B339" s="152"/>
      <c r="C339" s="153"/>
      <c r="D339" s="152"/>
      <c r="E339" s="154"/>
      <c r="F339" s="155"/>
      <c r="G339" s="152"/>
    </row>
    <row r="340" ht="19.5" customHeight="1">
      <c r="A340" s="151"/>
      <c r="B340" s="152"/>
      <c r="C340" s="153"/>
      <c r="D340" s="152"/>
      <c r="E340" s="154"/>
      <c r="F340" s="155"/>
      <c r="G340" s="152"/>
    </row>
    <row r="341" ht="19.5" customHeight="1">
      <c r="A341" s="151"/>
      <c r="B341" s="152"/>
      <c r="C341" s="153"/>
      <c r="D341" s="152"/>
      <c r="E341" s="154"/>
      <c r="F341" s="155"/>
      <c r="G341" s="152"/>
    </row>
    <row r="342" ht="19.5" customHeight="1">
      <c r="A342" s="151"/>
      <c r="B342" s="152"/>
      <c r="C342" s="153"/>
      <c r="D342" s="152"/>
      <c r="E342" s="154"/>
      <c r="F342" s="155"/>
      <c r="G342" s="152"/>
    </row>
    <row r="343" ht="19.5" customHeight="1">
      <c r="A343" s="151"/>
      <c r="B343" s="152"/>
      <c r="C343" s="153"/>
      <c r="D343" s="152"/>
      <c r="E343" s="154"/>
      <c r="F343" s="155"/>
      <c r="G343" s="152"/>
    </row>
    <row r="344" ht="19.5" customHeight="1">
      <c r="A344" s="151"/>
      <c r="B344" s="152"/>
      <c r="C344" s="153"/>
      <c r="D344" s="152"/>
      <c r="E344" s="154"/>
      <c r="F344" s="155"/>
      <c r="G344" s="152"/>
    </row>
    <row r="345" ht="19.5" customHeight="1">
      <c r="A345" s="151"/>
      <c r="B345" s="152"/>
      <c r="C345" s="153"/>
      <c r="D345" s="152"/>
      <c r="E345" s="154"/>
      <c r="F345" s="155"/>
      <c r="G345" s="152"/>
    </row>
    <row r="346" ht="19.5" customHeight="1">
      <c r="A346" s="151"/>
      <c r="B346" s="152"/>
      <c r="C346" s="153"/>
      <c r="D346" s="152"/>
      <c r="E346" s="154"/>
      <c r="F346" s="155"/>
      <c r="G346" s="152"/>
    </row>
    <row r="347" ht="19.5" customHeight="1">
      <c r="A347" s="151"/>
      <c r="B347" s="152"/>
      <c r="C347" s="153"/>
      <c r="D347" s="152"/>
      <c r="E347" s="154"/>
      <c r="F347" s="155"/>
      <c r="G347" s="152"/>
    </row>
    <row r="348" ht="19.5" customHeight="1">
      <c r="A348" s="151"/>
      <c r="B348" s="152"/>
      <c r="C348" s="153"/>
      <c r="D348" s="152"/>
      <c r="E348" s="154"/>
      <c r="F348" s="155"/>
      <c r="G348" s="152"/>
    </row>
    <row r="349" ht="19.5" customHeight="1">
      <c r="A349" s="151"/>
      <c r="B349" s="152"/>
      <c r="C349" s="153"/>
      <c r="D349" s="152"/>
      <c r="E349" s="154"/>
      <c r="F349" s="155"/>
      <c r="G349" s="152"/>
    </row>
    <row r="350" ht="19.5" customHeight="1">
      <c r="A350" s="151"/>
      <c r="B350" s="152"/>
      <c r="C350" s="153"/>
      <c r="D350" s="152"/>
      <c r="E350" s="154"/>
      <c r="F350" s="155"/>
      <c r="G350" s="152"/>
    </row>
    <row r="351" ht="19.5" customHeight="1">
      <c r="A351" s="151"/>
      <c r="B351" s="152"/>
      <c r="C351" s="153"/>
      <c r="D351" s="152"/>
      <c r="E351" s="154"/>
      <c r="F351" s="155"/>
      <c r="G351" s="152"/>
    </row>
    <row r="352" ht="19.5" customHeight="1">
      <c r="A352" s="151"/>
      <c r="B352" s="152"/>
      <c r="C352" s="153"/>
      <c r="D352" s="152"/>
      <c r="E352" s="154"/>
      <c r="F352" s="155"/>
      <c r="G352" s="152"/>
    </row>
    <row r="353" ht="19.5" customHeight="1">
      <c r="A353" s="151"/>
      <c r="B353" s="152"/>
      <c r="C353" s="153"/>
      <c r="D353" s="152"/>
      <c r="E353" s="154"/>
      <c r="F353" s="155"/>
      <c r="G353" s="152"/>
    </row>
    <row r="354" ht="19.5" customHeight="1">
      <c r="A354" s="151"/>
      <c r="B354" s="152"/>
      <c r="C354" s="153"/>
      <c r="D354" s="152"/>
      <c r="E354" s="154"/>
      <c r="F354" s="155"/>
      <c r="G354" s="152"/>
    </row>
    <row r="355" ht="19.5" customHeight="1">
      <c r="A355" s="151"/>
      <c r="B355" s="152"/>
      <c r="C355" s="153"/>
      <c r="D355" s="152"/>
      <c r="E355" s="154"/>
      <c r="F355" s="155"/>
      <c r="G355" s="152"/>
    </row>
    <row r="356" ht="19.5" customHeight="1">
      <c r="A356" s="151"/>
      <c r="B356" s="152"/>
      <c r="C356" s="153"/>
      <c r="D356" s="152"/>
      <c r="E356" s="154"/>
      <c r="F356" s="155"/>
      <c r="G356" s="152"/>
    </row>
    <row r="357" ht="19.5" customHeight="1">
      <c r="A357" s="151"/>
      <c r="B357" s="152"/>
      <c r="C357" s="153"/>
      <c r="D357" s="152"/>
      <c r="E357" s="154"/>
      <c r="F357" s="155"/>
      <c r="G357" s="152"/>
    </row>
    <row r="358" ht="19.5" customHeight="1">
      <c r="A358" s="151"/>
      <c r="B358" s="152"/>
      <c r="C358" s="153"/>
      <c r="D358" s="152"/>
      <c r="E358" s="154"/>
      <c r="F358" s="155"/>
      <c r="G358" s="152"/>
    </row>
    <row r="359" ht="19.5" customHeight="1">
      <c r="A359" s="151"/>
      <c r="B359" s="152"/>
      <c r="C359" s="153"/>
      <c r="D359" s="152"/>
      <c r="E359" s="154"/>
      <c r="F359" s="155"/>
      <c r="G359" s="152"/>
    </row>
    <row r="360" ht="19.5" customHeight="1">
      <c r="A360" s="151"/>
      <c r="B360" s="152"/>
      <c r="C360" s="153"/>
      <c r="D360" s="152"/>
      <c r="E360" s="154"/>
      <c r="F360" s="155"/>
      <c r="G360" s="152"/>
    </row>
    <row r="361" ht="19.5" customHeight="1">
      <c r="A361" s="151"/>
      <c r="B361" s="152"/>
      <c r="C361" s="153"/>
      <c r="D361" s="152"/>
      <c r="E361" s="154"/>
      <c r="F361" s="155"/>
      <c r="G361" s="152"/>
    </row>
    <row r="362" ht="19.5" customHeight="1">
      <c r="A362" s="151"/>
      <c r="B362" s="152"/>
      <c r="C362" s="153"/>
      <c r="D362" s="152"/>
      <c r="E362" s="154"/>
      <c r="F362" s="155"/>
      <c r="G362" s="152"/>
    </row>
    <row r="363" ht="19.5" customHeight="1">
      <c r="A363" s="151"/>
      <c r="B363" s="152"/>
      <c r="C363" s="153"/>
      <c r="D363" s="152"/>
      <c r="E363" s="154"/>
      <c r="F363" s="155"/>
      <c r="G363" s="152"/>
    </row>
    <row r="364" ht="19.5" customHeight="1">
      <c r="A364" s="151"/>
      <c r="B364" s="152"/>
      <c r="C364" s="153"/>
      <c r="D364" s="152"/>
      <c r="E364" s="154"/>
      <c r="F364" s="155"/>
      <c r="G364" s="152"/>
    </row>
    <row r="365" ht="19.5" customHeight="1">
      <c r="A365" s="151"/>
      <c r="B365" s="152"/>
      <c r="C365" s="153"/>
      <c r="D365" s="152"/>
      <c r="E365" s="154"/>
      <c r="F365" s="155"/>
      <c r="G365" s="152"/>
    </row>
    <row r="366" ht="19.5" customHeight="1">
      <c r="A366" s="151"/>
      <c r="B366" s="152"/>
      <c r="C366" s="153"/>
      <c r="D366" s="152"/>
      <c r="E366" s="154"/>
      <c r="F366" s="155"/>
      <c r="G366" s="152"/>
    </row>
    <row r="367" ht="19.5" customHeight="1">
      <c r="A367" s="151"/>
      <c r="B367" s="152"/>
      <c r="C367" s="153"/>
      <c r="D367" s="152"/>
      <c r="E367" s="154"/>
      <c r="F367" s="155"/>
      <c r="G367" s="152"/>
    </row>
    <row r="368" ht="19.5" customHeight="1">
      <c r="A368" s="151"/>
      <c r="B368" s="152"/>
      <c r="C368" s="153"/>
      <c r="D368" s="152"/>
      <c r="E368" s="154"/>
      <c r="F368" s="155"/>
      <c r="G368" s="152"/>
    </row>
    <row r="369" ht="19.5" customHeight="1">
      <c r="A369" s="151"/>
      <c r="B369" s="152"/>
      <c r="C369" s="153"/>
      <c r="D369" s="152"/>
      <c r="E369" s="154"/>
      <c r="F369" s="155"/>
      <c r="G369" s="152"/>
    </row>
    <row r="370" ht="19.5" customHeight="1">
      <c r="A370" s="151"/>
      <c r="B370" s="152"/>
      <c r="C370" s="153"/>
      <c r="D370" s="152"/>
      <c r="E370" s="154"/>
      <c r="F370" s="155"/>
      <c r="G370" s="152"/>
    </row>
    <row r="371" ht="19.5" customHeight="1">
      <c r="A371" s="151"/>
      <c r="B371" s="152"/>
      <c r="C371" s="153"/>
      <c r="D371" s="152"/>
      <c r="E371" s="154"/>
      <c r="F371" s="155"/>
      <c r="G371" s="152"/>
    </row>
    <row r="372" ht="19.5" customHeight="1">
      <c r="A372" s="151"/>
      <c r="B372" s="152"/>
      <c r="C372" s="153"/>
      <c r="D372" s="152"/>
      <c r="E372" s="154"/>
      <c r="F372" s="155"/>
      <c r="G372" s="152"/>
    </row>
    <row r="373" ht="19.5" customHeight="1">
      <c r="A373" s="151"/>
      <c r="B373" s="152"/>
      <c r="C373" s="153"/>
      <c r="D373" s="152"/>
      <c r="E373" s="154"/>
      <c r="F373" s="155"/>
      <c r="G373" s="152"/>
    </row>
    <row r="374" ht="19.5" customHeight="1">
      <c r="A374" s="151"/>
      <c r="B374" s="152"/>
      <c r="C374" s="153"/>
      <c r="D374" s="152"/>
      <c r="E374" s="154"/>
      <c r="F374" s="155"/>
      <c r="G374" s="152"/>
    </row>
    <row r="375" ht="19.5" customHeight="1">
      <c r="A375" s="151"/>
      <c r="B375" s="152"/>
      <c r="C375" s="153"/>
      <c r="D375" s="152"/>
      <c r="E375" s="154"/>
      <c r="F375" s="155"/>
      <c r="G375" s="152"/>
    </row>
    <row r="376" ht="19.5" customHeight="1">
      <c r="A376" s="151"/>
      <c r="B376" s="152"/>
      <c r="C376" s="153"/>
      <c r="D376" s="152"/>
      <c r="E376" s="154"/>
      <c r="F376" s="155"/>
      <c r="G376" s="152"/>
    </row>
    <row r="377" ht="19.5" customHeight="1">
      <c r="A377" s="151"/>
      <c r="B377" s="152"/>
      <c r="C377" s="153"/>
      <c r="D377" s="152"/>
      <c r="E377" s="154"/>
      <c r="F377" s="155"/>
      <c r="G377" s="152"/>
    </row>
    <row r="378" ht="19.5" customHeight="1">
      <c r="A378" s="151"/>
      <c r="B378" s="152"/>
      <c r="C378" s="153"/>
      <c r="D378" s="152"/>
      <c r="E378" s="154"/>
      <c r="F378" s="155"/>
      <c r="G378" s="152"/>
    </row>
    <row r="379" ht="19.5" customHeight="1">
      <c r="A379" s="151"/>
      <c r="B379" s="152"/>
      <c r="C379" s="153"/>
      <c r="D379" s="152"/>
      <c r="E379" s="154"/>
      <c r="F379" s="155"/>
      <c r="G379" s="152"/>
    </row>
    <row r="380" ht="19.5" customHeight="1">
      <c r="A380" s="151"/>
      <c r="B380" s="152"/>
      <c r="C380" s="153"/>
      <c r="D380" s="152"/>
      <c r="E380" s="154"/>
      <c r="F380" s="155"/>
      <c r="G380" s="152"/>
    </row>
    <row r="381" ht="19.5" customHeight="1">
      <c r="A381" s="151"/>
      <c r="B381" s="152"/>
      <c r="C381" s="153"/>
      <c r="D381" s="152"/>
      <c r="E381" s="154"/>
      <c r="F381" s="155"/>
      <c r="G381" s="152"/>
    </row>
    <row r="382" ht="19.5" customHeight="1">
      <c r="A382" s="151"/>
      <c r="B382" s="152"/>
      <c r="C382" s="153"/>
      <c r="D382" s="152"/>
      <c r="E382" s="154"/>
      <c r="F382" s="155"/>
      <c r="G382" s="152"/>
    </row>
    <row r="383" ht="19.5" customHeight="1">
      <c r="A383" s="151"/>
      <c r="B383" s="152"/>
      <c r="C383" s="153"/>
      <c r="D383" s="152"/>
      <c r="E383" s="154"/>
      <c r="F383" s="155"/>
      <c r="G383" s="152"/>
    </row>
    <row r="384" ht="19.5" customHeight="1">
      <c r="A384" s="151"/>
      <c r="B384" s="152"/>
      <c r="C384" s="153"/>
      <c r="D384" s="152"/>
      <c r="E384" s="154"/>
      <c r="F384" s="155"/>
      <c r="G384" s="152"/>
    </row>
    <row r="385" ht="19.5" customHeight="1">
      <c r="A385" s="151"/>
      <c r="B385" s="152"/>
      <c r="C385" s="153"/>
      <c r="D385" s="152"/>
      <c r="E385" s="154"/>
      <c r="F385" s="155"/>
      <c r="G385" s="152"/>
    </row>
    <row r="386" ht="19.5" customHeight="1">
      <c r="A386" s="151"/>
      <c r="B386" s="152"/>
      <c r="C386" s="153"/>
      <c r="D386" s="152"/>
      <c r="E386" s="154"/>
      <c r="F386" s="155"/>
      <c r="G386" s="152"/>
    </row>
    <row r="387" ht="19.5" customHeight="1">
      <c r="A387" s="151"/>
      <c r="B387" s="152"/>
      <c r="C387" s="153"/>
      <c r="D387" s="152"/>
      <c r="E387" s="154"/>
      <c r="F387" s="155"/>
      <c r="G387" s="152"/>
    </row>
    <row r="388" ht="19.5" customHeight="1">
      <c r="A388" s="151"/>
      <c r="B388" s="152"/>
      <c r="C388" s="153"/>
      <c r="D388" s="152"/>
      <c r="E388" s="154"/>
      <c r="F388" s="155"/>
      <c r="G388" s="152"/>
    </row>
    <row r="389" ht="19.5" customHeight="1">
      <c r="A389" s="151"/>
      <c r="B389" s="152"/>
      <c r="C389" s="153"/>
      <c r="D389" s="152"/>
      <c r="E389" s="154"/>
      <c r="F389" s="155"/>
      <c r="G389" s="152"/>
    </row>
    <row r="390" ht="19.5" customHeight="1">
      <c r="A390" s="151"/>
      <c r="B390" s="152"/>
      <c r="C390" s="153"/>
      <c r="D390" s="152"/>
      <c r="E390" s="154"/>
      <c r="F390" s="155"/>
      <c r="G390" s="152"/>
    </row>
    <row r="391" ht="19.5" customHeight="1">
      <c r="A391" s="151"/>
      <c r="B391" s="152"/>
      <c r="C391" s="153"/>
      <c r="D391" s="152"/>
      <c r="E391" s="154"/>
      <c r="F391" s="155"/>
      <c r="G391" s="152"/>
    </row>
    <row r="392" ht="19.5" customHeight="1">
      <c r="A392" s="151"/>
      <c r="B392" s="152"/>
      <c r="C392" s="153"/>
      <c r="D392" s="152"/>
      <c r="E392" s="154"/>
      <c r="F392" s="155"/>
      <c r="G392" s="152"/>
    </row>
    <row r="393" ht="19.5" customHeight="1">
      <c r="A393" s="151"/>
      <c r="B393" s="152"/>
      <c r="C393" s="153"/>
      <c r="D393" s="152"/>
      <c r="E393" s="154"/>
      <c r="F393" s="155"/>
      <c r="G393" s="152"/>
    </row>
    <row r="394" ht="19.5" customHeight="1">
      <c r="A394" s="151"/>
      <c r="B394" s="152"/>
      <c r="C394" s="153"/>
      <c r="D394" s="152"/>
      <c r="E394" s="154"/>
      <c r="F394" s="155"/>
      <c r="G394" s="152"/>
    </row>
    <row r="395" ht="19.5" customHeight="1">
      <c r="A395" s="151"/>
      <c r="B395" s="152"/>
      <c r="C395" s="153"/>
      <c r="D395" s="152"/>
      <c r="E395" s="154"/>
      <c r="F395" s="155"/>
      <c r="G395" s="152"/>
    </row>
    <row r="396" ht="19.5" customHeight="1">
      <c r="A396" s="151"/>
      <c r="B396" s="152"/>
      <c r="C396" s="153"/>
      <c r="D396" s="152"/>
      <c r="E396" s="154"/>
      <c r="F396" s="155"/>
      <c r="G396" s="152"/>
    </row>
    <row r="397" ht="19.5" customHeight="1">
      <c r="A397" s="151"/>
      <c r="B397" s="152"/>
      <c r="C397" s="153"/>
      <c r="D397" s="152"/>
      <c r="E397" s="154"/>
      <c r="F397" s="155"/>
      <c r="G397" s="152"/>
    </row>
    <row r="398" ht="19.5" customHeight="1">
      <c r="A398" s="151"/>
      <c r="B398" s="152"/>
      <c r="C398" s="153"/>
      <c r="D398" s="152"/>
      <c r="E398" s="154"/>
      <c r="F398" s="155"/>
      <c r="G398" s="152"/>
    </row>
    <row r="399" ht="19.5" customHeight="1">
      <c r="A399" s="151"/>
      <c r="B399" s="152"/>
      <c r="C399" s="153"/>
      <c r="D399" s="152"/>
      <c r="E399" s="154"/>
      <c r="F399" s="155"/>
      <c r="G399" s="152"/>
    </row>
    <row r="400" ht="19.5" customHeight="1">
      <c r="A400" s="151"/>
      <c r="B400" s="152"/>
      <c r="C400" s="153"/>
      <c r="D400" s="152"/>
      <c r="E400" s="154"/>
      <c r="F400" s="155"/>
      <c r="G400" s="152"/>
    </row>
    <row r="401" ht="19.5" customHeight="1">
      <c r="A401" s="151"/>
      <c r="B401" s="152"/>
      <c r="C401" s="153"/>
      <c r="D401" s="152"/>
      <c r="E401" s="154"/>
      <c r="F401" s="155"/>
      <c r="G401" s="152"/>
    </row>
    <row r="402" ht="19.5" customHeight="1">
      <c r="A402" s="151"/>
      <c r="B402" s="152"/>
      <c r="C402" s="153"/>
      <c r="D402" s="152"/>
      <c r="E402" s="154"/>
      <c r="F402" s="155"/>
      <c r="G402" s="152"/>
    </row>
    <row r="403" ht="19.5" customHeight="1">
      <c r="A403" s="151"/>
      <c r="B403" s="152"/>
      <c r="C403" s="153"/>
      <c r="D403" s="152"/>
      <c r="E403" s="154"/>
      <c r="F403" s="155"/>
      <c r="G403" s="152"/>
    </row>
    <row r="404" ht="19.5" customHeight="1">
      <c r="A404" s="151"/>
      <c r="B404" s="152"/>
      <c r="C404" s="153"/>
      <c r="D404" s="152"/>
      <c r="E404" s="154"/>
      <c r="F404" s="155"/>
      <c r="G404" s="152"/>
    </row>
    <row r="405" ht="19.5" customHeight="1">
      <c r="A405" s="151"/>
      <c r="B405" s="152"/>
      <c r="C405" s="153"/>
      <c r="D405" s="152"/>
      <c r="E405" s="154"/>
      <c r="F405" s="155"/>
      <c r="G405" s="152"/>
    </row>
    <row r="406" ht="19.5" customHeight="1">
      <c r="A406" s="151"/>
      <c r="B406" s="152"/>
      <c r="C406" s="153"/>
      <c r="D406" s="152"/>
      <c r="E406" s="154"/>
      <c r="F406" s="155"/>
      <c r="G406" s="152"/>
    </row>
    <row r="407" ht="19.5" customHeight="1">
      <c r="A407" s="151"/>
      <c r="B407" s="152"/>
      <c r="C407" s="153"/>
      <c r="D407" s="152"/>
      <c r="E407" s="154"/>
      <c r="F407" s="155"/>
      <c r="G407" s="152"/>
    </row>
    <row r="408" ht="19.5" customHeight="1">
      <c r="A408" s="151"/>
      <c r="B408" s="152"/>
      <c r="C408" s="153"/>
      <c r="D408" s="152"/>
      <c r="E408" s="154"/>
      <c r="F408" s="155"/>
      <c r="G408" s="152"/>
    </row>
    <row r="409" ht="19.5" customHeight="1">
      <c r="A409" s="151"/>
      <c r="B409" s="152"/>
      <c r="C409" s="153"/>
      <c r="D409" s="152"/>
      <c r="E409" s="154"/>
      <c r="F409" s="155"/>
      <c r="G409" s="152"/>
    </row>
    <row r="410" ht="19.5" customHeight="1">
      <c r="A410" s="151"/>
      <c r="B410" s="152"/>
      <c r="C410" s="153"/>
      <c r="D410" s="152"/>
      <c r="E410" s="154"/>
      <c r="F410" s="155"/>
      <c r="G410" s="152"/>
    </row>
    <row r="411" ht="19.5" customHeight="1">
      <c r="A411" s="151"/>
      <c r="B411" s="152"/>
      <c r="C411" s="153"/>
      <c r="D411" s="152"/>
      <c r="E411" s="154"/>
      <c r="F411" s="155"/>
      <c r="G411" s="152"/>
    </row>
    <row r="412" ht="19.5" customHeight="1">
      <c r="A412" s="151"/>
      <c r="B412" s="152"/>
      <c r="C412" s="153"/>
      <c r="D412" s="152"/>
      <c r="E412" s="154"/>
      <c r="F412" s="155"/>
      <c r="G412" s="152"/>
    </row>
    <row r="413" ht="19.5" customHeight="1">
      <c r="A413" s="151"/>
      <c r="B413" s="152"/>
      <c r="C413" s="153"/>
      <c r="D413" s="152"/>
      <c r="E413" s="154"/>
      <c r="F413" s="155"/>
      <c r="G413" s="152"/>
    </row>
    <row r="414" ht="19.5" customHeight="1">
      <c r="A414" s="151"/>
      <c r="B414" s="152"/>
      <c r="C414" s="153"/>
      <c r="D414" s="152"/>
      <c r="E414" s="154"/>
      <c r="F414" s="155"/>
      <c r="G414" s="152"/>
    </row>
    <row r="415" ht="19.5" customHeight="1">
      <c r="A415" s="151"/>
      <c r="B415" s="152"/>
      <c r="C415" s="153"/>
      <c r="D415" s="152"/>
      <c r="E415" s="154"/>
      <c r="F415" s="155"/>
      <c r="G415" s="152"/>
    </row>
    <row r="416" ht="19.5" customHeight="1">
      <c r="A416" s="151"/>
      <c r="B416" s="152"/>
      <c r="C416" s="153"/>
      <c r="D416" s="152"/>
      <c r="E416" s="154"/>
      <c r="F416" s="155"/>
      <c r="G416" s="152"/>
    </row>
    <row r="417" ht="19.5" customHeight="1">
      <c r="A417" s="151"/>
      <c r="B417" s="152"/>
      <c r="C417" s="153"/>
      <c r="D417" s="152"/>
      <c r="E417" s="154"/>
      <c r="F417" s="155"/>
      <c r="G417" s="152"/>
    </row>
    <row r="418" ht="19.5" customHeight="1">
      <c r="A418" s="151"/>
      <c r="B418" s="152"/>
      <c r="C418" s="153"/>
      <c r="D418" s="152"/>
      <c r="E418" s="154"/>
      <c r="F418" s="155"/>
      <c r="G418" s="152"/>
    </row>
    <row r="419" ht="19.5" customHeight="1">
      <c r="A419" s="151"/>
      <c r="B419" s="152"/>
      <c r="C419" s="153"/>
      <c r="D419" s="152"/>
      <c r="E419" s="154"/>
      <c r="F419" s="155"/>
      <c r="G419" s="152"/>
    </row>
    <row r="420" ht="19.5" customHeight="1">
      <c r="A420" s="151"/>
      <c r="B420" s="152"/>
      <c r="C420" s="153"/>
      <c r="D420" s="152"/>
      <c r="E420" s="154"/>
      <c r="F420" s="155"/>
      <c r="G420" s="152"/>
    </row>
    <row r="421" ht="19.5" customHeight="1">
      <c r="A421" s="151"/>
      <c r="B421" s="152"/>
      <c r="C421" s="153"/>
      <c r="D421" s="152"/>
      <c r="E421" s="154"/>
      <c r="F421" s="155"/>
      <c r="G421" s="152"/>
    </row>
    <row r="422" ht="19.5" customHeight="1">
      <c r="A422" s="151"/>
      <c r="B422" s="152"/>
      <c r="C422" s="153"/>
      <c r="D422" s="152"/>
      <c r="E422" s="154"/>
      <c r="F422" s="155"/>
      <c r="G422" s="152"/>
    </row>
    <row r="423" ht="19.5" customHeight="1">
      <c r="A423" s="151"/>
      <c r="B423" s="152"/>
      <c r="C423" s="153"/>
      <c r="D423" s="152"/>
      <c r="E423" s="154"/>
      <c r="F423" s="155"/>
      <c r="G423" s="152"/>
    </row>
    <row r="424" ht="19.5" customHeight="1">
      <c r="A424" s="151"/>
      <c r="B424" s="152"/>
      <c r="C424" s="153"/>
      <c r="D424" s="152"/>
      <c r="E424" s="154"/>
      <c r="F424" s="155"/>
      <c r="G424" s="152"/>
    </row>
    <row r="425" ht="19.5" customHeight="1">
      <c r="A425" s="151"/>
      <c r="B425" s="152"/>
      <c r="C425" s="153"/>
      <c r="D425" s="152"/>
      <c r="E425" s="154"/>
      <c r="F425" s="155"/>
      <c r="G425" s="152"/>
    </row>
    <row r="426" ht="19.5" customHeight="1">
      <c r="A426" s="151"/>
      <c r="B426" s="152"/>
      <c r="C426" s="153"/>
      <c r="D426" s="152"/>
      <c r="E426" s="154"/>
      <c r="F426" s="155"/>
      <c r="G426" s="152"/>
    </row>
    <row r="427" ht="19.5" customHeight="1">
      <c r="A427" s="151"/>
      <c r="B427" s="152"/>
      <c r="C427" s="153"/>
      <c r="D427" s="152"/>
      <c r="E427" s="154"/>
      <c r="F427" s="155"/>
      <c r="G427" s="152"/>
    </row>
    <row r="428" ht="19.5" customHeight="1">
      <c r="A428" s="151"/>
      <c r="B428" s="152"/>
      <c r="C428" s="153"/>
      <c r="D428" s="152"/>
      <c r="E428" s="154"/>
      <c r="F428" s="155"/>
      <c r="G428" s="152"/>
    </row>
    <row r="429" ht="19.5" customHeight="1">
      <c r="A429" s="151"/>
      <c r="B429" s="152"/>
      <c r="C429" s="153"/>
      <c r="D429" s="152"/>
      <c r="E429" s="154"/>
      <c r="F429" s="155"/>
      <c r="G429" s="152"/>
    </row>
    <row r="430" ht="19.5" customHeight="1">
      <c r="A430" s="151"/>
      <c r="B430" s="152"/>
      <c r="C430" s="153"/>
      <c r="D430" s="152"/>
      <c r="E430" s="154"/>
      <c r="F430" s="155"/>
      <c r="G430" s="152"/>
    </row>
    <row r="431" ht="19.5" customHeight="1">
      <c r="A431" s="151"/>
      <c r="B431" s="152"/>
      <c r="C431" s="153"/>
      <c r="D431" s="152"/>
      <c r="E431" s="154"/>
      <c r="F431" s="155"/>
      <c r="G431" s="152"/>
    </row>
    <row r="432" ht="19.5" customHeight="1">
      <c r="A432" s="151"/>
      <c r="B432" s="152"/>
      <c r="C432" s="153"/>
      <c r="D432" s="152"/>
      <c r="E432" s="154"/>
      <c r="F432" s="155"/>
      <c r="G432" s="152"/>
    </row>
    <row r="433" ht="19.5" customHeight="1">
      <c r="A433" s="151"/>
      <c r="B433" s="152"/>
      <c r="C433" s="153"/>
      <c r="D433" s="152"/>
      <c r="E433" s="154"/>
      <c r="F433" s="155"/>
      <c r="G433" s="152"/>
    </row>
    <row r="434" ht="19.5" customHeight="1">
      <c r="A434" s="151"/>
      <c r="B434" s="152"/>
      <c r="C434" s="153"/>
      <c r="D434" s="152"/>
      <c r="E434" s="154"/>
      <c r="F434" s="155"/>
      <c r="G434" s="152"/>
    </row>
    <row r="435" ht="19.5" customHeight="1">
      <c r="A435" s="151"/>
      <c r="B435" s="152"/>
      <c r="C435" s="153"/>
      <c r="D435" s="152"/>
      <c r="E435" s="154"/>
      <c r="F435" s="155"/>
      <c r="G435" s="152"/>
    </row>
    <row r="436" ht="19.5" customHeight="1">
      <c r="A436" s="151"/>
      <c r="B436" s="152"/>
      <c r="C436" s="153"/>
      <c r="D436" s="152"/>
      <c r="E436" s="154"/>
      <c r="F436" s="155"/>
      <c r="G436" s="152"/>
    </row>
    <row r="437" ht="19.5" customHeight="1">
      <c r="A437" s="151"/>
      <c r="B437" s="152"/>
      <c r="C437" s="153"/>
      <c r="D437" s="152"/>
      <c r="E437" s="154"/>
      <c r="F437" s="155"/>
      <c r="G437" s="152"/>
    </row>
    <row r="438" ht="19.5" customHeight="1">
      <c r="A438" s="151"/>
      <c r="B438" s="152"/>
      <c r="C438" s="153"/>
      <c r="D438" s="152"/>
      <c r="E438" s="154"/>
      <c r="F438" s="155"/>
      <c r="G438" s="152"/>
    </row>
    <row r="439" ht="19.5" customHeight="1">
      <c r="A439" s="151"/>
      <c r="B439" s="152"/>
      <c r="C439" s="153"/>
      <c r="D439" s="152"/>
      <c r="E439" s="154"/>
      <c r="F439" s="155"/>
      <c r="G439" s="152"/>
    </row>
    <row r="440" ht="19.5" customHeight="1">
      <c r="A440" s="151"/>
      <c r="B440" s="152"/>
      <c r="C440" s="153"/>
      <c r="D440" s="152"/>
      <c r="E440" s="154"/>
      <c r="F440" s="155"/>
      <c r="G440" s="152"/>
    </row>
    <row r="441" ht="19.5" customHeight="1">
      <c r="A441" s="151"/>
      <c r="B441" s="152"/>
      <c r="C441" s="153"/>
      <c r="D441" s="152"/>
      <c r="E441" s="154"/>
      <c r="F441" s="155"/>
      <c r="G441" s="152"/>
    </row>
    <row r="442" ht="19.5" customHeight="1">
      <c r="A442" s="151"/>
      <c r="B442" s="152"/>
      <c r="C442" s="153"/>
      <c r="D442" s="152"/>
      <c r="E442" s="154"/>
      <c r="F442" s="155"/>
      <c r="G442" s="152"/>
    </row>
    <row r="443" ht="19.5" customHeight="1">
      <c r="A443" s="151"/>
      <c r="B443" s="152"/>
      <c r="C443" s="153"/>
      <c r="D443" s="152"/>
      <c r="E443" s="154"/>
      <c r="F443" s="155"/>
      <c r="G443" s="152"/>
    </row>
    <row r="444" ht="19.5" customHeight="1">
      <c r="A444" s="151"/>
      <c r="B444" s="152"/>
      <c r="C444" s="153"/>
      <c r="D444" s="152"/>
      <c r="E444" s="154"/>
      <c r="F444" s="155"/>
      <c r="G444" s="152"/>
    </row>
    <row r="445" ht="19.5" customHeight="1">
      <c r="A445" s="151"/>
      <c r="B445" s="152"/>
      <c r="C445" s="153"/>
      <c r="D445" s="152"/>
      <c r="E445" s="154"/>
      <c r="F445" s="155"/>
      <c r="G445" s="152"/>
    </row>
    <row r="446" ht="19.5" customHeight="1">
      <c r="A446" s="151"/>
      <c r="B446" s="152"/>
      <c r="C446" s="153"/>
      <c r="D446" s="152"/>
      <c r="E446" s="154"/>
      <c r="F446" s="155"/>
      <c r="G446" s="152"/>
    </row>
    <row r="447" ht="19.5" customHeight="1">
      <c r="A447" s="151"/>
      <c r="B447" s="152"/>
      <c r="C447" s="153"/>
      <c r="D447" s="152"/>
      <c r="E447" s="154"/>
      <c r="F447" s="155"/>
      <c r="G447" s="152"/>
    </row>
    <row r="448" ht="19.5" customHeight="1">
      <c r="A448" s="151"/>
      <c r="B448" s="152"/>
      <c r="C448" s="153"/>
      <c r="D448" s="152"/>
      <c r="E448" s="154"/>
      <c r="F448" s="155"/>
      <c r="G448" s="152"/>
    </row>
    <row r="449" ht="19.5" customHeight="1">
      <c r="A449" s="151"/>
      <c r="B449" s="152"/>
      <c r="C449" s="153"/>
      <c r="D449" s="152"/>
      <c r="E449" s="154"/>
      <c r="F449" s="155"/>
      <c r="G449" s="152"/>
    </row>
    <row r="450" ht="19.5" customHeight="1">
      <c r="A450" s="151"/>
      <c r="B450" s="152"/>
      <c r="C450" s="153"/>
      <c r="D450" s="152"/>
      <c r="E450" s="154"/>
      <c r="F450" s="155"/>
      <c r="G450" s="152"/>
    </row>
    <row r="451" ht="19.5" customHeight="1">
      <c r="A451" s="151"/>
      <c r="B451" s="152"/>
      <c r="C451" s="153"/>
      <c r="D451" s="152"/>
      <c r="E451" s="154"/>
      <c r="F451" s="155"/>
      <c r="G451" s="152"/>
    </row>
    <row r="452" ht="19.5" customHeight="1">
      <c r="A452" s="151"/>
      <c r="B452" s="152"/>
      <c r="C452" s="153"/>
      <c r="D452" s="152"/>
      <c r="E452" s="154"/>
      <c r="F452" s="155"/>
      <c r="G452" s="152"/>
    </row>
    <row r="453" ht="19.5" customHeight="1">
      <c r="A453" s="151"/>
      <c r="B453" s="152"/>
      <c r="C453" s="153"/>
      <c r="D453" s="152"/>
      <c r="E453" s="154"/>
      <c r="F453" s="155"/>
      <c r="G453" s="152"/>
    </row>
    <row r="454" ht="19.5" customHeight="1">
      <c r="A454" s="151"/>
      <c r="B454" s="152"/>
      <c r="C454" s="153"/>
      <c r="D454" s="152"/>
      <c r="E454" s="154"/>
      <c r="F454" s="155"/>
      <c r="G454" s="152"/>
    </row>
    <row r="455" ht="19.5" customHeight="1">
      <c r="A455" s="151"/>
      <c r="B455" s="152"/>
      <c r="C455" s="153"/>
      <c r="D455" s="152"/>
      <c r="E455" s="154"/>
      <c r="F455" s="155"/>
      <c r="G455" s="152"/>
    </row>
    <row r="456" ht="19.5" customHeight="1">
      <c r="A456" s="151"/>
      <c r="B456" s="152"/>
      <c r="C456" s="153"/>
      <c r="D456" s="152"/>
      <c r="E456" s="154"/>
      <c r="F456" s="155"/>
      <c r="G456" s="152"/>
    </row>
    <row r="457" ht="19.5" customHeight="1">
      <c r="A457" s="151"/>
      <c r="B457" s="152"/>
      <c r="C457" s="153"/>
      <c r="D457" s="152"/>
      <c r="E457" s="154"/>
      <c r="F457" s="155"/>
      <c r="G457" s="152"/>
    </row>
    <row r="458" ht="19.5" customHeight="1">
      <c r="A458" s="151"/>
      <c r="B458" s="152"/>
      <c r="C458" s="153"/>
      <c r="D458" s="152"/>
      <c r="E458" s="154"/>
      <c r="F458" s="155"/>
      <c r="G458" s="152"/>
    </row>
    <row r="459" ht="19.5" customHeight="1">
      <c r="A459" s="151"/>
      <c r="B459" s="152"/>
      <c r="C459" s="153"/>
      <c r="D459" s="152"/>
      <c r="E459" s="154"/>
      <c r="F459" s="155"/>
      <c r="G459" s="152"/>
    </row>
    <row r="460" ht="19.5" customHeight="1">
      <c r="A460" s="151"/>
      <c r="B460" s="152"/>
      <c r="C460" s="153"/>
      <c r="D460" s="152"/>
      <c r="E460" s="154"/>
      <c r="F460" s="155"/>
      <c r="G460" s="152"/>
    </row>
    <row r="461" ht="19.5" customHeight="1">
      <c r="A461" s="151"/>
      <c r="B461" s="152"/>
      <c r="C461" s="153"/>
      <c r="D461" s="152"/>
      <c r="E461" s="154"/>
      <c r="F461" s="155"/>
      <c r="G461" s="152"/>
    </row>
    <row r="462" ht="19.5" customHeight="1">
      <c r="A462" s="151"/>
      <c r="B462" s="152"/>
      <c r="C462" s="153"/>
      <c r="D462" s="152"/>
      <c r="E462" s="154"/>
      <c r="F462" s="155"/>
      <c r="G462" s="152"/>
    </row>
    <row r="463" ht="19.5" customHeight="1">
      <c r="A463" s="151"/>
      <c r="B463" s="152"/>
      <c r="C463" s="153"/>
      <c r="D463" s="152"/>
      <c r="E463" s="154"/>
      <c r="F463" s="155"/>
      <c r="G463" s="152"/>
    </row>
    <row r="464" ht="19.5" customHeight="1">
      <c r="A464" s="151"/>
      <c r="B464" s="152"/>
      <c r="C464" s="153"/>
      <c r="D464" s="152"/>
      <c r="E464" s="154"/>
      <c r="F464" s="155"/>
      <c r="G464" s="152"/>
    </row>
    <row r="465" ht="19.5" customHeight="1">
      <c r="A465" s="151"/>
      <c r="B465" s="152"/>
      <c r="C465" s="153"/>
      <c r="D465" s="152"/>
      <c r="E465" s="154"/>
      <c r="F465" s="155"/>
      <c r="G465" s="152"/>
    </row>
    <row r="466" ht="19.5" customHeight="1">
      <c r="A466" s="151"/>
      <c r="B466" s="152"/>
      <c r="C466" s="153"/>
      <c r="D466" s="152"/>
      <c r="E466" s="154"/>
      <c r="F466" s="155"/>
      <c r="G466" s="152"/>
    </row>
    <row r="467" ht="19.5" customHeight="1">
      <c r="A467" s="151"/>
      <c r="B467" s="152"/>
      <c r="C467" s="153"/>
      <c r="D467" s="152"/>
      <c r="E467" s="154"/>
      <c r="F467" s="155"/>
      <c r="G467" s="152"/>
    </row>
    <row r="468" ht="19.5" customHeight="1">
      <c r="A468" s="151"/>
      <c r="B468" s="152"/>
      <c r="C468" s="153"/>
      <c r="D468" s="152"/>
      <c r="E468" s="154"/>
      <c r="F468" s="155"/>
      <c r="G468" s="152"/>
    </row>
    <row r="469" ht="19.5" customHeight="1">
      <c r="A469" s="151"/>
      <c r="B469" s="152"/>
      <c r="C469" s="153"/>
      <c r="D469" s="152"/>
      <c r="E469" s="154"/>
      <c r="F469" s="155"/>
      <c r="G469" s="152"/>
    </row>
    <row r="470" ht="19.5" customHeight="1">
      <c r="A470" s="151"/>
      <c r="B470" s="152"/>
      <c r="C470" s="153"/>
      <c r="D470" s="152"/>
      <c r="E470" s="154"/>
      <c r="F470" s="155"/>
      <c r="G470" s="152"/>
    </row>
    <row r="471" ht="19.5" customHeight="1">
      <c r="A471" s="151"/>
      <c r="B471" s="152"/>
      <c r="C471" s="153"/>
      <c r="D471" s="152"/>
      <c r="E471" s="154"/>
      <c r="F471" s="155"/>
      <c r="G471" s="152"/>
    </row>
    <row r="472" ht="19.5" customHeight="1">
      <c r="A472" s="151"/>
      <c r="B472" s="152"/>
      <c r="C472" s="153"/>
      <c r="D472" s="152"/>
      <c r="E472" s="154"/>
      <c r="F472" s="155"/>
      <c r="G472" s="152"/>
    </row>
    <row r="473" ht="19.5" customHeight="1">
      <c r="A473" s="151"/>
      <c r="B473" s="152"/>
      <c r="C473" s="153"/>
      <c r="D473" s="152"/>
      <c r="E473" s="154"/>
      <c r="F473" s="155"/>
      <c r="G473" s="152"/>
    </row>
    <row r="474" ht="19.5" customHeight="1">
      <c r="A474" s="151"/>
      <c r="B474" s="152"/>
      <c r="C474" s="153"/>
      <c r="D474" s="152"/>
      <c r="E474" s="154"/>
      <c r="F474" s="155"/>
      <c r="G474" s="152"/>
    </row>
    <row r="475" ht="19.5" customHeight="1">
      <c r="A475" s="151"/>
      <c r="B475" s="152"/>
      <c r="C475" s="153"/>
      <c r="D475" s="152"/>
      <c r="E475" s="154"/>
      <c r="F475" s="155"/>
      <c r="G475" s="152"/>
    </row>
    <row r="476" ht="19.5" customHeight="1">
      <c r="A476" s="151"/>
      <c r="B476" s="152"/>
      <c r="C476" s="153"/>
      <c r="D476" s="152"/>
      <c r="E476" s="154"/>
      <c r="F476" s="155"/>
      <c r="G476" s="152"/>
    </row>
    <row r="477" ht="19.5" customHeight="1">
      <c r="A477" s="151"/>
      <c r="B477" s="152"/>
      <c r="C477" s="153"/>
      <c r="D477" s="152"/>
      <c r="E477" s="154"/>
      <c r="F477" s="155"/>
      <c r="G477" s="152"/>
    </row>
    <row r="478" ht="19.5" customHeight="1">
      <c r="A478" s="151"/>
      <c r="B478" s="152"/>
      <c r="C478" s="153"/>
      <c r="D478" s="152"/>
      <c r="E478" s="154"/>
      <c r="F478" s="155"/>
      <c r="G478" s="152"/>
    </row>
    <row r="479" ht="19.5" customHeight="1">
      <c r="A479" s="151"/>
      <c r="B479" s="152"/>
      <c r="C479" s="153"/>
      <c r="D479" s="152"/>
      <c r="E479" s="154"/>
      <c r="F479" s="155"/>
      <c r="G479" s="152"/>
    </row>
    <row r="480" ht="19.5" customHeight="1">
      <c r="A480" s="151"/>
      <c r="B480" s="152"/>
      <c r="C480" s="153"/>
      <c r="D480" s="152"/>
      <c r="E480" s="154"/>
      <c r="F480" s="155"/>
      <c r="G480" s="152"/>
    </row>
    <row r="481" ht="19.5" customHeight="1">
      <c r="A481" s="151"/>
      <c r="B481" s="152"/>
      <c r="C481" s="153"/>
      <c r="D481" s="152"/>
      <c r="E481" s="154"/>
      <c r="F481" s="155"/>
      <c r="G481" s="152"/>
    </row>
    <row r="482" ht="19.5" customHeight="1">
      <c r="A482" s="151"/>
      <c r="B482" s="152"/>
      <c r="C482" s="153"/>
      <c r="D482" s="152"/>
      <c r="E482" s="154"/>
      <c r="F482" s="155"/>
      <c r="G482" s="152"/>
    </row>
    <row r="483" ht="19.5" customHeight="1">
      <c r="A483" s="151"/>
      <c r="B483" s="152"/>
      <c r="C483" s="153"/>
      <c r="D483" s="152"/>
      <c r="E483" s="154"/>
      <c r="F483" s="155"/>
      <c r="G483" s="152"/>
    </row>
    <row r="484" ht="19.5" customHeight="1">
      <c r="A484" s="151"/>
      <c r="B484" s="152"/>
      <c r="C484" s="153"/>
      <c r="D484" s="152"/>
      <c r="E484" s="154"/>
      <c r="F484" s="155"/>
      <c r="G484" s="152"/>
    </row>
    <row r="485" ht="19.5" customHeight="1">
      <c r="A485" s="151"/>
      <c r="B485" s="152"/>
      <c r="C485" s="153"/>
      <c r="D485" s="152"/>
      <c r="E485" s="154"/>
      <c r="F485" s="155"/>
      <c r="G485" s="152"/>
    </row>
    <row r="486" ht="19.5" customHeight="1">
      <c r="A486" s="151"/>
      <c r="B486" s="152"/>
      <c r="C486" s="153"/>
      <c r="D486" s="152"/>
      <c r="E486" s="154"/>
      <c r="F486" s="155"/>
      <c r="G486" s="152"/>
    </row>
    <row r="487" ht="19.5" customHeight="1">
      <c r="A487" s="151"/>
      <c r="B487" s="152"/>
      <c r="C487" s="153"/>
      <c r="D487" s="152"/>
      <c r="E487" s="154"/>
      <c r="F487" s="155"/>
      <c r="G487" s="152"/>
    </row>
    <row r="488" ht="19.5" customHeight="1">
      <c r="A488" s="151"/>
      <c r="B488" s="152"/>
      <c r="C488" s="153"/>
      <c r="D488" s="152"/>
      <c r="E488" s="154"/>
      <c r="F488" s="155"/>
      <c r="G488" s="152"/>
    </row>
    <row r="489" ht="19.5" customHeight="1">
      <c r="A489" s="151"/>
      <c r="B489" s="152"/>
      <c r="C489" s="153"/>
      <c r="D489" s="152"/>
      <c r="E489" s="154"/>
      <c r="F489" s="155"/>
      <c r="G489" s="152"/>
    </row>
    <row r="490" ht="19.5" customHeight="1">
      <c r="A490" s="151"/>
      <c r="B490" s="152"/>
      <c r="C490" s="153"/>
      <c r="D490" s="152"/>
      <c r="E490" s="154"/>
      <c r="F490" s="155"/>
      <c r="G490" s="152"/>
    </row>
    <row r="491" ht="19.5" customHeight="1">
      <c r="A491" s="151"/>
      <c r="B491" s="152"/>
      <c r="C491" s="153"/>
      <c r="D491" s="152"/>
      <c r="E491" s="154"/>
      <c r="F491" s="155"/>
      <c r="G491" s="152"/>
    </row>
    <row r="492" ht="19.5" customHeight="1">
      <c r="A492" s="151"/>
      <c r="B492" s="152"/>
      <c r="C492" s="153"/>
      <c r="D492" s="152"/>
      <c r="E492" s="154"/>
      <c r="F492" s="155"/>
      <c r="G492" s="152"/>
    </row>
    <row r="493" ht="19.5" customHeight="1">
      <c r="A493" s="151"/>
      <c r="B493" s="152"/>
      <c r="C493" s="153"/>
      <c r="D493" s="152"/>
      <c r="E493" s="154"/>
      <c r="F493" s="155"/>
      <c r="G493" s="152"/>
    </row>
    <row r="494" ht="19.5" customHeight="1">
      <c r="A494" s="151"/>
      <c r="B494" s="152"/>
      <c r="C494" s="153"/>
      <c r="D494" s="152"/>
      <c r="E494" s="154"/>
      <c r="F494" s="155"/>
      <c r="G494" s="152"/>
    </row>
    <row r="495" ht="19.5" customHeight="1">
      <c r="A495" s="151"/>
      <c r="B495" s="152"/>
      <c r="C495" s="153"/>
      <c r="D495" s="152"/>
      <c r="E495" s="154"/>
      <c r="F495" s="155"/>
      <c r="G495" s="152"/>
    </row>
    <row r="496" ht="19.5" customHeight="1">
      <c r="A496" s="151"/>
      <c r="B496" s="152"/>
      <c r="C496" s="153"/>
      <c r="D496" s="152"/>
      <c r="E496" s="154"/>
      <c r="F496" s="155"/>
      <c r="G496" s="152"/>
    </row>
    <row r="497" ht="19.5" customHeight="1">
      <c r="A497" s="151"/>
      <c r="B497" s="152"/>
      <c r="C497" s="153"/>
      <c r="D497" s="152"/>
      <c r="E497" s="154"/>
      <c r="F497" s="155"/>
      <c r="G497" s="152"/>
    </row>
    <row r="498" ht="19.5" customHeight="1">
      <c r="A498" s="151"/>
      <c r="B498" s="152"/>
      <c r="C498" s="153"/>
      <c r="D498" s="152"/>
      <c r="E498" s="154"/>
      <c r="F498" s="155"/>
      <c r="G498" s="152"/>
    </row>
    <row r="499" ht="19.5" customHeight="1">
      <c r="A499" s="151"/>
      <c r="B499" s="152"/>
      <c r="C499" s="153"/>
      <c r="D499" s="152"/>
      <c r="E499" s="154"/>
      <c r="F499" s="155"/>
      <c r="G499" s="152"/>
    </row>
    <row r="500" ht="19.5" customHeight="1">
      <c r="A500" s="151"/>
      <c r="B500" s="152"/>
      <c r="C500" s="153"/>
      <c r="D500" s="152"/>
      <c r="E500" s="154"/>
      <c r="F500" s="155"/>
      <c r="G500" s="152"/>
    </row>
    <row r="501" ht="19.5" customHeight="1">
      <c r="A501" s="151"/>
      <c r="B501" s="152"/>
      <c r="C501" s="153"/>
      <c r="D501" s="152"/>
      <c r="E501" s="154"/>
      <c r="F501" s="155"/>
      <c r="G501" s="152"/>
    </row>
    <row r="502" ht="19.5" customHeight="1">
      <c r="A502" s="151"/>
      <c r="B502" s="152"/>
      <c r="C502" s="153"/>
      <c r="D502" s="152"/>
      <c r="E502" s="154"/>
      <c r="F502" s="155"/>
      <c r="G502" s="152"/>
    </row>
    <row r="503" ht="19.5" customHeight="1">
      <c r="A503" s="151"/>
      <c r="B503" s="152"/>
      <c r="C503" s="153"/>
      <c r="D503" s="152"/>
      <c r="E503" s="154"/>
      <c r="F503" s="155"/>
      <c r="G503" s="152"/>
    </row>
    <row r="504" ht="19.5" customHeight="1">
      <c r="A504" s="151"/>
      <c r="B504" s="152"/>
      <c r="C504" s="153"/>
      <c r="D504" s="152"/>
      <c r="E504" s="154"/>
      <c r="F504" s="155"/>
      <c r="G504" s="152"/>
    </row>
    <row r="505" ht="19.5" customHeight="1">
      <c r="A505" s="151"/>
      <c r="B505" s="152"/>
      <c r="C505" s="153"/>
      <c r="D505" s="152"/>
      <c r="E505" s="154"/>
      <c r="F505" s="155"/>
      <c r="G505" s="152"/>
    </row>
    <row r="506" ht="19.5" customHeight="1">
      <c r="A506" s="151"/>
      <c r="B506" s="152"/>
      <c r="C506" s="153"/>
      <c r="D506" s="152"/>
      <c r="E506" s="154"/>
      <c r="F506" s="155"/>
      <c r="G506" s="152"/>
    </row>
    <row r="507" ht="19.5" customHeight="1">
      <c r="A507" s="151"/>
      <c r="B507" s="152"/>
      <c r="C507" s="153"/>
      <c r="D507" s="152"/>
      <c r="E507" s="154"/>
      <c r="F507" s="155"/>
      <c r="G507" s="152"/>
    </row>
    <row r="508" ht="19.5" customHeight="1">
      <c r="A508" s="151"/>
      <c r="B508" s="152"/>
      <c r="C508" s="153"/>
      <c r="D508" s="152"/>
      <c r="E508" s="154"/>
      <c r="F508" s="155"/>
      <c r="G508" s="152"/>
    </row>
    <row r="509" ht="19.5" customHeight="1">
      <c r="A509" s="151"/>
      <c r="B509" s="152"/>
      <c r="C509" s="153"/>
      <c r="D509" s="152"/>
      <c r="E509" s="154"/>
      <c r="F509" s="155"/>
      <c r="G509" s="152"/>
    </row>
    <row r="510" ht="19.5" customHeight="1">
      <c r="A510" s="151"/>
      <c r="B510" s="152"/>
      <c r="C510" s="153"/>
      <c r="D510" s="152"/>
      <c r="E510" s="154"/>
      <c r="F510" s="155"/>
      <c r="G510" s="152"/>
    </row>
    <row r="511" ht="19.5" customHeight="1">
      <c r="A511" s="151"/>
      <c r="B511" s="152"/>
      <c r="C511" s="153"/>
      <c r="D511" s="152"/>
      <c r="E511" s="154"/>
      <c r="F511" s="155"/>
      <c r="G511" s="152"/>
    </row>
    <row r="512" ht="19.5" customHeight="1">
      <c r="A512" s="151"/>
      <c r="B512" s="152"/>
      <c r="C512" s="153"/>
      <c r="D512" s="152"/>
      <c r="E512" s="154"/>
      <c r="F512" s="155"/>
      <c r="G512" s="152"/>
    </row>
    <row r="513" ht="19.5" customHeight="1">
      <c r="A513" s="151"/>
      <c r="B513" s="152"/>
      <c r="C513" s="153"/>
      <c r="D513" s="152"/>
      <c r="E513" s="154"/>
      <c r="F513" s="155"/>
      <c r="G513" s="152"/>
    </row>
    <row r="514" ht="19.5" customHeight="1">
      <c r="A514" s="151"/>
      <c r="B514" s="152"/>
      <c r="C514" s="153"/>
      <c r="D514" s="152"/>
      <c r="E514" s="154"/>
      <c r="F514" s="155"/>
      <c r="G514" s="152"/>
    </row>
    <row r="515" ht="19.5" customHeight="1">
      <c r="A515" s="151"/>
      <c r="B515" s="152"/>
      <c r="C515" s="153"/>
      <c r="D515" s="152"/>
      <c r="E515" s="154"/>
      <c r="F515" s="155"/>
      <c r="G515" s="152"/>
    </row>
    <row r="516" ht="19.5" customHeight="1">
      <c r="A516" s="151"/>
      <c r="B516" s="152"/>
      <c r="C516" s="153"/>
      <c r="D516" s="152"/>
      <c r="E516" s="154"/>
      <c r="F516" s="155"/>
      <c r="G516" s="152"/>
    </row>
    <row r="517" ht="19.5" customHeight="1">
      <c r="A517" s="151"/>
      <c r="B517" s="152"/>
      <c r="C517" s="153"/>
      <c r="D517" s="152"/>
      <c r="E517" s="154"/>
      <c r="F517" s="155"/>
      <c r="G517" s="152"/>
    </row>
    <row r="518" ht="19.5" customHeight="1">
      <c r="A518" s="151"/>
      <c r="B518" s="152"/>
      <c r="C518" s="153"/>
      <c r="D518" s="152"/>
      <c r="E518" s="154"/>
      <c r="F518" s="155"/>
      <c r="G518" s="152"/>
    </row>
    <row r="519" ht="19.5" customHeight="1">
      <c r="A519" s="151"/>
      <c r="B519" s="152"/>
      <c r="C519" s="153"/>
      <c r="D519" s="152"/>
      <c r="E519" s="154"/>
      <c r="F519" s="155"/>
      <c r="G519" s="152"/>
    </row>
    <row r="520" ht="19.5" customHeight="1">
      <c r="A520" s="151"/>
      <c r="B520" s="152"/>
      <c r="C520" s="153"/>
      <c r="D520" s="152"/>
      <c r="E520" s="154"/>
      <c r="F520" s="155"/>
      <c r="G520" s="152"/>
    </row>
    <row r="521" ht="19.5" customHeight="1">
      <c r="A521" s="151"/>
      <c r="B521" s="152"/>
      <c r="C521" s="153"/>
      <c r="D521" s="152"/>
      <c r="E521" s="154"/>
      <c r="F521" s="155"/>
      <c r="G521" s="152"/>
    </row>
    <row r="522" ht="19.5" customHeight="1">
      <c r="A522" s="151"/>
      <c r="B522" s="152"/>
      <c r="C522" s="153"/>
      <c r="D522" s="152"/>
      <c r="E522" s="154"/>
      <c r="F522" s="155"/>
      <c r="G522" s="152"/>
    </row>
    <row r="523" ht="19.5" customHeight="1">
      <c r="A523" s="151"/>
      <c r="B523" s="152"/>
      <c r="C523" s="153"/>
      <c r="D523" s="152"/>
      <c r="E523" s="154"/>
      <c r="F523" s="155"/>
      <c r="G523" s="152"/>
    </row>
    <row r="524" ht="19.5" customHeight="1">
      <c r="A524" s="151"/>
      <c r="B524" s="152"/>
      <c r="C524" s="153"/>
      <c r="D524" s="152"/>
      <c r="E524" s="154"/>
      <c r="F524" s="155"/>
      <c r="G524" s="152"/>
    </row>
    <row r="525" ht="19.5" customHeight="1">
      <c r="A525" s="151"/>
      <c r="B525" s="152"/>
      <c r="C525" s="153"/>
      <c r="D525" s="152"/>
      <c r="E525" s="154"/>
      <c r="F525" s="155"/>
      <c r="G525" s="152"/>
    </row>
    <row r="526" ht="19.5" customHeight="1">
      <c r="A526" s="151"/>
      <c r="B526" s="152"/>
      <c r="C526" s="153"/>
      <c r="D526" s="152"/>
      <c r="E526" s="154"/>
      <c r="F526" s="155"/>
      <c r="G526" s="152"/>
    </row>
    <row r="527" ht="19.5" customHeight="1">
      <c r="A527" s="151"/>
      <c r="B527" s="152"/>
      <c r="C527" s="153"/>
      <c r="D527" s="152"/>
      <c r="E527" s="154"/>
      <c r="F527" s="155"/>
      <c r="G527" s="152"/>
    </row>
    <row r="528" ht="19.5" customHeight="1">
      <c r="A528" s="151"/>
      <c r="B528" s="152"/>
      <c r="C528" s="153"/>
      <c r="D528" s="152"/>
      <c r="E528" s="154"/>
      <c r="F528" s="155"/>
      <c r="G528" s="152"/>
    </row>
    <row r="529" ht="19.5" customHeight="1">
      <c r="A529" s="151"/>
      <c r="B529" s="152"/>
      <c r="C529" s="153"/>
      <c r="D529" s="152"/>
      <c r="E529" s="154"/>
      <c r="F529" s="155"/>
      <c r="G529" s="152"/>
    </row>
    <row r="530" ht="19.5" customHeight="1">
      <c r="A530" s="151"/>
      <c r="B530" s="152"/>
      <c r="C530" s="153"/>
      <c r="D530" s="152"/>
      <c r="E530" s="154"/>
      <c r="F530" s="155"/>
      <c r="G530" s="152"/>
    </row>
    <row r="531" ht="19.5" customHeight="1">
      <c r="A531" s="151"/>
      <c r="B531" s="152"/>
      <c r="C531" s="153"/>
      <c r="D531" s="152"/>
      <c r="E531" s="154"/>
      <c r="F531" s="155"/>
      <c r="G531" s="152"/>
    </row>
    <row r="532" ht="19.5" customHeight="1">
      <c r="A532" s="151"/>
      <c r="B532" s="152"/>
      <c r="C532" s="153"/>
      <c r="D532" s="152"/>
      <c r="E532" s="154"/>
      <c r="F532" s="155"/>
      <c r="G532" s="152"/>
    </row>
    <row r="533" ht="19.5" customHeight="1">
      <c r="A533" s="151"/>
      <c r="B533" s="152"/>
      <c r="C533" s="153"/>
      <c r="D533" s="152"/>
      <c r="E533" s="154"/>
      <c r="F533" s="155"/>
      <c r="G533" s="152"/>
    </row>
    <row r="534" ht="19.5" customHeight="1">
      <c r="A534" s="151"/>
      <c r="B534" s="152"/>
      <c r="C534" s="153"/>
      <c r="D534" s="152"/>
      <c r="E534" s="154"/>
      <c r="F534" s="155"/>
      <c r="G534" s="152"/>
    </row>
    <row r="535" ht="19.5" customHeight="1">
      <c r="A535" s="151"/>
      <c r="B535" s="152"/>
      <c r="C535" s="153"/>
      <c r="D535" s="152"/>
      <c r="E535" s="154"/>
      <c r="F535" s="155"/>
      <c r="G535" s="152"/>
    </row>
    <row r="536" ht="19.5" customHeight="1">
      <c r="A536" s="151"/>
      <c r="B536" s="152"/>
      <c r="C536" s="153"/>
      <c r="D536" s="152"/>
      <c r="E536" s="154"/>
      <c r="F536" s="155"/>
      <c r="G536" s="152"/>
    </row>
    <row r="537" ht="19.5" customHeight="1">
      <c r="A537" s="151"/>
      <c r="B537" s="152"/>
      <c r="C537" s="153"/>
      <c r="D537" s="152"/>
      <c r="E537" s="154"/>
      <c r="F537" s="155"/>
      <c r="G537" s="152"/>
    </row>
    <row r="538" ht="19.5" customHeight="1">
      <c r="A538" s="151"/>
      <c r="B538" s="152"/>
      <c r="C538" s="153"/>
      <c r="D538" s="152"/>
      <c r="E538" s="154"/>
      <c r="F538" s="155"/>
      <c r="G538" s="152"/>
    </row>
    <row r="539" ht="19.5" customHeight="1">
      <c r="A539" s="151"/>
      <c r="B539" s="152"/>
      <c r="C539" s="153"/>
      <c r="D539" s="152"/>
      <c r="E539" s="154"/>
      <c r="F539" s="155"/>
      <c r="G539" s="152"/>
    </row>
    <row r="540" ht="19.5" customHeight="1">
      <c r="A540" s="151"/>
      <c r="B540" s="152"/>
      <c r="C540" s="153"/>
      <c r="D540" s="152"/>
      <c r="E540" s="154"/>
      <c r="F540" s="155"/>
      <c r="G540" s="152"/>
    </row>
    <row r="541" ht="19.5" customHeight="1">
      <c r="A541" s="151"/>
      <c r="B541" s="152"/>
      <c r="C541" s="153"/>
      <c r="D541" s="152"/>
      <c r="E541" s="154"/>
      <c r="F541" s="155"/>
      <c r="G541" s="152"/>
    </row>
    <row r="542" ht="19.5" customHeight="1">
      <c r="A542" s="151"/>
      <c r="B542" s="152"/>
      <c r="C542" s="153"/>
      <c r="D542" s="152"/>
      <c r="E542" s="154"/>
      <c r="F542" s="155"/>
      <c r="G542" s="152"/>
    </row>
    <row r="543" ht="19.5" customHeight="1">
      <c r="A543" s="151"/>
      <c r="B543" s="152"/>
      <c r="C543" s="153"/>
      <c r="D543" s="152"/>
      <c r="E543" s="154"/>
      <c r="F543" s="155"/>
      <c r="G543" s="152"/>
    </row>
    <row r="544" ht="19.5" customHeight="1">
      <c r="A544" s="151"/>
      <c r="B544" s="152"/>
      <c r="C544" s="153"/>
      <c r="D544" s="152"/>
      <c r="E544" s="154"/>
      <c r="F544" s="155"/>
      <c r="G544" s="152"/>
    </row>
    <row r="545" ht="19.5" customHeight="1">
      <c r="A545" s="151"/>
      <c r="B545" s="152"/>
      <c r="C545" s="153"/>
      <c r="D545" s="152"/>
      <c r="E545" s="154"/>
      <c r="F545" s="155"/>
      <c r="G545" s="152"/>
    </row>
    <row r="546" ht="19.5" customHeight="1">
      <c r="A546" s="151"/>
      <c r="B546" s="152"/>
      <c r="C546" s="153"/>
      <c r="D546" s="152"/>
      <c r="E546" s="154"/>
      <c r="F546" s="155"/>
      <c r="G546" s="152"/>
    </row>
    <row r="547" ht="19.5" customHeight="1">
      <c r="A547" s="151"/>
      <c r="B547" s="152"/>
      <c r="C547" s="153"/>
      <c r="D547" s="152"/>
      <c r="E547" s="154"/>
      <c r="F547" s="155"/>
      <c r="G547" s="152"/>
    </row>
    <row r="548" ht="19.5" customHeight="1">
      <c r="A548" s="151"/>
      <c r="B548" s="152"/>
      <c r="C548" s="153"/>
      <c r="D548" s="152"/>
      <c r="E548" s="154"/>
      <c r="F548" s="155"/>
      <c r="G548" s="152"/>
    </row>
    <row r="549" ht="19.5" customHeight="1">
      <c r="A549" s="151"/>
      <c r="B549" s="152"/>
      <c r="C549" s="153"/>
      <c r="D549" s="152"/>
      <c r="E549" s="154"/>
      <c r="F549" s="155"/>
      <c r="G549" s="152"/>
    </row>
    <row r="550" ht="19.5" customHeight="1">
      <c r="A550" s="151"/>
      <c r="B550" s="152"/>
      <c r="C550" s="153"/>
      <c r="D550" s="152"/>
      <c r="E550" s="154"/>
      <c r="F550" s="155"/>
      <c r="G550" s="152"/>
    </row>
    <row r="551" ht="19.5" customHeight="1">
      <c r="A551" s="151"/>
      <c r="B551" s="152"/>
      <c r="C551" s="153"/>
      <c r="D551" s="152"/>
      <c r="E551" s="154"/>
      <c r="F551" s="155"/>
      <c r="G551" s="152"/>
    </row>
    <row r="552" ht="19.5" customHeight="1">
      <c r="A552" s="151"/>
      <c r="B552" s="152"/>
      <c r="C552" s="153"/>
      <c r="D552" s="152"/>
      <c r="E552" s="154"/>
      <c r="F552" s="155"/>
      <c r="G552" s="152"/>
    </row>
    <row r="553" ht="19.5" customHeight="1">
      <c r="A553" s="151"/>
      <c r="B553" s="152"/>
      <c r="C553" s="153"/>
      <c r="D553" s="152"/>
      <c r="E553" s="154"/>
      <c r="F553" s="155"/>
      <c r="G553" s="152"/>
    </row>
    <row r="554" ht="19.5" customHeight="1">
      <c r="A554" s="151"/>
      <c r="B554" s="152"/>
      <c r="C554" s="153"/>
      <c r="D554" s="152"/>
      <c r="E554" s="154"/>
      <c r="F554" s="155"/>
      <c r="G554" s="152"/>
    </row>
    <row r="555" ht="19.5" customHeight="1">
      <c r="A555" s="151"/>
      <c r="B555" s="152"/>
      <c r="C555" s="153"/>
      <c r="D555" s="152"/>
      <c r="E555" s="154"/>
      <c r="F555" s="155"/>
      <c r="G555" s="152"/>
    </row>
    <row r="556" ht="19.5" customHeight="1">
      <c r="A556" s="151"/>
      <c r="B556" s="152"/>
      <c r="C556" s="153"/>
      <c r="D556" s="152"/>
      <c r="E556" s="154"/>
      <c r="F556" s="155"/>
      <c r="G556" s="152"/>
    </row>
    <row r="557" ht="19.5" customHeight="1">
      <c r="A557" s="151"/>
      <c r="B557" s="152"/>
      <c r="C557" s="153"/>
      <c r="D557" s="152"/>
      <c r="E557" s="154"/>
      <c r="F557" s="155"/>
      <c r="G557" s="152"/>
    </row>
    <row r="558" ht="19.5" customHeight="1">
      <c r="A558" s="151"/>
      <c r="B558" s="152"/>
      <c r="C558" s="153"/>
      <c r="D558" s="152"/>
      <c r="E558" s="154"/>
      <c r="F558" s="155"/>
      <c r="G558" s="152"/>
    </row>
    <row r="559" ht="19.5" customHeight="1">
      <c r="A559" s="151"/>
      <c r="B559" s="152"/>
      <c r="C559" s="153"/>
      <c r="D559" s="152"/>
      <c r="E559" s="154"/>
      <c r="F559" s="155"/>
      <c r="G559" s="152"/>
    </row>
    <row r="560" ht="19.5" customHeight="1">
      <c r="A560" s="151"/>
      <c r="B560" s="152"/>
      <c r="C560" s="153"/>
      <c r="D560" s="152"/>
      <c r="E560" s="154"/>
      <c r="F560" s="155"/>
      <c r="G560" s="152"/>
    </row>
    <row r="561" ht="19.5" customHeight="1">
      <c r="A561" s="151"/>
      <c r="B561" s="152"/>
      <c r="C561" s="153"/>
      <c r="D561" s="152"/>
      <c r="E561" s="154"/>
      <c r="F561" s="155"/>
      <c r="G561" s="152"/>
    </row>
    <row r="562" ht="19.5" customHeight="1">
      <c r="A562" s="151"/>
      <c r="B562" s="152"/>
      <c r="C562" s="153"/>
      <c r="D562" s="152"/>
      <c r="E562" s="154"/>
      <c r="F562" s="155"/>
      <c r="G562" s="152"/>
    </row>
    <row r="563" ht="19.5" customHeight="1">
      <c r="A563" s="151"/>
      <c r="B563" s="152"/>
      <c r="C563" s="153"/>
      <c r="D563" s="152"/>
      <c r="E563" s="154"/>
      <c r="F563" s="155"/>
      <c r="G563" s="152"/>
    </row>
    <row r="564" ht="19.5" customHeight="1">
      <c r="A564" s="151"/>
      <c r="B564" s="152"/>
      <c r="C564" s="153"/>
      <c r="D564" s="152"/>
      <c r="E564" s="154"/>
      <c r="F564" s="155"/>
      <c r="G564" s="152"/>
    </row>
    <row r="565" ht="19.5" customHeight="1">
      <c r="A565" s="151"/>
      <c r="B565" s="152"/>
      <c r="C565" s="153"/>
      <c r="D565" s="152"/>
      <c r="E565" s="154"/>
      <c r="F565" s="155"/>
      <c r="G565" s="152"/>
    </row>
    <row r="566" ht="19.5" customHeight="1">
      <c r="A566" s="151"/>
      <c r="B566" s="152"/>
      <c r="C566" s="153"/>
      <c r="D566" s="152"/>
      <c r="E566" s="154"/>
      <c r="F566" s="155"/>
      <c r="G566" s="152"/>
    </row>
    <row r="567" ht="19.5" customHeight="1">
      <c r="A567" s="151"/>
      <c r="B567" s="152"/>
      <c r="C567" s="153"/>
      <c r="D567" s="152"/>
      <c r="E567" s="154"/>
      <c r="F567" s="155"/>
      <c r="G567" s="152"/>
    </row>
    <row r="568" ht="19.5" customHeight="1">
      <c r="A568" s="151"/>
      <c r="B568" s="152"/>
      <c r="C568" s="153"/>
      <c r="D568" s="152"/>
      <c r="E568" s="154"/>
      <c r="F568" s="155"/>
      <c r="G568" s="152"/>
    </row>
    <row r="569" ht="19.5" customHeight="1">
      <c r="A569" s="151"/>
      <c r="B569" s="152"/>
      <c r="C569" s="153"/>
      <c r="D569" s="152"/>
      <c r="E569" s="154"/>
      <c r="F569" s="155"/>
      <c r="G569" s="152"/>
    </row>
    <row r="570" ht="19.5" customHeight="1">
      <c r="A570" s="151"/>
      <c r="B570" s="152"/>
      <c r="C570" s="153"/>
      <c r="D570" s="152"/>
      <c r="E570" s="154"/>
      <c r="F570" s="155"/>
      <c r="G570" s="152"/>
    </row>
    <row r="571" ht="19.5" customHeight="1">
      <c r="A571" s="151"/>
      <c r="B571" s="152"/>
      <c r="C571" s="153"/>
      <c r="D571" s="152"/>
      <c r="E571" s="154"/>
      <c r="F571" s="155"/>
      <c r="G571" s="152"/>
    </row>
    <row r="572" ht="19.5" customHeight="1">
      <c r="A572" s="151"/>
      <c r="B572" s="152"/>
      <c r="C572" s="153"/>
      <c r="D572" s="152"/>
      <c r="E572" s="154"/>
      <c r="F572" s="155"/>
      <c r="G572" s="152"/>
    </row>
    <row r="573" ht="19.5" customHeight="1">
      <c r="A573" s="151"/>
      <c r="B573" s="152"/>
      <c r="C573" s="153"/>
      <c r="D573" s="152"/>
      <c r="E573" s="154"/>
      <c r="F573" s="155"/>
      <c r="G573" s="152"/>
    </row>
    <row r="574" ht="19.5" customHeight="1">
      <c r="A574" s="151"/>
      <c r="B574" s="152"/>
      <c r="C574" s="153"/>
      <c r="D574" s="152"/>
      <c r="E574" s="154"/>
      <c r="F574" s="155"/>
      <c r="G574" s="152"/>
    </row>
    <row r="575" ht="19.5" customHeight="1">
      <c r="A575" s="151"/>
      <c r="B575" s="152"/>
      <c r="C575" s="153"/>
      <c r="D575" s="152"/>
      <c r="E575" s="154"/>
      <c r="F575" s="155"/>
      <c r="G575" s="152"/>
    </row>
    <row r="576" ht="19.5" customHeight="1">
      <c r="A576" s="151"/>
      <c r="B576" s="152"/>
      <c r="C576" s="153"/>
      <c r="D576" s="152"/>
      <c r="E576" s="154"/>
      <c r="F576" s="155"/>
      <c r="G576" s="152"/>
    </row>
    <row r="577" ht="19.5" customHeight="1">
      <c r="A577" s="151"/>
      <c r="B577" s="152"/>
      <c r="C577" s="153"/>
      <c r="D577" s="152"/>
      <c r="E577" s="154"/>
      <c r="F577" s="155"/>
      <c r="G577" s="152"/>
    </row>
    <row r="578" ht="19.5" customHeight="1">
      <c r="A578" s="151"/>
      <c r="B578" s="152"/>
      <c r="C578" s="153"/>
      <c r="D578" s="152"/>
      <c r="E578" s="154"/>
      <c r="F578" s="155"/>
      <c r="G578" s="152"/>
    </row>
    <row r="579" ht="19.5" customHeight="1">
      <c r="A579" s="151"/>
      <c r="B579" s="152"/>
      <c r="C579" s="153"/>
      <c r="D579" s="152"/>
      <c r="E579" s="154"/>
      <c r="F579" s="155"/>
      <c r="G579" s="152"/>
    </row>
    <row r="580" ht="19.5" customHeight="1">
      <c r="A580" s="151"/>
      <c r="B580" s="152"/>
      <c r="C580" s="153"/>
      <c r="D580" s="152"/>
      <c r="E580" s="154"/>
      <c r="F580" s="155"/>
      <c r="G580" s="152"/>
    </row>
    <row r="581" ht="19.5" customHeight="1">
      <c r="A581" s="151"/>
      <c r="B581" s="152"/>
      <c r="C581" s="153"/>
      <c r="D581" s="152"/>
      <c r="E581" s="154"/>
      <c r="F581" s="155"/>
      <c r="G581" s="152"/>
    </row>
    <row r="582" ht="19.5" customHeight="1">
      <c r="A582" s="151"/>
      <c r="B582" s="152"/>
      <c r="C582" s="153"/>
      <c r="D582" s="152"/>
      <c r="E582" s="154"/>
      <c r="F582" s="155"/>
      <c r="G582" s="152"/>
    </row>
    <row r="583" ht="19.5" customHeight="1">
      <c r="A583" s="151"/>
      <c r="B583" s="152"/>
      <c r="C583" s="153"/>
      <c r="D583" s="152"/>
      <c r="E583" s="154"/>
      <c r="F583" s="155"/>
      <c r="G583" s="152"/>
    </row>
    <row r="584" ht="19.5" customHeight="1">
      <c r="A584" s="151"/>
      <c r="B584" s="152"/>
      <c r="C584" s="153"/>
      <c r="D584" s="152"/>
      <c r="E584" s="154"/>
      <c r="F584" s="155"/>
      <c r="G584" s="152"/>
    </row>
    <row r="585" ht="19.5" customHeight="1">
      <c r="A585" s="151"/>
      <c r="B585" s="152"/>
      <c r="C585" s="153"/>
      <c r="D585" s="152"/>
      <c r="E585" s="154"/>
      <c r="F585" s="155"/>
      <c r="G585" s="152"/>
    </row>
    <row r="586" ht="19.5" customHeight="1">
      <c r="A586" s="151"/>
      <c r="B586" s="152"/>
      <c r="C586" s="153"/>
      <c r="D586" s="152"/>
      <c r="E586" s="154"/>
      <c r="F586" s="155"/>
      <c r="G586" s="152"/>
    </row>
    <row r="587" ht="19.5" customHeight="1">
      <c r="A587" s="151"/>
      <c r="B587" s="152"/>
      <c r="C587" s="153"/>
      <c r="D587" s="152"/>
      <c r="E587" s="154"/>
      <c r="F587" s="155"/>
      <c r="G587" s="152"/>
    </row>
    <row r="588" ht="19.5" customHeight="1">
      <c r="A588" s="151"/>
      <c r="B588" s="152"/>
      <c r="C588" s="153"/>
      <c r="D588" s="152"/>
      <c r="E588" s="154"/>
      <c r="F588" s="155"/>
      <c r="G588" s="152"/>
    </row>
    <row r="589" ht="19.5" customHeight="1">
      <c r="A589" s="151"/>
      <c r="B589" s="152"/>
      <c r="C589" s="153"/>
      <c r="D589" s="152"/>
      <c r="E589" s="154"/>
      <c r="F589" s="155"/>
      <c r="G589" s="152"/>
    </row>
    <row r="590" ht="19.5" customHeight="1">
      <c r="A590" s="151"/>
      <c r="B590" s="152"/>
      <c r="C590" s="153"/>
      <c r="D590" s="152"/>
      <c r="E590" s="154"/>
      <c r="F590" s="155"/>
      <c r="G590" s="152"/>
    </row>
    <row r="591" ht="19.5" customHeight="1">
      <c r="A591" s="151"/>
      <c r="B591" s="152"/>
      <c r="C591" s="153"/>
      <c r="D591" s="152"/>
      <c r="E591" s="154"/>
      <c r="F591" s="155"/>
      <c r="G591" s="152"/>
    </row>
    <row r="592" ht="19.5" customHeight="1">
      <c r="A592" s="151"/>
      <c r="B592" s="152"/>
      <c r="C592" s="153"/>
      <c r="D592" s="152"/>
      <c r="E592" s="154"/>
      <c r="F592" s="155"/>
      <c r="G592" s="152"/>
    </row>
    <row r="593" ht="19.5" customHeight="1">
      <c r="A593" s="151"/>
      <c r="B593" s="152"/>
      <c r="C593" s="153"/>
      <c r="D593" s="152"/>
      <c r="E593" s="154"/>
      <c r="F593" s="155"/>
      <c r="G593" s="152"/>
    </row>
    <row r="594" ht="19.5" customHeight="1">
      <c r="A594" s="151"/>
      <c r="B594" s="152"/>
      <c r="C594" s="153"/>
      <c r="D594" s="152"/>
      <c r="E594" s="154"/>
      <c r="F594" s="155"/>
      <c r="G594" s="152"/>
    </row>
    <row r="595" ht="19.5" customHeight="1">
      <c r="A595" s="151"/>
      <c r="B595" s="152"/>
      <c r="C595" s="153"/>
      <c r="D595" s="152"/>
      <c r="E595" s="154"/>
      <c r="F595" s="155"/>
      <c r="G595" s="152"/>
    </row>
    <row r="596" ht="19.5" customHeight="1">
      <c r="A596" s="151"/>
      <c r="B596" s="152"/>
      <c r="C596" s="153"/>
      <c r="D596" s="152"/>
      <c r="E596" s="154"/>
      <c r="F596" s="155"/>
      <c r="G596" s="152"/>
    </row>
    <row r="597" ht="19.5" customHeight="1">
      <c r="A597" s="151"/>
      <c r="B597" s="152"/>
      <c r="C597" s="153"/>
      <c r="D597" s="152"/>
      <c r="E597" s="154"/>
      <c r="F597" s="155"/>
      <c r="G597" s="152"/>
    </row>
    <row r="598" ht="19.5" customHeight="1">
      <c r="A598" s="151"/>
      <c r="B598" s="152"/>
      <c r="C598" s="153"/>
      <c r="D598" s="152"/>
      <c r="E598" s="154"/>
      <c r="F598" s="155"/>
      <c r="G598" s="152"/>
    </row>
    <row r="599" ht="19.5" customHeight="1">
      <c r="A599" s="151"/>
      <c r="B599" s="152"/>
      <c r="C599" s="153"/>
      <c r="D599" s="152"/>
      <c r="E599" s="154"/>
      <c r="F599" s="155"/>
      <c r="G599" s="152"/>
    </row>
    <row r="600" ht="19.5" customHeight="1">
      <c r="A600" s="151"/>
      <c r="B600" s="152"/>
      <c r="C600" s="153"/>
      <c r="D600" s="152"/>
      <c r="E600" s="154"/>
      <c r="F600" s="155"/>
      <c r="G600" s="152"/>
    </row>
    <row r="601" ht="19.5" customHeight="1">
      <c r="A601" s="151"/>
      <c r="B601" s="152"/>
      <c r="C601" s="153"/>
      <c r="D601" s="152"/>
      <c r="E601" s="154"/>
      <c r="F601" s="155"/>
      <c r="G601" s="152"/>
    </row>
    <row r="602" ht="19.5" customHeight="1">
      <c r="A602" s="151"/>
      <c r="B602" s="152"/>
      <c r="C602" s="153"/>
      <c r="D602" s="152"/>
      <c r="E602" s="154"/>
      <c r="F602" s="155"/>
      <c r="G602" s="152"/>
    </row>
    <row r="603" ht="19.5" customHeight="1">
      <c r="A603" s="151"/>
      <c r="B603" s="152"/>
      <c r="C603" s="153"/>
      <c r="D603" s="152"/>
      <c r="E603" s="154"/>
      <c r="F603" s="155"/>
      <c r="G603" s="152"/>
    </row>
    <row r="604" ht="19.5" customHeight="1">
      <c r="A604" s="151"/>
      <c r="B604" s="152"/>
      <c r="C604" s="153"/>
      <c r="D604" s="152"/>
      <c r="E604" s="154"/>
      <c r="F604" s="155"/>
      <c r="G604" s="152"/>
    </row>
    <row r="605" ht="19.5" customHeight="1">
      <c r="A605" s="151"/>
      <c r="B605" s="152"/>
      <c r="C605" s="153"/>
      <c r="D605" s="152"/>
      <c r="E605" s="154"/>
      <c r="F605" s="155"/>
      <c r="G605" s="152"/>
    </row>
    <row r="606" ht="19.5" customHeight="1">
      <c r="A606" s="151"/>
      <c r="B606" s="152"/>
      <c r="C606" s="153"/>
      <c r="D606" s="152"/>
      <c r="E606" s="154"/>
      <c r="F606" s="155"/>
      <c r="G606" s="152"/>
    </row>
    <row r="607" ht="19.5" customHeight="1">
      <c r="A607" s="151"/>
      <c r="B607" s="152"/>
      <c r="C607" s="153"/>
      <c r="D607" s="152"/>
      <c r="E607" s="154"/>
      <c r="F607" s="155"/>
      <c r="G607" s="152"/>
    </row>
    <row r="608" ht="19.5" customHeight="1">
      <c r="A608" s="151"/>
      <c r="B608" s="152"/>
      <c r="C608" s="153"/>
      <c r="D608" s="152"/>
      <c r="E608" s="154"/>
      <c r="F608" s="155"/>
      <c r="G608" s="152"/>
    </row>
    <row r="609" ht="19.5" customHeight="1">
      <c r="A609" s="151"/>
      <c r="B609" s="152"/>
      <c r="C609" s="153"/>
      <c r="D609" s="152"/>
      <c r="E609" s="154"/>
      <c r="F609" s="155"/>
      <c r="G609" s="152"/>
    </row>
    <row r="610" ht="19.5" customHeight="1">
      <c r="A610" s="151"/>
      <c r="B610" s="152"/>
      <c r="C610" s="153"/>
      <c r="D610" s="152"/>
      <c r="E610" s="154"/>
      <c r="F610" s="155"/>
      <c r="G610" s="152"/>
    </row>
    <row r="611" ht="19.5" customHeight="1">
      <c r="A611" s="151"/>
      <c r="B611" s="152"/>
      <c r="C611" s="153"/>
      <c r="D611" s="152"/>
      <c r="E611" s="154"/>
      <c r="F611" s="155"/>
      <c r="G611" s="152"/>
    </row>
    <row r="612" ht="19.5" customHeight="1">
      <c r="A612" s="151"/>
      <c r="B612" s="152"/>
      <c r="C612" s="153"/>
      <c r="D612" s="152"/>
      <c r="E612" s="154"/>
      <c r="F612" s="155"/>
      <c r="G612" s="152"/>
    </row>
    <row r="613" ht="19.5" customHeight="1">
      <c r="A613" s="151"/>
      <c r="B613" s="152"/>
      <c r="C613" s="153"/>
      <c r="D613" s="152"/>
      <c r="E613" s="154"/>
      <c r="F613" s="155"/>
      <c r="G613" s="152"/>
    </row>
    <row r="614" ht="19.5" customHeight="1">
      <c r="A614" s="151"/>
      <c r="B614" s="152"/>
      <c r="C614" s="153"/>
      <c r="D614" s="152"/>
      <c r="E614" s="154"/>
      <c r="F614" s="155"/>
      <c r="G614" s="152"/>
    </row>
    <row r="615" ht="19.5" customHeight="1">
      <c r="A615" s="151"/>
      <c r="B615" s="152"/>
      <c r="C615" s="153"/>
      <c r="D615" s="152"/>
      <c r="E615" s="154"/>
      <c r="F615" s="155"/>
      <c r="G615" s="152"/>
    </row>
    <row r="616" ht="19.5" customHeight="1">
      <c r="A616" s="151"/>
      <c r="B616" s="152"/>
      <c r="C616" s="153"/>
      <c r="D616" s="152"/>
      <c r="E616" s="154"/>
      <c r="F616" s="155"/>
      <c r="G616" s="152"/>
    </row>
    <row r="617" ht="19.5" customHeight="1">
      <c r="A617" s="151"/>
      <c r="B617" s="152"/>
      <c r="C617" s="153"/>
      <c r="D617" s="152"/>
      <c r="E617" s="154"/>
      <c r="F617" s="155"/>
      <c r="G617" s="152"/>
    </row>
    <row r="618" ht="19.5" customHeight="1">
      <c r="A618" s="151"/>
      <c r="B618" s="152"/>
      <c r="C618" s="153"/>
      <c r="D618" s="152"/>
      <c r="E618" s="154"/>
      <c r="F618" s="155"/>
      <c r="G618" s="152"/>
    </row>
    <row r="619" ht="19.5" customHeight="1">
      <c r="A619" s="151"/>
      <c r="B619" s="152"/>
      <c r="C619" s="153"/>
      <c r="D619" s="152"/>
      <c r="E619" s="154"/>
      <c r="F619" s="155"/>
      <c r="G619" s="152"/>
    </row>
    <row r="620" ht="19.5" customHeight="1">
      <c r="A620" s="151"/>
      <c r="B620" s="152"/>
      <c r="C620" s="153"/>
      <c r="D620" s="152"/>
      <c r="E620" s="154"/>
      <c r="F620" s="155"/>
      <c r="G620" s="152"/>
    </row>
    <row r="621" ht="19.5" customHeight="1">
      <c r="A621" s="151"/>
      <c r="B621" s="152"/>
      <c r="C621" s="153"/>
      <c r="D621" s="152"/>
      <c r="E621" s="154"/>
      <c r="F621" s="155"/>
      <c r="G621" s="152"/>
    </row>
    <row r="622" ht="19.5" customHeight="1">
      <c r="A622" s="151"/>
      <c r="B622" s="152"/>
      <c r="C622" s="153"/>
      <c r="D622" s="152"/>
      <c r="E622" s="154"/>
      <c r="F622" s="155"/>
      <c r="G622" s="152"/>
    </row>
    <row r="623" ht="19.5" customHeight="1">
      <c r="A623" s="151"/>
      <c r="B623" s="152"/>
      <c r="C623" s="153"/>
      <c r="D623" s="152"/>
      <c r="E623" s="154"/>
      <c r="F623" s="155"/>
      <c r="G623" s="152"/>
    </row>
    <row r="624" ht="19.5" customHeight="1">
      <c r="A624" s="151"/>
      <c r="B624" s="152"/>
      <c r="C624" s="153"/>
      <c r="D624" s="152"/>
      <c r="E624" s="154"/>
      <c r="F624" s="155"/>
      <c r="G624" s="152"/>
    </row>
    <row r="625" ht="19.5" customHeight="1">
      <c r="A625" s="151"/>
      <c r="B625" s="152"/>
      <c r="C625" s="153"/>
      <c r="D625" s="152"/>
      <c r="E625" s="154"/>
      <c r="F625" s="155"/>
      <c r="G625" s="152"/>
    </row>
    <row r="626" ht="19.5" customHeight="1">
      <c r="A626" s="151"/>
      <c r="B626" s="152"/>
      <c r="C626" s="153"/>
      <c r="D626" s="152"/>
      <c r="E626" s="154"/>
      <c r="F626" s="155"/>
      <c r="G626" s="152"/>
    </row>
    <row r="627" ht="19.5" customHeight="1">
      <c r="A627" s="151"/>
      <c r="B627" s="152"/>
      <c r="C627" s="153"/>
      <c r="D627" s="152"/>
      <c r="E627" s="154"/>
      <c r="F627" s="155"/>
      <c r="G627" s="152"/>
    </row>
    <row r="628" ht="19.5" customHeight="1">
      <c r="A628" s="151"/>
      <c r="B628" s="152"/>
      <c r="C628" s="153"/>
      <c r="D628" s="152"/>
      <c r="E628" s="154"/>
      <c r="F628" s="155"/>
      <c r="G628" s="152"/>
    </row>
    <row r="629" ht="19.5" customHeight="1">
      <c r="A629" s="151"/>
      <c r="B629" s="152"/>
      <c r="C629" s="153"/>
      <c r="D629" s="152"/>
      <c r="E629" s="154"/>
      <c r="F629" s="155"/>
      <c r="G629" s="152"/>
    </row>
    <row r="630" ht="19.5" customHeight="1">
      <c r="A630" s="151"/>
      <c r="B630" s="152"/>
      <c r="C630" s="153"/>
      <c r="D630" s="152"/>
      <c r="E630" s="154"/>
      <c r="F630" s="155"/>
      <c r="G630" s="152"/>
    </row>
    <row r="631" ht="19.5" customHeight="1">
      <c r="A631" s="151"/>
      <c r="B631" s="152"/>
      <c r="C631" s="153"/>
      <c r="D631" s="152"/>
      <c r="E631" s="154"/>
      <c r="F631" s="155"/>
      <c r="G631" s="152"/>
    </row>
    <row r="632" ht="19.5" customHeight="1">
      <c r="A632" s="151"/>
      <c r="B632" s="152"/>
      <c r="C632" s="153"/>
      <c r="D632" s="152"/>
      <c r="E632" s="154"/>
      <c r="F632" s="155"/>
      <c r="G632" s="152"/>
    </row>
    <row r="633" ht="19.5" customHeight="1">
      <c r="A633" s="151"/>
      <c r="B633" s="152"/>
      <c r="C633" s="153"/>
      <c r="D633" s="152"/>
      <c r="E633" s="154"/>
      <c r="F633" s="155"/>
      <c r="G633" s="152"/>
    </row>
    <row r="634" ht="19.5" customHeight="1">
      <c r="A634" s="151"/>
      <c r="B634" s="152"/>
      <c r="C634" s="153"/>
      <c r="D634" s="152"/>
      <c r="E634" s="154"/>
      <c r="F634" s="155"/>
      <c r="G634" s="152"/>
    </row>
    <row r="635" ht="19.5" customHeight="1">
      <c r="A635" s="151"/>
      <c r="B635" s="152"/>
      <c r="C635" s="153"/>
      <c r="D635" s="152"/>
      <c r="E635" s="154"/>
      <c r="F635" s="155"/>
      <c r="G635" s="152"/>
    </row>
    <row r="636" ht="19.5" customHeight="1">
      <c r="A636" s="151"/>
      <c r="B636" s="152"/>
      <c r="C636" s="153"/>
      <c r="D636" s="152"/>
      <c r="E636" s="154"/>
      <c r="F636" s="155"/>
      <c r="G636" s="152"/>
    </row>
    <row r="637" ht="19.5" customHeight="1">
      <c r="A637" s="151"/>
      <c r="B637" s="152"/>
      <c r="C637" s="153"/>
      <c r="D637" s="152"/>
      <c r="E637" s="154"/>
      <c r="F637" s="155"/>
      <c r="G637" s="152"/>
    </row>
    <row r="638" ht="19.5" customHeight="1">
      <c r="A638" s="151"/>
      <c r="B638" s="152"/>
      <c r="C638" s="153"/>
      <c r="D638" s="152"/>
      <c r="E638" s="154"/>
      <c r="F638" s="155"/>
      <c r="G638" s="152"/>
    </row>
    <row r="639" ht="19.5" customHeight="1">
      <c r="A639" s="151"/>
      <c r="B639" s="152"/>
      <c r="C639" s="153"/>
      <c r="D639" s="152"/>
      <c r="E639" s="154"/>
      <c r="F639" s="155"/>
      <c r="G639" s="152"/>
    </row>
    <row r="640" ht="19.5" customHeight="1">
      <c r="A640" s="151"/>
      <c r="B640" s="152"/>
      <c r="C640" s="153"/>
      <c r="D640" s="152"/>
      <c r="E640" s="154"/>
      <c r="F640" s="155"/>
      <c r="G640" s="152"/>
    </row>
    <row r="641" ht="19.5" customHeight="1">
      <c r="A641" s="151"/>
      <c r="B641" s="152"/>
      <c r="C641" s="153"/>
      <c r="D641" s="152"/>
      <c r="E641" s="154"/>
      <c r="F641" s="155"/>
      <c r="G641" s="152"/>
    </row>
    <row r="642" ht="19.5" customHeight="1">
      <c r="A642" s="151"/>
      <c r="B642" s="152"/>
      <c r="C642" s="153"/>
      <c r="D642" s="152"/>
      <c r="E642" s="154"/>
      <c r="F642" s="155"/>
      <c r="G642" s="152"/>
    </row>
    <row r="643" ht="19.5" customHeight="1">
      <c r="A643" s="151"/>
      <c r="B643" s="152"/>
      <c r="C643" s="153"/>
      <c r="D643" s="152"/>
      <c r="E643" s="154"/>
      <c r="F643" s="155"/>
      <c r="G643" s="152"/>
    </row>
    <row r="644" ht="19.5" customHeight="1">
      <c r="A644" s="151"/>
      <c r="B644" s="152"/>
      <c r="C644" s="153"/>
      <c r="D644" s="152"/>
      <c r="E644" s="154"/>
      <c r="F644" s="155"/>
      <c r="G644" s="152"/>
    </row>
    <row r="645" ht="19.5" customHeight="1">
      <c r="A645" s="151"/>
      <c r="B645" s="152"/>
      <c r="C645" s="153"/>
      <c r="D645" s="152"/>
      <c r="E645" s="154"/>
      <c r="F645" s="155"/>
      <c r="G645" s="152"/>
    </row>
    <row r="646" ht="19.5" customHeight="1">
      <c r="A646" s="151"/>
      <c r="B646" s="152"/>
      <c r="C646" s="153"/>
      <c r="D646" s="152"/>
      <c r="E646" s="154"/>
      <c r="F646" s="155"/>
      <c r="G646" s="152"/>
    </row>
    <row r="647" ht="19.5" customHeight="1">
      <c r="A647" s="151"/>
      <c r="B647" s="152"/>
      <c r="C647" s="153"/>
      <c r="D647" s="152"/>
      <c r="E647" s="154"/>
      <c r="F647" s="155"/>
      <c r="G647" s="152"/>
    </row>
    <row r="648" ht="19.5" customHeight="1">
      <c r="A648" s="151"/>
      <c r="B648" s="152"/>
      <c r="C648" s="153"/>
      <c r="D648" s="152"/>
      <c r="E648" s="154"/>
      <c r="F648" s="155"/>
      <c r="G648" s="152"/>
    </row>
    <row r="649" ht="19.5" customHeight="1">
      <c r="A649" s="151"/>
      <c r="B649" s="152"/>
      <c r="C649" s="153"/>
      <c r="D649" s="152"/>
      <c r="E649" s="154"/>
      <c r="F649" s="155"/>
      <c r="G649" s="152"/>
    </row>
    <row r="650" ht="19.5" customHeight="1">
      <c r="A650" s="151"/>
      <c r="B650" s="152"/>
      <c r="C650" s="153"/>
      <c r="D650" s="152"/>
      <c r="E650" s="154"/>
      <c r="F650" s="155"/>
      <c r="G650" s="152"/>
    </row>
    <row r="651" ht="19.5" customHeight="1">
      <c r="A651" s="151"/>
      <c r="B651" s="152"/>
      <c r="C651" s="153"/>
      <c r="D651" s="152"/>
      <c r="E651" s="154"/>
      <c r="F651" s="155"/>
      <c r="G651" s="152"/>
    </row>
    <row r="652" ht="19.5" customHeight="1">
      <c r="A652" s="151"/>
      <c r="B652" s="152"/>
      <c r="C652" s="153"/>
      <c r="D652" s="152"/>
      <c r="E652" s="154"/>
      <c r="F652" s="155"/>
      <c r="G652" s="152"/>
    </row>
    <row r="653" ht="19.5" customHeight="1">
      <c r="A653" s="151"/>
      <c r="B653" s="152"/>
      <c r="C653" s="153"/>
      <c r="D653" s="152"/>
      <c r="E653" s="154"/>
      <c r="F653" s="155"/>
      <c r="G653" s="152"/>
    </row>
    <row r="654" ht="19.5" customHeight="1">
      <c r="A654" s="151"/>
      <c r="B654" s="152"/>
      <c r="C654" s="153"/>
      <c r="D654" s="152"/>
      <c r="E654" s="154"/>
      <c r="F654" s="155"/>
      <c r="G654" s="152"/>
    </row>
    <row r="655" ht="19.5" customHeight="1">
      <c r="A655" s="151"/>
      <c r="B655" s="152"/>
      <c r="C655" s="153"/>
      <c r="D655" s="152"/>
      <c r="E655" s="154"/>
      <c r="F655" s="155"/>
      <c r="G655" s="152"/>
    </row>
    <row r="656" ht="19.5" customHeight="1">
      <c r="A656" s="151"/>
      <c r="B656" s="152"/>
      <c r="C656" s="153"/>
      <c r="D656" s="152"/>
      <c r="E656" s="154"/>
      <c r="F656" s="155"/>
      <c r="G656" s="152"/>
    </row>
    <row r="657" ht="19.5" customHeight="1">
      <c r="A657" s="151"/>
      <c r="B657" s="152"/>
      <c r="C657" s="153"/>
      <c r="D657" s="152"/>
      <c r="E657" s="154"/>
      <c r="F657" s="155"/>
      <c r="G657" s="152"/>
    </row>
    <row r="658" ht="19.5" customHeight="1">
      <c r="A658" s="151"/>
      <c r="B658" s="152"/>
      <c r="C658" s="153"/>
      <c r="D658" s="152"/>
      <c r="E658" s="154"/>
      <c r="F658" s="155"/>
      <c r="G658" s="152"/>
    </row>
    <row r="659" ht="19.5" customHeight="1">
      <c r="A659" s="151"/>
      <c r="B659" s="152"/>
      <c r="C659" s="153"/>
      <c r="D659" s="152"/>
      <c r="E659" s="154"/>
      <c r="F659" s="155"/>
      <c r="G659" s="152"/>
    </row>
    <row r="660" ht="19.5" customHeight="1">
      <c r="A660" s="151"/>
      <c r="B660" s="152"/>
      <c r="C660" s="153"/>
      <c r="D660" s="152"/>
      <c r="E660" s="154"/>
      <c r="F660" s="155"/>
      <c r="G660" s="152"/>
    </row>
    <row r="661" ht="19.5" customHeight="1">
      <c r="A661" s="151"/>
      <c r="B661" s="152"/>
      <c r="C661" s="153"/>
      <c r="D661" s="152"/>
      <c r="E661" s="154"/>
      <c r="F661" s="155"/>
      <c r="G661" s="152"/>
    </row>
    <row r="662" ht="19.5" customHeight="1">
      <c r="A662" s="151"/>
      <c r="B662" s="152"/>
      <c r="C662" s="153"/>
      <c r="D662" s="152"/>
      <c r="E662" s="154"/>
      <c r="F662" s="155"/>
      <c r="G662" s="152"/>
    </row>
    <row r="663" ht="19.5" customHeight="1">
      <c r="A663" s="151"/>
      <c r="B663" s="152"/>
      <c r="C663" s="153"/>
      <c r="D663" s="152"/>
      <c r="E663" s="154"/>
      <c r="F663" s="155"/>
      <c r="G663" s="152"/>
    </row>
    <row r="664" ht="19.5" customHeight="1">
      <c r="A664" s="151"/>
      <c r="B664" s="152"/>
      <c r="C664" s="153"/>
      <c r="D664" s="152"/>
      <c r="E664" s="154"/>
      <c r="F664" s="155"/>
      <c r="G664" s="152"/>
    </row>
    <row r="665" ht="19.5" customHeight="1">
      <c r="A665" s="151"/>
      <c r="B665" s="152"/>
      <c r="C665" s="153"/>
      <c r="D665" s="152"/>
      <c r="E665" s="154"/>
      <c r="F665" s="155"/>
      <c r="G665" s="152"/>
    </row>
    <row r="666" ht="19.5" customHeight="1">
      <c r="A666" s="151"/>
      <c r="B666" s="152"/>
      <c r="C666" s="153"/>
      <c r="D666" s="152"/>
      <c r="E666" s="154"/>
      <c r="F666" s="155"/>
      <c r="G666" s="152"/>
    </row>
    <row r="667" ht="19.5" customHeight="1">
      <c r="A667" s="151"/>
      <c r="B667" s="152"/>
      <c r="C667" s="153"/>
      <c r="D667" s="152"/>
      <c r="E667" s="154"/>
      <c r="F667" s="155"/>
      <c r="G667" s="152"/>
    </row>
    <row r="668" ht="19.5" customHeight="1">
      <c r="A668" s="151"/>
      <c r="B668" s="152"/>
      <c r="C668" s="153"/>
      <c r="D668" s="152"/>
      <c r="E668" s="154"/>
      <c r="F668" s="155"/>
      <c r="G668" s="152"/>
    </row>
    <row r="669" ht="19.5" customHeight="1">
      <c r="A669" s="151"/>
      <c r="B669" s="152"/>
      <c r="C669" s="153"/>
      <c r="D669" s="152"/>
      <c r="E669" s="154"/>
      <c r="F669" s="155"/>
      <c r="G669" s="152"/>
    </row>
    <row r="670" ht="19.5" customHeight="1">
      <c r="A670" s="151"/>
      <c r="B670" s="152"/>
      <c r="C670" s="153"/>
      <c r="D670" s="152"/>
      <c r="E670" s="154"/>
      <c r="F670" s="155"/>
      <c r="G670" s="152"/>
    </row>
    <row r="671" ht="19.5" customHeight="1">
      <c r="A671" s="151"/>
      <c r="B671" s="152"/>
      <c r="C671" s="153"/>
      <c r="D671" s="152"/>
      <c r="E671" s="154"/>
      <c r="F671" s="155"/>
      <c r="G671" s="152"/>
    </row>
    <row r="672" ht="19.5" customHeight="1">
      <c r="A672" s="151"/>
      <c r="B672" s="152"/>
      <c r="C672" s="153"/>
      <c r="D672" s="152"/>
      <c r="E672" s="154"/>
      <c r="F672" s="155"/>
      <c r="G672" s="152"/>
    </row>
    <row r="673" ht="19.5" customHeight="1">
      <c r="A673" s="151"/>
      <c r="B673" s="152"/>
      <c r="C673" s="153"/>
      <c r="D673" s="152"/>
      <c r="E673" s="154"/>
      <c r="F673" s="155"/>
      <c r="G673" s="152"/>
    </row>
    <row r="674" ht="19.5" customHeight="1">
      <c r="A674" s="151"/>
      <c r="B674" s="152"/>
      <c r="C674" s="153"/>
      <c r="D674" s="152"/>
      <c r="E674" s="154"/>
      <c r="F674" s="155"/>
      <c r="G674" s="152"/>
    </row>
    <row r="675" ht="19.5" customHeight="1">
      <c r="A675" s="151"/>
      <c r="B675" s="152"/>
      <c r="C675" s="153"/>
      <c r="D675" s="152"/>
      <c r="E675" s="154"/>
      <c r="F675" s="155"/>
      <c r="G675" s="152"/>
    </row>
    <row r="676" ht="19.5" customHeight="1">
      <c r="A676" s="151"/>
      <c r="B676" s="152"/>
      <c r="C676" s="153"/>
      <c r="D676" s="152"/>
      <c r="E676" s="154"/>
      <c r="F676" s="155"/>
      <c r="G676" s="152"/>
    </row>
    <row r="677" ht="19.5" customHeight="1">
      <c r="A677" s="151"/>
      <c r="B677" s="152"/>
      <c r="C677" s="153"/>
      <c r="D677" s="152"/>
      <c r="E677" s="154"/>
      <c r="F677" s="155"/>
      <c r="G677" s="152"/>
    </row>
    <row r="678" ht="19.5" customHeight="1">
      <c r="A678" s="151"/>
      <c r="B678" s="152"/>
      <c r="C678" s="153"/>
      <c r="D678" s="152"/>
      <c r="E678" s="154"/>
      <c r="F678" s="155"/>
      <c r="G678" s="152"/>
    </row>
    <row r="679" ht="19.5" customHeight="1">
      <c r="A679" s="151"/>
      <c r="B679" s="152"/>
      <c r="C679" s="153"/>
      <c r="D679" s="152"/>
      <c r="E679" s="154"/>
      <c r="F679" s="155"/>
      <c r="G679" s="152"/>
    </row>
    <row r="680" ht="19.5" customHeight="1">
      <c r="A680" s="151"/>
      <c r="B680" s="152"/>
      <c r="C680" s="153"/>
      <c r="D680" s="152"/>
      <c r="E680" s="154"/>
      <c r="F680" s="155"/>
      <c r="G680" s="152"/>
    </row>
    <row r="681" ht="19.5" customHeight="1">
      <c r="A681" s="151"/>
      <c r="B681" s="152"/>
      <c r="C681" s="153"/>
      <c r="D681" s="152"/>
      <c r="E681" s="154"/>
      <c r="F681" s="155"/>
      <c r="G681" s="152"/>
    </row>
    <row r="682" ht="19.5" customHeight="1">
      <c r="A682" s="151"/>
      <c r="B682" s="152"/>
      <c r="C682" s="153"/>
      <c r="D682" s="152"/>
      <c r="E682" s="154"/>
      <c r="F682" s="155"/>
      <c r="G682" s="152"/>
    </row>
    <row r="683" ht="19.5" customHeight="1">
      <c r="A683" s="151"/>
      <c r="B683" s="152"/>
      <c r="C683" s="153"/>
      <c r="D683" s="152"/>
      <c r="E683" s="154"/>
      <c r="F683" s="155"/>
      <c r="G683" s="152"/>
    </row>
    <row r="684" ht="19.5" customHeight="1">
      <c r="A684" s="151"/>
      <c r="B684" s="152"/>
      <c r="C684" s="153"/>
      <c r="D684" s="152"/>
      <c r="E684" s="154"/>
      <c r="F684" s="155"/>
      <c r="G684" s="152"/>
    </row>
    <row r="685" ht="19.5" customHeight="1">
      <c r="A685" s="151"/>
      <c r="B685" s="152"/>
      <c r="C685" s="153"/>
      <c r="D685" s="152"/>
      <c r="E685" s="154"/>
      <c r="F685" s="155"/>
      <c r="G685" s="152"/>
    </row>
    <row r="686" ht="19.5" customHeight="1">
      <c r="A686" s="151"/>
      <c r="B686" s="152"/>
      <c r="C686" s="153"/>
      <c r="D686" s="152"/>
      <c r="E686" s="154"/>
      <c r="F686" s="155"/>
      <c r="G686" s="152"/>
    </row>
    <row r="687" ht="19.5" customHeight="1">
      <c r="A687" s="151"/>
      <c r="B687" s="152"/>
      <c r="C687" s="153"/>
      <c r="D687" s="152"/>
      <c r="E687" s="154"/>
      <c r="F687" s="155"/>
      <c r="G687" s="152"/>
    </row>
    <row r="688" ht="19.5" customHeight="1">
      <c r="A688" s="151"/>
      <c r="B688" s="152"/>
      <c r="C688" s="153"/>
      <c r="D688" s="152"/>
      <c r="E688" s="154"/>
      <c r="F688" s="155"/>
      <c r="G688" s="152"/>
    </row>
    <row r="689" ht="19.5" customHeight="1">
      <c r="A689" s="151"/>
      <c r="B689" s="152"/>
      <c r="C689" s="153"/>
      <c r="D689" s="152"/>
      <c r="E689" s="154"/>
      <c r="F689" s="155"/>
      <c r="G689" s="152"/>
    </row>
    <row r="690" ht="19.5" customHeight="1">
      <c r="A690" s="151"/>
      <c r="B690" s="152"/>
      <c r="C690" s="153"/>
      <c r="D690" s="152"/>
      <c r="E690" s="154"/>
      <c r="F690" s="155"/>
      <c r="G690" s="152"/>
    </row>
    <row r="691" ht="19.5" customHeight="1">
      <c r="A691" s="151"/>
      <c r="B691" s="152"/>
      <c r="C691" s="153"/>
      <c r="D691" s="152"/>
      <c r="E691" s="154"/>
      <c r="F691" s="155"/>
      <c r="G691" s="152"/>
    </row>
    <row r="692" ht="19.5" customHeight="1">
      <c r="A692" s="151"/>
      <c r="B692" s="152"/>
      <c r="C692" s="153"/>
      <c r="D692" s="152"/>
      <c r="E692" s="154"/>
      <c r="F692" s="155"/>
      <c r="G692" s="152"/>
    </row>
    <row r="693" ht="19.5" customHeight="1">
      <c r="A693" s="151"/>
      <c r="B693" s="152"/>
      <c r="C693" s="153"/>
      <c r="D693" s="152"/>
      <c r="E693" s="154"/>
      <c r="F693" s="155"/>
      <c r="G693" s="152"/>
    </row>
    <row r="694" ht="19.5" customHeight="1">
      <c r="A694" s="151"/>
      <c r="B694" s="152"/>
      <c r="C694" s="153"/>
      <c r="D694" s="152"/>
      <c r="E694" s="154"/>
      <c r="F694" s="155"/>
      <c r="G694" s="152"/>
    </row>
    <row r="695" ht="19.5" customHeight="1">
      <c r="A695" s="151"/>
      <c r="B695" s="152"/>
      <c r="C695" s="153"/>
      <c r="D695" s="152"/>
      <c r="E695" s="154"/>
      <c r="F695" s="155"/>
      <c r="G695" s="152"/>
    </row>
    <row r="696" ht="19.5" customHeight="1">
      <c r="A696" s="151"/>
      <c r="B696" s="152"/>
      <c r="C696" s="153"/>
      <c r="D696" s="152"/>
      <c r="E696" s="154"/>
      <c r="F696" s="155"/>
      <c r="G696" s="152"/>
    </row>
    <row r="697" ht="19.5" customHeight="1">
      <c r="A697" s="151"/>
      <c r="B697" s="152"/>
      <c r="C697" s="153"/>
      <c r="D697" s="152"/>
      <c r="E697" s="154"/>
      <c r="F697" s="155"/>
      <c r="G697" s="152"/>
    </row>
    <row r="698" ht="19.5" customHeight="1">
      <c r="A698" s="151"/>
      <c r="B698" s="152"/>
      <c r="C698" s="153"/>
      <c r="D698" s="152"/>
      <c r="E698" s="154"/>
      <c r="F698" s="155"/>
      <c r="G698" s="152"/>
    </row>
    <row r="699" ht="19.5" customHeight="1">
      <c r="A699" s="151"/>
      <c r="B699" s="152"/>
      <c r="C699" s="153"/>
      <c r="D699" s="152"/>
      <c r="E699" s="154"/>
      <c r="F699" s="155"/>
      <c r="G699" s="152"/>
    </row>
    <row r="700" ht="19.5" customHeight="1">
      <c r="A700" s="151"/>
      <c r="B700" s="152"/>
      <c r="C700" s="153"/>
      <c r="D700" s="152"/>
      <c r="E700" s="154"/>
      <c r="F700" s="155"/>
      <c r="G700" s="152"/>
    </row>
    <row r="701" ht="19.5" customHeight="1">
      <c r="A701" s="151"/>
      <c r="B701" s="152"/>
      <c r="C701" s="153"/>
      <c r="D701" s="152"/>
      <c r="E701" s="154"/>
      <c r="F701" s="155"/>
      <c r="G701" s="152"/>
    </row>
    <row r="702" ht="19.5" customHeight="1">
      <c r="A702" s="151"/>
      <c r="B702" s="152"/>
      <c r="C702" s="153"/>
      <c r="D702" s="152"/>
      <c r="E702" s="154"/>
      <c r="F702" s="155"/>
      <c r="G702" s="152"/>
    </row>
    <row r="703" ht="19.5" customHeight="1">
      <c r="A703" s="151"/>
      <c r="B703" s="152"/>
      <c r="C703" s="153"/>
      <c r="D703" s="152"/>
      <c r="E703" s="154"/>
      <c r="F703" s="155"/>
      <c r="G703" s="152"/>
    </row>
    <row r="704" ht="19.5" customHeight="1">
      <c r="A704" s="151"/>
      <c r="B704" s="152"/>
      <c r="C704" s="153"/>
      <c r="D704" s="152"/>
      <c r="E704" s="154"/>
      <c r="F704" s="155"/>
      <c r="G704" s="152"/>
    </row>
    <row r="705" ht="19.5" customHeight="1">
      <c r="A705" s="151"/>
      <c r="B705" s="152"/>
      <c r="C705" s="153"/>
      <c r="D705" s="152"/>
      <c r="E705" s="154"/>
      <c r="F705" s="155"/>
      <c r="G705" s="152"/>
    </row>
    <row r="706" ht="19.5" customHeight="1">
      <c r="A706" s="151"/>
      <c r="B706" s="152"/>
      <c r="C706" s="153"/>
      <c r="D706" s="152"/>
      <c r="E706" s="154"/>
      <c r="F706" s="155"/>
      <c r="G706" s="152"/>
    </row>
    <row r="707" ht="19.5" customHeight="1">
      <c r="A707" s="151"/>
      <c r="B707" s="152"/>
      <c r="C707" s="153"/>
      <c r="D707" s="152"/>
      <c r="E707" s="154"/>
      <c r="F707" s="155"/>
      <c r="G707" s="152"/>
    </row>
    <row r="708" ht="19.5" customHeight="1">
      <c r="A708" s="151"/>
      <c r="B708" s="152"/>
      <c r="C708" s="153"/>
      <c r="D708" s="152"/>
      <c r="E708" s="154"/>
      <c r="F708" s="155"/>
      <c r="G708" s="152"/>
    </row>
    <row r="709" ht="19.5" customHeight="1">
      <c r="A709" s="151"/>
      <c r="B709" s="152"/>
      <c r="C709" s="153"/>
      <c r="D709" s="152"/>
      <c r="E709" s="154"/>
      <c r="F709" s="155"/>
      <c r="G709" s="152"/>
    </row>
    <row r="710" ht="19.5" customHeight="1">
      <c r="A710" s="151"/>
      <c r="B710" s="152"/>
      <c r="C710" s="153"/>
      <c r="D710" s="152"/>
      <c r="E710" s="154"/>
      <c r="F710" s="155"/>
      <c r="G710" s="152"/>
    </row>
    <row r="711" ht="19.5" customHeight="1">
      <c r="A711" s="151"/>
      <c r="B711" s="152"/>
      <c r="C711" s="153"/>
      <c r="D711" s="152"/>
      <c r="E711" s="154"/>
      <c r="F711" s="155"/>
      <c r="G711" s="152"/>
    </row>
    <row r="712" ht="19.5" customHeight="1">
      <c r="A712" s="151"/>
      <c r="B712" s="152"/>
      <c r="C712" s="153"/>
      <c r="D712" s="152"/>
      <c r="E712" s="154"/>
      <c r="F712" s="155"/>
      <c r="G712" s="152"/>
    </row>
    <row r="713" ht="19.5" customHeight="1">
      <c r="A713" s="151"/>
      <c r="B713" s="152"/>
      <c r="C713" s="153"/>
      <c r="D713" s="152"/>
      <c r="E713" s="154"/>
      <c r="F713" s="155"/>
      <c r="G713" s="152"/>
    </row>
    <row r="714" ht="19.5" customHeight="1">
      <c r="A714" s="151"/>
      <c r="B714" s="152"/>
      <c r="C714" s="153"/>
      <c r="D714" s="152"/>
      <c r="E714" s="154"/>
      <c r="F714" s="155"/>
      <c r="G714" s="152"/>
    </row>
    <row r="715" ht="19.5" customHeight="1">
      <c r="A715" s="151"/>
      <c r="B715" s="152"/>
      <c r="C715" s="153"/>
      <c r="D715" s="152"/>
      <c r="E715" s="154"/>
      <c r="F715" s="155"/>
      <c r="G715" s="152"/>
    </row>
    <row r="716" ht="19.5" customHeight="1">
      <c r="A716" s="151"/>
      <c r="B716" s="152"/>
      <c r="C716" s="153"/>
      <c r="D716" s="152"/>
      <c r="E716" s="154"/>
      <c r="F716" s="155"/>
      <c r="G716" s="152"/>
    </row>
    <row r="717" ht="19.5" customHeight="1">
      <c r="A717" s="151"/>
      <c r="B717" s="152"/>
      <c r="C717" s="153"/>
      <c r="D717" s="152"/>
      <c r="E717" s="154"/>
      <c r="F717" s="155"/>
      <c r="G717" s="152"/>
    </row>
    <row r="718" ht="19.5" customHeight="1">
      <c r="A718" s="151"/>
      <c r="B718" s="152"/>
      <c r="C718" s="153"/>
      <c r="D718" s="152"/>
      <c r="E718" s="154"/>
      <c r="F718" s="155"/>
      <c r="G718" s="152"/>
    </row>
    <row r="719" ht="19.5" customHeight="1">
      <c r="A719" s="151"/>
      <c r="B719" s="152"/>
      <c r="C719" s="153"/>
      <c r="D719" s="152"/>
      <c r="E719" s="154"/>
      <c r="F719" s="155"/>
      <c r="G719" s="152"/>
    </row>
    <row r="720" ht="19.5" customHeight="1">
      <c r="A720" s="151"/>
      <c r="B720" s="152"/>
      <c r="C720" s="153"/>
      <c r="D720" s="152"/>
      <c r="E720" s="154"/>
      <c r="F720" s="155"/>
      <c r="G720" s="152"/>
    </row>
    <row r="721" ht="19.5" customHeight="1">
      <c r="A721" s="151"/>
      <c r="B721" s="152"/>
      <c r="C721" s="153"/>
      <c r="D721" s="152"/>
      <c r="E721" s="154"/>
      <c r="F721" s="155"/>
      <c r="G721" s="152"/>
    </row>
    <row r="722" ht="19.5" customHeight="1">
      <c r="A722" s="151"/>
      <c r="B722" s="152"/>
      <c r="C722" s="153"/>
      <c r="D722" s="152"/>
      <c r="E722" s="154"/>
      <c r="F722" s="155"/>
      <c r="G722" s="152"/>
    </row>
    <row r="723" ht="19.5" customHeight="1">
      <c r="A723" s="151"/>
      <c r="B723" s="152"/>
      <c r="C723" s="153"/>
      <c r="D723" s="152"/>
      <c r="E723" s="154"/>
      <c r="F723" s="155"/>
      <c r="G723" s="152"/>
    </row>
    <row r="724" ht="19.5" customHeight="1">
      <c r="A724" s="151"/>
      <c r="B724" s="152"/>
      <c r="C724" s="153"/>
      <c r="D724" s="152"/>
      <c r="E724" s="154"/>
      <c r="F724" s="155"/>
      <c r="G724" s="152"/>
    </row>
    <row r="725" ht="19.5" customHeight="1">
      <c r="A725" s="151"/>
      <c r="B725" s="152"/>
      <c r="C725" s="153"/>
      <c r="D725" s="152"/>
      <c r="E725" s="154"/>
      <c r="F725" s="155"/>
      <c r="G725" s="152"/>
    </row>
    <row r="726" ht="19.5" customHeight="1">
      <c r="A726" s="151"/>
      <c r="B726" s="152"/>
      <c r="C726" s="153"/>
      <c r="D726" s="152"/>
      <c r="E726" s="154"/>
      <c r="F726" s="155"/>
      <c r="G726" s="152"/>
    </row>
    <row r="727" ht="19.5" customHeight="1">
      <c r="A727" s="151"/>
      <c r="B727" s="152"/>
      <c r="C727" s="153"/>
      <c r="D727" s="152"/>
      <c r="E727" s="154"/>
      <c r="F727" s="155"/>
      <c r="G727" s="152"/>
    </row>
    <row r="728" ht="19.5" customHeight="1">
      <c r="A728" s="151"/>
      <c r="B728" s="152"/>
      <c r="C728" s="153"/>
      <c r="D728" s="152"/>
      <c r="E728" s="154"/>
      <c r="F728" s="155"/>
      <c r="G728" s="152"/>
    </row>
    <row r="729" ht="19.5" customHeight="1">
      <c r="A729" s="151"/>
      <c r="B729" s="152"/>
      <c r="C729" s="153"/>
      <c r="D729" s="152"/>
      <c r="E729" s="154"/>
      <c r="F729" s="155"/>
      <c r="G729" s="152"/>
    </row>
    <row r="730" ht="19.5" customHeight="1">
      <c r="A730" s="151"/>
      <c r="B730" s="152"/>
      <c r="C730" s="153"/>
      <c r="D730" s="152"/>
      <c r="E730" s="154"/>
      <c r="F730" s="155"/>
      <c r="G730" s="152"/>
    </row>
    <row r="731" ht="19.5" customHeight="1">
      <c r="A731" s="151"/>
      <c r="B731" s="152"/>
      <c r="C731" s="153"/>
      <c r="D731" s="152"/>
      <c r="E731" s="154"/>
      <c r="F731" s="155"/>
      <c r="G731" s="152"/>
    </row>
    <row r="732" ht="19.5" customHeight="1">
      <c r="A732" s="151"/>
      <c r="B732" s="152"/>
      <c r="C732" s="153"/>
      <c r="D732" s="152"/>
      <c r="E732" s="154"/>
      <c r="F732" s="155"/>
      <c r="G732" s="152"/>
    </row>
    <row r="733" ht="19.5" customHeight="1">
      <c r="A733" s="151"/>
      <c r="B733" s="152"/>
      <c r="C733" s="153"/>
      <c r="D733" s="152"/>
      <c r="E733" s="154"/>
      <c r="F733" s="155"/>
      <c r="G733" s="152"/>
    </row>
    <row r="734" ht="19.5" customHeight="1">
      <c r="A734" s="151"/>
      <c r="B734" s="152"/>
      <c r="C734" s="153"/>
      <c r="D734" s="152"/>
      <c r="E734" s="154"/>
      <c r="F734" s="155"/>
      <c r="G734" s="152"/>
    </row>
    <row r="735" ht="19.5" customHeight="1">
      <c r="A735" s="151"/>
      <c r="B735" s="152"/>
      <c r="C735" s="153"/>
      <c r="D735" s="152"/>
      <c r="E735" s="154"/>
      <c r="F735" s="155"/>
      <c r="G735" s="152"/>
    </row>
    <row r="736" ht="19.5" customHeight="1">
      <c r="A736" s="151"/>
      <c r="B736" s="152"/>
      <c r="C736" s="153"/>
      <c r="D736" s="152"/>
      <c r="E736" s="154"/>
      <c r="F736" s="155"/>
      <c r="G736" s="152"/>
    </row>
    <row r="737" ht="19.5" customHeight="1">
      <c r="A737" s="151"/>
      <c r="B737" s="152"/>
      <c r="C737" s="153"/>
      <c r="D737" s="152"/>
      <c r="E737" s="154"/>
      <c r="F737" s="155"/>
      <c r="G737" s="152"/>
    </row>
    <row r="738" ht="19.5" customHeight="1">
      <c r="A738" s="151"/>
      <c r="B738" s="152"/>
      <c r="C738" s="153"/>
      <c r="D738" s="152"/>
      <c r="E738" s="154"/>
      <c r="F738" s="155"/>
      <c r="G738" s="152"/>
    </row>
    <row r="739" ht="19.5" customHeight="1">
      <c r="A739" s="151"/>
      <c r="B739" s="152"/>
      <c r="C739" s="153"/>
      <c r="D739" s="152"/>
      <c r="E739" s="154"/>
      <c r="F739" s="155"/>
      <c r="G739" s="152"/>
    </row>
    <row r="740" ht="19.5" customHeight="1">
      <c r="A740" s="151"/>
      <c r="B740" s="152"/>
      <c r="C740" s="153"/>
      <c r="D740" s="152"/>
      <c r="E740" s="154"/>
      <c r="F740" s="155"/>
      <c r="G740" s="152"/>
    </row>
    <row r="741" ht="19.5" customHeight="1">
      <c r="A741" s="151"/>
      <c r="B741" s="152"/>
      <c r="C741" s="153"/>
      <c r="D741" s="152"/>
      <c r="E741" s="154"/>
      <c r="F741" s="155"/>
      <c r="G741" s="152"/>
    </row>
    <row r="742" ht="19.5" customHeight="1">
      <c r="A742" s="151"/>
      <c r="B742" s="152"/>
      <c r="C742" s="153"/>
      <c r="D742" s="152"/>
      <c r="E742" s="154"/>
      <c r="F742" s="155"/>
      <c r="G742" s="152"/>
    </row>
    <row r="743" ht="19.5" customHeight="1">
      <c r="A743" s="151"/>
      <c r="B743" s="152"/>
      <c r="C743" s="153"/>
      <c r="D743" s="152"/>
      <c r="E743" s="154"/>
      <c r="F743" s="155"/>
      <c r="G743" s="152"/>
    </row>
    <row r="744" ht="19.5" customHeight="1">
      <c r="A744" s="151"/>
      <c r="B744" s="152"/>
      <c r="C744" s="153"/>
      <c r="D744" s="152"/>
      <c r="E744" s="154"/>
      <c r="F744" s="155"/>
      <c r="G744" s="152"/>
    </row>
    <row r="745" ht="19.5" customHeight="1">
      <c r="A745" s="151"/>
      <c r="B745" s="152"/>
      <c r="C745" s="153"/>
      <c r="D745" s="152"/>
      <c r="E745" s="154"/>
      <c r="F745" s="155"/>
      <c r="G745" s="152"/>
    </row>
    <row r="746" ht="19.5" customHeight="1">
      <c r="A746" s="151"/>
      <c r="B746" s="152"/>
      <c r="C746" s="153"/>
      <c r="D746" s="152"/>
      <c r="E746" s="154"/>
      <c r="F746" s="155"/>
      <c r="G746" s="152"/>
    </row>
    <row r="747" ht="19.5" customHeight="1">
      <c r="A747" s="151"/>
      <c r="B747" s="152"/>
      <c r="C747" s="153"/>
      <c r="D747" s="152"/>
      <c r="E747" s="154"/>
      <c r="F747" s="155"/>
      <c r="G747" s="152"/>
    </row>
    <row r="748" ht="19.5" customHeight="1">
      <c r="A748" s="151"/>
      <c r="B748" s="152"/>
      <c r="C748" s="153"/>
      <c r="D748" s="152"/>
      <c r="E748" s="154"/>
      <c r="F748" s="155"/>
      <c r="G748" s="152"/>
    </row>
    <row r="749" ht="19.5" customHeight="1">
      <c r="A749" s="151"/>
      <c r="B749" s="152"/>
      <c r="C749" s="153"/>
      <c r="D749" s="152"/>
      <c r="E749" s="154"/>
      <c r="F749" s="155"/>
      <c r="G749" s="152"/>
    </row>
    <row r="750" ht="19.5" customHeight="1">
      <c r="A750" s="151"/>
      <c r="B750" s="152"/>
      <c r="C750" s="153"/>
      <c r="D750" s="152"/>
      <c r="E750" s="154"/>
      <c r="F750" s="155"/>
      <c r="G750" s="152"/>
    </row>
    <row r="751" ht="19.5" customHeight="1">
      <c r="A751" s="151"/>
      <c r="B751" s="152"/>
      <c r="C751" s="153"/>
      <c r="D751" s="152"/>
      <c r="E751" s="154"/>
      <c r="F751" s="155"/>
      <c r="G751" s="152"/>
    </row>
    <row r="752" ht="19.5" customHeight="1">
      <c r="A752" s="151"/>
      <c r="B752" s="152"/>
      <c r="C752" s="153"/>
      <c r="D752" s="152"/>
      <c r="E752" s="154"/>
      <c r="F752" s="155"/>
      <c r="G752" s="152"/>
    </row>
    <row r="753" ht="19.5" customHeight="1">
      <c r="A753" s="151"/>
      <c r="B753" s="152"/>
      <c r="C753" s="153"/>
      <c r="D753" s="152"/>
      <c r="E753" s="154"/>
      <c r="F753" s="155"/>
      <c r="G753" s="152"/>
    </row>
    <row r="754" ht="19.5" customHeight="1">
      <c r="A754" s="151"/>
      <c r="B754" s="152"/>
      <c r="C754" s="153"/>
      <c r="D754" s="152"/>
      <c r="E754" s="154"/>
      <c r="F754" s="155"/>
      <c r="G754" s="152"/>
    </row>
    <row r="755" ht="19.5" customHeight="1">
      <c r="A755" s="151"/>
      <c r="B755" s="152"/>
      <c r="C755" s="153"/>
      <c r="D755" s="152"/>
      <c r="E755" s="154"/>
      <c r="F755" s="155"/>
      <c r="G755" s="152"/>
    </row>
    <row r="756" ht="19.5" customHeight="1">
      <c r="A756" s="151"/>
      <c r="B756" s="152"/>
      <c r="C756" s="153"/>
      <c r="D756" s="152"/>
      <c r="E756" s="154"/>
      <c r="F756" s="155"/>
      <c r="G756" s="152"/>
    </row>
    <row r="757" ht="19.5" customHeight="1">
      <c r="A757" s="151"/>
      <c r="B757" s="152"/>
      <c r="C757" s="153"/>
      <c r="D757" s="152"/>
      <c r="E757" s="154"/>
      <c r="F757" s="155"/>
      <c r="G757" s="152"/>
    </row>
    <row r="758" ht="19.5" customHeight="1">
      <c r="A758" s="151"/>
      <c r="B758" s="152"/>
      <c r="C758" s="153"/>
      <c r="D758" s="152"/>
      <c r="E758" s="154"/>
      <c r="F758" s="155"/>
      <c r="G758" s="152"/>
    </row>
    <row r="759" ht="19.5" customHeight="1">
      <c r="A759" s="151"/>
      <c r="B759" s="152"/>
      <c r="C759" s="153"/>
      <c r="D759" s="152"/>
      <c r="E759" s="154"/>
      <c r="F759" s="155"/>
      <c r="G759" s="152"/>
    </row>
    <row r="760" ht="19.5" customHeight="1">
      <c r="A760" s="151"/>
      <c r="B760" s="152"/>
      <c r="C760" s="153"/>
      <c r="D760" s="152"/>
      <c r="E760" s="154"/>
      <c r="F760" s="155"/>
      <c r="G760" s="152"/>
    </row>
    <row r="761" ht="19.5" customHeight="1">
      <c r="A761" s="151"/>
      <c r="B761" s="152"/>
      <c r="C761" s="153"/>
      <c r="D761" s="152"/>
      <c r="E761" s="154"/>
      <c r="F761" s="155"/>
      <c r="G761" s="152"/>
    </row>
    <row r="762" ht="19.5" customHeight="1">
      <c r="A762" s="151"/>
      <c r="B762" s="152"/>
      <c r="C762" s="153"/>
      <c r="D762" s="152"/>
      <c r="E762" s="154"/>
      <c r="F762" s="155"/>
      <c r="G762" s="152"/>
    </row>
    <row r="763" ht="19.5" customHeight="1">
      <c r="A763" s="151"/>
      <c r="B763" s="152"/>
      <c r="C763" s="153"/>
      <c r="D763" s="152"/>
      <c r="E763" s="154"/>
      <c r="F763" s="155"/>
      <c r="G763" s="152"/>
    </row>
    <row r="764" ht="19.5" customHeight="1">
      <c r="A764" s="151"/>
      <c r="B764" s="152"/>
      <c r="C764" s="153"/>
      <c r="D764" s="152"/>
      <c r="E764" s="154"/>
      <c r="F764" s="155"/>
      <c r="G764" s="152"/>
    </row>
    <row r="765" ht="19.5" customHeight="1">
      <c r="A765" s="151"/>
      <c r="B765" s="152"/>
      <c r="C765" s="153"/>
      <c r="D765" s="152"/>
      <c r="E765" s="154"/>
      <c r="F765" s="155"/>
      <c r="G765" s="152"/>
    </row>
    <row r="766" ht="19.5" customHeight="1">
      <c r="A766" s="151"/>
      <c r="B766" s="152"/>
      <c r="C766" s="153"/>
      <c r="D766" s="152"/>
      <c r="E766" s="154"/>
      <c r="F766" s="155"/>
      <c r="G766" s="152"/>
    </row>
    <row r="767" ht="19.5" customHeight="1">
      <c r="A767" s="151"/>
      <c r="B767" s="152"/>
      <c r="C767" s="153"/>
      <c r="D767" s="152"/>
      <c r="E767" s="154"/>
      <c r="F767" s="155"/>
      <c r="G767" s="152"/>
    </row>
    <row r="768" ht="19.5" customHeight="1">
      <c r="A768" s="151"/>
      <c r="B768" s="152"/>
      <c r="C768" s="153"/>
      <c r="D768" s="152"/>
      <c r="E768" s="154"/>
      <c r="F768" s="155"/>
      <c r="G768" s="152"/>
    </row>
    <row r="769" ht="19.5" customHeight="1">
      <c r="A769" s="151"/>
      <c r="B769" s="152"/>
      <c r="C769" s="153"/>
      <c r="D769" s="152"/>
      <c r="E769" s="154"/>
      <c r="F769" s="155"/>
      <c r="G769" s="152"/>
    </row>
    <row r="770" ht="19.5" customHeight="1">
      <c r="A770" s="151"/>
      <c r="B770" s="152"/>
      <c r="C770" s="153"/>
      <c r="D770" s="152"/>
      <c r="E770" s="154"/>
      <c r="F770" s="155"/>
      <c r="G770" s="152"/>
    </row>
    <row r="771" ht="19.5" customHeight="1">
      <c r="A771" s="151"/>
      <c r="B771" s="152"/>
      <c r="C771" s="153"/>
      <c r="D771" s="152"/>
      <c r="E771" s="154"/>
      <c r="F771" s="155"/>
      <c r="G771" s="152"/>
    </row>
    <row r="772" ht="19.5" customHeight="1">
      <c r="A772" s="151"/>
      <c r="B772" s="152"/>
      <c r="C772" s="153"/>
      <c r="D772" s="152"/>
      <c r="E772" s="154"/>
      <c r="F772" s="155"/>
      <c r="G772" s="152"/>
    </row>
    <row r="773" ht="19.5" customHeight="1">
      <c r="A773" s="151"/>
      <c r="B773" s="152"/>
      <c r="C773" s="153"/>
      <c r="D773" s="152"/>
      <c r="E773" s="154"/>
      <c r="F773" s="155"/>
      <c r="G773" s="152"/>
    </row>
    <row r="774" ht="19.5" customHeight="1">
      <c r="A774" s="151"/>
      <c r="B774" s="152"/>
      <c r="C774" s="153"/>
      <c r="D774" s="152"/>
      <c r="E774" s="154"/>
      <c r="F774" s="155"/>
      <c r="G774" s="152"/>
    </row>
    <row r="775" ht="19.5" customHeight="1">
      <c r="A775" s="151"/>
      <c r="B775" s="152"/>
      <c r="C775" s="153"/>
      <c r="D775" s="152"/>
      <c r="E775" s="154"/>
      <c r="F775" s="155"/>
      <c r="G775" s="152"/>
    </row>
    <row r="776" ht="19.5" customHeight="1">
      <c r="A776" s="151"/>
      <c r="B776" s="152"/>
      <c r="C776" s="153"/>
      <c r="D776" s="152"/>
      <c r="E776" s="154"/>
      <c r="F776" s="155"/>
      <c r="G776" s="152"/>
    </row>
    <row r="777" ht="19.5" customHeight="1">
      <c r="A777" s="151"/>
      <c r="B777" s="152"/>
      <c r="C777" s="153"/>
      <c r="D777" s="152"/>
      <c r="E777" s="154"/>
      <c r="F777" s="155"/>
      <c r="G777" s="152"/>
    </row>
    <row r="778" ht="19.5" customHeight="1">
      <c r="A778" s="151"/>
      <c r="B778" s="152"/>
      <c r="C778" s="153"/>
      <c r="D778" s="152"/>
      <c r="E778" s="154"/>
      <c r="F778" s="155"/>
      <c r="G778" s="152"/>
    </row>
    <row r="779" ht="19.5" customHeight="1">
      <c r="A779" s="151"/>
      <c r="B779" s="152"/>
      <c r="C779" s="153"/>
      <c r="D779" s="152"/>
      <c r="E779" s="154"/>
      <c r="F779" s="155"/>
      <c r="G779" s="152"/>
    </row>
    <row r="780" ht="19.5" customHeight="1">
      <c r="A780" s="151"/>
      <c r="B780" s="152"/>
      <c r="C780" s="153"/>
      <c r="D780" s="152"/>
      <c r="E780" s="154"/>
      <c r="F780" s="155"/>
      <c r="G780" s="152"/>
    </row>
    <row r="781" ht="19.5" customHeight="1">
      <c r="A781" s="151"/>
      <c r="B781" s="152"/>
      <c r="C781" s="153"/>
      <c r="D781" s="152"/>
      <c r="E781" s="154"/>
      <c r="F781" s="155"/>
      <c r="G781" s="152"/>
    </row>
    <row r="782" ht="19.5" customHeight="1">
      <c r="A782" s="151"/>
      <c r="B782" s="152"/>
      <c r="C782" s="153"/>
      <c r="D782" s="152"/>
      <c r="E782" s="154"/>
      <c r="F782" s="155"/>
      <c r="G782" s="152"/>
    </row>
    <row r="783" ht="19.5" customHeight="1">
      <c r="A783" s="151"/>
      <c r="B783" s="152"/>
      <c r="C783" s="153"/>
      <c r="D783" s="152"/>
      <c r="E783" s="154"/>
      <c r="F783" s="155"/>
      <c r="G783" s="152"/>
    </row>
    <row r="784" ht="19.5" customHeight="1">
      <c r="A784" s="151"/>
      <c r="B784" s="152"/>
      <c r="C784" s="153"/>
      <c r="D784" s="152"/>
      <c r="E784" s="154"/>
      <c r="F784" s="155"/>
      <c r="G784" s="152"/>
    </row>
    <row r="785" ht="19.5" customHeight="1">
      <c r="A785" s="151"/>
      <c r="B785" s="152"/>
      <c r="C785" s="153"/>
      <c r="D785" s="152"/>
      <c r="E785" s="154"/>
      <c r="F785" s="155"/>
      <c r="G785" s="152"/>
    </row>
    <row r="786" ht="19.5" customHeight="1">
      <c r="A786" s="151"/>
      <c r="B786" s="152"/>
      <c r="C786" s="153"/>
      <c r="D786" s="152"/>
      <c r="E786" s="154"/>
      <c r="F786" s="155"/>
      <c r="G786" s="152"/>
    </row>
    <row r="787" ht="19.5" customHeight="1">
      <c r="A787" s="151"/>
      <c r="B787" s="152"/>
      <c r="C787" s="153"/>
      <c r="D787" s="152"/>
      <c r="E787" s="154"/>
      <c r="F787" s="155"/>
      <c r="G787" s="152"/>
    </row>
    <row r="788" ht="19.5" customHeight="1">
      <c r="A788" s="151"/>
      <c r="B788" s="152"/>
      <c r="C788" s="153"/>
      <c r="D788" s="152"/>
      <c r="E788" s="154"/>
      <c r="F788" s="155"/>
      <c r="G788" s="152"/>
    </row>
    <row r="789" ht="19.5" customHeight="1">
      <c r="A789" s="151"/>
      <c r="B789" s="152"/>
      <c r="C789" s="153"/>
      <c r="D789" s="152"/>
      <c r="E789" s="154"/>
      <c r="F789" s="155"/>
      <c r="G789" s="152"/>
    </row>
    <row r="790" ht="19.5" customHeight="1">
      <c r="A790" s="151"/>
      <c r="B790" s="152"/>
      <c r="C790" s="153"/>
      <c r="D790" s="152"/>
      <c r="E790" s="154"/>
      <c r="F790" s="155"/>
      <c r="G790" s="152"/>
    </row>
    <row r="791" ht="19.5" customHeight="1">
      <c r="A791" s="151"/>
      <c r="B791" s="152"/>
      <c r="C791" s="153"/>
      <c r="D791" s="152"/>
      <c r="E791" s="154"/>
      <c r="F791" s="155"/>
      <c r="G791" s="152"/>
    </row>
    <row r="792" ht="19.5" customHeight="1">
      <c r="A792" s="151"/>
      <c r="B792" s="152"/>
      <c r="C792" s="153"/>
      <c r="D792" s="152"/>
      <c r="E792" s="154"/>
      <c r="F792" s="155"/>
      <c r="G792" s="152"/>
    </row>
    <row r="793" ht="19.5" customHeight="1">
      <c r="A793" s="151"/>
      <c r="B793" s="152"/>
      <c r="C793" s="153"/>
      <c r="D793" s="152"/>
      <c r="E793" s="154"/>
      <c r="F793" s="155"/>
      <c r="G793" s="152"/>
    </row>
    <row r="794" ht="19.5" customHeight="1">
      <c r="A794" s="151"/>
      <c r="B794" s="152"/>
      <c r="C794" s="153"/>
      <c r="D794" s="152"/>
      <c r="E794" s="154"/>
      <c r="F794" s="155"/>
      <c r="G794" s="152"/>
    </row>
    <row r="795" ht="19.5" customHeight="1">
      <c r="A795" s="151"/>
      <c r="B795" s="152"/>
      <c r="C795" s="153"/>
      <c r="D795" s="152"/>
      <c r="E795" s="154"/>
      <c r="F795" s="155"/>
      <c r="G795" s="152"/>
    </row>
    <row r="796" ht="19.5" customHeight="1">
      <c r="A796" s="151"/>
      <c r="B796" s="152"/>
      <c r="C796" s="153"/>
      <c r="D796" s="152"/>
      <c r="E796" s="154"/>
      <c r="F796" s="155"/>
      <c r="G796" s="152"/>
    </row>
    <row r="797" ht="19.5" customHeight="1">
      <c r="A797" s="151"/>
      <c r="B797" s="152"/>
      <c r="C797" s="153"/>
      <c r="D797" s="152"/>
      <c r="E797" s="154"/>
      <c r="F797" s="155"/>
      <c r="G797" s="152"/>
    </row>
    <row r="798" ht="19.5" customHeight="1">
      <c r="A798" s="151"/>
      <c r="B798" s="152"/>
      <c r="C798" s="153"/>
      <c r="D798" s="152"/>
      <c r="E798" s="154"/>
      <c r="F798" s="155"/>
      <c r="G798" s="152"/>
    </row>
    <row r="799" ht="19.5" customHeight="1">
      <c r="A799" s="151"/>
      <c r="B799" s="152"/>
      <c r="C799" s="153"/>
      <c r="D799" s="152"/>
      <c r="E799" s="154"/>
      <c r="F799" s="155"/>
      <c r="G799" s="152"/>
    </row>
    <row r="800" ht="19.5" customHeight="1">
      <c r="A800" s="151"/>
      <c r="B800" s="152"/>
      <c r="C800" s="153"/>
      <c r="D800" s="152"/>
      <c r="E800" s="154"/>
      <c r="F800" s="155"/>
      <c r="G800" s="152"/>
    </row>
    <row r="801" ht="19.5" customHeight="1">
      <c r="A801" s="151"/>
      <c r="B801" s="152"/>
      <c r="C801" s="153"/>
      <c r="D801" s="152"/>
      <c r="E801" s="154"/>
      <c r="F801" s="155"/>
      <c r="G801" s="152"/>
    </row>
    <row r="802" ht="19.5" customHeight="1">
      <c r="A802" s="151"/>
      <c r="B802" s="152"/>
      <c r="C802" s="153"/>
      <c r="D802" s="152"/>
      <c r="E802" s="154"/>
      <c r="F802" s="155"/>
      <c r="G802" s="152"/>
    </row>
    <row r="803" ht="19.5" customHeight="1">
      <c r="A803" s="151"/>
      <c r="B803" s="152"/>
      <c r="C803" s="153"/>
      <c r="D803" s="152"/>
      <c r="E803" s="154"/>
      <c r="F803" s="155"/>
      <c r="G803" s="152"/>
    </row>
    <row r="804" ht="19.5" customHeight="1">
      <c r="A804" s="151"/>
      <c r="B804" s="152"/>
      <c r="C804" s="153"/>
      <c r="D804" s="152"/>
      <c r="E804" s="154"/>
      <c r="F804" s="155"/>
      <c r="G804" s="152"/>
    </row>
    <row r="805" ht="19.5" customHeight="1">
      <c r="A805" s="151"/>
      <c r="B805" s="152"/>
      <c r="C805" s="153"/>
      <c r="D805" s="152"/>
      <c r="E805" s="154"/>
      <c r="F805" s="155"/>
      <c r="G805" s="152"/>
    </row>
    <row r="806" ht="19.5" customHeight="1">
      <c r="A806" s="151"/>
      <c r="B806" s="152"/>
      <c r="C806" s="153"/>
      <c r="D806" s="152"/>
      <c r="E806" s="154"/>
      <c r="F806" s="155"/>
      <c r="G806" s="152"/>
    </row>
    <row r="807" ht="19.5" customHeight="1">
      <c r="A807" s="151"/>
      <c r="B807" s="152"/>
      <c r="C807" s="153"/>
      <c r="D807" s="152"/>
      <c r="E807" s="154"/>
      <c r="F807" s="155"/>
      <c r="G807" s="152"/>
    </row>
    <row r="808" ht="19.5" customHeight="1">
      <c r="A808" s="151"/>
      <c r="B808" s="152"/>
      <c r="C808" s="153"/>
      <c r="D808" s="152"/>
      <c r="E808" s="154"/>
      <c r="F808" s="155"/>
      <c r="G808" s="152"/>
    </row>
    <row r="809" ht="19.5" customHeight="1">
      <c r="A809" s="151"/>
      <c r="B809" s="152"/>
      <c r="C809" s="153"/>
      <c r="D809" s="152"/>
      <c r="E809" s="154"/>
      <c r="F809" s="155"/>
      <c r="G809" s="152"/>
    </row>
    <row r="810" ht="19.5" customHeight="1">
      <c r="A810" s="151"/>
      <c r="B810" s="152"/>
      <c r="C810" s="153"/>
      <c r="D810" s="152"/>
      <c r="E810" s="154"/>
      <c r="F810" s="155"/>
      <c r="G810" s="152"/>
    </row>
    <row r="811" ht="19.5" customHeight="1">
      <c r="A811" s="151"/>
      <c r="B811" s="152"/>
      <c r="C811" s="153"/>
      <c r="D811" s="152"/>
      <c r="E811" s="154"/>
      <c r="F811" s="155"/>
      <c r="G811" s="152"/>
    </row>
    <row r="812" ht="19.5" customHeight="1">
      <c r="A812" s="151"/>
      <c r="B812" s="152"/>
      <c r="C812" s="153"/>
      <c r="D812" s="152"/>
      <c r="E812" s="154"/>
      <c r="F812" s="155"/>
      <c r="G812" s="152"/>
    </row>
    <row r="813" ht="19.5" customHeight="1">
      <c r="A813" s="151"/>
      <c r="B813" s="152"/>
      <c r="C813" s="153"/>
      <c r="D813" s="152"/>
      <c r="E813" s="154"/>
      <c r="F813" s="155"/>
      <c r="G813" s="152"/>
    </row>
    <row r="814" ht="19.5" customHeight="1">
      <c r="A814" s="151"/>
      <c r="B814" s="152"/>
      <c r="C814" s="153"/>
      <c r="D814" s="152"/>
      <c r="E814" s="154"/>
      <c r="F814" s="155"/>
      <c r="G814" s="152"/>
    </row>
    <row r="815" ht="19.5" customHeight="1">
      <c r="A815" s="151"/>
      <c r="B815" s="152"/>
      <c r="C815" s="153"/>
      <c r="D815" s="152"/>
      <c r="E815" s="154"/>
      <c r="F815" s="155"/>
      <c r="G815" s="152"/>
    </row>
    <row r="816" ht="19.5" customHeight="1">
      <c r="A816" s="151"/>
      <c r="B816" s="152"/>
      <c r="C816" s="153"/>
      <c r="D816" s="152"/>
      <c r="E816" s="154"/>
      <c r="F816" s="155"/>
      <c r="G816" s="152"/>
    </row>
    <row r="817" ht="19.5" customHeight="1">
      <c r="A817" s="151"/>
      <c r="B817" s="152"/>
      <c r="C817" s="153"/>
      <c r="D817" s="152"/>
      <c r="E817" s="154"/>
      <c r="F817" s="155"/>
      <c r="G817" s="152"/>
    </row>
    <row r="818" ht="19.5" customHeight="1">
      <c r="A818" s="151"/>
      <c r="B818" s="152"/>
      <c r="C818" s="153"/>
      <c r="D818" s="152"/>
      <c r="E818" s="154"/>
      <c r="F818" s="155"/>
      <c r="G818" s="152"/>
    </row>
    <row r="819" ht="19.5" customHeight="1">
      <c r="A819" s="151"/>
      <c r="B819" s="152"/>
      <c r="C819" s="153"/>
      <c r="D819" s="152"/>
      <c r="E819" s="154"/>
      <c r="F819" s="155"/>
      <c r="G819" s="152"/>
    </row>
    <row r="820" ht="19.5" customHeight="1">
      <c r="A820" s="151"/>
      <c r="B820" s="152"/>
      <c r="C820" s="153"/>
      <c r="D820" s="152"/>
      <c r="E820" s="154"/>
      <c r="F820" s="155"/>
      <c r="G820" s="152"/>
    </row>
    <row r="821" ht="19.5" customHeight="1">
      <c r="A821" s="151"/>
      <c r="B821" s="152"/>
      <c r="C821" s="153"/>
      <c r="D821" s="152"/>
      <c r="E821" s="154"/>
      <c r="F821" s="155"/>
      <c r="G821" s="152"/>
    </row>
    <row r="822" ht="19.5" customHeight="1">
      <c r="A822" s="151"/>
      <c r="B822" s="152"/>
      <c r="C822" s="153"/>
      <c r="D822" s="152"/>
      <c r="E822" s="154"/>
      <c r="F822" s="155"/>
      <c r="G822" s="152"/>
    </row>
    <row r="823" ht="19.5" customHeight="1">
      <c r="A823" s="151"/>
      <c r="B823" s="152"/>
      <c r="C823" s="153"/>
      <c r="D823" s="152"/>
      <c r="E823" s="154"/>
      <c r="F823" s="155"/>
      <c r="G823" s="152"/>
    </row>
    <row r="824" ht="19.5" customHeight="1">
      <c r="A824" s="151"/>
      <c r="B824" s="152"/>
      <c r="C824" s="153"/>
      <c r="D824" s="152"/>
      <c r="E824" s="154"/>
      <c r="F824" s="155"/>
      <c r="G824" s="152"/>
    </row>
    <row r="825" ht="19.5" customHeight="1">
      <c r="A825" s="151"/>
      <c r="B825" s="152"/>
      <c r="C825" s="153"/>
      <c r="D825" s="152"/>
      <c r="E825" s="154"/>
      <c r="F825" s="155"/>
      <c r="G825" s="152"/>
    </row>
    <row r="826" ht="19.5" customHeight="1">
      <c r="A826" s="151"/>
      <c r="B826" s="152"/>
      <c r="C826" s="153"/>
      <c r="D826" s="152"/>
      <c r="E826" s="154"/>
      <c r="F826" s="155"/>
      <c r="G826" s="152"/>
    </row>
    <row r="827" ht="19.5" customHeight="1">
      <c r="A827" s="151"/>
      <c r="B827" s="152"/>
      <c r="C827" s="153"/>
      <c r="D827" s="152"/>
      <c r="E827" s="154"/>
      <c r="F827" s="155"/>
      <c r="G827" s="152"/>
    </row>
    <row r="828" ht="19.5" customHeight="1">
      <c r="A828" s="151"/>
      <c r="B828" s="152"/>
      <c r="C828" s="153"/>
      <c r="D828" s="152"/>
      <c r="E828" s="154"/>
      <c r="F828" s="155"/>
      <c r="G828" s="152"/>
    </row>
    <row r="829" ht="19.5" customHeight="1">
      <c r="A829" s="151"/>
      <c r="B829" s="152"/>
      <c r="C829" s="153"/>
      <c r="D829" s="152"/>
      <c r="E829" s="154"/>
      <c r="F829" s="155"/>
      <c r="G829" s="152"/>
    </row>
    <row r="830" ht="19.5" customHeight="1">
      <c r="A830" s="151"/>
      <c r="B830" s="152"/>
      <c r="C830" s="153"/>
      <c r="D830" s="152"/>
      <c r="E830" s="154"/>
      <c r="F830" s="155"/>
      <c r="G830" s="152"/>
    </row>
    <row r="831" ht="19.5" customHeight="1">
      <c r="A831" s="151"/>
      <c r="B831" s="152"/>
      <c r="C831" s="153"/>
      <c r="D831" s="152"/>
      <c r="E831" s="154"/>
      <c r="F831" s="155"/>
      <c r="G831" s="152"/>
    </row>
    <row r="832" ht="19.5" customHeight="1">
      <c r="A832" s="151"/>
      <c r="B832" s="152"/>
      <c r="C832" s="153"/>
      <c r="D832" s="152"/>
      <c r="E832" s="154"/>
      <c r="F832" s="155"/>
      <c r="G832" s="152"/>
    </row>
    <row r="833" ht="19.5" customHeight="1">
      <c r="A833" s="151"/>
      <c r="B833" s="152"/>
      <c r="C833" s="153"/>
      <c r="D833" s="152"/>
      <c r="E833" s="154"/>
      <c r="F833" s="155"/>
      <c r="G833" s="152"/>
    </row>
    <row r="834" ht="19.5" customHeight="1">
      <c r="A834" s="151"/>
      <c r="B834" s="152"/>
      <c r="C834" s="153"/>
      <c r="D834" s="152"/>
      <c r="E834" s="154"/>
      <c r="F834" s="155"/>
      <c r="G834" s="152"/>
    </row>
    <row r="835" ht="19.5" customHeight="1">
      <c r="A835" s="151"/>
      <c r="B835" s="152"/>
      <c r="C835" s="153"/>
      <c r="D835" s="152"/>
      <c r="E835" s="154"/>
      <c r="F835" s="155"/>
      <c r="G835" s="152"/>
    </row>
    <row r="836" ht="19.5" customHeight="1">
      <c r="A836" s="151"/>
      <c r="B836" s="152"/>
      <c r="C836" s="153"/>
      <c r="D836" s="152"/>
      <c r="E836" s="154"/>
      <c r="F836" s="155"/>
      <c r="G836" s="152"/>
    </row>
    <row r="837" ht="19.5" customHeight="1">
      <c r="A837" s="151"/>
      <c r="B837" s="152"/>
      <c r="C837" s="153"/>
      <c r="D837" s="152"/>
      <c r="E837" s="154"/>
      <c r="F837" s="155"/>
      <c r="G837" s="152"/>
    </row>
    <row r="838" ht="19.5" customHeight="1">
      <c r="A838" s="151"/>
      <c r="B838" s="152"/>
      <c r="C838" s="153"/>
      <c r="D838" s="152"/>
      <c r="E838" s="154"/>
      <c r="F838" s="155"/>
      <c r="G838" s="152"/>
    </row>
    <row r="839" ht="19.5" customHeight="1">
      <c r="A839" s="151"/>
      <c r="B839" s="152"/>
      <c r="C839" s="153"/>
      <c r="D839" s="152"/>
      <c r="E839" s="154"/>
      <c r="F839" s="155"/>
      <c r="G839" s="152"/>
    </row>
    <row r="840" ht="19.5" customHeight="1">
      <c r="A840" s="151"/>
      <c r="B840" s="152"/>
      <c r="C840" s="153"/>
      <c r="D840" s="152"/>
      <c r="E840" s="154"/>
      <c r="F840" s="155"/>
      <c r="G840" s="152"/>
    </row>
    <row r="841" ht="19.5" customHeight="1">
      <c r="A841" s="151"/>
      <c r="B841" s="152"/>
      <c r="C841" s="153"/>
      <c r="D841" s="152"/>
      <c r="E841" s="154"/>
      <c r="F841" s="155"/>
      <c r="G841" s="152"/>
    </row>
    <row r="842" ht="19.5" customHeight="1">
      <c r="A842" s="151"/>
      <c r="B842" s="152"/>
      <c r="C842" s="153"/>
      <c r="D842" s="152"/>
      <c r="E842" s="154"/>
      <c r="F842" s="155"/>
      <c r="G842" s="152"/>
    </row>
    <row r="843" ht="19.5" customHeight="1">
      <c r="A843" s="151"/>
      <c r="B843" s="152"/>
      <c r="C843" s="153"/>
      <c r="D843" s="152"/>
      <c r="E843" s="154"/>
      <c r="F843" s="155"/>
      <c r="G843" s="152"/>
    </row>
    <row r="844" ht="19.5" customHeight="1">
      <c r="A844" s="151"/>
      <c r="B844" s="152"/>
      <c r="C844" s="153"/>
      <c r="D844" s="152"/>
      <c r="E844" s="154"/>
      <c r="F844" s="155"/>
      <c r="G844" s="152"/>
    </row>
    <row r="845" ht="19.5" customHeight="1">
      <c r="A845" s="151"/>
      <c r="B845" s="152"/>
      <c r="C845" s="153"/>
      <c r="D845" s="152"/>
      <c r="E845" s="154"/>
      <c r="F845" s="155"/>
      <c r="G845" s="152"/>
    </row>
    <row r="846" ht="19.5" customHeight="1">
      <c r="A846" s="151"/>
      <c r="B846" s="152"/>
      <c r="C846" s="153"/>
      <c r="D846" s="152"/>
      <c r="E846" s="154"/>
      <c r="F846" s="155"/>
      <c r="G846" s="152"/>
    </row>
    <row r="847" ht="19.5" customHeight="1">
      <c r="A847" s="151"/>
      <c r="B847" s="152"/>
      <c r="C847" s="153"/>
      <c r="D847" s="152"/>
      <c r="E847" s="154"/>
      <c r="F847" s="155"/>
      <c r="G847" s="152"/>
    </row>
    <row r="848" ht="19.5" customHeight="1">
      <c r="A848" s="151"/>
      <c r="B848" s="152"/>
      <c r="C848" s="153"/>
      <c r="D848" s="152"/>
      <c r="E848" s="154"/>
      <c r="F848" s="155"/>
      <c r="G848" s="152"/>
    </row>
    <row r="849" ht="19.5" customHeight="1">
      <c r="A849" s="151"/>
      <c r="B849" s="152"/>
      <c r="C849" s="153"/>
      <c r="D849" s="152"/>
      <c r="E849" s="154"/>
      <c r="F849" s="155"/>
      <c r="G849" s="152"/>
    </row>
    <row r="850" ht="19.5" customHeight="1">
      <c r="A850" s="151"/>
      <c r="B850" s="152"/>
      <c r="C850" s="153"/>
      <c r="D850" s="152"/>
      <c r="E850" s="154"/>
      <c r="F850" s="155"/>
      <c r="G850" s="152"/>
    </row>
    <row r="851" ht="19.5" customHeight="1">
      <c r="A851" s="151"/>
      <c r="B851" s="152"/>
      <c r="C851" s="153"/>
      <c r="D851" s="152"/>
      <c r="E851" s="154"/>
      <c r="F851" s="155"/>
      <c r="G851" s="152"/>
    </row>
    <row r="852" ht="19.5" customHeight="1">
      <c r="A852" s="151"/>
      <c r="B852" s="152"/>
      <c r="C852" s="153"/>
      <c r="D852" s="152"/>
      <c r="E852" s="154"/>
      <c r="F852" s="155"/>
      <c r="G852" s="152"/>
    </row>
    <row r="853" ht="19.5" customHeight="1">
      <c r="A853" s="151"/>
      <c r="B853" s="152"/>
      <c r="C853" s="153"/>
      <c r="D853" s="152"/>
      <c r="E853" s="154"/>
      <c r="F853" s="155"/>
      <c r="G853" s="152"/>
    </row>
    <row r="854" ht="19.5" customHeight="1">
      <c r="A854" s="151"/>
      <c r="B854" s="152"/>
      <c r="C854" s="153"/>
      <c r="D854" s="152"/>
      <c r="E854" s="154"/>
      <c r="F854" s="155"/>
      <c r="G854" s="152"/>
    </row>
    <row r="855" ht="19.5" customHeight="1">
      <c r="A855" s="151"/>
      <c r="B855" s="152"/>
      <c r="C855" s="153"/>
      <c r="D855" s="152"/>
      <c r="E855" s="154"/>
      <c r="F855" s="155"/>
      <c r="G855" s="152"/>
    </row>
    <row r="856" ht="19.5" customHeight="1">
      <c r="A856" s="151"/>
      <c r="B856" s="152"/>
      <c r="C856" s="153"/>
      <c r="D856" s="152"/>
      <c r="E856" s="154"/>
      <c r="F856" s="155"/>
      <c r="G856" s="152"/>
    </row>
    <row r="857" ht="19.5" customHeight="1">
      <c r="A857" s="151"/>
      <c r="B857" s="152"/>
      <c r="C857" s="153"/>
      <c r="D857" s="152"/>
      <c r="E857" s="154"/>
      <c r="F857" s="155"/>
      <c r="G857" s="152"/>
    </row>
    <row r="858" ht="19.5" customHeight="1">
      <c r="A858" s="151"/>
      <c r="B858" s="152"/>
      <c r="C858" s="153"/>
      <c r="D858" s="152"/>
      <c r="E858" s="154"/>
      <c r="F858" s="155"/>
      <c r="G858" s="152"/>
    </row>
    <row r="859" ht="19.5" customHeight="1">
      <c r="A859" s="151"/>
      <c r="B859" s="152"/>
      <c r="C859" s="153"/>
      <c r="D859" s="152"/>
      <c r="E859" s="154"/>
      <c r="F859" s="155"/>
      <c r="G859" s="152"/>
    </row>
    <row r="860" ht="19.5" customHeight="1">
      <c r="A860" s="151"/>
      <c r="B860" s="152"/>
      <c r="C860" s="153"/>
      <c r="D860" s="152"/>
      <c r="E860" s="154"/>
      <c r="F860" s="155"/>
      <c r="G860" s="152"/>
    </row>
    <row r="861" ht="19.5" customHeight="1">
      <c r="A861" s="151"/>
      <c r="B861" s="152"/>
      <c r="C861" s="153"/>
      <c r="D861" s="152"/>
      <c r="E861" s="154"/>
      <c r="F861" s="155"/>
      <c r="G861" s="152"/>
    </row>
    <row r="862" ht="19.5" customHeight="1">
      <c r="A862" s="151"/>
      <c r="B862" s="152"/>
      <c r="C862" s="153"/>
      <c r="D862" s="152"/>
      <c r="E862" s="154"/>
      <c r="F862" s="155"/>
      <c r="G862" s="152"/>
    </row>
    <row r="863" ht="19.5" customHeight="1">
      <c r="A863" s="151"/>
      <c r="B863" s="152"/>
      <c r="C863" s="153"/>
      <c r="D863" s="152"/>
      <c r="E863" s="154"/>
      <c r="F863" s="155"/>
      <c r="G863" s="152"/>
    </row>
    <row r="864" ht="19.5" customHeight="1">
      <c r="A864" s="151"/>
      <c r="B864" s="152"/>
      <c r="C864" s="153"/>
      <c r="D864" s="152"/>
      <c r="E864" s="154"/>
      <c r="F864" s="155"/>
      <c r="G864" s="152"/>
    </row>
    <row r="865" ht="19.5" customHeight="1">
      <c r="A865" s="151"/>
      <c r="B865" s="152"/>
      <c r="C865" s="153"/>
      <c r="D865" s="152"/>
      <c r="E865" s="154"/>
      <c r="F865" s="155"/>
      <c r="G865" s="152"/>
    </row>
    <row r="866" ht="19.5" customHeight="1">
      <c r="A866" s="151"/>
      <c r="B866" s="152"/>
      <c r="C866" s="153"/>
      <c r="D866" s="152"/>
      <c r="E866" s="154"/>
      <c r="F866" s="155"/>
      <c r="G866" s="152"/>
    </row>
    <row r="867" ht="19.5" customHeight="1">
      <c r="A867" s="151"/>
      <c r="B867" s="152"/>
      <c r="C867" s="153"/>
      <c r="D867" s="152"/>
      <c r="E867" s="154"/>
      <c r="F867" s="155"/>
      <c r="G867" s="152"/>
    </row>
    <row r="868" ht="19.5" customHeight="1">
      <c r="A868" s="151"/>
      <c r="B868" s="152"/>
      <c r="C868" s="153"/>
      <c r="D868" s="152"/>
      <c r="E868" s="154"/>
      <c r="F868" s="155"/>
      <c r="G868" s="152"/>
    </row>
    <row r="869" ht="19.5" customHeight="1">
      <c r="A869" s="151"/>
      <c r="B869" s="152"/>
      <c r="C869" s="153"/>
      <c r="D869" s="152"/>
      <c r="E869" s="154"/>
      <c r="F869" s="155"/>
      <c r="G869" s="152"/>
    </row>
    <row r="870" ht="19.5" customHeight="1">
      <c r="A870" s="151"/>
      <c r="B870" s="152"/>
      <c r="C870" s="153"/>
      <c r="D870" s="152"/>
      <c r="E870" s="154"/>
      <c r="F870" s="155"/>
      <c r="G870" s="152"/>
    </row>
    <row r="871" ht="19.5" customHeight="1">
      <c r="A871" s="151"/>
      <c r="B871" s="152"/>
      <c r="C871" s="153"/>
      <c r="D871" s="152"/>
      <c r="E871" s="154"/>
      <c r="F871" s="155"/>
      <c r="G871" s="152"/>
    </row>
    <row r="872" ht="19.5" customHeight="1">
      <c r="A872" s="151"/>
      <c r="B872" s="152"/>
      <c r="C872" s="153"/>
      <c r="D872" s="152"/>
      <c r="E872" s="154"/>
      <c r="F872" s="155"/>
      <c r="G872" s="152"/>
    </row>
    <row r="873" ht="19.5" customHeight="1">
      <c r="A873" s="151"/>
      <c r="B873" s="152"/>
      <c r="C873" s="153"/>
      <c r="D873" s="152"/>
      <c r="E873" s="154"/>
      <c r="F873" s="155"/>
      <c r="G873" s="152"/>
    </row>
    <row r="874" ht="19.5" customHeight="1">
      <c r="A874" s="151"/>
      <c r="B874" s="152"/>
      <c r="C874" s="153"/>
      <c r="D874" s="152"/>
      <c r="E874" s="154"/>
      <c r="F874" s="155"/>
      <c r="G874" s="152"/>
    </row>
    <row r="875" ht="19.5" customHeight="1">
      <c r="A875" s="151"/>
      <c r="B875" s="152"/>
      <c r="C875" s="153"/>
      <c r="D875" s="152"/>
      <c r="E875" s="154"/>
      <c r="F875" s="155"/>
      <c r="G875" s="152"/>
    </row>
    <row r="876" ht="19.5" customHeight="1">
      <c r="A876" s="151"/>
      <c r="B876" s="152"/>
      <c r="C876" s="153"/>
      <c r="D876" s="152"/>
      <c r="E876" s="154"/>
      <c r="F876" s="155"/>
      <c r="G876" s="152"/>
    </row>
    <row r="877" ht="19.5" customHeight="1">
      <c r="A877" s="151"/>
      <c r="B877" s="152"/>
      <c r="C877" s="153"/>
      <c r="D877" s="152"/>
      <c r="E877" s="154"/>
      <c r="F877" s="155"/>
      <c r="G877" s="152"/>
    </row>
    <row r="878" ht="19.5" customHeight="1">
      <c r="A878" s="151"/>
      <c r="B878" s="152"/>
      <c r="C878" s="153"/>
      <c r="D878" s="152"/>
      <c r="E878" s="154"/>
      <c r="F878" s="155"/>
      <c r="G878" s="152"/>
    </row>
    <row r="879" ht="19.5" customHeight="1">
      <c r="A879" s="151"/>
      <c r="B879" s="152"/>
      <c r="C879" s="153"/>
      <c r="D879" s="152"/>
      <c r="E879" s="154"/>
      <c r="F879" s="155"/>
      <c r="G879" s="152"/>
    </row>
    <row r="880" ht="19.5" customHeight="1">
      <c r="A880" s="151"/>
      <c r="B880" s="152"/>
      <c r="C880" s="153"/>
      <c r="D880" s="152"/>
      <c r="E880" s="154"/>
      <c r="F880" s="155"/>
      <c r="G880" s="152"/>
    </row>
    <row r="881" ht="19.5" customHeight="1">
      <c r="A881" s="151"/>
      <c r="B881" s="152"/>
      <c r="C881" s="153"/>
      <c r="D881" s="152"/>
      <c r="E881" s="154"/>
      <c r="F881" s="155"/>
      <c r="G881" s="152"/>
    </row>
    <row r="882" ht="19.5" customHeight="1">
      <c r="A882" s="151"/>
      <c r="B882" s="152"/>
      <c r="C882" s="153"/>
      <c r="D882" s="152"/>
      <c r="E882" s="154"/>
      <c r="F882" s="155"/>
      <c r="G882" s="152"/>
    </row>
    <row r="883" ht="19.5" customHeight="1">
      <c r="A883" s="151"/>
      <c r="B883" s="152"/>
      <c r="C883" s="153"/>
      <c r="D883" s="152"/>
      <c r="E883" s="154"/>
      <c r="F883" s="155"/>
      <c r="G883" s="152"/>
    </row>
    <row r="884" ht="19.5" customHeight="1">
      <c r="A884" s="151"/>
      <c r="B884" s="152"/>
      <c r="C884" s="153"/>
      <c r="D884" s="152"/>
      <c r="E884" s="154"/>
      <c r="F884" s="155"/>
      <c r="G884" s="152"/>
    </row>
    <row r="885" ht="19.5" customHeight="1">
      <c r="A885" s="151"/>
      <c r="B885" s="152"/>
      <c r="C885" s="153"/>
      <c r="D885" s="152"/>
      <c r="E885" s="154"/>
      <c r="F885" s="155"/>
      <c r="G885" s="152"/>
    </row>
    <row r="886" ht="19.5" customHeight="1">
      <c r="A886" s="151"/>
      <c r="B886" s="152"/>
      <c r="C886" s="153"/>
      <c r="D886" s="152"/>
      <c r="E886" s="154"/>
      <c r="F886" s="155"/>
      <c r="G886" s="152"/>
    </row>
    <row r="887" ht="19.5" customHeight="1">
      <c r="A887" s="151"/>
      <c r="B887" s="152"/>
      <c r="C887" s="153"/>
      <c r="D887" s="152"/>
      <c r="E887" s="154"/>
      <c r="F887" s="155"/>
      <c r="G887" s="152"/>
    </row>
    <row r="888" ht="19.5" customHeight="1">
      <c r="A888" s="151"/>
      <c r="B888" s="152"/>
      <c r="C888" s="153"/>
      <c r="D888" s="152"/>
      <c r="E888" s="154"/>
      <c r="F888" s="155"/>
      <c r="G888" s="152"/>
    </row>
    <row r="889" ht="19.5" customHeight="1">
      <c r="A889" s="151"/>
      <c r="B889" s="152"/>
      <c r="C889" s="153"/>
      <c r="D889" s="152"/>
      <c r="E889" s="154"/>
      <c r="F889" s="155"/>
      <c r="G889" s="152"/>
    </row>
    <row r="890" ht="19.5" customHeight="1">
      <c r="A890" s="151"/>
      <c r="B890" s="152"/>
      <c r="C890" s="153"/>
      <c r="D890" s="152"/>
      <c r="E890" s="154"/>
      <c r="F890" s="155"/>
      <c r="G890" s="152"/>
    </row>
    <row r="891" ht="19.5" customHeight="1">
      <c r="A891" s="151"/>
      <c r="B891" s="152"/>
      <c r="C891" s="153"/>
      <c r="D891" s="152"/>
      <c r="E891" s="154"/>
      <c r="F891" s="155"/>
      <c r="G891" s="152"/>
    </row>
    <row r="892" ht="19.5" customHeight="1">
      <c r="A892" s="151"/>
      <c r="B892" s="152"/>
      <c r="C892" s="153"/>
      <c r="D892" s="152"/>
      <c r="E892" s="154"/>
      <c r="F892" s="155"/>
      <c r="G892" s="152"/>
    </row>
    <row r="893" ht="19.5" customHeight="1">
      <c r="A893" s="151"/>
      <c r="B893" s="152"/>
      <c r="C893" s="153"/>
      <c r="D893" s="152"/>
      <c r="E893" s="154"/>
      <c r="F893" s="155"/>
      <c r="G893" s="152"/>
    </row>
    <row r="894" ht="19.5" customHeight="1">
      <c r="A894" s="151"/>
      <c r="B894" s="152"/>
      <c r="C894" s="153"/>
      <c r="D894" s="152"/>
      <c r="E894" s="154"/>
      <c r="F894" s="155"/>
      <c r="G894" s="152"/>
    </row>
    <row r="895" ht="19.5" customHeight="1">
      <c r="A895" s="151"/>
      <c r="B895" s="152"/>
      <c r="C895" s="153"/>
      <c r="D895" s="152"/>
      <c r="E895" s="154"/>
      <c r="F895" s="155"/>
      <c r="G895" s="152"/>
    </row>
    <row r="896" ht="19.5" customHeight="1">
      <c r="A896" s="151"/>
      <c r="B896" s="152"/>
      <c r="C896" s="153"/>
      <c r="D896" s="152"/>
      <c r="E896" s="154"/>
      <c r="F896" s="155"/>
      <c r="G896" s="152"/>
    </row>
    <row r="897" ht="19.5" customHeight="1">
      <c r="A897" s="151"/>
      <c r="B897" s="152"/>
      <c r="C897" s="153"/>
      <c r="D897" s="152"/>
      <c r="E897" s="154"/>
      <c r="F897" s="155"/>
      <c r="G897" s="152"/>
    </row>
    <row r="898" ht="19.5" customHeight="1">
      <c r="A898" s="151"/>
      <c r="B898" s="152"/>
      <c r="C898" s="153"/>
      <c r="D898" s="152"/>
      <c r="E898" s="154"/>
      <c r="F898" s="155"/>
      <c r="G898" s="152"/>
    </row>
    <row r="899" ht="19.5" customHeight="1">
      <c r="A899" s="151"/>
      <c r="B899" s="152"/>
      <c r="C899" s="153"/>
      <c r="D899" s="152"/>
      <c r="E899" s="154"/>
      <c r="F899" s="155"/>
      <c r="G899" s="152"/>
    </row>
    <row r="900" ht="19.5" customHeight="1">
      <c r="A900" s="151"/>
      <c r="B900" s="152"/>
      <c r="C900" s="153"/>
      <c r="D900" s="152"/>
      <c r="E900" s="154"/>
      <c r="F900" s="155"/>
      <c r="G900" s="152"/>
    </row>
    <row r="901" ht="19.5" customHeight="1">
      <c r="A901" s="151"/>
      <c r="B901" s="152"/>
      <c r="C901" s="153"/>
      <c r="D901" s="152"/>
      <c r="E901" s="154"/>
      <c r="F901" s="155"/>
      <c r="G901" s="152"/>
    </row>
    <row r="902" ht="19.5" customHeight="1">
      <c r="A902" s="151"/>
      <c r="B902" s="152"/>
      <c r="C902" s="153"/>
      <c r="D902" s="152"/>
      <c r="E902" s="154"/>
      <c r="F902" s="155"/>
      <c r="G902" s="152"/>
    </row>
    <row r="903" ht="19.5" customHeight="1">
      <c r="A903" s="151"/>
      <c r="B903" s="152"/>
      <c r="C903" s="153"/>
      <c r="D903" s="152"/>
      <c r="E903" s="154"/>
      <c r="F903" s="155"/>
      <c r="G903" s="152"/>
    </row>
    <row r="904" ht="19.5" customHeight="1">
      <c r="A904" s="151"/>
      <c r="B904" s="152"/>
      <c r="C904" s="153"/>
      <c r="D904" s="152"/>
      <c r="E904" s="154"/>
      <c r="F904" s="155"/>
      <c r="G904" s="152"/>
    </row>
    <row r="905" ht="19.5" customHeight="1">
      <c r="A905" s="151"/>
      <c r="B905" s="152"/>
      <c r="C905" s="153"/>
      <c r="D905" s="152"/>
      <c r="E905" s="154"/>
      <c r="F905" s="155"/>
      <c r="G905" s="152"/>
    </row>
    <row r="906" ht="19.5" customHeight="1">
      <c r="A906" s="151"/>
      <c r="B906" s="152"/>
      <c r="C906" s="153"/>
      <c r="D906" s="152"/>
      <c r="E906" s="154"/>
      <c r="F906" s="155"/>
      <c r="G906" s="152"/>
    </row>
    <row r="907" ht="19.5" customHeight="1">
      <c r="A907" s="151"/>
      <c r="B907" s="152"/>
      <c r="C907" s="153"/>
      <c r="D907" s="152"/>
      <c r="E907" s="154"/>
      <c r="F907" s="155"/>
      <c r="G907" s="152"/>
    </row>
    <row r="908" ht="19.5" customHeight="1">
      <c r="A908" s="151"/>
      <c r="B908" s="152"/>
      <c r="C908" s="153"/>
      <c r="D908" s="152"/>
      <c r="E908" s="154"/>
      <c r="F908" s="155"/>
      <c r="G908" s="152"/>
    </row>
    <row r="909" ht="19.5" customHeight="1">
      <c r="A909" s="151"/>
      <c r="B909" s="152"/>
      <c r="C909" s="153"/>
      <c r="D909" s="152"/>
      <c r="E909" s="154"/>
      <c r="F909" s="155"/>
      <c r="G909" s="152"/>
    </row>
    <row r="910" ht="19.5" customHeight="1">
      <c r="A910" s="151"/>
      <c r="B910" s="152"/>
      <c r="C910" s="153"/>
      <c r="D910" s="152"/>
      <c r="E910" s="154"/>
      <c r="F910" s="155"/>
      <c r="G910" s="152"/>
    </row>
    <row r="911" ht="19.5" customHeight="1">
      <c r="A911" s="151"/>
      <c r="B911" s="152"/>
      <c r="C911" s="153"/>
      <c r="D911" s="152"/>
      <c r="E911" s="154"/>
      <c r="F911" s="155"/>
      <c r="G911" s="152"/>
    </row>
    <row r="912" ht="19.5" customHeight="1">
      <c r="A912" s="151"/>
      <c r="B912" s="152"/>
      <c r="C912" s="153"/>
      <c r="D912" s="152"/>
      <c r="E912" s="154"/>
      <c r="F912" s="155"/>
      <c r="G912" s="152"/>
    </row>
    <row r="913" ht="19.5" customHeight="1">
      <c r="A913" s="151"/>
      <c r="B913" s="152"/>
      <c r="C913" s="153"/>
      <c r="D913" s="152"/>
      <c r="E913" s="154"/>
      <c r="F913" s="155"/>
      <c r="G913" s="152"/>
    </row>
    <row r="914" ht="19.5" customHeight="1">
      <c r="A914" s="151"/>
      <c r="B914" s="152"/>
      <c r="C914" s="153"/>
      <c r="D914" s="152"/>
      <c r="E914" s="154"/>
      <c r="F914" s="155"/>
      <c r="G914" s="152"/>
    </row>
    <row r="915" ht="19.5" customHeight="1">
      <c r="A915" s="151"/>
      <c r="B915" s="152"/>
      <c r="C915" s="153"/>
      <c r="D915" s="152"/>
      <c r="E915" s="154"/>
      <c r="F915" s="155"/>
      <c r="G915" s="152"/>
    </row>
    <row r="916" ht="19.5" customHeight="1">
      <c r="A916" s="151"/>
      <c r="B916" s="152"/>
      <c r="C916" s="153"/>
      <c r="D916" s="152"/>
      <c r="E916" s="154"/>
      <c r="F916" s="155"/>
      <c r="G916" s="152"/>
    </row>
    <row r="917" ht="19.5" customHeight="1">
      <c r="A917" s="151"/>
      <c r="B917" s="152"/>
      <c r="C917" s="153"/>
      <c r="D917" s="152"/>
      <c r="E917" s="154"/>
      <c r="F917" s="155"/>
      <c r="G917" s="152"/>
    </row>
    <row r="918" ht="19.5" customHeight="1">
      <c r="A918" s="151"/>
      <c r="B918" s="152"/>
      <c r="C918" s="153"/>
      <c r="D918" s="152"/>
      <c r="E918" s="154"/>
      <c r="F918" s="155"/>
      <c r="G918" s="152"/>
    </row>
    <row r="919" ht="19.5" customHeight="1">
      <c r="A919" s="151"/>
      <c r="B919" s="152"/>
      <c r="C919" s="153"/>
      <c r="D919" s="152"/>
      <c r="E919" s="154"/>
      <c r="F919" s="155"/>
      <c r="G919" s="152"/>
    </row>
    <row r="920" ht="19.5" customHeight="1">
      <c r="A920" s="151"/>
      <c r="B920" s="152"/>
      <c r="C920" s="153"/>
      <c r="D920" s="152"/>
      <c r="E920" s="154"/>
      <c r="F920" s="155"/>
      <c r="G920" s="152"/>
    </row>
    <row r="921" ht="19.5" customHeight="1">
      <c r="A921" s="151"/>
      <c r="B921" s="152"/>
      <c r="C921" s="153"/>
      <c r="D921" s="152"/>
      <c r="E921" s="154"/>
      <c r="F921" s="155"/>
      <c r="G921" s="152"/>
    </row>
    <row r="922" ht="19.5" customHeight="1">
      <c r="A922" s="151"/>
      <c r="B922" s="152"/>
      <c r="C922" s="153"/>
      <c r="D922" s="152"/>
      <c r="E922" s="154"/>
      <c r="F922" s="155"/>
      <c r="G922" s="152"/>
    </row>
    <row r="923" ht="19.5" customHeight="1">
      <c r="A923" s="151"/>
      <c r="B923" s="152"/>
      <c r="C923" s="153"/>
      <c r="D923" s="152"/>
      <c r="E923" s="154"/>
      <c r="F923" s="155"/>
      <c r="G923" s="152"/>
    </row>
    <row r="924" ht="19.5" customHeight="1">
      <c r="A924" s="151"/>
      <c r="B924" s="152"/>
      <c r="C924" s="153"/>
      <c r="D924" s="152"/>
      <c r="E924" s="154"/>
      <c r="F924" s="155"/>
      <c r="G924" s="152"/>
    </row>
    <row r="925" ht="19.5" customHeight="1">
      <c r="A925" s="151"/>
      <c r="B925" s="152"/>
      <c r="C925" s="153"/>
      <c r="D925" s="152"/>
      <c r="E925" s="154"/>
      <c r="F925" s="155"/>
      <c r="G925" s="152"/>
    </row>
    <row r="926" ht="19.5" customHeight="1">
      <c r="A926" s="151"/>
      <c r="B926" s="152"/>
      <c r="C926" s="153"/>
      <c r="D926" s="152"/>
      <c r="E926" s="154"/>
      <c r="F926" s="155"/>
      <c r="G926" s="152"/>
    </row>
    <row r="927" ht="19.5" customHeight="1">
      <c r="A927" s="151"/>
      <c r="B927" s="152"/>
      <c r="C927" s="153"/>
      <c r="D927" s="152"/>
      <c r="E927" s="154"/>
      <c r="F927" s="155"/>
      <c r="G927" s="152"/>
    </row>
    <row r="928" ht="19.5" customHeight="1">
      <c r="A928" s="151"/>
      <c r="B928" s="152"/>
      <c r="C928" s="153"/>
      <c r="D928" s="152"/>
      <c r="E928" s="154"/>
      <c r="F928" s="155"/>
      <c r="G928" s="152"/>
    </row>
    <row r="929" ht="19.5" customHeight="1">
      <c r="A929" s="151"/>
      <c r="B929" s="152"/>
      <c r="C929" s="153"/>
      <c r="D929" s="152"/>
      <c r="E929" s="154"/>
      <c r="F929" s="155"/>
      <c r="G929" s="152"/>
    </row>
    <row r="930" ht="19.5" customHeight="1">
      <c r="A930" s="151"/>
      <c r="B930" s="152"/>
      <c r="C930" s="153"/>
      <c r="D930" s="152"/>
      <c r="E930" s="154"/>
      <c r="F930" s="155"/>
      <c r="G930" s="152"/>
    </row>
    <row r="931" ht="19.5" customHeight="1">
      <c r="A931" s="151"/>
      <c r="B931" s="152"/>
      <c r="C931" s="153"/>
      <c r="D931" s="152"/>
      <c r="E931" s="154"/>
      <c r="F931" s="155"/>
      <c r="G931" s="152"/>
    </row>
    <row r="932" ht="19.5" customHeight="1">
      <c r="A932" s="151"/>
      <c r="B932" s="152"/>
      <c r="C932" s="153"/>
      <c r="D932" s="152"/>
      <c r="E932" s="154"/>
      <c r="F932" s="155"/>
      <c r="G932" s="152"/>
    </row>
    <row r="933" ht="19.5" customHeight="1">
      <c r="A933" s="151"/>
      <c r="B933" s="152"/>
      <c r="C933" s="153"/>
      <c r="D933" s="152"/>
      <c r="E933" s="154"/>
      <c r="F933" s="155"/>
      <c r="G933" s="152"/>
    </row>
    <row r="934" ht="19.5" customHeight="1">
      <c r="A934" s="151"/>
      <c r="B934" s="152"/>
      <c r="C934" s="153"/>
      <c r="D934" s="152"/>
      <c r="E934" s="154"/>
      <c r="F934" s="155"/>
      <c r="G934" s="152"/>
    </row>
    <row r="935" ht="19.5" customHeight="1">
      <c r="A935" s="151"/>
      <c r="B935" s="152"/>
      <c r="C935" s="153"/>
      <c r="D935" s="152"/>
      <c r="E935" s="154"/>
      <c r="F935" s="155"/>
      <c r="G935" s="152"/>
    </row>
    <row r="936" ht="19.5" customHeight="1">
      <c r="A936" s="151"/>
      <c r="B936" s="152"/>
      <c r="C936" s="153"/>
      <c r="D936" s="152"/>
      <c r="E936" s="154"/>
      <c r="F936" s="155"/>
      <c r="G936" s="152"/>
    </row>
    <row r="937" ht="19.5" customHeight="1">
      <c r="A937" s="151"/>
      <c r="B937" s="152"/>
      <c r="C937" s="153"/>
      <c r="D937" s="152"/>
      <c r="E937" s="154"/>
      <c r="F937" s="155"/>
      <c r="G937" s="152"/>
    </row>
    <row r="938" ht="19.5" customHeight="1">
      <c r="A938" s="151"/>
      <c r="B938" s="152"/>
      <c r="C938" s="153"/>
      <c r="D938" s="152"/>
      <c r="E938" s="154"/>
      <c r="F938" s="155"/>
      <c r="G938" s="152"/>
    </row>
    <row r="939" ht="19.5" customHeight="1">
      <c r="A939" s="151"/>
      <c r="B939" s="152"/>
      <c r="C939" s="153"/>
      <c r="D939" s="152"/>
      <c r="E939" s="154"/>
      <c r="F939" s="155"/>
      <c r="G939" s="152"/>
    </row>
    <row r="940" ht="19.5" customHeight="1">
      <c r="A940" s="151"/>
      <c r="B940" s="152"/>
      <c r="C940" s="153"/>
      <c r="D940" s="152"/>
      <c r="E940" s="154"/>
      <c r="F940" s="155"/>
      <c r="G940" s="152"/>
    </row>
    <row r="941" ht="19.5" customHeight="1">
      <c r="A941" s="151"/>
      <c r="B941" s="152"/>
      <c r="C941" s="153"/>
      <c r="D941" s="152"/>
      <c r="E941" s="154"/>
      <c r="F941" s="155"/>
      <c r="G941" s="152"/>
    </row>
    <row r="942" ht="19.5" customHeight="1">
      <c r="A942" s="151"/>
      <c r="B942" s="152"/>
      <c r="C942" s="153"/>
      <c r="D942" s="152"/>
      <c r="E942" s="154"/>
      <c r="F942" s="155"/>
      <c r="G942" s="152"/>
    </row>
    <row r="943" ht="19.5" customHeight="1">
      <c r="A943" s="151"/>
      <c r="B943" s="152"/>
      <c r="C943" s="153"/>
      <c r="D943" s="152"/>
      <c r="E943" s="154"/>
      <c r="F943" s="155"/>
      <c r="G943" s="152"/>
    </row>
    <row r="944" ht="19.5" customHeight="1">
      <c r="A944" s="151"/>
      <c r="B944" s="152"/>
      <c r="C944" s="153"/>
      <c r="D944" s="152"/>
      <c r="E944" s="154"/>
      <c r="F944" s="155"/>
      <c r="G944" s="152"/>
    </row>
    <row r="945" ht="19.5" customHeight="1">
      <c r="A945" s="151"/>
      <c r="B945" s="152"/>
      <c r="C945" s="153"/>
      <c r="D945" s="152"/>
      <c r="E945" s="154"/>
      <c r="F945" s="155"/>
      <c r="G945" s="152"/>
    </row>
    <row r="946" ht="19.5" customHeight="1">
      <c r="A946" s="151"/>
      <c r="B946" s="152"/>
      <c r="C946" s="153"/>
      <c r="D946" s="152"/>
      <c r="E946" s="154"/>
      <c r="F946" s="155"/>
      <c r="G946" s="152"/>
    </row>
    <row r="947" ht="19.5" customHeight="1">
      <c r="A947" s="151"/>
      <c r="B947" s="152"/>
      <c r="C947" s="153"/>
      <c r="D947" s="152"/>
      <c r="E947" s="154"/>
      <c r="F947" s="155"/>
      <c r="G947" s="152"/>
    </row>
    <row r="948" ht="19.5" customHeight="1">
      <c r="A948" s="151"/>
      <c r="B948" s="152"/>
      <c r="C948" s="153"/>
      <c r="D948" s="152"/>
      <c r="E948" s="154"/>
      <c r="F948" s="155"/>
      <c r="G948" s="152"/>
    </row>
    <row r="949" ht="19.5" customHeight="1">
      <c r="A949" s="151"/>
      <c r="B949" s="152"/>
      <c r="C949" s="153"/>
      <c r="D949" s="152"/>
      <c r="E949" s="154"/>
      <c r="F949" s="155"/>
      <c r="G949" s="152"/>
    </row>
    <row r="950" ht="19.5" customHeight="1">
      <c r="A950" s="151"/>
      <c r="B950" s="152"/>
      <c r="C950" s="153"/>
      <c r="D950" s="152"/>
      <c r="E950" s="154"/>
      <c r="F950" s="155"/>
      <c r="G950" s="152"/>
    </row>
    <row r="951" ht="19.5" customHeight="1">
      <c r="A951" s="151"/>
      <c r="B951" s="152"/>
      <c r="C951" s="153"/>
      <c r="D951" s="152"/>
      <c r="E951" s="154"/>
      <c r="F951" s="155"/>
      <c r="G951" s="152"/>
    </row>
    <row r="952" ht="19.5" customHeight="1">
      <c r="A952" s="151"/>
      <c r="B952" s="152"/>
      <c r="C952" s="153"/>
      <c r="D952" s="152"/>
      <c r="E952" s="154"/>
      <c r="F952" s="155"/>
      <c r="G952" s="152"/>
    </row>
    <row r="953" ht="19.5" customHeight="1">
      <c r="A953" s="151"/>
      <c r="B953" s="152"/>
      <c r="C953" s="153"/>
      <c r="D953" s="152"/>
      <c r="E953" s="154"/>
      <c r="F953" s="155"/>
      <c r="G953" s="152"/>
    </row>
    <row r="954" ht="19.5" customHeight="1">
      <c r="A954" s="151"/>
      <c r="B954" s="152"/>
      <c r="C954" s="153"/>
      <c r="D954" s="152"/>
      <c r="E954" s="154"/>
      <c r="F954" s="155"/>
      <c r="G954" s="152"/>
    </row>
    <row r="955" ht="19.5" customHeight="1">
      <c r="A955" s="151"/>
      <c r="B955" s="152"/>
      <c r="C955" s="153"/>
      <c r="D955" s="152"/>
      <c r="E955" s="154"/>
      <c r="F955" s="155"/>
      <c r="G955" s="152"/>
    </row>
    <row r="956" ht="19.5" customHeight="1">
      <c r="A956" s="151"/>
      <c r="B956" s="152"/>
      <c r="C956" s="153"/>
      <c r="D956" s="152"/>
      <c r="E956" s="154"/>
      <c r="F956" s="155"/>
      <c r="G956" s="152"/>
    </row>
    <row r="957" ht="19.5" customHeight="1">
      <c r="A957" s="151"/>
      <c r="B957" s="152"/>
      <c r="C957" s="153"/>
      <c r="D957" s="152"/>
      <c r="E957" s="154"/>
      <c r="F957" s="155"/>
      <c r="G957" s="152"/>
    </row>
    <row r="958" ht="19.5" customHeight="1">
      <c r="A958" s="151"/>
      <c r="B958" s="152"/>
      <c r="C958" s="153"/>
      <c r="D958" s="152"/>
      <c r="E958" s="154"/>
      <c r="F958" s="155"/>
      <c r="G958" s="152"/>
    </row>
    <row r="959" ht="19.5" customHeight="1">
      <c r="A959" s="151"/>
      <c r="B959" s="152"/>
      <c r="C959" s="153"/>
      <c r="D959" s="152"/>
      <c r="E959" s="154"/>
      <c r="F959" s="155"/>
      <c r="G959" s="152"/>
    </row>
    <row r="960" ht="19.5" customHeight="1">
      <c r="A960" s="151"/>
      <c r="B960" s="152"/>
      <c r="C960" s="153"/>
      <c r="D960" s="152"/>
      <c r="E960" s="154"/>
      <c r="F960" s="155"/>
      <c r="G960" s="152"/>
    </row>
    <row r="961" ht="19.5" customHeight="1">
      <c r="A961" s="151"/>
      <c r="B961" s="152"/>
      <c r="C961" s="153"/>
      <c r="D961" s="152"/>
      <c r="E961" s="154"/>
      <c r="F961" s="155"/>
      <c r="G961" s="152"/>
    </row>
    <row r="962" ht="19.5" customHeight="1">
      <c r="A962" s="151"/>
      <c r="B962" s="152"/>
      <c r="C962" s="153"/>
      <c r="D962" s="152"/>
      <c r="E962" s="154"/>
      <c r="F962" s="155"/>
      <c r="G962" s="152"/>
    </row>
    <row r="963" ht="19.5" customHeight="1">
      <c r="A963" s="151"/>
      <c r="B963" s="152"/>
      <c r="C963" s="153"/>
      <c r="D963" s="152"/>
      <c r="E963" s="154"/>
      <c r="F963" s="155"/>
      <c r="G963" s="152"/>
    </row>
    <row r="964" ht="19.5" customHeight="1">
      <c r="A964" s="151"/>
      <c r="B964" s="152"/>
      <c r="C964" s="153"/>
      <c r="D964" s="152"/>
      <c r="E964" s="154"/>
      <c r="F964" s="155"/>
      <c r="G964" s="152"/>
    </row>
    <row r="965" ht="19.5" customHeight="1">
      <c r="A965" s="151"/>
      <c r="B965" s="152"/>
      <c r="C965" s="153"/>
      <c r="D965" s="152"/>
      <c r="E965" s="154"/>
      <c r="F965" s="155"/>
      <c r="G965" s="152"/>
    </row>
    <row r="966" ht="19.5" customHeight="1">
      <c r="A966" s="151"/>
      <c r="B966" s="152"/>
      <c r="C966" s="153"/>
      <c r="D966" s="152"/>
      <c r="E966" s="154"/>
      <c r="F966" s="155"/>
      <c r="G966" s="152"/>
    </row>
    <row r="967" ht="19.5" customHeight="1">
      <c r="A967" s="151"/>
      <c r="B967" s="152"/>
      <c r="C967" s="153"/>
      <c r="D967" s="152"/>
      <c r="E967" s="154"/>
      <c r="F967" s="155"/>
      <c r="G967" s="152"/>
    </row>
    <row r="968" ht="19.5" customHeight="1">
      <c r="A968" s="151"/>
      <c r="B968" s="152"/>
      <c r="C968" s="153"/>
      <c r="D968" s="152"/>
      <c r="E968" s="154"/>
      <c r="F968" s="155"/>
      <c r="G968" s="152"/>
    </row>
    <row r="969" ht="19.5" customHeight="1">
      <c r="A969" s="151"/>
      <c r="B969" s="152"/>
      <c r="C969" s="153"/>
      <c r="D969" s="152"/>
      <c r="E969" s="154"/>
      <c r="F969" s="155"/>
      <c r="G969" s="152"/>
    </row>
    <row r="970" ht="19.5" customHeight="1">
      <c r="A970" s="151"/>
      <c r="B970" s="152"/>
      <c r="C970" s="153"/>
      <c r="D970" s="152"/>
      <c r="E970" s="154"/>
      <c r="F970" s="155"/>
      <c r="G970" s="152"/>
    </row>
    <row r="971" ht="19.5" customHeight="1">
      <c r="A971" s="151"/>
      <c r="B971" s="152"/>
      <c r="C971" s="153"/>
      <c r="D971" s="152"/>
      <c r="E971" s="154"/>
      <c r="F971" s="155"/>
      <c r="G971" s="152"/>
    </row>
    <row r="972" ht="19.5" customHeight="1">
      <c r="A972" s="151"/>
      <c r="B972" s="152"/>
      <c r="C972" s="153"/>
      <c r="D972" s="152"/>
      <c r="E972" s="154"/>
      <c r="F972" s="155"/>
      <c r="G972" s="152"/>
    </row>
    <row r="973" ht="19.5" customHeight="1">
      <c r="A973" s="151"/>
      <c r="B973" s="152"/>
      <c r="C973" s="153"/>
      <c r="D973" s="152"/>
      <c r="E973" s="154"/>
      <c r="F973" s="155"/>
      <c r="G973" s="152"/>
    </row>
    <row r="974" ht="19.5" customHeight="1">
      <c r="A974" s="151"/>
      <c r="B974" s="152"/>
      <c r="C974" s="153"/>
      <c r="D974" s="152"/>
      <c r="E974" s="154"/>
      <c r="F974" s="155"/>
      <c r="G974" s="152"/>
    </row>
    <row r="975" ht="19.5" customHeight="1">
      <c r="A975" s="151"/>
      <c r="B975" s="152"/>
      <c r="C975" s="153"/>
      <c r="D975" s="152"/>
      <c r="E975" s="154"/>
      <c r="F975" s="155"/>
      <c r="G975" s="152"/>
    </row>
    <row r="976" ht="19.5" customHeight="1">
      <c r="A976" s="151"/>
      <c r="B976" s="152"/>
      <c r="C976" s="153"/>
      <c r="D976" s="152"/>
      <c r="E976" s="154"/>
      <c r="F976" s="155"/>
      <c r="G976" s="152"/>
    </row>
    <row r="977" ht="19.5" customHeight="1">
      <c r="A977" s="151"/>
      <c r="B977" s="152"/>
      <c r="C977" s="153"/>
      <c r="D977" s="152"/>
      <c r="E977" s="154"/>
      <c r="F977" s="155"/>
      <c r="G977" s="152"/>
    </row>
    <row r="978" ht="19.5" customHeight="1">
      <c r="A978" s="151"/>
      <c r="B978" s="152"/>
      <c r="C978" s="153"/>
      <c r="D978" s="152"/>
      <c r="E978" s="154"/>
      <c r="F978" s="155"/>
      <c r="G978" s="152"/>
    </row>
    <row r="979" ht="19.5" customHeight="1">
      <c r="A979" s="151"/>
      <c r="B979" s="152"/>
      <c r="C979" s="153"/>
      <c r="D979" s="152"/>
      <c r="E979" s="154"/>
      <c r="F979" s="155"/>
      <c r="G979" s="152"/>
    </row>
    <row r="980" ht="19.5" customHeight="1">
      <c r="A980" s="151"/>
      <c r="B980" s="152"/>
      <c r="C980" s="153"/>
      <c r="D980" s="152"/>
      <c r="E980" s="154"/>
      <c r="F980" s="155"/>
      <c r="G980" s="152"/>
    </row>
    <row r="981" ht="19.5" customHeight="1">
      <c r="A981" s="151"/>
      <c r="B981" s="152"/>
      <c r="C981" s="153"/>
      <c r="D981" s="152"/>
      <c r="E981" s="154"/>
      <c r="F981" s="155"/>
      <c r="G981" s="152"/>
    </row>
    <row r="982" ht="19.5" customHeight="1">
      <c r="A982" s="151"/>
      <c r="B982" s="152"/>
      <c r="C982" s="153"/>
      <c r="D982" s="152"/>
      <c r="E982" s="154"/>
      <c r="F982" s="155"/>
      <c r="G982" s="152"/>
    </row>
    <row r="983" ht="19.5" customHeight="1">
      <c r="A983" s="151"/>
      <c r="B983" s="152"/>
      <c r="C983" s="153"/>
      <c r="D983" s="152"/>
      <c r="E983" s="154"/>
      <c r="F983" s="155"/>
      <c r="G983" s="152"/>
    </row>
    <row r="984" ht="19.5" customHeight="1">
      <c r="A984" s="151"/>
      <c r="B984" s="152"/>
      <c r="C984" s="153"/>
      <c r="D984" s="152"/>
      <c r="E984" s="154"/>
      <c r="F984" s="155"/>
      <c r="G984" s="152"/>
    </row>
    <row r="985" ht="19.5" customHeight="1">
      <c r="A985" s="151"/>
      <c r="B985" s="152"/>
      <c r="C985" s="153"/>
      <c r="D985" s="152"/>
      <c r="E985" s="154"/>
      <c r="F985" s="155"/>
      <c r="G985" s="152"/>
    </row>
    <row r="986" ht="19.5" customHeight="1">
      <c r="A986" s="151"/>
      <c r="B986" s="152"/>
      <c r="C986" s="153"/>
      <c r="D986" s="152"/>
      <c r="E986" s="154"/>
      <c r="F986" s="155"/>
      <c r="G986" s="152"/>
    </row>
    <row r="987" ht="19.5" customHeight="1">
      <c r="A987" s="151"/>
      <c r="B987" s="152"/>
      <c r="C987" s="153"/>
      <c r="D987" s="152"/>
      <c r="E987" s="154"/>
      <c r="F987" s="155"/>
      <c r="G987" s="152"/>
    </row>
    <row r="988" ht="19.5" customHeight="1">
      <c r="A988" s="151"/>
      <c r="B988" s="152"/>
      <c r="C988" s="153"/>
      <c r="D988" s="152"/>
      <c r="E988" s="154"/>
      <c r="F988" s="155"/>
      <c r="G988" s="152"/>
    </row>
    <row r="989" ht="19.5" customHeight="1">
      <c r="A989" s="151"/>
      <c r="B989" s="152"/>
      <c r="C989" s="153"/>
      <c r="D989" s="152"/>
      <c r="E989" s="154"/>
      <c r="F989" s="155"/>
      <c r="G989" s="152"/>
    </row>
    <row r="990" ht="19.5" customHeight="1">
      <c r="A990" s="151"/>
      <c r="B990" s="152"/>
      <c r="C990" s="153"/>
      <c r="D990" s="152"/>
      <c r="E990" s="154"/>
      <c r="F990" s="155"/>
      <c r="G990" s="152"/>
    </row>
    <row r="991" ht="19.5" customHeight="1">
      <c r="A991" s="151"/>
      <c r="B991" s="152"/>
      <c r="C991" s="153"/>
      <c r="D991" s="152"/>
      <c r="E991" s="154"/>
      <c r="F991" s="155"/>
      <c r="G991" s="152"/>
    </row>
    <row r="992" ht="19.5" customHeight="1">
      <c r="A992" s="151"/>
      <c r="B992" s="152"/>
      <c r="C992" s="153"/>
      <c r="D992" s="152"/>
      <c r="E992" s="154"/>
      <c r="F992" s="155"/>
      <c r="G992" s="152"/>
    </row>
    <row r="993" ht="19.5" customHeight="1">
      <c r="A993" s="151"/>
      <c r="B993" s="152"/>
      <c r="C993" s="153"/>
      <c r="D993" s="152"/>
      <c r="E993" s="154"/>
      <c r="F993" s="155"/>
      <c r="G993" s="152"/>
    </row>
    <row r="994" ht="19.5" customHeight="1">
      <c r="A994" s="151"/>
      <c r="B994" s="152"/>
      <c r="C994" s="153"/>
      <c r="D994" s="152"/>
      <c r="E994" s="154"/>
      <c r="F994" s="155"/>
      <c r="G994" s="152"/>
    </row>
    <row r="995" ht="19.5" customHeight="1">
      <c r="A995" s="151"/>
      <c r="B995" s="152"/>
      <c r="C995" s="153"/>
      <c r="D995" s="152"/>
      <c r="E995" s="154"/>
      <c r="F995" s="155"/>
      <c r="G995" s="152"/>
    </row>
    <row r="996" ht="19.5" customHeight="1">
      <c r="A996" s="151"/>
      <c r="B996" s="152"/>
      <c r="C996" s="153"/>
      <c r="D996" s="152"/>
      <c r="E996" s="154"/>
      <c r="F996" s="155"/>
      <c r="G996" s="152"/>
    </row>
    <row r="997" ht="19.5" customHeight="1">
      <c r="A997" s="151"/>
      <c r="B997" s="152"/>
      <c r="C997" s="153"/>
      <c r="D997" s="152"/>
      <c r="E997" s="154"/>
      <c r="F997" s="155"/>
      <c r="G997" s="152"/>
    </row>
    <row r="998" ht="19.5" customHeight="1">
      <c r="A998" s="151"/>
      <c r="B998" s="152"/>
      <c r="C998" s="153"/>
      <c r="D998" s="152"/>
      <c r="E998" s="154"/>
      <c r="F998" s="155"/>
      <c r="G998" s="152"/>
    </row>
    <row r="999" ht="19.5" customHeight="1">
      <c r="A999" s="151"/>
      <c r="B999" s="152"/>
      <c r="C999" s="153"/>
      <c r="D999" s="152"/>
      <c r="E999" s="154"/>
      <c r="F999" s="155"/>
      <c r="G999" s="152"/>
    </row>
    <row r="1000" ht="19.5" customHeight="1">
      <c r="A1000" s="151"/>
      <c r="B1000" s="152"/>
      <c r="C1000" s="153"/>
      <c r="D1000" s="152"/>
      <c r="E1000" s="154"/>
      <c r="F1000" s="155"/>
      <c r="G1000" s="152"/>
    </row>
    <row r="1001" ht="19.5" customHeight="1">
      <c r="A1001" s="151"/>
      <c r="B1001" s="152"/>
      <c r="C1001" s="153"/>
      <c r="D1001" s="152"/>
      <c r="E1001" s="154"/>
      <c r="F1001" s="155"/>
      <c r="G1001" s="152"/>
    </row>
    <row r="1002" ht="19.5" customHeight="1">
      <c r="A1002" s="151"/>
      <c r="B1002" s="152"/>
      <c r="C1002" s="153"/>
      <c r="D1002" s="152"/>
      <c r="E1002" s="154"/>
      <c r="F1002" s="155"/>
      <c r="G1002" s="152"/>
    </row>
    <row r="1003" ht="19.5" customHeight="1">
      <c r="A1003" s="151"/>
      <c r="B1003" s="152"/>
      <c r="C1003" s="153"/>
      <c r="D1003" s="152"/>
      <c r="E1003" s="154"/>
      <c r="F1003" s="155"/>
      <c r="G1003" s="152"/>
    </row>
    <row r="1004" ht="19.5" customHeight="1">
      <c r="A1004" s="151"/>
      <c r="B1004" s="152"/>
      <c r="C1004" s="153"/>
      <c r="D1004" s="152"/>
      <c r="E1004" s="154"/>
      <c r="F1004" s="155"/>
      <c r="G1004" s="152"/>
    </row>
    <row r="1005" ht="19.5" customHeight="1">
      <c r="A1005" s="151"/>
      <c r="B1005" s="152"/>
      <c r="C1005" s="153"/>
      <c r="D1005" s="152"/>
      <c r="E1005" s="154"/>
      <c r="F1005" s="155"/>
      <c r="G1005" s="152"/>
    </row>
    <row r="1006" ht="19.5" customHeight="1">
      <c r="A1006" s="151"/>
      <c r="B1006" s="152"/>
      <c r="C1006" s="153"/>
      <c r="D1006" s="152"/>
      <c r="E1006" s="154"/>
      <c r="F1006" s="155"/>
      <c r="G1006" s="152"/>
    </row>
    <row r="1007" ht="19.5" customHeight="1">
      <c r="A1007" s="151"/>
      <c r="B1007" s="152"/>
      <c r="C1007" s="153"/>
      <c r="D1007" s="152"/>
      <c r="E1007" s="154"/>
      <c r="F1007" s="155"/>
      <c r="G1007" s="152"/>
    </row>
    <row r="1008" ht="19.5" customHeight="1">
      <c r="A1008" s="151"/>
      <c r="B1008" s="152"/>
      <c r="C1008" s="153"/>
      <c r="D1008" s="152"/>
      <c r="E1008" s="154"/>
      <c r="F1008" s="155"/>
      <c r="G1008" s="152"/>
    </row>
    <row r="1009" ht="19.5" customHeight="1">
      <c r="A1009" s="151"/>
      <c r="B1009" s="152"/>
      <c r="C1009" s="153"/>
      <c r="D1009" s="152"/>
      <c r="E1009" s="154"/>
      <c r="F1009" s="155"/>
      <c r="G1009" s="152"/>
    </row>
    <row r="1010" ht="19.5" customHeight="1">
      <c r="A1010" s="151"/>
      <c r="B1010" s="152"/>
      <c r="C1010" s="153"/>
      <c r="D1010" s="152"/>
      <c r="E1010" s="154"/>
      <c r="F1010" s="155"/>
      <c r="G1010" s="152"/>
    </row>
  </sheetData>
  <sheetProtection selectLockedCells="0" selectUnlockedCells="0" algorithmName="SHA-512" sheet="1" objects="0" insertRows="1" insertHyperlinks="1" autoFilter="1" scenarios="0" formatColumns="1" deleteColumns="1" insertColumns="1" pivotTables="1" deleteRows="1" formatCells="1" saltValue="K+DVewLk1MnLd2K9teSWgQ==" formatRows="1" sort="1" spinCount="100000" password="DDEF" hashValue="HVv8W82SDBjwhKRv5BRFLceLli7Ic2d6OPlWgfU5a34GaWUFmzq7x0UUbdaXPuXmVXSrE8R7I/ffzONC6wa27w=="/>
  <mergeCells>
    <mergeCell ref="D4:F4"/>
  </mergeCells>
  <dataValidations count="3">
    <dataValidation sqref="D11:D1010" showErrorMessage="1" showInputMessage="1" allowBlank="1" errorTitle="EC-VT39" error="高効率電動機の有無に不正な値が入力されています。選択項目から選択してください。" type="list" errorStyle="warning">
      <formula1>data!$M$2:$M$3</formula1>
    </dataValidation>
    <dataValidation sqref="E11:E1010" showErrorMessage="1" showInputMessage="1" allowBlank="1" errorTitle="EC-VT40" error="インバータの有無に不正な値が入力されています。選択項目から選択してください。" type="list" errorStyle="warning">
      <formula1>data!$M$2:$M$3</formula1>
    </dataValidation>
    <dataValidation sqref="F11:F1010" showErrorMessage="1" showInputMessage="1" allowBlank="1" errorTitle="EC-VT41" error="送風量制御に不正な値が入力されています。選択項目から選択してください。" type="list" errorStyle="warning">
      <formula1>data!$U$2:$U$4</formula1>
    </dataValidation>
  </dataValidations>
  <printOptions horizontalCentered="1"/>
  <pageMargins left="0.7" right="0.7" top="0.75" bottom="0.75" header="0.3" footer="0.3"/>
  <pageSetup orientation="portrait" paperSize="9" scale="75" fitToHeight="0"/>
  <headerFooter/>
</worksheet>
</file>

<file path=xl/worksheets/sheet15.xml><?xml version="1.0" encoding="utf-8"?>
<worksheet xmlns="http://schemas.openxmlformats.org/spreadsheetml/2006/main">
  <sheetPr codeName="Sheet12">
    <outlinePr summaryBelow="1" summaryRight="1"/>
    <pageSetUpPr fitToPage="1"/>
  </sheetPr>
  <dimension ref="A1:L1010"/>
  <sheetViews>
    <sheetView showGridLines="0" zoomScaleNormal="100" zoomScaleSheetLayoutView="100" workbookViewId="0">
      <selection activeCell="A11" sqref="A11"/>
    </sheetView>
  </sheetViews>
  <sheetFormatPr baseColWidth="8" defaultColWidth="13" defaultRowHeight="13"/>
  <cols>
    <col min="1" max="1" width="18.08984375" customWidth="1" style="80"/>
    <col min="2" max="2" width="17.36328125" customWidth="1" style="80"/>
    <col min="3" max="3" width="16.453125" customWidth="1" style="80"/>
    <col min="4" max="5" width="13.36328125" customWidth="1" style="80"/>
    <col min="6" max="8" width="13" customWidth="1" style="80"/>
    <col min="9" max="10" width="13.81640625" customWidth="1" style="80"/>
    <col min="11" max="11" width="15.08984375" customWidth="1" style="80"/>
    <col min="12" max="12" width="16.453125" customWidth="1" style="80"/>
    <col min="13" max="19" width="13" customWidth="1" style="58"/>
    <col min="20" max="16384" width="13" customWidth="1" style="58"/>
  </cols>
  <sheetData>
    <row r="1" ht="21.75" customHeight="1" s="61" customFormat="1">
      <c r="A1" s="33" t="s">
        <v>2090</v>
      </c>
      <c r="I1" s="58"/>
      <c r="J1" s="58"/>
      <c r="K1" s="58"/>
    </row>
    <row r="2" ht="9.75" customHeight="1">
      <c r="A2" s="23"/>
      <c r="B2" s="61"/>
      <c r="C2" s="61"/>
      <c r="D2" s="61"/>
      <c r="E2" s="61"/>
      <c r="F2" s="61"/>
      <c r="G2" s="61"/>
      <c r="H2" s="61"/>
      <c r="I2" s="58"/>
      <c r="J2" s="58"/>
      <c r="K2" s="58"/>
      <c r="L2" s="61"/>
    </row>
    <row r="3" ht="9.75" customHeight="1">
      <c r="A3" s="58"/>
      <c r="B3" s="58"/>
      <c r="C3" s="58"/>
      <c r="D3" s="58"/>
      <c r="E3" s="58"/>
      <c r="F3" s="58"/>
      <c r="G3" s="58"/>
      <c r="H3" s="58"/>
      <c r="I3" s="58"/>
      <c r="J3" s="58"/>
      <c r="K3" s="58"/>
      <c r="L3" s="58"/>
    </row>
    <row r="4" ht="20.25" customHeight="1">
      <c r="A4" s="349" t="s">
        <v>2100</v>
      </c>
      <c r="B4" s="1055" t="s">
        <v>2103</v>
      </c>
      <c r="C4" s="349" t="s">
        <v>2106</v>
      </c>
      <c r="D4" s="938" t="s">
        <v>2974</v>
      </c>
      <c r="E4" s="927"/>
      <c r="F4" s="936" t="s">
        <v>2975</v>
      </c>
      <c r="G4" s="927"/>
      <c r="H4" s="937"/>
      <c r="I4" s="939" t="s">
        <v>2958</v>
      </c>
      <c r="J4" s="927"/>
      <c r="K4" s="928"/>
      <c r="L4" s="800" t="s">
        <v>2140</v>
      </c>
    </row>
    <row r="5" ht="14.25" customHeight="1">
      <c r="A5" s="350"/>
      <c r="B5" s="1056"/>
      <c r="C5" s="1056"/>
      <c r="D5" s="1057" t="s">
        <v>2109</v>
      </c>
      <c r="E5" s="416" t="s">
        <v>2116</v>
      </c>
      <c r="F5" s="576" t="s">
        <v>2119</v>
      </c>
      <c r="G5" s="465" t="s">
        <v>2122</v>
      </c>
      <c r="H5" s="466" t="s">
        <v>2128</v>
      </c>
      <c r="I5" s="577" t="s">
        <v>2131</v>
      </c>
      <c r="J5" s="578" t="s">
        <v>2134</v>
      </c>
      <c r="K5" s="581" t="s">
        <v>2976</v>
      </c>
      <c r="L5" s="1056"/>
    </row>
    <row r="6" ht="23.25" customHeight="1" s="409" customFormat="1">
      <c r="A6" s="350" t="s">
        <v>2951</v>
      </c>
      <c r="B6" s="1058" t="s">
        <v>2977</v>
      </c>
      <c r="C6" s="1056" t="s">
        <v>2978</v>
      </c>
      <c r="D6" s="1059" t="s">
        <v>2979</v>
      </c>
      <c r="E6" s="417" t="s">
        <v>2980</v>
      </c>
      <c r="F6" s="469" t="s">
        <v>2981</v>
      </c>
      <c r="G6" s="470" t="s">
        <v>2982</v>
      </c>
      <c r="H6" s="471" t="s">
        <v>2983</v>
      </c>
      <c r="I6" s="472" t="s">
        <v>2984</v>
      </c>
      <c r="J6" s="580" t="s">
        <v>2985</v>
      </c>
      <c r="K6" s="473" t="s">
        <v>2986</v>
      </c>
      <c r="L6" s="1058" t="s">
        <v>2158</v>
      </c>
    </row>
    <row r="7" ht="28.5" customHeight="1">
      <c r="A7" s="350"/>
      <c r="B7" s="1056"/>
      <c r="C7" s="1056"/>
      <c r="D7" s="1060" t="s">
        <v>2987</v>
      </c>
      <c r="E7" s="485" t="s">
        <v>2988</v>
      </c>
      <c r="F7" s="486" t="s">
        <v>2989</v>
      </c>
      <c r="G7" s="487" t="s">
        <v>2990</v>
      </c>
      <c r="H7" s="488" t="s">
        <v>2988</v>
      </c>
      <c r="I7" s="579" t="s">
        <v>2991</v>
      </c>
      <c r="J7" s="489" t="s">
        <v>2991</v>
      </c>
      <c r="K7" s="490" t="s">
        <v>2992</v>
      </c>
      <c r="L7" s="1056"/>
    </row>
    <row r="8" ht="14.25" customHeight="1">
      <c r="A8" s="350"/>
      <c r="B8" s="1061" t="s">
        <v>2163</v>
      </c>
      <c r="C8" s="1061" t="s">
        <v>2965</v>
      </c>
      <c r="D8" s="1062" t="s">
        <v>2368</v>
      </c>
      <c r="E8" s="416" t="s">
        <v>2965</v>
      </c>
      <c r="F8" s="331" t="s">
        <v>2163</v>
      </c>
      <c r="G8" s="465" t="s">
        <v>2964</v>
      </c>
      <c r="H8" s="466" t="s">
        <v>2965</v>
      </c>
      <c r="I8" s="475" t="s">
        <v>2966</v>
      </c>
      <c r="J8" s="341" t="s">
        <v>2966</v>
      </c>
      <c r="K8" s="342" t="s">
        <v>2966</v>
      </c>
      <c r="L8" s="1061"/>
    </row>
    <row r="9" ht="7.5" customHeight="1">
      <c r="A9" s="350"/>
      <c r="B9" s="1061"/>
      <c r="C9" s="1061"/>
      <c r="D9" s="1062"/>
      <c r="E9" s="416"/>
      <c r="F9" s="331"/>
      <c r="G9" s="465"/>
      <c r="H9" s="466"/>
      <c r="I9" s="474"/>
      <c r="J9" s="467"/>
      <c r="K9" s="468"/>
      <c r="L9" s="1061"/>
    </row>
    <row r="10" ht="7.5" customHeight="1" s="60" customFormat="1">
      <c r="A10" s="476"/>
      <c r="B10" s="476"/>
      <c r="C10" s="476"/>
      <c r="D10" s="477"/>
      <c r="E10" s="478"/>
      <c r="F10" s="479"/>
      <c r="G10" s="480"/>
      <c r="H10" s="481"/>
      <c r="I10" s="482"/>
      <c r="J10" s="483"/>
      <c r="K10" s="484"/>
      <c r="L10" s="476"/>
    </row>
    <row r="11" ht="22.5" customHeight="1" s="588" customFormat="1">
      <c r="A11" s="666"/>
      <c r="B11" s="667"/>
      <c r="C11" s="667"/>
      <c r="D11" s="668"/>
      <c r="E11" s="669"/>
      <c r="F11" s="670"/>
      <c r="G11" s="671"/>
      <c r="H11" s="672"/>
      <c r="I11" s="673"/>
      <c r="J11" s="664"/>
      <c r="K11" s="665"/>
      <c r="L11" s="666"/>
    </row>
    <row r="12" ht="22.5" customHeight="1">
      <c r="A12" s="156"/>
      <c r="B12" s="413"/>
      <c r="C12" s="156"/>
      <c r="D12" s="157"/>
      <c r="E12" s="411"/>
      <c r="F12" s="152"/>
      <c r="G12" s="154"/>
      <c r="H12" s="155"/>
      <c r="I12" s="418"/>
      <c r="J12" s="414"/>
      <c r="K12" s="415"/>
      <c r="L12" s="156"/>
    </row>
    <row r="13" ht="22.5" customHeight="1">
      <c r="A13" s="156"/>
      <c r="B13" s="413"/>
      <c r="C13" s="156"/>
      <c r="D13" s="157"/>
      <c r="E13" s="411"/>
      <c r="F13" s="152"/>
      <c r="G13" s="154"/>
      <c r="H13" s="155"/>
      <c r="I13" s="418"/>
      <c r="J13" s="414"/>
      <c r="K13" s="415"/>
      <c r="L13" s="156"/>
    </row>
    <row r="14" ht="22.5" customHeight="1">
      <c r="A14" s="156"/>
      <c r="B14" s="413"/>
      <c r="C14" s="156"/>
      <c r="D14" s="157"/>
      <c r="E14" s="411"/>
      <c r="F14" s="152"/>
      <c r="G14" s="154"/>
      <c r="H14" s="155"/>
      <c r="I14" s="418"/>
      <c r="J14" s="414"/>
      <c r="K14" s="415"/>
      <c r="L14" s="156"/>
    </row>
    <row r="15" ht="22.5" customHeight="1">
      <c r="A15" s="156"/>
      <c r="B15" s="413"/>
      <c r="C15" s="156"/>
      <c r="D15" s="157"/>
      <c r="E15" s="411"/>
      <c r="F15" s="152"/>
      <c r="G15" s="154"/>
      <c r="H15" s="155"/>
      <c r="I15" s="418"/>
      <c r="J15" s="414"/>
      <c r="K15" s="415"/>
      <c r="L15" s="156"/>
    </row>
    <row r="16" ht="22.5" customHeight="1">
      <c r="A16" s="156"/>
      <c r="B16" s="413"/>
      <c r="C16" s="156"/>
      <c r="D16" s="157"/>
      <c r="E16" s="411"/>
      <c r="F16" s="152"/>
      <c r="G16" s="154"/>
      <c r="H16" s="155"/>
      <c r="I16" s="418"/>
      <c r="J16" s="414"/>
      <c r="K16" s="415"/>
      <c r="L16" s="156"/>
    </row>
    <row r="17" ht="22.5" customHeight="1">
      <c r="A17" s="156"/>
      <c r="B17" s="413"/>
      <c r="C17" s="156"/>
      <c r="D17" s="157"/>
      <c r="E17" s="411"/>
      <c r="F17" s="152"/>
      <c r="G17" s="154"/>
      <c r="H17" s="155"/>
      <c r="I17" s="418"/>
      <c r="J17" s="414"/>
      <c r="K17" s="415"/>
      <c r="L17" s="156"/>
    </row>
    <row r="18" ht="22.5" customHeight="1">
      <c r="A18" s="156"/>
      <c r="B18" s="413"/>
      <c r="C18" s="156"/>
      <c r="D18" s="157"/>
      <c r="E18" s="411"/>
      <c r="F18" s="152"/>
      <c r="G18" s="154"/>
      <c r="H18" s="155"/>
      <c r="I18" s="418"/>
      <c r="J18" s="414"/>
      <c r="K18" s="415"/>
      <c r="L18" s="156"/>
    </row>
    <row r="19" ht="22.5" customHeight="1">
      <c r="A19" s="156"/>
      <c r="B19" s="413"/>
      <c r="C19" s="156"/>
      <c r="D19" s="157"/>
      <c r="E19" s="411"/>
      <c r="F19" s="152"/>
      <c r="G19" s="154"/>
      <c r="H19" s="155"/>
      <c r="I19" s="418"/>
      <c r="J19" s="414"/>
      <c r="K19" s="415"/>
      <c r="L19" s="156"/>
    </row>
    <row r="20" ht="22.5" customHeight="1">
      <c r="A20" s="156"/>
      <c r="B20" s="413"/>
      <c r="C20" s="156"/>
      <c r="D20" s="157"/>
      <c r="E20" s="411"/>
      <c r="F20" s="152"/>
      <c r="G20" s="154"/>
      <c r="H20" s="155"/>
      <c r="I20" s="418"/>
      <c r="J20" s="414"/>
      <c r="K20" s="415"/>
      <c r="L20" s="156"/>
    </row>
    <row r="21" ht="22.5" customHeight="1">
      <c r="A21" s="156"/>
      <c r="B21" s="413"/>
      <c r="C21" s="156"/>
      <c r="D21" s="157"/>
      <c r="E21" s="411"/>
      <c r="F21" s="152"/>
      <c r="G21" s="154"/>
      <c r="H21" s="155"/>
      <c r="I21" s="418"/>
      <c r="J21" s="414"/>
      <c r="K21" s="415"/>
      <c r="L21" s="156"/>
    </row>
    <row r="22" ht="22.5" customHeight="1">
      <c r="A22" s="156"/>
      <c r="B22" s="413"/>
      <c r="C22" s="156"/>
      <c r="D22" s="157"/>
      <c r="E22" s="411"/>
      <c r="F22" s="152"/>
      <c r="G22" s="154"/>
      <c r="H22" s="155"/>
      <c r="I22" s="418"/>
      <c r="J22" s="414"/>
      <c r="K22" s="415"/>
      <c r="L22" s="156"/>
    </row>
    <row r="23" ht="22.5" customHeight="1">
      <c r="A23" s="156"/>
      <c r="B23" s="413"/>
      <c r="C23" s="156"/>
      <c r="D23" s="157"/>
      <c r="E23" s="411"/>
      <c r="F23" s="152"/>
      <c r="G23" s="154"/>
      <c r="H23" s="155"/>
      <c r="I23" s="418"/>
      <c r="J23" s="414"/>
      <c r="K23" s="415"/>
      <c r="L23" s="156"/>
    </row>
    <row r="24" ht="22.5" customHeight="1">
      <c r="A24" s="156"/>
      <c r="B24" s="413"/>
      <c r="C24" s="156"/>
      <c r="D24" s="157"/>
      <c r="E24" s="411"/>
      <c r="F24" s="152"/>
      <c r="G24" s="154"/>
      <c r="H24" s="155"/>
      <c r="I24" s="418"/>
      <c r="J24" s="414"/>
      <c r="K24" s="415"/>
      <c r="L24" s="156"/>
    </row>
    <row r="25" ht="22.5" customHeight="1">
      <c r="A25" s="156"/>
      <c r="B25" s="413"/>
      <c r="C25" s="410"/>
      <c r="D25" s="158"/>
      <c r="E25" s="412"/>
      <c r="F25" s="152"/>
      <c r="G25" s="159"/>
      <c r="H25" s="160"/>
      <c r="I25" s="418"/>
      <c r="J25" s="414"/>
      <c r="K25" s="415"/>
      <c r="L25" s="410"/>
    </row>
    <row r="26" ht="22.5" customHeight="1">
      <c r="A26" s="156"/>
      <c r="B26" s="413"/>
      <c r="C26" s="156"/>
      <c r="D26" s="157"/>
      <c r="E26" s="411"/>
      <c r="F26" s="152"/>
      <c r="G26" s="154"/>
      <c r="H26" s="155"/>
      <c r="I26" s="418"/>
      <c r="J26" s="414"/>
      <c r="K26" s="415"/>
      <c r="L26" s="156"/>
    </row>
    <row r="27" ht="22.5" customHeight="1">
      <c r="A27" s="156"/>
      <c r="B27" s="413"/>
      <c r="C27" s="156"/>
      <c r="D27" s="157"/>
      <c r="E27" s="411"/>
      <c r="F27" s="152"/>
      <c r="G27" s="154"/>
      <c r="H27" s="155"/>
      <c r="I27" s="418"/>
      <c r="J27" s="414"/>
      <c r="K27" s="415"/>
      <c r="L27" s="156"/>
    </row>
    <row r="28" ht="22.5" customHeight="1">
      <c r="A28" s="156"/>
      <c r="B28" s="413"/>
      <c r="C28" s="156"/>
      <c r="D28" s="157"/>
      <c r="E28" s="411"/>
      <c r="F28" s="152"/>
      <c r="G28" s="154"/>
      <c r="H28" s="155"/>
      <c r="I28" s="418"/>
      <c r="J28" s="414"/>
      <c r="K28" s="415"/>
      <c r="L28" s="156"/>
    </row>
    <row r="29" ht="22.5" customHeight="1">
      <c r="A29" s="156"/>
      <c r="B29" s="413"/>
      <c r="C29" s="156"/>
      <c r="D29" s="157"/>
      <c r="E29" s="411"/>
      <c r="F29" s="152"/>
      <c r="G29" s="154"/>
      <c r="H29" s="155"/>
      <c r="I29" s="418"/>
      <c r="J29" s="414"/>
      <c r="K29" s="415"/>
      <c r="L29" s="156"/>
    </row>
    <row r="30" ht="22.5" customHeight="1">
      <c r="A30" s="156"/>
      <c r="B30" s="413"/>
      <c r="C30" s="156"/>
      <c r="D30" s="157"/>
      <c r="E30" s="411"/>
      <c r="F30" s="152"/>
      <c r="G30" s="154"/>
      <c r="H30" s="155"/>
      <c r="I30" s="418"/>
      <c r="J30" s="414"/>
      <c r="K30" s="415"/>
      <c r="L30" s="156"/>
    </row>
    <row r="31" ht="22.5" customHeight="1">
      <c r="A31" s="156"/>
      <c r="B31" s="413"/>
      <c r="C31" s="156"/>
      <c r="D31" s="157"/>
      <c r="E31" s="411"/>
      <c r="F31" s="152"/>
      <c r="G31" s="154"/>
      <c r="H31" s="155"/>
      <c r="I31" s="418"/>
      <c r="J31" s="414"/>
      <c r="K31" s="415"/>
      <c r="L31" s="156"/>
    </row>
    <row r="32" ht="22.5" customHeight="1">
      <c r="A32" s="156"/>
      <c r="B32" s="413"/>
      <c r="C32" s="156"/>
      <c r="D32" s="157"/>
      <c r="E32" s="411"/>
      <c r="F32" s="152"/>
      <c r="G32" s="154"/>
      <c r="H32" s="155"/>
      <c r="I32" s="418"/>
      <c r="J32" s="414"/>
      <c r="K32" s="415"/>
      <c r="L32" s="156"/>
    </row>
    <row r="33" ht="22.5" customHeight="1">
      <c r="A33" s="156"/>
      <c r="B33" s="413"/>
      <c r="C33" s="156"/>
      <c r="D33" s="157"/>
      <c r="E33" s="411"/>
      <c r="F33" s="152"/>
      <c r="G33" s="154"/>
      <c r="H33" s="155"/>
      <c r="I33" s="418"/>
      <c r="J33" s="414"/>
      <c r="K33" s="415"/>
      <c r="L33" s="156"/>
    </row>
    <row r="34" ht="22.5" customHeight="1">
      <c r="A34" s="156"/>
      <c r="B34" s="413"/>
      <c r="C34" s="156"/>
      <c r="D34" s="157"/>
      <c r="E34" s="411"/>
      <c r="F34" s="152"/>
      <c r="G34" s="154"/>
      <c r="H34" s="155"/>
      <c r="I34" s="418"/>
      <c r="J34" s="414"/>
      <c r="K34" s="415"/>
      <c r="L34" s="156"/>
    </row>
    <row r="35" ht="22.5" customHeight="1">
      <c r="A35" s="156"/>
      <c r="B35" s="413"/>
      <c r="C35" s="156"/>
      <c r="D35" s="157"/>
      <c r="E35" s="411"/>
      <c r="F35" s="152"/>
      <c r="G35" s="154"/>
      <c r="H35" s="155"/>
      <c r="I35" s="418"/>
      <c r="J35" s="414"/>
      <c r="K35" s="415"/>
      <c r="L35" s="156"/>
    </row>
    <row r="36" ht="22.5" customHeight="1">
      <c r="A36" s="156"/>
      <c r="B36" s="413"/>
      <c r="C36" s="156"/>
      <c r="D36" s="157"/>
      <c r="E36" s="411"/>
      <c r="F36" s="152"/>
      <c r="G36" s="154"/>
      <c r="H36" s="155"/>
      <c r="I36" s="418"/>
      <c r="J36" s="414"/>
      <c r="K36" s="415"/>
      <c r="L36" s="156"/>
    </row>
    <row r="37" ht="22.5" customHeight="1">
      <c r="A37" s="156"/>
      <c r="B37" s="413"/>
      <c r="C37" s="156"/>
      <c r="D37" s="157"/>
      <c r="E37" s="411"/>
      <c r="F37" s="152"/>
      <c r="G37" s="154"/>
      <c r="H37" s="155"/>
      <c r="I37" s="418"/>
      <c r="J37" s="414"/>
      <c r="K37" s="415"/>
      <c r="L37" s="156"/>
    </row>
    <row r="38" ht="22.5" customHeight="1">
      <c r="A38" s="156"/>
      <c r="B38" s="413"/>
      <c r="C38" s="156"/>
      <c r="D38" s="157"/>
      <c r="E38" s="411"/>
      <c r="F38" s="152"/>
      <c r="G38" s="154"/>
      <c r="H38" s="155"/>
      <c r="I38" s="418"/>
      <c r="J38" s="414"/>
      <c r="K38" s="415"/>
      <c r="L38" s="156"/>
    </row>
    <row r="39" ht="22.5" customHeight="1">
      <c r="A39" s="156"/>
      <c r="B39" s="413"/>
      <c r="C39" s="156"/>
      <c r="D39" s="157"/>
      <c r="E39" s="411"/>
      <c r="F39" s="152"/>
      <c r="G39" s="154"/>
      <c r="H39" s="155"/>
      <c r="I39" s="418"/>
      <c r="J39" s="414"/>
      <c r="K39" s="415"/>
      <c r="L39" s="156"/>
    </row>
    <row r="40" ht="22.5" customHeight="1">
      <c r="A40" s="156"/>
      <c r="B40" s="413"/>
      <c r="C40" s="156"/>
      <c r="D40" s="157"/>
      <c r="E40" s="411"/>
      <c r="F40" s="152"/>
      <c r="G40" s="154"/>
      <c r="H40" s="155"/>
      <c r="I40" s="418"/>
      <c r="J40" s="414"/>
      <c r="K40" s="415"/>
      <c r="L40" s="156"/>
    </row>
    <row r="41" ht="22.5" customHeight="1">
      <c r="A41" s="156"/>
      <c r="B41" s="413"/>
      <c r="C41" s="156"/>
      <c r="D41" s="157"/>
      <c r="E41" s="411"/>
      <c r="F41" s="152"/>
      <c r="G41" s="154"/>
      <c r="H41" s="155"/>
      <c r="I41" s="418"/>
      <c r="J41" s="414"/>
      <c r="K41" s="415"/>
      <c r="L41" s="156"/>
    </row>
    <row r="42" ht="22.5" customHeight="1">
      <c r="A42" s="156"/>
      <c r="B42" s="413"/>
      <c r="C42" s="156"/>
      <c r="D42" s="157"/>
      <c r="E42" s="411"/>
      <c r="F42" s="152"/>
      <c r="G42" s="154"/>
      <c r="H42" s="155"/>
      <c r="I42" s="418"/>
      <c r="J42" s="414"/>
      <c r="K42" s="415"/>
      <c r="L42" s="156"/>
    </row>
    <row r="43" ht="22.5" customHeight="1">
      <c r="A43" s="156"/>
      <c r="B43" s="413"/>
      <c r="C43" s="156"/>
      <c r="D43" s="157"/>
      <c r="E43" s="411"/>
      <c r="F43" s="152"/>
      <c r="G43" s="154"/>
      <c r="H43" s="155"/>
      <c r="I43" s="418"/>
      <c r="J43" s="414"/>
      <c r="K43" s="415"/>
      <c r="L43" s="156"/>
    </row>
    <row r="44" ht="22.5" customHeight="1">
      <c r="A44" s="156"/>
      <c r="B44" s="413"/>
      <c r="C44" s="156"/>
      <c r="D44" s="157"/>
      <c r="E44" s="411"/>
      <c r="F44" s="152"/>
      <c r="G44" s="154"/>
      <c r="H44" s="155"/>
      <c r="I44" s="418"/>
      <c r="J44" s="414"/>
      <c r="K44" s="415"/>
      <c r="L44" s="156"/>
    </row>
    <row r="45" ht="22.5" customHeight="1">
      <c r="A45" s="156"/>
      <c r="B45" s="413"/>
      <c r="C45" s="156"/>
      <c r="D45" s="157"/>
      <c r="E45" s="411"/>
      <c r="F45" s="152"/>
      <c r="G45" s="154"/>
      <c r="H45" s="155"/>
      <c r="I45" s="418"/>
      <c r="J45" s="414"/>
      <c r="K45" s="415"/>
      <c r="L45" s="156"/>
    </row>
    <row r="46" ht="22.5" customHeight="1">
      <c r="A46" s="156"/>
      <c r="B46" s="413"/>
      <c r="C46" s="156"/>
      <c r="D46" s="157"/>
      <c r="E46" s="411"/>
      <c r="F46" s="152"/>
      <c r="G46" s="154"/>
      <c r="H46" s="155"/>
      <c r="I46" s="418"/>
      <c r="J46" s="414"/>
      <c r="K46" s="415"/>
      <c r="L46" s="156"/>
    </row>
    <row r="47" ht="22.5" customHeight="1">
      <c r="A47" s="156"/>
      <c r="B47" s="413"/>
      <c r="C47" s="156"/>
      <c r="D47" s="157"/>
      <c r="E47" s="411"/>
      <c r="F47" s="152"/>
      <c r="G47" s="154"/>
      <c r="H47" s="155"/>
      <c r="I47" s="418"/>
      <c r="J47" s="414"/>
      <c r="K47" s="415"/>
      <c r="L47" s="156"/>
    </row>
    <row r="48" ht="22.5" customHeight="1">
      <c r="A48" s="156"/>
      <c r="B48" s="413"/>
      <c r="C48" s="156"/>
      <c r="D48" s="157"/>
      <c r="E48" s="411"/>
      <c r="F48" s="152"/>
      <c r="G48" s="154"/>
      <c r="H48" s="155"/>
      <c r="I48" s="418"/>
      <c r="J48" s="414"/>
      <c r="K48" s="415"/>
      <c r="L48" s="156"/>
    </row>
    <row r="49" ht="22.5" customHeight="1">
      <c r="A49" s="156"/>
      <c r="B49" s="413"/>
      <c r="C49" s="156"/>
      <c r="D49" s="157"/>
      <c r="E49" s="411"/>
      <c r="F49" s="152"/>
      <c r="G49" s="154"/>
      <c r="H49" s="155"/>
      <c r="I49" s="418"/>
      <c r="J49" s="414"/>
      <c r="K49" s="415"/>
      <c r="L49" s="156"/>
    </row>
    <row r="50" ht="22.5" customHeight="1">
      <c r="A50" s="156"/>
      <c r="B50" s="413"/>
      <c r="C50" s="156"/>
      <c r="D50" s="157"/>
      <c r="E50" s="411"/>
      <c r="F50" s="152"/>
      <c r="G50" s="154"/>
      <c r="H50" s="155"/>
      <c r="I50" s="418"/>
      <c r="J50" s="414"/>
      <c r="K50" s="415"/>
      <c r="L50" s="156"/>
    </row>
    <row r="51" ht="22.5" customHeight="1">
      <c r="A51" s="156"/>
      <c r="B51" s="413"/>
      <c r="C51" s="156"/>
      <c r="D51" s="157"/>
      <c r="E51" s="411"/>
      <c r="F51" s="152"/>
      <c r="G51" s="154"/>
      <c r="H51" s="155"/>
      <c r="I51" s="418"/>
      <c r="J51" s="414"/>
      <c r="K51" s="415"/>
      <c r="L51" s="156"/>
    </row>
    <row r="52" ht="22.5" customHeight="1">
      <c r="A52" s="156"/>
      <c r="B52" s="413"/>
      <c r="C52" s="156"/>
      <c r="D52" s="157"/>
      <c r="E52" s="411"/>
      <c r="F52" s="152"/>
      <c r="G52" s="154"/>
      <c r="H52" s="155"/>
      <c r="I52" s="418"/>
      <c r="J52" s="414"/>
      <c r="K52" s="415"/>
      <c r="L52" s="156"/>
    </row>
    <row r="53" ht="22.5" customHeight="1">
      <c r="A53" s="156"/>
      <c r="B53" s="413"/>
      <c r="C53" s="156"/>
      <c r="D53" s="157"/>
      <c r="E53" s="411"/>
      <c r="F53" s="152"/>
      <c r="G53" s="154"/>
      <c r="H53" s="155"/>
      <c r="I53" s="418"/>
      <c r="J53" s="414"/>
      <c r="K53" s="415"/>
      <c r="L53" s="156"/>
    </row>
    <row r="54" ht="22.5" customHeight="1">
      <c r="A54" s="156"/>
      <c r="B54" s="413"/>
      <c r="C54" s="156"/>
      <c r="D54" s="157"/>
      <c r="E54" s="411"/>
      <c r="F54" s="152"/>
      <c r="G54" s="154"/>
      <c r="H54" s="155"/>
      <c r="I54" s="418"/>
      <c r="J54" s="414"/>
      <c r="K54" s="415"/>
      <c r="L54" s="156"/>
    </row>
    <row r="55" ht="22.5" customHeight="1">
      <c r="A55" s="156"/>
      <c r="B55" s="413"/>
      <c r="C55" s="156"/>
      <c r="D55" s="157"/>
      <c r="E55" s="411"/>
      <c r="F55" s="152"/>
      <c r="G55" s="154"/>
      <c r="H55" s="155"/>
      <c r="I55" s="418"/>
      <c r="J55" s="414"/>
      <c r="K55" s="415"/>
      <c r="L55" s="156"/>
    </row>
    <row r="56" ht="22.5" customHeight="1">
      <c r="A56" s="156"/>
      <c r="B56" s="413"/>
      <c r="C56" s="156"/>
      <c r="D56" s="157"/>
      <c r="E56" s="411"/>
      <c r="F56" s="152"/>
      <c r="G56" s="154"/>
      <c r="H56" s="155"/>
      <c r="I56" s="418"/>
      <c r="J56" s="414"/>
      <c r="K56" s="415"/>
      <c r="L56" s="156"/>
    </row>
    <row r="57" ht="22.5" customHeight="1">
      <c r="A57" s="156"/>
      <c r="B57" s="413"/>
      <c r="C57" s="156"/>
      <c r="D57" s="157"/>
      <c r="E57" s="411"/>
      <c r="F57" s="152"/>
      <c r="G57" s="154"/>
      <c r="H57" s="155"/>
      <c r="I57" s="418"/>
      <c r="J57" s="414"/>
      <c r="K57" s="415"/>
      <c r="L57" s="156"/>
    </row>
    <row r="58" ht="22.5" customHeight="1">
      <c r="A58" s="156"/>
      <c r="B58" s="413"/>
      <c r="C58" s="156"/>
      <c r="D58" s="157"/>
      <c r="E58" s="411"/>
      <c r="F58" s="152"/>
      <c r="G58" s="154"/>
      <c r="H58" s="155"/>
      <c r="I58" s="418"/>
      <c r="J58" s="414"/>
      <c r="K58" s="415"/>
      <c r="L58" s="156"/>
    </row>
    <row r="59" ht="22.5" customHeight="1">
      <c r="A59" s="156"/>
      <c r="B59" s="413"/>
      <c r="C59" s="156"/>
      <c r="D59" s="157"/>
      <c r="E59" s="411"/>
      <c r="F59" s="152"/>
      <c r="G59" s="154"/>
      <c r="H59" s="155"/>
      <c r="I59" s="418"/>
      <c r="J59" s="414"/>
      <c r="K59" s="415"/>
      <c r="L59" s="156"/>
    </row>
    <row r="60" ht="22.5" customHeight="1">
      <c r="A60" s="156"/>
      <c r="B60" s="413"/>
      <c r="C60" s="156"/>
      <c r="D60" s="157"/>
      <c r="E60" s="411"/>
      <c r="F60" s="152"/>
      <c r="G60" s="154"/>
      <c r="H60" s="155"/>
      <c r="I60" s="418"/>
      <c r="J60" s="414"/>
      <c r="K60" s="415"/>
      <c r="L60" s="156"/>
    </row>
    <row r="61" ht="22.5" customHeight="1">
      <c r="A61" s="156"/>
      <c r="B61" s="413"/>
      <c r="C61" s="156"/>
      <c r="D61" s="157"/>
      <c r="E61" s="411"/>
      <c r="F61" s="152"/>
      <c r="G61" s="154"/>
      <c r="H61" s="155"/>
      <c r="I61" s="418"/>
      <c r="J61" s="414"/>
      <c r="K61" s="415"/>
      <c r="L61" s="156"/>
    </row>
    <row r="62" ht="22.5" customHeight="1">
      <c r="A62" s="156"/>
      <c r="B62" s="413"/>
      <c r="C62" s="156"/>
      <c r="D62" s="157"/>
      <c r="E62" s="411"/>
      <c r="F62" s="152"/>
      <c r="G62" s="154"/>
      <c r="H62" s="155"/>
      <c r="I62" s="418"/>
      <c r="J62" s="414"/>
      <c r="K62" s="415"/>
      <c r="L62" s="156"/>
    </row>
    <row r="63" ht="22.5" customHeight="1">
      <c r="A63" s="156"/>
      <c r="B63" s="413"/>
      <c r="C63" s="156"/>
      <c r="D63" s="157"/>
      <c r="E63" s="411"/>
      <c r="F63" s="152"/>
      <c r="G63" s="154"/>
      <c r="H63" s="155"/>
      <c r="I63" s="418"/>
      <c r="J63" s="414"/>
      <c r="K63" s="415"/>
      <c r="L63" s="156"/>
    </row>
    <row r="64" ht="22.5" customHeight="1">
      <c r="A64" s="156"/>
      <c r="B64" s="413"/>
      <c r="C64" s="156"/>
      <c r="D64" s="157"/>
      <c r="E64" s="411"/>
      <c r="F64" s="152"/>
      <c r="G64" s="154"/>
      <c r="H64" s="155"/>
      <c r="I64" s="418"/>
      <c r="J64" s="414"/>
      <c r="K64" s="415"/>
      <c r="L64" s="156"/>
    </row>
    <row r="65" ht="22.5" customHeight="1">
      <c r="A65" s="156"/>
      <c r="B65" s="413"/>
      <c r="C65" s="156"/>
      <c r="D65" s="157"/>
      <c r="E65" s="411"/>
      <c r="F65" s="152"/>
      <c r="G65" s="154"/>
      <c r="H65" s="155"/>
      <c r="I65" s="418"/>
      <c r="J65" s="414"/>
      <c r="K65" s="415"/>
      <c r="L65" s="156"/>
    </row>
    <row r="66" ht="22.5" customHeight="1">
      <c r="A66" s="156"/>
      <c r="B66" s="413"/>
      <c r="C66" s="156"/>
      <c r="D66" s="157"/>
      <c r="E66" s="411"/>
      <c r="F66" s="152"/>
      <c r="G66" s="154"/>
      <c r="H66" s="155"/>
      <c r="I66" s="418"/>
      <c r="J66" s="414"/>
      <c r="K66" s="415"/>
      <c r="L66" s="156"/>
    </row>
    <row r="67" ht="22.5" customHeight="1">
      <c r="A67" s="156"/>
      <c r="B67" s="413"/>
      <c r="C67" s="156"/>
      <c r="D67" s="157"/>
      <c r="E67" s="411"/>
      <c r="F67" s="152"/>
      <c r="G67" s="154"/>
      <c r="H67" s="155"/>
      <c r="I67" s="418"/>
      <c r="J67" s="414"/>
      <c r="K67" s="415"/>
      <c r="L67" s="156"/>
    </row>
    <row r="68" ht="22.5" customHeight="1">
      <c r="A68" s="156"/>
      <c r="B68" s="413"/>
      <c r="C68" s="156"/>
      <c r="D68" s="157"/>
      <c r="E68" s="411"/>
      <c r="F68" s="152"/>
      <c r="G68" s="154"/>
      <c r="H68" s="155"/>
      <c r="I68" s="418"/>
      <c r="J68" s="414"/>
      <c r="K68" s="415"/>
      <c r="L68" s="156"/>
    </row>
    <row r="69" ht="22.5" customHeight="1">
      <c r="A69" s="156"/>
      <c r="B69" s="413"/>
      <c r="C69" s="156"/>
      <c r="D69" s="157"/>
      <c r="E69" s="411"/>
      <c r="F69" s="152"/>
      <c r="G69" s="154"/>
      <c r="H69" s="155"/>
      <c r="I69" s="418"/>
      <c r="J69" s="414"/>
      <c r="K69" s="415"/>
      <c r="L69" s="156"/>
    </row>
    <row r="70" ht="22.5" customHeight="1">
      <c r="A70" s="156"/>
      <c r="B70" s="413"/>
      <c r="C70" s="156"/>
      <c r="D70" s="157"/>
      <c r="E70" s="411"/>
      <c r="F70" s="152"/>
      <c r="G70" s="154"/>
      <c r="H70" s="155"/>
      <c r="I70" s="418"/>
      <c r="J70" s="414"/>
      <c r="K70" s="415"/>
      <c r="L70" s="156"/>
    </row>
    <row r="71" ht="22.5" customHeight="1">
      <c r="A71" s="156"/>
      <c r="B71" s="413"/>
      <c r="C71" s="156"/>
      <c r="D71" s="157"/>
      <c r="E71" s="411"/>
      <c r="F71" s="152"/>
      <c r="G71" s="154"/>
      <c r="H71" s="155"/>
      <c r="I71" s="418"/>
      <c r="J71" s="414"/>
      <c r="K71" s="415"/>
      <c r="L71" s="156"/>
    </row>
    <row r="72" ht="22.5" customHeight="1">
      <c r="A72" s="156"/>
      <c r="B72" s="413"/>
      <c r="C72" s="156"/>
      <c r="D72" s="157"/>
      <c r="E72" s="411"/>
      <c r="F72" s="152"/>
      <c r="G72" s="154"/>
      <c r="H72" s="155"/>
      <c r="I72" s="418"/>
      <c r="J72" s="414"/>
      <c r="K72" s="415"/>
      <c r="L72" s="156"/>
    </row>
    <row r="73" ht="22.5" customHeight="1">
      <c r="A73" s="156"/>
      <c r="B73" s="413"/>
      <c r="C73" s="156"/>
      <c r="D73" s="157"/>
      <c r="E73" s="411"/>
      <c r="F73" s="152"/>
      <c r="G73" s="154"/>
      <c r="H73" s="155"/>
      <c r="I73" s="418"/>
      <c r="J73" s="414"/>
      <c r="K73" s="415"/>
      <c r="L73" s="156"/>
    </row>
    <row r="74" ht="22.5" customHeight="1">
      <c r="A74" s="156"/>
      <c r="B74" s="413"/>
      <c r="C74" s="156"/>
      <c r="D74" s="157"/>
      <c r="E74" s="411"/>
      <c r="F74" s="152"/>
      <c r="G74" s="154"/>
      <c r="H74" s="155"/>
      <c r="I74" s="418"/>
      <c r="J74" s="414"/>
      <c r="K74" s="415"/>
      <c r="L74" s="156"/>
    </row>
    <row r="75" ht="22.5" customHeight="1">
      <c r="A75" s="156"/>
      <c r="B75" s="413"/>
      <c r="C75" s="156"/>
      <c r="D75" s="157"/>
      <c r="E75" s="411"/>
      <c r="F75" s="152"/>
      <c r="G75" s="154"/>
      <c r="H75" s="155"/>
      <c r="I75" s="418"/>
      <c r="J75" s="414"/>
      <c r="K75" s="415"/>
      <c r="L75" s="156"/>
    </row>
    <row r="76" ht="22.5" customHeight="1">
      <c r="A76" s="156"/>
      <c r="B76" s="413"/>
      <c r="C76" s="156"/>
      <c r="D76" s="157"/>
      <c r="E76" s="411"/>
      <c r="F76" s="152"/>
      <c r="G76" s="154"/>
      <c r="H76" s="155"/>
      <c r="I76" s="418"/>
      <c r="J76" s="414"/>
      <c r="K76" s="415"/>
      <c r="L76" s="156"/>
    </row>
    <row r="77" ht="22.5" customHeight="1">
      <c r="A77" s="156"/>
      <c r="B77" s="413"/>
      <c r="C77" s="156"/>
      <c r="D77" s="157"/>
      <c r="E77" s="411"/>
      <c r="F77" s="152"/>
      <c r="G77" s="154"/>
      <c r="H77" s="155"/>
      <c r="I77" s="418"/>
      <c r="J77" s="414"/>
      <c r="K77" s="415"/>
      <c r="L77" s="156"/>
    </row>
    <row r="78" ht="22.5" customHeight="1">
      <c r="A78" s="156"/>
      <c r="B78" s="413"/>
      <c r="C78" s="156"/>
      <c r="D78" s="157"/>
      <c r="E78" s="411"/>
      <c r="F78" s="152"/>
      <c r="G78" s="154"/>
      <c r="H78" s="155"/>
      <c r="I78" s="418"/>
      <c r="J78" s="414"/>
      <c r="K78" s="415"/>
      <c r="L78" s="156"/>
    </row>
    <row r="79" ht="22.5" customHeight="1">
      <c r="A79" s="156"/>
      <c r="B79" s="413"/>
      <c r="C79" s="156"/>
      <c r="D79" s="157"/>
      <c r="E79" s="411"/>
      <c r="F79" s="152"/>
      <c r="G79" s="154"/>
      <c r="H79" s="155"/>
      <c r="I79" s="418"/>
      <c r="J79" s="414"/>
      <c r="K79" s="415"/>
      <c r="L79" s="156"/>
    </row>
    <row r="80" ht="22.5" customHeight="1">
      <c r="A80" s="156"/>
      <c r="B80" s="413"/>
      <c r="C80" s="156"/>
      <c r="D80" s="157"/>
      <c r="E80" s="411"/>
      <c r="F80" s="152"/>
      <c r="G80" s="154"/>
      <c r="H80" s="155"/>
      <c r="I80" s="418"/>
      <c r="J80" s="414"/>
      <c r="K80" s="415"/>
      <c r="L80" s="156"/>
    </row>
    <row r="81" ht="22.5" customHeight="1">
      <c r="A81" s="156"/>
      <c r="B81" s="413"/>
      <c r="C81" s="156"/>
      <c r="D81" s="157"/>
      <c r="E81" s="411"/>
      <c r="F81" s="152"/>
      <c r="G81" s="154"/>
      <c r="H81" s="155"/>
      <c r="I81" s="418"/>
      <c r="J81" s="414"/>
      <c r="K81" s="415"/>
      <c r="L81" s="156"/>
    </row>
    <row r="82" ht="22.5" customHeight="1">
      <c r="A82" s="156"/>
      <c r="B82" s="413"/>
      <c r="C82" s="156"/>
      <c r="D82" s="157"/>
      <c r="E82" s="411"/>
      <c r="F82" s="152"/>
      <c r="G82" s="154"/>
      <c r="H82" s="155"/>
      <c r="I82" s="418"/>
      <c r="J82" s="414"/>
      <c r="K82" s="415"/>
      <c r="L82" s="156"/>
    </row>
    <row r="83" ht="22.5" customHeight="1">
      <c r="A83" s="156"/>
      <c r="B83" s="413"/>
      <c r="C83" s="156"/>
      <c r="D83" s="157"/>
      <c r="E83" s="411"/>
      <c r="F83" s="152"/>
      <c r="G83" s="154"/>
      <c r="H83" s="155"/>
      <c r="I83" s="418"/>
      <c r="J83" s="414"/>
      <c r="K83" s="415"/>
      <c r="L83" s="156"/>
    </row>
    <row r="84" ht="22.5" customHeight="1">
      <c r="A84" s="156"/>
      <c r="B84" s="413"/>
      <c r="C84" s="156"/>
      <c r="D84" s="157"/>
      <c r="E84" s="411"/>
      <c r="F84" s="152"/>
      <c r="G84" s="154"/>
      <c r="H84" s="155"/>
      <c r="I84" s="418"/>
      <c r="J84" s="414"/>
      <c r="K84" s="415"/>
      <c r="L84" s="156"/>
    </row>
    <row r="85" ht="22.5" customHeight="1">
      <c r="A85" s="156"/>
      <c r="B85" s="413"/>
      <c r="C85" s="156"/>
      <c r="D85" s="157"/>
      <c r="E85" s="411"/>
      <c r="F85" s="152"/>
      <c r="G85" s="154"/>
      <c r="H85" s="155"/>
      <c r="I85" s="418"/>
      <c r="J85" s="414"/>
      <c r="K85" s="415"/>
      <c r="L85" s="156"/>
    </row>
    <row r="86" ht="22.5" customHeight="1">
      <c r="A86" s="156"/>
      <c r="B86" s="413"/>
      <c r="C86" s="156"/>
      <c r="D86" s="157"/>
      <c r="E86" s="411"/>
      <c r="F86" s="152"/>
      <c r="G86" s="154"/>
      <c r="H86" s="155"/>
      <c r="I86" s="418"/>
      <c r="J86" s="414"/>
      <c r="K86" s="415"/>
      <c r="L86" s="156"/>
    </row>
    <row r="87" ht="22.5" customHeight="1">
      <c r="A87" s="156"/>
      <c r="B87" s="413"/>
      <c r="C87" s="156"/>
      <c r="D87" s="157"/>
      <c r="E87" s="411"/>
      <c r="F87" s="152"/>
      <c r="G87" s="154"/>
      <c r="H87" s="155"/>
      <c r="I87" s="418"/>
      <c r="J87" s="414"/>
      <c r="K87" s="415"/>
      <c r="L87" s="156"/>
    </row>
    <row r="88" ht="22.5" customHeight="1">
      <c r="A88" s="156"/>
      <c r="B88" s="413"/>
      <c r="C88" s="156"/>
      <c r="D88" s="157"/>
      <c r="E88" s="411"/>
      <c r="F88" s="152"/>
      <c r="G88" s="154"/>
      <c r="H88" s="155"/>
      <c r="I88" s="418"/>
      <c r="J88" s="414"/>
      <c r="K88" s="415"/>
      <c r="L88" s="156"/>
    </row>
    <row r="89" ht="22.5" customHeight="1">
      <c r="A89" s="156"/>
      <c r="B89" s="413"/>
      <c r="C89" s="156"/>
      <c r="D89" s="157"/>
      <c r="E89" s="411"/>
      <c r="F89" s="152"/>
      <c r="G89" s="154"/>
      <c r="H89" s="155"/>
      <c r="I89" s="418"/>
      <c r="J89" s="414"/>
      <c r="K89" s="415"/>
      <c r="L89" s="156"/>
    </row>
    <row r="90" ht="22.5" customHeight="1">
      <c r="A90" s="156"/>
      <c r="B90" s="413"/>
      <c r="C90" s="156"/>
      <c r="D90" s="157"/>
      <c r="E90" s="411"/>
      <c r="F90" s="152"/>
      <c r="G90" s="154"/>
      <c r="H90" s="155"/>
      <c r="I90" s="418"/>
      <c r="J90" s="414"/>
      <c r="K90" s="415"/>
      <c r="L90" s="156"/>
    </row>
    <row r="91" ht="22.5" customHeight="1">
      <c r="A91" s="156"/>
      <c r="B91" s="413"/>
      <c r="C91" s="156"/>
      <c r="D91" s="157"/>
      <c r="E91" s="411"/>
      <c r="F91" s="152"/>
      <c r="G91" s="154"/>
      <c r="H91" s="155"/>
      <c r="I91" s="418"/>
      <c r="J91" s="414"/>
      <c r="K91" s="415"/>
      <c r="L91" s="156"/>
    </row>
    <row r="92" ht="22.5" customHeight="1">
      <c r="A92" s="156"/>
      <c r="B92" s="413"/>
      <c r="C92" s="156"/>
      <c r="D92" s="157"/>
      <c r="E92" s="411"/>
      <c r="F92" s="152"/>
      <c r="G92" s="154"/>
      <c r="H92" s="155"/>
      <c r="I92" s="418"/>
      <c r="J92" s="414"/>
      <c r="K92" s="415"/>
      <c r="L92" s="156"/>
    </row>
    <row r="93" ht="22.5" customHeight="1">
      <c r="A93" s="156"/>
      <c r="B93" s="413"/>
      <c r="C93" s="156"/>
      <c r="D93" s="157"/>
      <c r="E93" s="411"/>
      <c r="F93" s="152"/>
      <c r="G93" s="154"/>
      <c r="H93" s="155"/>
      <c r="I93" s="418"/>
      <c r="J93" s="414"/>
      <c r="K93" s="415"/>
      <c r="L93" s="156"/>
    </row>
    <row r="94" ht="22.5" customHeight="1">
      <c r="A94" s="156"/>
      <c r="B94" s="413"/>
      <c r="C94" s="156"/>
      <c r="D94" s="157"/>
      <c r="E94" s="411"/>
      <c r="F94" s="152"/>
      <c r="G94" s="154"/>
      <c r="H94" s="155"/>
      <c r="I94" s="418"/>
      <c r="J94" s="414"/>
      <c r="K94" s="415"/>
      <c r="L94" s="156"/>
    </row>
    <row r="95" ht="22.5" customHeight="1">
      <c r="A95" s="156"/>
      <c r="B95" s="413"/>
      <c r="C95" s="156"/>
      <c r="D95" s="157"/>
      <c r="E95" s="411"/>
      <c r="F95" s="152"/>
      <c r="G95" s="154"/>
      <c r="H95" s="155"/>
      <c r="I95" s="418"/>
      <c r="J95" s="414"/>
      <c r="K95" s="415"/>
      <c r="L95" s="156"/>
    </row>
    <row r="96" ht="22.5" customHeight="1">
      <c r="A96" s="156"/>
      <c r="B96" s="413"/>
      <c r="C96" s="156"/>
      <c r="D96" s="157"/>
      <c r="E96" s="411"/>
      <c r="F96" s="152"/>
      <c r="G96" s="154"/>
      <c r="H96" s="155"/>
      <c r="I96" s="418"/>
      <c r="J96" s="414"/>
      <c r="K96" s="415"/>
      <c r="L96" s="156"/>
    </row>
    <row r="97" ht="22.5" customHeight="1">
      <c r="A97" s="156"/>
      <c r="B97" s="413"/>
      <c r="C97" s="156"/>
      <c r="D97" s="157"/>
      <c r="E97" s="411"/>
      <c r="F97" s="152"/>
      <c r="G97" s="154"/>
      <c r="H97" s="155"/>
      <c r="I97" s="418"/>
      <c r="J97" s="414"/>
      <c r="K97" s="415"/>
      <c r="L97" s="156"/>
    </row>
    <row r="98" ht="22.5" customHeight="1">
      <c r="A98" s="156"/>
      <c r="B98" s="413"/>
      <c r="C98" s="156"/>
      <c r="D98" s="157"/>
      <c r="E98" s="411"/>
      <c r="F98" s="152"/>
      <c r="G98" s="154"/>
      <c r="H98" s="155"/>
      <c r="I98" s="418"/>
      <c r="J98" s="414"/>
      <c r="K98" s="415"/>
      <c r="L98" s="156"/>
    </row>
    <row r="99" ht="22.5" customHeight="1">
      <c r="A99" s="156"/>
      <c r="B99" s="413"/>
      <c r="C99" s="156"/>
      <c r="D99" s="157"/>
      <c r="E99" s="411"/>
      <c r="F99" s="152"/>
      <c r="G99" s="154"/>
      <c r="H99" s="155"/>
      <c r="I99" s="418"/>
      <c r="J99" s="414"/>
      <c r="K99" s="415"/>
      <c r="L99" s="156"/>
    </row>
    <row r="100" ht="22.5" customHeight="1">
      <c r="A100" s="156"/>
      <c r="B100" s="413"/>
      <c r="C100" s="156"/>
      <c r="D100" s="157"/>
      <c r="E100" s="411"/>
      <c r="F100" s="152"/>
      <c r="G100" s="154"/>
      <c r="H100" s="155"/>
      <c r="I100" s="418"/>
      <c r="J100" s="414"/>
      <c r="K100" s="415"/>
      <c r="L100" s="156"/>
    </row>
    <row r="101" ht="22.5" customHeight="1">
      <c r="A101" s="156"/>
      <c r="B101" s="413"/>
      <c r="C101" s="156"/>
      <c r="D101" s="157"/>
      <c r="E101" s="411"/>
      <c r="F101" s="152"/>
      <c r="G101" s="154"/>
      <c r="H101" s="155"/>
      <c r="I101" s="418"/>
      <c r="J101" s="414"/>
      <c r="K101" s="415"/>
      <c r="L101" s="156"/>
    </row>
    <row r="102" ht="22.5" customHeight="1">
      <c r="A102" s="156"/>
      <c r="B102" s="413"/>
      <c r="C102" s="156"/>
      <c r="D102" s="157"/>
      <c r="E102" s="411"/>
      <c r="F102" s="152"/>
      <c r="G102" s="154"/>
      <c r="H102" s="155"/>
      <c r="I102" s="418"/>
      <c r="J102" s="414"/>
      <c r="K102" s="415"/>
      <c r="L102" s="156"/>
    </row>
    <row r="103" ht="22.5" customHeight="1">
      <c r="A103" s="156"/>
      <c r="B103" s="413"/>
      <c r="C103" s="156"/>
      <c r="D103" s="157"/>
      <c r="E103" s="411"/>
      <c r="F103" s="152"/>
      <c r="G103" s="154"/>
      <c r="H103" s="155"/>
      <c r="I103" s="418"/>
      <c r="J103" s="414"/>
      <c r="K103" s="415"/>
      <c r="L103" s="156"/>
    </row>
    <row r="104" ht="22.5" customHeight="1">
      <c r="A104" s="156"/>
      <c r="B104" s="413"/>
      <c r="C104" s="156"/>
      <c r="D104" s="157"/>
      <c r="E104" s="411"/>
      <c r="F104" s="152"/>
      <c r="G104" s="154"/>
      <c r="H104" s="155"/>
      <c r="I104" s="418"/>
      <c r="J104" s="414"/>
      <c r="K104" s="415"/>
      <c r="L104" s="156"/>
    </row>
    <row r="105" ht="22.5" customHeight="1">
      <c r="A105" s="156"/>
      <c r="B105" s="413"/>
      <c r="C105" s="156"/>
      <c r="D105" s="157"/>
      <c r="E105" s="411"/>
      <c r="F105" s="152"/>
      <c r="G105" s="154"/>
      <c r="H105" s="155"/>
      <c r="I105" s="418"/>
      <c r="J105" s="414"/>
      <c r="K105" s="415"/>
      <c r="L105" s="156"/>
    </row>
    <row r="106" ht="22.5" customHeight="1">
      <c r="A106" s="156"/>
      <c r="B106" s="413"/>
      <c r="C106" s="156"/>
      <c r="D106" s="157"/>
      <c r="E106" s="411"/>
      <c r="F106" s="152"/>
      <c r="G106" s="154"/>
      <c r="H106" s="155"/>
      <c r="I106" s="418"/>
      <c r="J106" s="414"/>
      <c r="K106" s="415"/>
      <c r="L106" s="156"/>
    </row>
    <row r="107" ht="22.5" customHeight="1">
      <c r="A107" s="156"/>
      <c r="B107" s="413"/>
      <c r="C107" s="156"/>
      <c r="D107" s="157"/>
      <c r="E107" s="411"/>
      <c r="F107" s="152"/>
      <c r="G107" s="154"/>
      <c r="H107" s="155"/>
      <c r="I107" s="418"/>
      <c r="J107" s="414"/>
      <c r="K107" s="415"/>
      <c r="L107" s="156"/>
    </row>
    <row r="108" ht="22.5" customHeight="1">
      <c r="A108" s="156"/>
      <c r="B108" s="413"/>
      <c r="C108" s="156"/>
      <c r="D108" s="157"/>
      <c r="E108" s="411"/>
      <c r="F108" s="152"/>
      <c r="G108" s="154"/>
      <c r="H108" s="155"/>
      <c r="I108" s="418"/>
      <c r="J108" s="414"/>
      <c r="K108" s="415"/>
      <c r="L108" s="156"/>
    </row>
    <row r="109" ht="22.5" customHeight="1">
      <c r="A109" s="156"/>
      <c r="B109" s="413"/>
      <c r="C109" s="156"/>
      <c r="D109" s="157"/>
      <c r="E109" s="411"/>
      <c r="F109" s="152"/>
      <c r="G109" s="154"/>
      <c r="H109" s="155"/>
      <c r="I109" s="418"/>
      <c r="J109" s="414"/>
      <c r="K109" s="415"/>
      <c r="L109" s="156"/>
    </row>
    <row r="110" ht="22.5" customHeight="1">
      <c r="A110" s="156"/>
      <c r="B110" s="413"/>
      <c r="C110" s="156"/>
      <c r="D110" s="157"/>
      <c r="E110" s="411"/>
      <c r="F110" s="152"/>
      <c r="G110" s="154"/>
      <c r="H110" s="155"/>
      <c r="I110" s="418"/>
      <c r="J110" s="414"/>
      <c r="K110" s="415"/>
      <c r="L110" s="156"/>
    </row>
    <row r="111" ht="22.5" customHeight="1">
      <c r="A111" s="156"/>
      <c r="B111" s="413"/>
      <c r="C111" s="156"/>
      <c r="D111" s="157"/>
      <c r="E111" s="411"/>
      <c r="F111" s="152"/>
      <c r="G111" s="154"/>
      <c r="H111" s="155"/>
      <c r="I111" s="418"/>
      <c r="J111" s="414"/>
      <c r="K111" s="415"/>
      <c r="L111" s="156"/>
    </row>
    <row r="112" ht="22.5" customHeight="1">
      <c r="A112" s="156"/>
      <c r="B112" s="413"/>
      <c r="C112" s="156"/>
      <c r="D112" s="157"/>
      <c r="E112" s="411"/>
      <c r="F112" s="152"/>
      <c r="G112" s="154"/>
      <c r="H112" s="155"/>
      <c r="I112" s="418"/>
      <c r="J112" s="414"/>
      <c r="K112" s="415"/>
      <c r="L112" s="156"/>
    </row>
    <row r="113" ht="22.5" customHeight="1">
      <c r="A113" s="156"/>
      <c r="B113" s="413"/>
      <c r="C113" s="156"/>
      <c r="D113" s="157"/>
      <c r="E113" s="411"/>
      <c r="F113" s="152"/>
      <c r="G113" s="154"/>
      <c r="H113" s="155"/>
      <c r="I113" s="418"/>
      <c r="J113" s="414"/>
      <c r="K113" s="415"/>
      <c r="L113" s="156"/>
    </row>
    <row r="114" ht="22.5" customHeight="1">
      <c r="A114" s="156"/>
      <c r="B114" s="413"/>
      <c r="C114" s="156"/>
      <c r="D114" s="157"/>
      <c r="E114" s="411"/>
      <c r="F114" s="152"/>
      <c r="G114" s="154"/>
      <c r="H114" s="155"/>
      <c r="I114" s="418"/>
      <c r="J114" s="414"/>
      <c r="K114" s="415"/>
      <c r="L114" s="156"/>
    </row>
    <row r="115" ht="22.5" customHeight="1">
      <c r="A115" s="156"/>
      <c r="B115" s="413"/>
      <c r="C115" s="156"/>
      <c r="D115" s="157"/>
      <c r="E115" s="411"/>
      <c r="F115" s="152"/>
      <c r="G115" s="154"/>
      <c r="H115" s="155"/>
      <c r="I115" s="418"/>
      <c r="J115" s="414"/>
      <c r="K115" s="415"/>
      <c r="L115" s="156"/>
    </row>
    <row r="116" ht="22.5" customHeight="1">
      <c r="A116" s="156"/>
      <c r="B116" s="413"/>
      <c r="C116" s="156"/>
      <c r="D116" s="157"/>
      <c r="E116" s="411"/>
      <c r="F116" s="152"/>
      <c r="G116" s="154"/>
      <c r="H116" s="155"/>
      <c r="I116" s="418"/>
      <c r="J116" s="414"/>
      <c r="K116" s="415"/>
      <c r="L116" s="156"/>
    </row>
    <row r="117" ht="22.5" customHeight="1">
      <c r="A117" s="156"/>
      <c r="B117" s="413"/>
      <c r="C117" s="156"/>
      <c r="D117" s="157"/>
      <c r="E117" s="411"/>
      <c r="F117" s="152"/>
      <c r="G117" s="154"/>
      <c r="H117" s="155"/>
      <c r="I117" s="418"/>
      <c r="J117" s="414"/>
      <c r="K117" s="415"/>
      <c r="L117" s="156"/>
    </row>
    <row r="118" ht="22.5" customHeight="1">
      <c r="A118" s="156"/>
      <c r="B118" s="413"/>
      <c r="C118" s="156"/>
      <c r="D118" s="157"/>
      <c r="E118" s="411"/>
      <c r="F118" s="152"/>
      <c r="G118" s="154"/>
      <c r="H118" s="155"/>
      <c r="I118" s="418"/>
      <c r="J118" s="414"/>
      <c r="K118" s="415"/>
      <c r="L118" s="156"/>
    </row>
    <row r="119" ht="22.5" customHeight="1">
      <c r="A119" s="156"/>
      <c r="B119" s="413"/>
      <c r="C119" s="156"/>
      <c r="D119" s="157"/>
      <c r="E119" s="411"/>
      <c r="F119" s="152"/>
      <c r="G119" s="154"/>
      <c r="H119" s="155"/>
      <c r="I119" s="418"/>
      <c r="J119" s="414"/>
      <c r="K119" s="415"/>
      <c r="L119" s="156"/>
    </row>
    <row r="120" ht="22.5" customHeight="1">
      <c r="A120" s="156"/>
      <c r="B120" s="413"/>
      <c r="C120" s="156"/>
      <c r="D120" s="157"/>
      <c r="E120" s="411"/>
      <c r="F120" s="152"/>
      <c r="G120" s="154"/>
      <c r="H120" s="155"/>
      <c r="I120" s="418"/>
      <c r="J120" s="414"/>
      <c r="K120" s="415"/>
      <c r="L120" s="156"/>
    </row>
    <row r="121" ht="22.5" customHeight="1">
      <c r="A121" s="156"/>
      <c r="B121" s="413"/>
      <c r="C121" s="156"/>
      <c r="D121" s="157"/>
      <c r="E121" s="411"/>
      <c r="F121" s="152"/>
      <c r="G121" s="154"/>
      <c r="H121" s="155"/>
      <c r="I121" s="418"/>
      <c r="J121" s="414"/>
      <c r="K121" s="415"/>
      <c r="L121" s="156"/>
    </row>
    <row r="122" ht="22.5" customHeight="1">
      <c r="A122" s="156"/>
      <c r="B122" s="413"/>
      <c r="C122" s="156"/>
      <c r="D122" s="157"/>
      <c r="E122" s="411"/>
      <c r="F122" s="152"/>
      <c r="G122" s="154"/>
      <c r="H122" s="155"/>
      <c r="I122" s="418"/>
      <c r="J122" s="414"/>
      <c r="K122" s="415"/>
      <c r="L122" s="156"/>
    </row>
    <row r="123" ht="22.5" customHeight="1">
      <c r="A123" s="156"/>
      <c r="B123" s="413"/>
      <c r="C123" s="156"/>
      <c r="D123" s="157"/>
      <c r="E123" s="411"/>
      <c r="F123" s="152"/>
      <c r="G123" s="154"/>
      <c r="H123" s="155"/>
      <c r="I123" s="418"/>
      <c r="J123" s="414"/>
      <c r="K123" s="415"/>
      <c r="L123" s="156"/>
    </row>
    <row r="124" ht="22.5" customHeight="1">
      <c r="A124" s="156"/>
      <c r="B124" s="413"/>
      <c r="C124" s="156"/>
      <c r="D124" s="157"/>
      <c r="E124" s="411"/>
      <c r="F124" s="152"/>
      <c r="G124" s="154"/>
      <c r="H124" s="155"/>
      <c r="I124" s="418"/>
      <c r="J124" s="414"/>
      <c r="K124" s="415"/>
      <c r="L124" s="156"/>
    </row>
    <row r="125" ht="22.5" customHeight="1">
      <c r="A125" s="156"/>
      <c r="B125" s="413"/>
      <c r="C125" s="156"/>
      <c r="D125" s="157"/>
      <c r="E125" s="411"/>
      <c r="F125" s="152"/>
      <c r="G125" s="154"/>
      <c r="H125" s="155"/>
      <c r="I125" s="418"/>
      <c r="J125" s="414"/>
      <c r="K125" s="415"/>
      <c r="L125" s="156"/>
    </row>
    <row r="126" ht="22.5" customHeight="1">
      <c r="A126" s="156"/>
      <c r="B126" s="413"/>
      <c r="C126" s="156"/>
      <c r="D126" s="157"/>
      <c r="E126" s="411"/>
      <c r="F126" s="152"/>
      <c r="G126" s="154"/>
      <c r="H126" s="155"/>
      <c r="I126" s="418"/>
      <c r="J126" s="414"/>
      <c r="K126" s="415"/>
      <c r="L126" s="156"/>
    </row>
    <row r="127" ht="22.5" customHeight="1">
      <c r="A127" s="156"/>
      <c r="B127" s="413"/>
      <c r="C127" s="156"/>
      <c r="D127" s="157"/>
      <c r="E127" s="411"/>
      <c r="F127" s="152"/>
      <c r="G127" s="154"/>
      <c r="H127" s="155"/>
      <c r="I127" s="418"/>
      <c r="J127" s="414"/>
      <c r="K127" s="415"/>
      <c r="L127" s="156"/>
    </row>
    <row r="128" ht="22.5" customHeight="1">
      <c r="A128" s="156"/>
      <c r="B128" s="413"/>
      <c r="C128" s="156"/>
      <c r="D128" s="157"/>
      <c r="E128" s="411"/>
      <c r="F128" s="152"/>
      <c r="G128" s="154"/>
      <c r="H128" s="155"/>
      <c r="I128" s="418"/>
      <c r="J128" s="414"/>
      <c r="K128" s="415"/>
      <c r="L128" s="156"/>
    </row>
    <row r="129" ht="22.5" customHeight="1">
      <c r="A129" s="156"/>
      <c r="B129" s="413"/>
      <c r="C129" s="156"/>
      <c r="D129" s="157"/>
      <c r="E129" s="411"/>
      <c r="F129" s="152"/>
      <c r="G129" s="154"/>
      <c r="H129" s="155"/>
      <c r="I129" s="418"/>
      <c r="J129" s="414"/>
      <c r="K129" s="415"/>
      <c r="L129" s="156"/>
    </row>
    <row r="130" ht="22.5" customHeight="1">
      <c r="A130" s="156"/>
      <c r="B130" s="413"/>
      <c r="C130" s="156"/>
      <c r="D130" s="157"/>
      <c r="E130" s="411"/>
      <c r="F130" s="152"/>
      <c r="G130" s="154"/>
      <c r="H130" s="155"/>
      <c r="I130" s="418"/>
      <c r="J130" s="414"/>
      <c r="K130" s="415"/>
      <c r="L130" s="156"/>
    </row>
    <row r="131" ht="22.5" customHeight="1">
      <c r="A131" s="156"/>
      <c r="B131" s="413"/>
      <c r="C131" s="156"/>
      <c r="D131" s="157"/>
      <c r="E131" s="411"/>
      <c r="F131" s="152"/>
      <c r="G131" s="154"/>
      <c r="H131" s="155"/>
      <c r="I131" s="418"/>
      <c r="J131" s="414"/>
      <c r="K131" s="415"/>
      <c r="L131" s="156"/>
    </row>
    <row r="132" ht="22.5" customHeight="1">
      <c r="A132" s="156"/>
      <c r="B132" s="413"/>
      <c r="C132" s="156"/>
      <c r="D132" s="157"/>
      <c r="E132" s="411"/>
      <c r="F132" s="152"/>
      <c r="G132" s="154"/>
      <c r="H132" s="155"/>
      <c r="I132" s="418"/>
      <c r="J132" s="414"/>
      <c r="K132" s="415"/>
      <c r="L132" s="156"/>
    </row>
    <row r="133" ht="22.5" customHeight="1">
      <c r="A133" s="156"/>
      <c r="B133" s="413"/>
      <c r="C133" s="156"/>
      <c r="D133" s="157"/>
      <c r="E133" s="411"/>
      <c r="F133" s="152"/>
      <c r="G133" s="154"/>
      <c r="H133" s="155"/>
      <c r="I133" s="418"/>
      <c r="J133" s="414"/>
      <c r="K133" s="415"/>
      <c r="L133" s="156"/>
    </row>
    <row r="134" ht="22.5" customHeight="1">
      <c r="A134" s="156"/>
      <c r="B134" s="413"/>
      <c r="C134" s="156"/>
      <c r="D134" s="157"/>
      <c r="E134" s="411"/>
      <c r="F134" s="152"/>
      <c r="G134" s="154"/>
      <c r="H134" s="155"/>
      <c r="I134" s="418"/>
      <c r="J134" s="414"/>
      <c r="K134" s="415"/>
      <c r="L134" s="156"/>
    </row>
    <row r="135" ht="22.5" customHeight="1">
      <c r="A135" s="156"/>
      <c r="B135" s="413"/>
      <c r="C135" s="156"/>
      <c r="D135" s="157"/>
      <c r="E135" s="411"/>
      <c r="F135" s="152"/>
      <c r="G135" s="154"/>
      <c r="H135" s="155"/>
      <c r="I135" s="418"/>
      <c r="J135" s="414"/>
      <c r="K135" s="415"/>
      <c r="L135" s="156"/>
    </row>
    <row r="136" ht="22.5" customHeight="1">
      <c r="A136" s="156"/>
      <c r="B136" s="413"/>
      <c r="C136" s="156"/>
      <c r="D136" s="157"/>
      <c r="E136" s="411"/>
      <c r="F136" s="152"/>
      <c r="G136" s="154"/>
      <c r="H136" s="155"/>
      <c r="I136" s="418"/>
      <c r="J136" s="414"/>
      <c r="K136" s="415"/>
      <c r="L136" s="156"/>
    </row>
    <row r="137" ht="22.5" customHeight="1">
      <c r="A137" s="156"/>
      <c r="B137" s="413"/>
      <c r="C137" s="156"/>
      <c r="D137" s="157"/>
      <c r="E137" s="411"/>
      <c r="F137" s="152"/>
      <c r="G137" s="154"/>
      <c r="H137" s="155"/>
      <c r="I137" s="418"/>
      <c r="J137" s="414"/>
      <c r="K137" s="415"/>
      <c r="L137" s="156"/>
    </row>
    <row r="138" ht="22.5" customHeight="1">
      <c r="A138" s="156"/>
      <c r="B138" s="413"/>
      <c r="C138" s="156"/>
      <c r="D138" s="157"/>
      <c r="E138" s="411"/>
      <c r="F138" s="152"/>
      <c r="G138" s="154"/>
      <c r="H138" s="155"/>
      <c r="I138" s="418"/>
      <c r="J138" s="414"/>
      <c r="K138" s="415"/>
      <c r="L138" s="156"/>
    </row>
    <row r="139" ht="22.5" customHeight="1">
      <c r="A139" s="156"/>
      <c r="B139" s="413"/>
      <c r="C139" s="156"/>
      <c r="D139" s="157"/>
      <c r="E139" s="411"/>
      <c r="F139" s="152"/>
      <c r="G139" s="154"/>
      <c r="H139" s="155"/>
      <c r="I139" s="418"/>
      <c r="J139" s="414"/>
      <c r="K139" s="415"/>
      <c r="L139" s="156"/>
    </row>
    <row r="140" ht="22.5" customHeight="1">
      <c r="A140" s="156"/>
      <c r="B140" s="413"/>
      <c r="C140" s="156"/>
      <c r="D140" s="157"/>
      <c r="E140" s="411"/>
      <c r="F140" s="152"/>
      <c r="G140" s="154"/>
      <c r="H140" s="155"/>
      <c r="I140" s="418"/>
      <c r="J140" s="414"/>
      <c r="K140" s="415"/>
      <c r="L140" s="156"/>
    </row>
    <row r="141" ht="22.5" customHeight="1">
      <c r="A141" s="156"/>
      <c r="B141" s="413"/>
      <c r="C141" s="156"/>
      <c r="D141" s="157"/>
      <c r="E141" s="411"/>
      <c r="F141" s="152"/>
      <c r="G141" s="154"/>
      <c r="H141" s="155"/>
      <c r="I141" s="418"/>
      <c r="J141" s="414"/>
      <c r="K141" s="415"/>
      <c r="L141" s="156"/>
    </row>
    <row r="142" ht="22.5" customHeight="1">
      <c r="A142" s="156"/>
      <c r="B142" s="413"/>
      <c r="C142" s="156"/>
      <c r="D142" s="157"/>
      <c r="E142" s="411"/>
      <c r="F142" s="152"/>
      <c r="G142" s="154"/>
      <c r="H142" s="155"/>
      <c r="I142" s="418"/>
      <c r="J142" s="414"/>
      <c r="K142" s="415"/>
      <c r="L142" s="156"/>
    </row>
    <row r="143" ht="22.5" customHeight="1">
      <c r="A143" s="156"/>
      <c r="B143" s="413"/>
      <c r="C143" s="156"/>
      <c r="D143" s="157"/>
      <c r="E143" s="411"/>
      <c r="F143" s="152"/>
      <c r="G143" s="154"/>
      <c r="H143" s="155"/>
      <c r="I143" s="418"/>
      <c r="J143" s="414"/>
      <c r="K143" s="415"/>
      <c r="L143" s="156"/>
    </row>
    <row r="144" ht="22.5" customHeight="1">
      <c r="A144" s="156"/>
      <c r="B144" s="413"/>
      <c r="C144" s="156"/>
      <c r="D144" s="157"/>
      <c r="E144" s="411"/>
      <c r="F144" s="152"/>
      <c r="G144" s="154"/>
      <c r="H144" s="155"/>
      <c r="I144" s="418"/>
      <c r="J144" s="414"/>
      <c r="K144" s="415"/>
      <c r="L144" s="156"/>
    </row>
    <row r="145" ht="22.5" customHeight="1">
      <c r="A145" s="156"/>
      <c r="B145" s="413"/>
      <c r="C145" s="156"/>
      <c r="D145" s="157"/>
      <c r="E145" s="411"/>
      <c r="F145" s="152"/>
      <c r="G145" s="154"/>
      <c r="H145" s="155"/>
      <c r="I145" s="418"/>
      <c r="J145" s="414"/>
      <c r="K145" s="415"/>
      <c r="L145" s="156"/>
    </row>
    <row r="146" ht="22.5" customHeight="1">
      <c r="A146" s="156"/>
      <c r="B146" s="413"/>
      <c r="C146" s="156"/>
      <c r="D146" s="157"/>
      <c r="E146" s="411"/>
      <c r="F146" s="152"/>
      <c r="G146" s="154"/>
      <c r="H146" s="155"/>
      <c r="I146" s="418"/>
      <c r="J146" s="414"/>
      <c r="K146" s="415"/>
      <c r="L146" s="156"/>
    </row>
    <row r="147" ht="22.5" customHeight="1">
      <c r="A147" s="156"/>
      <c r="B147" s="413"/>
      <c r="C147" s="156"/>
      <c r="D147" s="157"/>
      <c r="E147" s="411"/>
      <c r="F147" s="152"/>
      <c r="G147" s="154"/>
      <c r="H147" s="155"/>
      <c r="I147" s="418"/>
      <c r="J147" s="414"/>
      <c r="K147" s="415"/>
      <c r="L147" s="156"/>
    </row>
    <row r="148" ht="22.5" customHeight="1">
      <c r="A148" s="156"/>
      <c r="B148" s="413"/>
      <c r="C148" s="156"/>
      <c r="D148" s="157"/>
      <c r="E148" s="411"/>
      <c r="F148" s="152"/>
      <c r="G148" s="154"/>
      <c r="H148" s="155"/>
      <c r="I148" s="418"/>
      <c r="J148" s="414"/>
      <c r="K148" s="415"/>
      <c r="L148" s="156"/>
    </row>
    <row r="149" ht="22.5" customHeight="1">
      <c r="A149" s="156"/>
      <c r="B149" s="413"/>
      <c r="C149" s="156"/>
      <c r="D149" s="157"/>
      <c r="E149" s="411"/>
      <c r="F149" s="152"/>
      <c r="G149" s="154"/>
      <c r="H149" s="155"/>
      <c r="I149" s="418"/>
      <c r="J149" s="414"/>
      <c r="K149" s="415"/>
      <c r="L149" s="156"/>
    </row>
    <row r="150" ht="22.5" customHeight="1">
      <c r="A150" s="156"/>
      <c r="B150" s="413"/>
      <c r="C150" s="156"/>
      <c r="D150" s="157"/>
      <c r="E150" s="411"/>
      <c r="F150" s="152"/>
      <c r="G150" s="154"/>
      <c r="H150" s="155"/>
      <c r="I150" s="418"/>
      <c r="J150" s="414"/>
      <c r="K150" s="415"/>
      <c r="L150" s="156"/>
    </row>
    <row r="151" ht="22.5" customHeight="1">
      <c r="A151" s="156"/>
      <c r="B151" s="413"/>
      <c r="C151" s="156"/>
      <c r="D151" s="157"/>
      <c r="E151" s="411"/>
      <c r="F151" s="152"/>
      <c r="G151" s="154"/>
      <c r="H151" s="155"/>
      <c r="I151" s="418"/>
      <c r="J151" s="414"/>
      <c r="K151" s="415"/>
      <c r="L151" s="156"/>
    </row>
    <row r="152" ht="22.5" customHeight="1">
      <c r="A152" s="156"/>
      <c r="B152" s="413"/>
      <c r="C152" s="156"/>
      <c r="D152" s="157"/>
      <c r="E152" s="411"/>
      <c r="F152" s="152"/>
      <c r="G152" s="154"/>
      <c r="H152" s="155"/>
      <c r="I152" s="418"/>
      <c r="J152" s="414"/>
      <c r="K152" s="415"/>
      <c r="L152" s="156"/>
    </row>
    <row r="153" ht="22.5" customHeight="1">
      <c r="A153" s="156"/>
      <c r="B153" s="413"/>
      <c r="C153" s="156"/>
      <c r="D153" s="157"/>
      <c r="E153" s="411"/>
      <c r="F153" s="152"/>
      <c r="G153" s="154"/>
      <c r="H153" s="155"/>
      <c r="I153" s="418"/>
      <c r="J153" s="414"/>
      <c r="K153" s="415"/>
      <c r="L153" s="156"/>
    </row>
    <row r="154" ht="22.5" customHeight="1">
      <c r="A154" s="156"/>
      <c r="B154" s="413"/>
      <c r="C154" s="156"/>
      <c r="D154" s="157"/>
      <c r="E154" s="411"/>
      <c r="F154" s="152"/>
      <c r="G154" s="154"/>
      <c r="H154" s="155"/>
      <c r="I154" s="418"/>
      <c r="J154" s="414"/>
      <c r="K154" s="415"/>
      <c r="L154" s="156"/>
    </row>
    <row r="155" ht="22.5" customHeight="1">
      <c r="A155" s="156"/>
      <c r="B155" s="413"/>
      <c r="C155" s="156"/>
      <c r="D155" s="157"/>
      <c r="E155" s="411"/>
      <c r="F155" s="152"/>
      <c r="G155" s="154"/>
      <c r="H155" s="155"/>
      <c r="I155" s="418"/>
      <c r="J155" s="414"/>
      <c r="K155" s="415"/>
      <c r="L155" s="156"/>
    </row>
    <row r="156" ht="22.5" customHeight="1">
      <c r="A156" s="156"/>
      <c r="B156" s="413"/>
      <c r="C156" s="156"/>
      <c r="D156" s="157"/>
      <c r="E156" s="411"/>
      <c r="F156" s="152"/>
      <c r="G156" s="154"/>
      <c r="H156" s="155"/>
      <c r="I156" s="418"/>
      <c r="J156" s="414"/>
      <c r="K156" s="415"/>
      <c r="L156" s="156"/>
    </row>
    <row r="157" ht="22.5" customHeight="1">
      <c r="A157" s="156"/>
      <c r="B157" s="413"/>
      <c r="C157" s="156"/>
      <c r="D157" s="157"/>
      <c r="E157" s="411"/>
      <c r="F157" s="152"/>
      <c r="G157" s="154"/>
      <c r="H157" s="155"/>
      <c r="I157" s="418"/>
      <c r="J157" s="414"/>
      <c r="K157" s="415"/>
      <c r="L157" s="156"/>
    </row>
    <row r="158" ht="22.5" customHeight="1">
      <c r="A158" s="156"/>
      <c r="B158" s="413"/>
      <c r="C158" s="156"/>
      <c r="D158" s="157"/>
      <c r="E158" s="411"/>
      <c r="F158" s="152"/>
      <c r="G158" s="154"/>
      <c r="H158" s="155"/>
      <c r="I158" s="418"/>
      <c r="J158" s="414"/>
      <c r="K158" s="415"/>
      <c r="L158" s="156"/>
    </row>
    <row r="159" ht="22.5" customHeight="1">
      <c r="A159" s="156"/>
      <c r="B159" s="413"/>
      <c r="C159" s="156"/>
      <c r="D159" s="157"/>
      <c r="E159" s="411"/>
      <c r="F159" s="152"/>
      <c r="G159" s="154"/>
      <c r="H159" s="155"/>
      <c r="I159" s="418"/>
      <c r="J159" s="414"/>
      <c r="K159" s="415"/>
      <c r="L159" s="156"/>
    </row>
    <row r="160" ht="22.5" customHeight="1">
      <c r="A160" s="156"/>
      <c r="B160" s="413"/>
      <c r="C160" s="156"/>
      <c r="D160" s="157"/>
      <c r="E160" s="411"/>
      <c r="F160" s="152"/>
      <c r="G160" s="154"/>
      <c r="H160" s="155"/>
      <c r="I160" s="418"/>
      <c r="J160" s="414"/>
      <c r="K160" s="415"/>
      <c r="L160" s="156"/>
    </row>
    <row r="161" ht="22.5" customHeight="1">
      <c r="A161" s="156"/>
      <c r="B161" s="413"/>
      <c r="C161" s="156"/>
      <c r="D161" s="157"/>
      <c r="E161" s="411"/>
      <c r="F161" s="152"/>
      <c r="G161" s="154"/>
      <c r="H161" s="155"/>
      <c r="I161" s="418"/>
      <c r="J161" s="414"/>
      <c r="K161" s="415"/>
      <c r="L161" s="156"/>
    </row>
    <row r="162" ht="22.5" customHeight="1">
      <c r="A162" s="156"/>
      <c r="B162" s="413"/>
      <c r="C162" s="156"/>
      <c r="D162" s="157"/>
      <c r="E162" s="411"/>
      <c r="F162" s="152"/>
      <c r="G162" s="154"/>
      <c r="H162" s="155"/>
      <c r="I162" s="418"/>
      <c r="J162" s="414"/>
      <c r="K162" s="415"/>
      <c r="L162" s="156"/>
    </row>
    <row r="163" ht="22.5" customHeight="1">
      <c r="A163" s="156"/>
      <c r="B163" s="413"/>
      <c r="C163" s="156"/>
      <c r="D163" s="157"/>
      <c r="E163" s="411"/>
      <c r="F163" s="152"/>
      <c r="G163" s="154"/>
      <c r="H163" s="155"/>
      <c r="I163" s="418"/>
      <c r="J163" s="414"/>
      <c r="K163" s="415"/>
      <c r="L163" s="156"/>
    </row>
    <row r="164" ht="22.5" customHeight="1">
      <c r="A164" s="156"/>
      <c r="B164" s="413"/>
      <c r="C164" s="156"/>
      <c r="D164" s="157"/>
      <c r="E164" s="411"/>
      <c r="F164" s="152"/>
      <c r="G164" s="154"/>
      <c r="H164" s="155"/>
      <c r="I164" s="418"/>
      <c r="J164" s="414"/>
      <c r="K164" s="415"/>
      <c r="L164" s="156"/>
    </row>
    <row r="165" ht="22.5" customHeight="1">
      <c r="A165" s="156"/>
      <c r="B165" s="413"/>
      <c r="C165" s="156"/>
      <c r="D165" s="157"/>
      <c r="E165" s="411"/>
      <c r="F165" s="152"/>
      <c r="G165" s="154"/>
      <c r="H165" s="155"/>
      <c r="I165" s="418"/>
      <c r="J165" s="414"/>
      <c r="K165" s="415"/>
      <c r="L165" s="156"/>
    </row>
    <row r="166" ht="22.5" customHeight="1">
      <c r="A166" s="156"/>
      <c r="B166" s="413"/>
      <c r="C166" s="156"/>
      <c r="D166" s="157"/>
      <c r="E166" s="411"/>
      <c r="F166" s="152"/>
      <c r="G166" s="154"/>
      <c r="H166" s="155"/>
      <c r="I166" s="418"/>
      <c r="J166" s="414"/>
      <c r="K166" s="415"/>
      <c r="L166" s="156"/>
    </row>
    <row r="167" ht="22.5" customHeight="1">
      <c r="A167" s="156"/>
      <c r="B167" s="413"/>
      <c r="C167" s="156"/>
      <c r="D167" s="157"/>
      <c r="E167" s="411"/>
      <c r="F167" s="152"/>
      <c r="G167" s="154"/>
      <c r="H167" s="155"/>
      <c r="I167" s="418"/>
      <c r="J167" s="414"/>
      <c r="K167" s="415"/>
      <c r="L167" s="156"/>
    </row>
    <row r="168" ht="22.5" customHeight="1">
      <c r="A168" s="156"/>
      <c r="B168" s="413"/>
      <c r="C168" s="156"/>
      <c r="D168" s="157"/>
      <c r="E168" s="411"/>
      <c r="F168" s="152"/>
      <c r="G168" s="154"/>
      <c r="H168" s="155"/>
      <c r="I168" s="418"/>
      <c r="J168" s="414"/>
      <c r="K168" s="415"/>
      <c r="L168" s="156"/>
    </row>
    <row r="169" ht="22.5" customHeight="1">
      <c r="A169" s="156"/>
      <c r="B169" s="413"/>
      <c r="C169" s="156"/>
      <c r="D169" s="157"/>
      <c r="E169" s="411"/>
      <c r="F169" s="152"/>
      <c r="G169" s="154"/>
      <c r="H169" s="155"/>
      <c r="I169" s="418"/>
      <c r="J169" s="414"/>
      <c r="K169" s="415"/>
      <c r="L169" s="156"/>
    </row>
    <row r="170" ht="22.5" customHeight="1">
      <c r="A170" s="156"/>
      <c r="B170" s="413"/>
      <c r="C170" s="156"/>
      <c r="D170" s="157"/>
      <c r="E170" s="411"/>
      <c r="F170" s="152"/>
      <c r="G170" s="154"/>
      <c r="H170" s="155"/>
      <c r="I170" s="418"/>
      <c r="J170" s="414"/>
      <c r="K170" s="415"/>
      <c r="L170" s="156"/>
    </row>
    <row r="171" ht="22.5" customHeight="1">
      <c r="A171" s="156"/>
      <c r="B171" s="413"/>
      <c r="C171" s="156"/>
      <c r="D171" s="157"/>
      <c r="E171" s="411"/>
      <c r="F171" s="152"/>
      <c r="G171" s="154"/>
      <c r="H171" s="155"/>
      <c r="I171" s="418"/>
      <c r="J171" s="414"/>
      <c r="K171" s="415"/>
      <c r="L171" s="156"/>
    </row>
    <row r="172" ht="22.5" customHeight="1">
      <c r="A172" s="156"/>
      <c r="B172" s="413"/>
      <c r="C172" s="156"/>
      <c r="D172" s="157"/>
      <c r="E172" s="411"/>
      <c r="F172" s="152"/>
      <c r="G172" s="154"/>
      <c r="H172" s="155"/>
      <c r="I172" s="418"/>
      <c r="J172" s="414"/>
      <c r="K172" s="415"/>
      <c r="L172" s="156"/>
    </row>
    <row r="173" ht="22.5" customHeight="1">
      <c r="A173" s="156"/>
      <c r="B173" s="413"/>
      <c r="C173" s="156"/>
      <c r="D173" s="157"/>
      <c r="E173" s="411"/>
      <c r="F173" s="152"/>
      <c r="G173" s="154"/>
      <c r="H173" s="155"/>
      <c r="I173" s="418"/>
      <c r="J173" s="414"/>
      <c r="K173" s="415"/>
      <c r="L173" s="156"/>
    </row>
    <row r="174" ht="22.5" customHeight="1">
      <c r="A174" s="156"/>
      <c r="B174" s="413"/>
      <c r="C174" s="156"/>
      <c r="D174" s="157"/>
      <c r="E174" s="411"/>
      <c r="F174" s="152"/>
      <c r="G174" s="154"/>
      <c r="H174" s="155"/>
      <c r="I174" s="418"/>
      <c r="J174" s="414"/>
      <c r="K174" s="415"/>
      <c r="L174" s="156"/>
    </row>
    <row r="175" ht="22.5" customHeight="1">
      <c r="A175" s="156"/>
      <c r="B175" s="413"/>
      <c r="C175" s="156"/>
      <c r="D175" s="157"/>
      <c r="E175" s="411"/>
      <c r="F175" s="152"/>
      <c r="G175" s="154"/>
      <c r="H175" s="155"/>
      <c r="I175" s="418"/>
      <c r="J175" s="414"/>
      <c r="K175" s="415"/>
      <c r="L175" s="156"/>
    </row>
    <row r="176" ht="22.5" customHeight="1">
      <c r="A176" s="156"/>
      <c r="B176" s="413"/>
      <c r="C176" s="156"/>
      <c r="D176" s="157"/>
      <c r="E176" s="411"/>
      <c r="F176" s="152"/>
      <c r="G176" s="154"/>
      <c r="H176" s="155"/>
      <c r="I176" s="418"/>
      <c r="J176" s="414"/>
      <c r="K176" s="415"/>
      <c r="L176" s="156"/>
    </row>
    <row r="177" ht="22.5" customHeight="1">
      <c r="A177" s="156"/>
      <c r="B177" s="413"/>
      <c r="C177" s="156"/>
      <c r="D177" s="157"/>
      <c r="E177" s="411"/>
      <c r="F177" s="152"/>
      <c r="G177" s="154"/>
      <c r="H177" s="155"/>
      <c r="I177" s="418"/>
      <c r="J177" s="414"/>
      <c r="K177" s="415"/>
      <c r="L177" s="156"/>
    </row>
    <row r="178" ht="22.5" customHeight="1">
      <c r="A178" s="156"/>
      <c r="B178" s="413"/>
      <c r="C178" s="156"/>
      <c r="D178" s="157"/>
      <c r="E178" s="411"/>
      <c r="F178" s="152"/>
      <c r="G178" s="154"/>
      <c r="H178" s="155"/>
      <c r="I178" s="418"/>
      <c r="J178" s="414"/>
      <c r="K178" s="415"/>
      <c r="L178" s="156"/>
    </row>
    <row r="179" ht="22.5" customHeight="1">
      <c r="A179" s="156"/>
      <c r="B179" s="413"/>
      <c r="C179" s="156"/>
      <c r="D179" s="157"/>
      <c r="E179" s="411"/>
      <c r="F179" s="152"/>
      <c r="G179" s="154"/>
      <c r="H179" s="155"/>
      <c r="I179" s="418"/>
      <c r="J179" s="414"/>
      <c r="K179" s="415"/>
      <c r="L179" s="156"/>
    </row>
    <row r="180" ht="22.5" customHeight="1">
      <c r="A180" s="156"/>
      <c r="B180" s="413"/>
      <c r="C180" s="156"/>
      <c r="D180" s="157"/>
      <c r="E180" s="411"/>
      <c r="F180" s="152"/>
      <c r="G180" s="154"/>
      <c r="H180" s="155"/>
      <c r="I180" s="418"/>
      <c r="J180" s="414"/>
      <c r="K180" s="415"/>
      <c r="L180" s="156"/>
    </row>
    <row r="181" ht="22.5" customHeight="1">
      <c r="A181" s="156"/>
      <c r="B181" s="413"/>
      <c r="C181" s="156"/>
      <c r="D181" s="157"/>
      <c r="E181" s="411"/>
      <c r="F181" s="152"/>
      <c r="G181" s="154"/>
      <c r="H181" s="155"/>
      <c r="I181" s="418"/>
      <c r="J181" s="414"/>
      <c r="K181" s="415"/>
      <c r="L181" s="156"/>
    </row>
    <row r="182" ht="22.5" customHeight="1">
      <c r="A182" s="156"/>
      <c r="B182" s="413"/>
      <c r="C182" s="156"/>
      <c r="D182" s="157"/>
      <c r="E182" s="411"/>
      <c r="F182" s="152"/>
      <c r="G182" s="154"/>
      <c r="H182" s="155"/>
      <c r="I182" s="418"/>
      <c r="J182" s="414"/>
      <c r="K182" s="415"/>
      <c r="L182" s="156"/>
    </row>
    <row r="183" ht="22.5" customHeight="1">
      <c r="A183" s="156"/>
      <c r="B183" s="413"/>
      <c r="C183" s="156"/>
      <c r="D183" s="157"/>
      <c r="E183" s="411"/>
      <c r="F183" s="152"/>
      <c r="G183" s="154"/>
      <c r="H183" s="155"/>
      <c r="I183" s="418"/>
      <c r="J183" s="414"/>
      <c r="K183" s="415"/>
      <c r="L183" s="156"/>
    </row>
    <row r="184" ht="22.5" customHeight="1">
      <c r="A184" s="156"/>
      <c r="B184" s="413"/>
      <c r="C184" s="156"/>
      <c r="D184" s="157"/>
      <c r="E184" s="411"/>
      <c r="F184" s="152"/>
      <c r="G184" s="154"/>
      <c r="H184" s="155"/>
      <c r="I184" s="418"/>
      <c r="J184" s="414"/>
      <c r="K184" s="415"/>
      <c r="L184" s="156"/>
    </row>
    <row r="185" ht="22.5" customHeight="1">
      <c r="A185" s="156"/>
      <c r="B185" s="413"/>
      <c r="C185" s="156"/>
      <c r="D185" s="157"/>
      <c r="E185" s="411"/>
      <c r="F185" s="152"/>
      <c r="G185" s="154"/>
      <c r="H185" s="155"/>
      <c r="I185" s="418"/>
      <c r="J185" s="414"/>
      <c r="K185" s="415"/>
      <c r="L185" s="156"/>
    </row>
    <row r="186" ht="22.5" customHeight="1">
      <c r="A186" s="156"/>
      <c r="B186" s="413"/>
      <c r="C186" s="156"/>
      <c r="D186" s="157"/>
      <c r="E186" s="411"/>
      <c r="F186" s="152"/>
      <c r="G186" s="154"/>
      <c r="H186" s="155"/>
      <c r="I186" s="418"/>
      <c r="J186" s="414"/>
      <c r="K186" s="415"/>
      <c r="L186" s="156"/>
    </row>
    <row r="187" ht="22.5" customHeight="1">
      <c r="A187" s="156"/>
      <c r="B187" s="413"/>
      <c r="C187" s="156"/>
      <c r="D187" s="157"/>
      <c r="E187" s="411"/>
      <c r="F187" s="152"/>
      <c r="G187" s="154"/>
      <c r="H187" s="155"/>
      <c r="I187" s="418"/>
      <c r="J187" s="414"/>
      <c r="K187" s="415"/>
      <c r="L187" s="156"/>
    </row>
    <row r="188" ht="22.5" customHeight="1">
      <c r="A188" s="156"/>
      <c r="B188" s="413"/>
      <c r="C188" s="156"/>
      <c r="D188" s="157"/>
      <c r="E188" s="411"/>
      <c r="F188" s="152"/>
      <c r="G188" s="154"/>
      <c r="H188" s="155"/>
      <c r="I188" s="418"/>
      <c r="J188" s="414"/>
      <c r="K188" s="415"/>
      <c r="L188" s="156"/>
    </row>
    <row r="189" ht="22.5" customHeight="1">
      <c r="A189" s="156"/>
      <c r="B189" s="413"/>
      <c r="C189" s="156"/>
      <c r="D189" s="157"/>
      <c r="E189" s="411"/>
      <c r="F189" s="152"/>
      <c r="G189" s="154"/>
      <c r="H189" s="155"/>
      <c r="I189" s="418"/>
      <c r="J189" s="414"/>
      <c r="K189" s="415"/>
      <c r="L189" s="156"/>
    </row>
    <row r="190" ht="22.5" customHeight="1">
      <c r="A190" s="156"/>
      <c r="B190" s="413"/>
      <c r="C190" s="156"/>
      <c r="D190" s="157"/>
      <c r="E190" s="411"/>
      <c r="F190" s="152"/>
      <c r="G190" s="154"/>
      <c r="H190" s="155"/>
      <c r="I190" s="418"/>
      <c r="J190" s="414"/>
      <c r="K190" s="415"/>
      <c r="L190" s="156"/>
    </row>
    <row r="191" ht="22.5" customHeight="1">
      <c r="A191" s="156"/>
      <c r="B191" s="413"/>
      <c r="C191" s="156"/>
      <c r="D191" s="157"/>
      <c r="E191" s="411"/>
      <c r="F191" s="152"/>
      <c r="G191" s="154"/>
      <c r="H191" s="155"/>
      <c r="I191" s="418"/>
      <c r="J191" s="414"/>
      <c r="K191" s="415"/>
      <c r="L191" s="156"/>
    </row>
    <row r="192" ht="22.5" customHeight="1">
      <c r="A192" s="156"/>
      <c r="B192" s="413"/>
      <c r="C192" s="156"/>
      <c r="D192" s="157"/>
      <c r="E192" s="411"/>
      <c r="F192" s="152"/>
      <c r="G192" s="154"/>
      <c r="H192" s="155"/>
      <c r="I192" s="418"/>
      <c r="J192" s="414"/>
      <c r="K192" s="415"/>
      <c r="L192" s="156"/>
    </row>
    <row r="193" ht="22.5" customHeight="1">
      <c r="A193" s="156"/>
      <c r="B193" s="413"/>
      <c r="C193" s="156"/>
      <c r="D193" s="157"/>
      <c r="E193" s="411"/>
      <c r="F193" s="152"/>
      <c r="G193" s="154"/>
      <c r="H193" s="155"/>
      <c r="I193" s="418"/>
      <c r="J193" s="414"/>
      <c r="K193" s="415"/>
      <c r="L193" s="156"/>
    </row>
    <row r="194" ht="22.5" customHeight="1">
      <c r="A194" s="156"/>
      <c r="B194" s="413"/>
      <c r="C194" s="156"/>
      <c r="D194" s="157"/>
      <c r="E194" s="411"/>
      <c r="F194" s="152"/>
      <c r="G194" s="154"/>
      <c r="H194" s="155"/>
      <c r="I194" s="418"/>
      <c r="J194" s="414"/>
      <c r="K194" s="415"/>
      <c r="L194" s="156"/>
    </row>
    <row r="195" ht="22.5" customHeight="1">
      <c r="A195" s="156"/>
      <c r="B195" s="413"/>
      <c r="C195" s="156"/>
      <c r="D195" s="157"/>
      <c r="E195" s="411"/>
      <c r="F195" s="152"/>
      <c r="G195" s="154"/>
      <c r="H195" s="155"/>
      <c r="I195" s="418"/>
      <c r="J195" s="414"/>
      <c r="K195" s="415"/>
      <c r="L195" s="156"/>
    </row>
    <row r="196" ht="22.5" customHeight="1">
      <c r="A196" s="156"/>
      <c r="B196" s="413"/>
      <c r="C196" s="156"/>
      <c r="D196" s="157"/>
      <c r="E196" s="411"/>
      <c r="F196" s="152"/>
      <c r="G196" s="154"/>
      <c r="H196" s="155"/>
      <c r="I196" s="418"/>
      <c r="J196" s="414"/>
      <c r="K196" s="415"/>
      <c r="L196" s="156"/>
    </row>
    <row r="197" ht="22.5" customHeight="1">
      <c r="A197" s="156"/>
      <c r="B197" s="413"/>
      <c r="C197" s="156"/>
      <c r="D197" s="157"/>
      <c r="E197" s="411"/>
      <c r="F197" s="152"/>
      <c r="G197" s="154"/>
      <c r="H197" s="155"/>
      <c r="I197" s="418"/>
      <c r="J197" s="414"/>
      <c r="K197" s="415"/>
      <c r="L197" s="156"/>
    </row>
    <row r="198" ht="22.5" customHeight="1">
      <c r="A198" s="156"/>
      <c r="B198" s="413"/>
      <c r="C198" s="156"/>
      <c r="D198" s="157"/>
      <c r="E198" s="411"/>
      <c r="F198" s="152"/>
      <c r="G198" s="154"/>
      <c r="H198" s="155"/>
      <c r="I198" s="418"/>
      <c r="J198" s="414"/>
      <c r="K198" s="415"/>
      <c r="L198" s="156"/>
    </row>
    <row r="199" ht="22.5" customHeight="1">
      <c r="A199" s="156"/>
      <c r="B199" s="413"/>
      <c r="C199" s="156"/>
      <c r="D199" s="157"/>
      <c r="E199" s="411"/>
      <c r="F199" s="152"/>
      <c r="G199" s="154"/>
      <c r="H199" s="155"/>
      <c r="I199" s="418"/>
      <c r="J199" s="414"/>
      <c r="K199" s="415"/>
      <c r="L199" s="156"/>
    </row>
    <row r="200" ht="22.5" customHeight="1">
      <c r="A200" s="156"/>
      <c r="B200" s="413"/>
      <c r="C200" s="156"/>
      <c r="D200" s="157"/>
      <c r="E200" s="411"/>
      <c r="F200" s="152"/>
      <c r="G200" s="154"/>
      <c r="H200" s="155"/>
      <c r="I200" s="418"/>
      <c r="J200" s="414"/>
      <c r="K200" s="415"/>
      <c r="L200" s="156"/>
    </row>
    <row r="201" ht="22.5" customHeight="1">
      <c r="A201" s="156"/>
      <c r="B201" s="413"/>
      <c r="C201" s="156"/>
      <c r="D201" s="157"/>
      <c r="E201" s="411"/>
      <c r="F201" s="152"/>
      <c r="G201" s="154"/>
      <c r="H201" s="155"/>
      <c r="I201" s="418"/>
      <c r="J201" s="414"/>
      <c r="K201" s="415"/>
      <c r="L201" s="156"/>
    </row>
    <row r="202" ht="22.5" customHeight="1">
      <c r="A202" s="156"/>
      <c r="B202" s="413"/>
      <c r="C202" s="156"/>
      <c r="D202" s="157"/>
      <c r="E202" s="411"/>
      <c r="F202" s="152"/>
      <c r="G202" s="154"/>
      <c r="H202" s="155"/>
      <c r="I202" s="418"/>
      <c r="J202" s="414"/>
      <c r="K202" s="415"/>
      <c r="L202" s="156"/>
    </row>
    <row r="203" ht="22.5" customHeight="1">
      <c r="A203" s="156"/>
      <c r="B203" s="413"/>
      <c r="C203" s="156"/>
      <c r="D203" s="157"/>
      <c r="E203" s="411"/>
      <c r="F203" s="152"/>
      <c r="G203" s="154"/>
      <c r="H203" s="155"/>
      <c r="I203" s="418"/>
      <c r="J203" s="414"/>
      <c r="K203" s="415"/>
      <c r="L203" s="156"/>
    </row>
    <row r="204" ht="22.5" customHeight="1">
      <c r="A204" s="156"/>
      <c r="B204" s="413"/>
      <c r="C204" s="156"/>
      <c r="D204" s="157"/>
      <c r="E204" s="411"/>
      <c r="F204" s="152"/>
      <c r="G204" s="154"/>
      <c r="H204" s="155"/>
      <c r="I204" s="418"/>
      <c r="J204" s="414"/>
      <c r="K204" s="415"/>
      <c r="L204" s="156"/>
    </row>
    <row r="205" ht="22.5" customHeight="1">
      <c r="A205" s="156"/>
      <c r="B205" s="413"/>
      <c r="C205" s="156"/>
      <c r="D205" s="157"/>
      <c r="E205" s="411"/>
      <c r="F205" s="152"/>
      <c r="G205" s="154"/>
      <c r="H205" s="155"/>
      <c r="I205" s="418"/>
      <c r="J205" s="414"/>
      <c r="K205" s="415"/>
      <c r="L205" s="156"/>
    </row>
    <row r="206" ht="22.5" customHeight="1">
      <c r="A206" s="156"/>
      <c r="B206" s="413"/>
      <c r="C206" s="156"/>
      <c r="D206" s="157"/>
      <c r="E206" s="411"/>
      <c r="F206" s="152"/>
      <c r="G206" s="154"/>
      <c r="H206" s="155"/>
      <c r="I206" s="418"/>
      <c r="J206" s="414"/>
      <c r="K206" s="415"/>
      <c r="L206" s="156"/>
    </row>
    <row r="207" ht="22.5" customHeight="1">
      <c r="A207" s="156"/>
      <c r="B207" s="413"/>
      <c r="C207" s="156"/>
      <c r="D207" s="157"/>
      <c r="E207" s="411"/>
      <c r="F207" s="152"/>
      <c r="G207" s="154"/>
      <c r="H207" s="155"/>
      <c r="I207" s="418"/>
      <c r="J207" s="414"/>
      <c r="K207" s="415"/>
      <c r="L207" s="156"/>
    </row>
    <row r="208" ht="22.5" customHeight="1">
      <c r="A208" s="156"/>
      <c r="B208" s="413"/>
      <c r="C208" s="156"/>
      <c r="D208" s="157"/>
      <c r="E208" s="411"/>
      <c r="F208" s="152"/>
      <c r="G208" s="154"/>
      <c r="H208" s="155"/>
      <c r="I208" s="418"/>
      <c r="J208" s="414"/>
      <c r="K208" s="415"/>
      <c r="L208" s="156"/>
    </row>
    <row r="209" ht="22.5" customHeight="1">
      <c r="A209" s="156"/>
      <c r="B209" s="413"/>
      <c r="C209" s="156"/>
      <c r="D209" s="157"/>
      <c r="E209" s="411"/>
      <c r="F209" s="152"/>
      <c r="G209" s="154"/>
      <c r="H209" s="155"/>
      <c r="I209" s="418"/>
      <c r="J209" s="414"/>
      <c r="K209" s="415"/>
      <c r="L209" s="156"/>
    </row>
    <row r="210" ht="22.5" customHeight="1">
      <c r="A210" s="156"/>
      <c r="B210" s="413"/>
      <c r="C210" s="156"/>
      <c r="D210" s="157"/>
      <c r="E210" s="411"/>
      <c r="F210" s="152"/>
      <c r="G210" s="154"/>
      <c r="H210" s="155"/>
      <c r="I210" s="418"/>
      <c r="J210" s="414"/>
      <c r="K210" s="415"/>
      <c r="L210" s="156"/>
    </row>
    <row r="211" ht="22.5" customHeight="1">
      <c r="A211" s="156"/>
      <c r="B211" s="413"/>
      <c r="C211" s="156"/>
      <c r="D211" s="157"/>
      <c r="E211" s="411"/>
      <c r="F211" s="152"/>
      <c r="G211" s="154"/>
      <c r="H211" s="155"/>
      <c r="I211" s="418"/>
      <c r="J211" s="414"/>
      <c r="K211" s="415"/>
      <c r="L211" s="156"/>
    </row>
    <row r="212" ht="22.5" customHeight="1">
      <c r="A212" s="156"/>
      <c r="B212" s="413"/>
      <c r="C212" s="156"/>
      <c r="D212" s="157"/>
      <c r="E212" s="411"/>
      <c r="F212" s="152"/>
      <c r="G212" s="154"/>
      <c r="H212" s="155"/>
      <c r="I212" s="418"/>
      <c r="J212" s="414"/>
      <c r="K212" s="415"/>
      <c r="L212" s="156"/>
    </row>
    <row r="213" ht="22.5" customHeight="1">
      <c r="A213" s="156"/>
      <c r="B213" s="413"/>
      <c r="C213" s="156"/>
      <c r="D213" s="157"/>
      <c r="E213" s="411"/>
      <c r="F213" s="152"/>
      <c r="G213" s="154"/>
      <c r="H213" s="155"/>
      <c r="I213" s="418"/>
      <c r="J213" s="414"/>
      <c r="K213" s="415"/>
      <c r="L213" s="156"/>
    </row>
    <row r="214" ht="22.5" customHeight="1">
      <c r="A214" s="156"/>
      <c r="B214" s="413"/>
      <c r="C214" s="156"/>
      <c r="D214" s="157"/>
      <c r="E214" s="411"/>
      <c r="F214" s="152"/>
      <c r="G214" s="154"/>
      <c r="H214" s="155"/>
      <c r="I214" s="418"/>
      <c r="J214" s="414"/>
      <c r="K214" s="415"/>
      <c r="L214" s="156"/>
    </row>
    <row r="215" ht="22.5" customHeight="1">
      <c r="A215" s="156"/>
      <c r="B215" s="413"/>
      <c r="C215" s="156"/>
      <c r="D215" s="157"/>
      <c r="E215" s="411"/>
      <c r="F215" s="152"/>
      <c r="G215" s="154"/>
      <c r="H215" s="155"/>
      <c r="I215" s="418"/>
      <c r="J215" s="414"/>
      <c r="K215" s="415"/>
      <c r="L215" s="156"/>
    </row>
    <row r="216" ht="22.5" customHeight="1">
      <c r="A216" s="156"/>
      <c r="B216" s="413"/>
      <c r="C216" s="156"/>
      <c r="D216" s="157"/>
      <c r="E216" s="411"/>
      <c r="F216" s="152"/>
      <c r="G216" s="154"/>
      <c r="H216" s="155"/>
      <c r="I216" s="418"/>
      <c r="J216" s="414"/>
      <c r="K216" s="415"/>
      <c r="L216" s="156"/>
    </row>
    <row r="217" ht="22.5" customHeight="1">
      <c r="A217" s="156"/>
      <c r="B217" s="413"/>
      <c r="C217" s="156"/>
      <c r="D217" s="157"/>
      <c r="E217" s="411"/>
      <c r="F217" s="152"/>
      <c r="G217" s="154"/>
      <c r="H217" s="155"/>
      <c r="I217" s="418"/>
      <c r="J217" s="414"/>
      <c r="K217" s="415"/>
      <c r="L217" s="156"/>
    </row>
    <row r="218" ht="22.5" customHeight="1">
      <c r="A218" s="156"/>
      <c r="B218" s="413"/>
      <c r="C218" s="156"/>
      <c r="D218" s="157"/>
      <c r="E218" s="411"/>
      <c r="F218" s="152"/>
      <c r="G218" s="154"/>
      <c r="H218" s="155"/>
      <c r="I218" s="418"/>
      <c r="J218" s="414"/>
      <c r="K218" s="415"/>
      <c r="L218" s="156"/>
    </row>
    <row r="219" ht="22.5" customHeight="1">
      <c r="A219" s="156"/>
      <c r="B219" s="413"/>
      <c r="C219" s="156"/>
      <c r="D219" s="157"/>
      <c r="E219" s="411"/>
      <c r="F219" s="152"/>
      <c r="G219" s="154"/>
      <c r="H219" s="155"/>
      <c r="I219" s="418"/>
      <c r="J219" s="414"/>
      <c r="K219" s="415"/>
      <c r="L219" s="156"/>
    </row>
    <row r="220" ht="22.5" customHeight="1">
      <c r="A220" s="156"/>
      <c r="B220" s="413"/>
      <c r="C220" s="156"/>
      <c r="D220" s="157"/>
      <c r="E220" s="411"/>
      <c r="F220" s="152"/>
      <c r="G220" s="154"/>
      <c r="H220" s="155"/>
      <c r="I220" s="418"/>
      <c r="J220" s="414"/>
      <c r="K220" s="415"/>
      <c r="L220" s="156"/>
    </row>
    <row r="221" ht="22.5" customHeight="1">
      <c r="A221" s="156"/>
      <c r="B221" s="413"/>
      <c r="C221" s="156"/>
      <c r="D221" s="157"/>
      <c r="E221" s="411"/>
      <c r="F221" s="152"/>
      <c r="G221" s="154"/>
      <c r="H221" s="155"/>
      <c r="I221" s="418"/>
      <c r="J221" s="414"/>
      <c r="K221" s="415"/>
      <c r="L221" s="156"/>
    </row>
    <row r="222" ht="22.5" customHeight="1">
      <c r="A222" s="156"/>
      <c r="B222" s="413"/>
      <c r="C222" s="156"/>
      <c r="D222" s="157"/>
      <c r="E222" s="411"/>
      <c r="F222" s="152"/>
      <c r="G222" s="154"/>
      <c r="H222" s="155"/>
      <c r="I222" s="418"/>
      <c r="J222" s="414"/>
      <c r="K222" s="415"/>
      <c r="L222" s="156"/>
    </row>
    <row r="223" ht="22.5" customHeight="1">
      <c r="A223" s="156"/>
      <c r="B223" s="413"/>
      <c r="C223" s="156"/>
      <c r="D223" s="157"/>
      <c r="E223" s="411"/>
      <c r="F223" s="152"/>
      <c r="G223" s="154"/>
      <c r="H223" s="155"/>
      <c r="I223" s="418"/>
      <c r="J223" s="414"/>
      <c r="K223" s="415"/>
      <c r="L223" s="156"/>
    </row>
    <row r="224" ht="22.5" customHeight="1">
      <c r="A224" s="156"/>
      <c r="B224" s="413"/>
      <c r="C224" s="156"/>
      <c r="D224" s="157"/>
      <c r="E224" s="411"/>
      <c r="F224" s="152"/>
      <c r="G224" s="154"/>
      <c r="H224" s="155"/>
      <c r="I224" s="418"/>
      <c r="J224" s="414"/>
      <c r="K224" s="415"/>
      <c r="L224" s="156"/>
    </row>
    <row r="225" ht="22.5" customHeight="1">
      <c r="A225" s="156"/>
      <c r="B225" s="413"/>
      <c r="C225" s="156"/>
      <c r="D225" s="157"/>
      <c r="E225" s="411"/>
      <c r="F225" s="152"/>
      <c r="G225" s="154"/>
      <c r="H225" s="155"/>
      <c r="I225" s="418"/>
      <c r="J225" s="414"/>
      <c r="K225" s="415"/>
      <c r="L225" s="156"/>
    </row>
    <row r="226" ht="22.5" customHeight="1">
      <c r="A226" s="156"/>
      <c r="B226" s="413"/>
      <c r="C226" s="156"/>
      <c r="D226" s="157"/>
      <c r="E226" s="411"/>
      <c r="F226" s="152"/>
      <c r="G226" s="154"/>
      <c r="H226" s="155"/>
      <c r="I226" s="418"/>
      <c r="J226" s="414"/>
      <c r="K226" s="415"/>
      <c r="L226" s="156"/>
    </row>
    <row r="227" ht="22.5" customHeight="1">
      <c r="A227" s="156"/>
      <c r="B227" s="413"/>
      <c r="C227" s="156"/>
      <c r="D227" s="157"/>
      <c r="E227" s="411"/>
      <c r="F227" s="152"/>
      <c r="G227" s="154"/>
      <c r="H227" s="155"/>
      <c r="I227" s="418"/>
      <c r="J227" s="414"/>
      <c r="K227" s="415"/>
      <c r="L227" s="156"/>
    </row>
    <row r="228" ht="22.5" customHeight="1">
      <c r="A228" s="156"/>
      <c r="B228" s="413"/>
      <c r="C228" s="156"/>
      <c r="D228" s="157"/>
      <c r="E228" s="411"/>
      <c r="F228" s="152"/>
      <c r="G228" s="154"/>
      <c r="H228" s="155"/>
      <c r="I228" s="418"/>
      <c r="J228" s="414"/>
      <c r="K228" s="415"/>
      <c r="L228" s="156"/>
    </row>
    <row r="229" ht="22.5" customHeight="1">
      <c r="A229" s="156"/>
      <c r="B229" s="413"/>
      <c r="C229" s="156"/>
      <c r="D229" s="157"/>
      <c r="E229" s="411"/>
      <c r="F229" s="152"/>
      <c r="G229" s="154"/>
      <c r="H229" s="155"/>
      <c r="I229" s="418"/>
      <c r="J229" s="414"/>
      <c r="K229" s="415"/>
      <c r="L229" s="156"/>
    </row>
    <row r="230" ht="22.5" customHeight="1">
      <c r="A230" s="156"/>
      <c r="B230" s="413"/>
      <c r="C230" s="156"/>
      <c r="D230" s="157"/>
      <c r="E230" s="411"/>
      <c r="F230" s="152"/>
      <c r="G230" s="154"/>
      <c r="H230" s="155"/>
      <c r="I230" s="418"/>
      <c r="J230" s="414"/>
      <c r="K230" s="415"/>
      <c r="L230" s="156"/>
    </row>
    <row r="231" ht="22.5" customHeight="1">
      <c r="A231" s="156"/>
      <c r="B231" s="413"/>
      <c r="C231" s="156"/>
      <c r="D231" s="157"/>
      <c r="E231" s="411"/>
      <c r="F231" s="152"/>
      <c r="G231" s="154"/>
      <c r="H231" s="155"/>
      <c r="I231" s="418"/>
      <c r="J231" s="414"/>
      <c r="K231" s="415"/>
      <c r="L231" s="156"/>
    </row>
    <row r="232" ht="22.5" customHeight="1">
      <c r="A232" s="156"/>
      <c r="B232" s="413"/>
      <c r="C232" s="156"/>
      <c r="D232" s="157"/>
      <c r="E232" s="411"/>
      <c r="F232" s="152"/>
      <c r="G232" s="154"/>
      <c r="H232" s="155"/>
      <c r="I232" s="418"/>
      <c r="J232" s="414"/>
      <c r="K232" s="415"/>
      <c r="L232" s="156"/>
    </row>
    <row r="233" ht="22.5" customHeight="1">
      <c r="A233" s="156"/>
      <c r="B233" s="413"/>
      <c r="C233" s="156"/>
      <c r="D233" s="157"/>
      <c r="E233" s="411"/>
      <c r="F233" s="152"/>
      <c r="G233" s="154"/>
      <c r="H233" s="155"/>
      <c r="I233" s="418"/>
      <c r="J233" s="414"/>
      <c r="K233" s="415"/>
      <c r="L233" s="156"/>
    </row>
    <row r="234" ht="22.5" customHeight="1">
      <c r="A234" s="156"/>
      <c r="B234" s="413"/>
      <c r="C234" s="156"/>
      <c r="D234" s="157"/>
      <c r="E234" s="411"/>
      <c r="F234" s="152"/>
      <c r="G234" s="154"/>
      <c r="H234" s="155"/>
      <c r="I234" s="418"/>
      <c r="J234" s="414"/>
      <c r="K234" s="415"/>
      <c r="L234" s="156"/>
    </row>
    <row r="235" ht="22.5" customHeight="1">
      <c r="A235" s="156"/>
      <c r="B235" s="413"/>
      <c r="C235" s="156"/>
      <c r="D235" s="157"/>
      <c r="E235" s="411"/>
      <c r="F235" s="152"/>
      <c r="G235" s="154"/>
      <c r="H235" s="155"/>
      <c r="I235" s="418"/>
      <c r="J235" s="414"/>
      <c r="K235" s="415"/>
      <c r="L235" s="156"/>
    </row>
    <row r="236" ht="22.5" customHeight="1">
      <c r="A236" s="156"/>
      <c r="B236" s="413"/>
      <c r="C236" s="156"/>
      <c r="D236" s="157"/>
      <c r="E236" s="411"/>
      <c r="F236" s="152"/>
      <c r="G236" s="154"/>
      <c r="H236" s="155"/>
      <c r="I236" s="418"/>
      <c r="J236" s="414"/>
      <c r="K236" s="415"/>
      <c r="L236" s="156"/>
    </row>
    <row r="237" ht="22.5" customHeight="1">
      <c r="A237" s="156"/>
      <c r="B237" s="413"/>
      <c r="C237" s="156"/>
      <c r="D237" s="157"/>
      <c r="E237" s="411"/>
      <c r="F237" s="152"/>
      <c r="G237" s="154"/>
      <c r="H237" s="155"/>
      <c r="I237" s="418"/>
      <c r="J237" s="414"/>
      <c r="K237" s="415"/>
      <c r="L237" s="156"/>
    </row>
    <row r="238" ht="22.5" customHeight="1">
      <c r="A238" s="156"/>
      <c r="B238" s="413"/>
      <c r="C238" s="156"/>
      <c r="D238" s="157"/>
      <c r="E238" s="411"/>
      <c r="F238" s="152"/>
      <c r="G238" s="154"/>
      <c r="H238" s="155"/>
      <c r="I238" s="418"/>
      <c r="J238" s="414"/>
      <c r="K238" s="415"/>
      <c r="L238" s="156"/>
    </row>
    <row r="239" ht="22.5" customHeight="1">
      <c r="A239" s="156"/>
      <c r="B239" s="413"/>
      <c r="C239" s="156"/>
      <c r="D239" s="157"/>
      <c r="E239" s="411"/>
      <c r="F239" s="152"/>
      <c r="G239" s="154"/>
      <c r="H239" s="155"/>
      <c r="I239" s="418"/>
      <c r="J239" s="414"/>
      <c r="K239" s="415"/>
      <c r="L239" s="156"/>
    </row>
    <row r="240" ht="22.5" customHeight="1">
      <c r="A240" s="156"/>
      <c r="B240" s="413"/>
      <c r="C240" s="156"/>
      <c r="D240" s="157"/>
      <c r="E240" s="411"/>
      <c r="F240" s="152"/>
      <c r="G240" s="154"/>
      <c r="H240" s="155"/>
      <c r="I240" s="418"/>
      <c r="J240" s="414"/>
      <c r="K240" s="415"/>
      <c r="L240" s="156"/>
    </row>
    <row r="241" ht="22.5" customHeight="1">
      <c r="A241" s="156"/>
      <c r="B241" s="413"/>
      <c r="C241" s="156"/>
      <c r="D241" s="157"/>
      <c r="E241" s="411"/>
      <c r="F241" s="152"/>
      <c r="G241" s="154"/>
      <c r="H241" s="155"/>
      <c r="I241" s="418"/>
      <c r="J241" s="414"/>
      <c r="K241" s="415"/>
      <c r="L241" s="156"/>
    </row>
    <row r="242" ht="22.5" customHeight="1">
      <c r="A242" s="156"/>
      <c r="B242" s="413"/>
      <c r="C242" s="156"/>
      <c r="D242" s="157"/>
      <c r="E242" s="411"/>
      <c r="F242" s="152"/>
      <c r="G242" s="154"/>
      <c r="H242" s="155"/>
      <c r="I242" s="418"/>
      <c r="J242" s="414"/>
      <c r="K242" s="415"/>
      <c r="L242" s="156"/>
    </row>
    <row r="243" ht="22.5" customHeight="1">
      <c r="A243" s="156"/>
      <c r="B243" s="413"/>
      <c r="C243" s="156"/>
      <c r="D243" s="157"/>
      <c r="E243" s="411"/>
      <c r="F243" s="152"/>
      <c r="G243" s="154"/>
      <c r="H243" s="155"/>
      <c r="I243" s="418"/>
      <c r="J243" s="414"/>
      <c r="K243" s="415"/>
      <c r="L243" s="156"/>
    </row>
    <row r="244" ht="22.5" customHeight="1">
      <c r="A244" s="156"/>
      <c r="B244" s="413"/>
      <c r="C244" s="156"/>
      <c r="D244" s="157"/>
      <c r="E244" s="411"/>
      <c r="F244" s="152"/>
      <c r="G244" s="154"/>
      <c r="H244" s="155"/>
      <c r="I244" s="418"/>
      <c r="J244" s="414"/>
      <c r="K244" s="415"/>
      <c r="L244" s="156"/>
    </row>
    <row r="245" ht="22.5" customHeight="1">
      <c r="A245" s="156"/>
      <c r="B245" s="413"/>
      <c r="C245" s="156"/>
      <c r="D245" s="157"/>
      <c r="E245" s="411"/>
      <c r="F245" s="152"/>
      <c r="G245" s="154"/>
      <c r="H245" s="155"/>
      <c r="I245" s="418"/>
      <c r="J245" s="414"/>
      <c r="K245" s="415"/>
      <c r="L245" s="156"/>
    </row>
    <row r="246" ht="22.5" customHeight="1">
      <c r="A246" s="156"/>
      <c r="B246" s="413"/>
      <c r="C246" s="156"/>
      <c r="D246" s="157"/>
      <c r="E246" s="411"/>
      <c r="F246" s="152"/>
      <c r="G246" s="154"/>
      <c r="H246" s="155"/>
      <c r="I246" s="418"/>
      <c r="J246" s="414"/>
      <c r="K246" s="415"/>
      <c r="L246" s="156"/>
    </row>
    <row r="247" ht="22.5" customHeight="1">
      <c r="A247" s="156"/>
      <c r="B247" s="413"/>
      <c r="C247" s="156"/>
      <c r="D247" s="157"/>
      <c r="E247" s="411"/>
      <c r="F247" s="152"/>
      <c r="G247" s="154"/>
      <c r="H247" s="155"/>
      <c r="I247" s="418"/>
      <c r="J247" s="414"/>
      <c r="K247" s="415"/>
      <c r="L247" s="156"/>
    </row>
    <row r="248" ht="22.5" customHeight="1">
      <c r="A248" s="156"/>
      <c r="B248" s="413"/>
      <c r="C248" s="156"/>
      <c r="D248" s="157"/>
      <c r="E248" s="411"/>
      <c r="F248" s="152"/>
      <c r="G248" s="154"/>
      <c r="H248" s="155"/>
      <c r="I248" s="418"/>
      <c r="J248" s="414"/>
      <c r="K248" s="415"/>
      <c r="L248" s="156"/>
    </row>
    <row r="249" ht="22.5" customHeight="1">
      <c r="A249" s="156"/>
      <c r="B249" s="413"/>
      <c r="C249" s="156"/>
      <c r="D249" s="157"/>
      <c r="E249" s="411"/>
      <c r="F249" s="152"/>
      <c r="G249" s="154"/>
      <c r="H249" s="155"/>
      <c r="I249" s="418"/>
      <c r="J249" s="414"/>
      <c r="K249" s="415"/>
      <c r="L249" s="156"/>
    </row>
    <row r="250" ht="22.5" customHeight="1">
      <c r="A250" s="156"/>
      <c r="B250" s="413"/>
      <c r="C250" s="156"/>
      <c r="D250" s="157"/>
      <c r="E250" s="411"/>
      <c r="F250" s="152"/>
      <c r="G250" s="154"/>
      <c r="H250" s="155"/>
      <c r="I250" s="418"/>
      <c r="J250" s="414"/>
      <c r="K250" s="415"/>
      <c r="L250" s="156"/>
    </row>
    <row r="251" ht="22.5" customHeight="1">
      <c r="A251" s="156"/>
      <c r="B251" s="413"/>
      <c r="C251" s="156"/>
      <c r="D251" s="157"/>
      <c r="E251" s="411"/>
      <c r="F251" s="152"/>
      <c r="G251" s="154"/>
      <c r="H251" s="155"/>
      <c r="I251" s="418"/>
      <c r="J251" s="414"/>
      <c r="K251" s="415"/>
      <c r="L251" s="156"/>
    </row>
    <row r="252" ht="22.5" customHeight="1">
      <c r="A252" s="156"/>
      <c r="B252" s="413"/>
      <c r="C252" s="156"/>
      <c r="D252" s="157"/>
      <c r="E252" s="411"/>
      <c r="F252" s="152"/>
      <c r="G252" s="154"/>
      <c r="H252" s="155"/>
      <c r="I252" s="418"/>
      <c r="J252" s="414"/>
      <c r="K252" s="415"/>
      <c r="L252" s="156"/>
    </row>
    <row r="253" ht="22.5" customHeight="1">
      <c r="A253" s="156"/>
      <c r="B253" s="413"/>
      <c r="C253" s="156"/>
      <c r="D253" s="157"/>
      <c r="E253" s="411"/>
      <c r="F253" s="152"/>
      <c r="G253" s="154"/>
      <c r="H253" s="155"/>
      <c r="I253" s="418"/>
      <c r="J253" s="414"/>
      <c r="K253" s="415"/>
      <c r="L253" s="156"/>
    </row>
    <row r="254" ht="22.5" customHeight="1">
      <c r="A254" s="156"/>
      <c r="B254" s="413"/>
      <c r="C254" s="156"/>
      <c r="D254" s="157"/>
      <c r="E254" s="411"/>
      <c r="F254" s="152"/>
      <c r="G254" s="154"/>
      <c r="H254" s="155"/>
      <c r="I254" s="418"/>
      <c r="J254" s="414"/>
      <c r="K254" s="415"/>
      <c r="L254" s="156"/>
    </row>
    <row r="255" ht="22.5" customHeight="1">
      <c r="A255" s="156"/>
      <c r="B255" s="413"/>
      <c r="C255" s="156"/>
      <c r="D255" s="157"/>
      <c r="E255" s="411"/>
      <c r="F255" s="152"/>
      <c r="G255" s="154"/>
      <c r="H255" s="155"/>
      <c r="I255" s="418"/>
      <c r="J255" s="414"/>
      <c r="K255" s="415"/>
      <c r="L255" s="156"/>
    </row>
    <row r="256" ht="22.5" customHeight="1">
      <c r="A256" s="156"/>
      <c r="B256" s="413"/>
      <c r="C256" s="156"/>
      <c r="D256" s="157"/>
      <c r="E256" s="411"/>
      <c r="F256" s="152"/>
      <c r="G256" s="154"/>
      <c r="H256" s="155"/>
      <c r="I256" s="418"/>
      <c r="J256" s="414"/>
      <c r="K256" s="415"/>
      <c r="L256" s="156"/>
    </row>
    <row r="257" ht="22.5" customHeight="1">
      <c r="A257" s="156"/>
      <c r="B257" s="413"/>
      <c r="C257" s="156"/>
      <c r="D257" s="157"/>
      <c r="E257" s="411"/>
      <c r="F257" s="152"/>
      <c r="G257" s="154"/>
      <c r="H257" s="155"/>
      <c r="I257" s="418"/>
      <c r="J257" s="414"/>
      <c r="K257" s="415"/>
      <c r="L257" s="156"/>
    </row>
    <row r="258" ht="22.5" customHeight="1">
      <c r="A258" s="156"/>
      <c r="B258" s="413"/>
      <c r="C258" s="156"/>
      <c r="D258" s="157"/>
      <c r="E258" s="411"/>
      <c r="F258" s="152"/>
      <c r="G258" s="154"/>
      <c r="H258" s="155"/>
      <c r="I258" s="418"/>
      <c r="J258" s="414"/>
      <c r="K258" s="415"/>
      <c r="L258" s="156"/>
    </row>
    <row r="259" ht="22.5" customHeight="1">
      <c r="A259" s="156"/>
      <c r="B259" s="413"/>
      <c r="C259" s="156"/>
      <c r="D259" s="157"/>
      <c r="E259" s="411"/>
      <c r="F259" s="152"/>
      <c r="G259" s="154"/>
      <c r="H259" s="155"/>
      <c r="I259" s="418"/>
      <c r="J259" s="414"/>
      <c r="K259" s="415"/>
      <c r="L259" s="156"/>
    </row>
    <row r="260" ht="22.5" customHeight="1">
      <c r="A260" s="156"/>
      <c r="B260" s="413"/>
      <c r="C260" s="156"/>
      <c r="D260" s="157"/>
      <c r="E260" s="411"/>
      <c r="F260" s="152"/>
      <c r="G260" s="154"/>
      <c r="H260" s="155"/>
      <c r="I260" s="418"/>
      <c r="J260" s="414"/>
      <c r="K260" s="415"/>
      <c r="L260" s="156"/>
    </row>
    <row r="261" ht="22.5" customHeight="1">
      <c r="A261" s="156"/>
      <c r="B261" s="413"/>
      <c r="C261" s="156"/>
      <c r="D261" s="157"/>
      <c r="E261" s="411"/>
      <c r="F261" s="152"/>
      <c r="G261" s="154"/>
      <c r="H261" s="155"/>
      <c r="I261" s="418"/>
      <c r="J261" s="414"/>
      <c r="K261" s="415"/>
      <c r="L261" s="156"/>
    </row>
    <row r="262" ht="22.5" customHeight="1">
      <c r="A262" s="156"/>
      <c r="B262" s="413"/>
      <c r="C262" s="156"/>
      <c r="D262" s="157"/>
      <c r="E262" s="411"/>
      <c r="F262" s="152"/>
      <c r="G262" s="154"/>
      <c r="H262" s="155"/>
      <c r="I262" s="418"/>
      <c r="J262" s="414"/>
      <c r="K262" s="415"/>
      <c r="L262" s="156"/>
    </row>
    <row r="263" ht="22.5" customHeight="1">
      <c r="A263" s="156"/>
      <c r="B263" s="413"/>
      <c r="C263" s="156"/>
      <c r="D263" s="157"/>
      <c r="E263" s="411"/>
      <c r="F263" s="152"/>
      <c r="G263" s="154"/>
      <c r="H263" s="155"/>
      <c r="I263" s="418"/>
      <c r="J263" s="414"/>
      <c r="K263" s="415"/>
      <c r="L263" s="156"/>
    </row>
    <row r="264" ht="22.5" customHeight="1">
      <c r="A264" s="156"/>
      <c r="B264" s="413"/>
      <c r="C264" s="156"/>
      <c r="D264" s="157"/>
      <c r="E264" s="411"/>
      <c r="F264" s="152"/>
      <c r="G264" s="154"/>
      <c r="H264" s="155"/>
      <c r="I264" s="418"/>
      <c r="J264" s="414"/>
      <c r="K264" s="415"/>
      <c r="L264" s="156"/>
    </row>
    <row r="265" ht="22.5" customHeight="1">
      <c r="A265" s="156"/>
      <c r="B265" s="413"/>
      <c r="C265" s="156"/>
      <c r="D265" s="157"/>
      <c r="E265" s="411"/>
      <c r="F265" s="152"/>
      <c r="G265" s="154"/>
      <c r="H265" s="155"/>
      <c r="I265" s="418"/>
      <c r="J265" s="414"/>
      <c r="K265" s="415"/>
      <c r="L265" s="156"/>
    </row>
    <row r="266" ht="22.5" customHeight="1">
      <c r="A266" s="156"/>
      <c r="B266" s="413"/>
      <c r="C266" s="156"/>
      <c r="D266" s="157"/>
      <c r="E266" s="411"/>
      <c r="F266" s="152"/>
      <c r="G266" s="154"/>
      <c r="H266" s="155"/>
      <c r="I266" s="418"/>
      <c r="J266" s="414"/>
      <c r="K266" s="415"/>
      <c r="L266" s="156"/>
    </row>
    <row r="267" ht="22.5" customHeight="1">
      <c r="A267" s="156"/>
      <c r="B267" s="413"/>
      <c r="C267" s="156"/>
      <c r="D267" s="157"/>
      <c r="E267" s="411"/>
      <c r="F267" s="152"/>
      <c r="G267" s="154"/>
      <c r="H267" s="155"/>
      <c r="I267" s="418"/>
      <c r="J267" s="414"/>
      <c r="K267" s="415"/>
      <c r="L267" s="156"/>
    </row>
    <row r="268" ht="22.5" customHeight="1">
      <c r="A268" s="156"/>
      <c r="B268" s="413"/>
      <c r="C268" s="156"/>
      <c r="D268" s="157"/>
      <c r="E268" s="411"/>
      <c r="F268" s="152"/>
      <c r="G268" s="154"/>
      <c r="H268" s="155"/>
      <c r="I268" s="418"/>
      <c r="J268" s="414"/>
      <c r="K268" s="415"/>
      <c r="L268" s="156"/>
    </row>
    <row r="269" ht="22.5" customHeight="1">
      <c r="A269" s="156"/>
      <c r="B269" s="413"/>
      <c r="C269" s="156"/>
      <c r="D269" s="157"/>
      <c r="E269" s="411"/>
      <c r="F269" s="152"/>
      <c r="G269" s="154"/>
      <c r="H269" s="155"/>
      <c r="I269" s="418"/>
      <c r="J269" s="414"/>
      <c r="K269" s="415"/>
      <c r="L269" s="156"/>
    </row>
    <row r="270" ht="22.5" customHeight="1">
      <c r="A270" s="156"/>
      <c r="B270" s="413"/>
      <c r="C270" s="156"/>
      <c r="D270" s="157"/>
      <c r="E270" s="411"/>
      <c r="F270" s="152"/>
      <c r="G270" s="154"/>
      <c r="H270" s="155"/>
      <c r="I270" s="418"/>
      <c r="J270" s="414"/>
      <c r="K270" s="415"/>
      <c r="L270" s="156"/>
    </row>
    <row r="271" ht="22.5" customHeight="1">
      <c r="A271" s="156"/>
      <c r="B271" s="413"/>
      <c r="C271" s="156"/>
      <c r="D271" s="157"/>
      <c r="E271" s="411"/>
      <c r="F271" s="152"/>
      <c r="G271" s="154"/>
      <c r="H271" s="155"/>
      <c r="I271" s="418"/>
      <c r="J271" s="414"/>
      <c r="K271" s="415"/>
      <c r="L271" s="156"/>
    </row>
    <row r="272" ht="22.5" customHeight="1">
      <c r="A272" s="156"/>
      <c r="B272" s="413"/>
      <c r="C272" s="156"/>
      <c r="D272" s="157"/>
      <c r="E272" s="411"/>
      <c r="F272" s="152"/>
      <c r="G272" s="154"/>
      <c r="H272" s="155"/>
      <c r="I272" s="418"/>
      <c r="J272" s="414"/>
      <c r="K272" s="415"/>
      <c r="L272" s="156"/>
    </row>
    <row r="273" ht="22.5" customHeight="1">
      <c r="A273" s="156"/>
      <c r="B273" s="413"/>
      <c r="C273" s="156"/>
      <c r="D273" s="157"/>
      <c r="E273" s="411"/>
      <c r="F273" s="152"/>
      <c r="G273" s="154"/>
      <c r="H273" s="155"/>
      <c r="I273" s="418"/>
      <c r="J273" s="414"/>
      <c r="K273" s="415"/>
      <c r="L273" s="156"/>
    </row>
    <row r="274" ht="22.5" customHeight="1">
      <c r="A274" s="156"/>
      <c r="B274" s="413"/>
      <c r="C274" s="156"/>
      <c r="D274" s="157"/>
      <c r="E274" s="411"/>
      <c r="F274" s="152"/>
      <c r="G274" s="154"/>
      <c r="H274" s="155"/>
      <c r="I274" s="418"/>
      <c r="J274" s="414"/>
      <c r="K274" s="415"/>
      <c r="L274" s="156"/>
    </row>
    <row r="275" ht="22.5" customHeight="1">
      <c r="A275" s="156"/>
      <c r="B275" s="413"/>
      <c r="C275" s="156"/>
      <c r="D275" s="157"/>
      <c r="E275" s="411"/>
      <c r="F275" s="152"/>
      <c r="G275" s="154"/>
      <c r="H275" s="155"/>
      <c r="I275" s="418"/>
      <c r="J275" s="414"/>
      <c r="K275" s="415"/>
      <c r="L275" s="156"/>
    </row>
    <row r="276" ht="22.5" customHeight="1">
      <c r="A276" s="156"/>
      <c r="B276" s="413"/>
      <c r="C276" s="156"/>
      <c r="D276" s="157"/>
      <c r="E276" s="411"/>
      <c r="F276" s="152"/>
      <c r="G276" s="154"/>
      <c r="H276" s="155"/>
      <c r="I276" s="418"/>
      <c r="J276" s="414"/>
      <c r="K276" s="415"/>
      <c r="L276" s="156"/>
    </row>
    <row r="277" ht="22.5" customHeight="1">
      <c r="A277" s="156"/>
      <c r="B277" s="413"/>
      <c r="C277" s="156"/>
      <c r="D277" s="157"/>
      <c r="E277" s="411"/>
      <c r="F277" s="152"/>
      <c r="G277" s="154"/>
      <c r="H277" s="155"/>
      <c r="I277" s="418"/>
      <c r="J277" s="414"/>
      <c r="K277" s="415"/>
      <c r="L277" s="156"/>
    </row>
    <row r="278" ht="22.5" customHeight="1">
      <c r="A278" s="156"/>
      <c r="B278" s="413"/>
      <c r="C278" s="156"/>
      <c r="D278" s="157"/>
      <c r="E278" s="411"/>
      <c r="F278" s="152"/>
      <c r="G278" s="154"/>
      <c r="H278" s="155"/>
      <c r="I278" s="418"/>
      <c r="J278" s="414"/>
      <c r="K278" s="415"/>
      <c r="L278" s="156"/>
    </row>
    <row r="279" ht="22.5" customHeight="1">
      <c r="A279" s="156"/>
      <c r="B279" s="413"/>
      <c r="C279" s="156"/>
      <c r="D279" s="157"/>
      <c r="E279" s="411"/>
      <c r="F279" s="152"/>
      <c r="G279" s="154"/>
      <c r="H279" s="155"/>
      <c r="I279" s="418"/>
      <c r="J279" s="414"/>
      <c r="K279" s="415"/>
      <c r="L279" s="156"/>
    </row>
    <row r="280" ht="22.5" customHeight="1">
      <c r="A280" s="156"/>
      <c r="B280" s="413"/>
      <c r="C280" s="156"/>
      <c r="D280" s="157"/>
      <c r="E280" s="411"/>
      <c r="F280" s="152"/>
      <c r="G280" s="154"/>
      <c r="H280" s="155"/>
      <c r="I280" s="418"/>
      <c r="J280" s="414"/>
      <c r="K280" s="415"/>
      <c r="L280" s="156"/>
    </row>
    <row r="281" ht="22.5" customHeight="1">
      <c r="A281" s="156"/>
      <c r="B281" s="413"/>
      <c r="C281" s="156"/>
      <c r="D281" s="157"/>
      <c r="E281" s="411"/>
      <c r="F281" s="152"/>
      <c r="G281" s="154"/>
      <c r="H281" s="155"/>
      <c r="I281" s="418"/>
      <c r="J281" s="414"/>
      <c r="K281" s="415"/>
      <c r="L281" s="156"/>
    </row>
    <row r="282" ht="22.5" customHeight="1">
      <c r="A282" s="156"/>
      <c r="B282" s="413"/>
      <c r="C282" s="156"/>
      <c r="D282" s="157"/>
      <c r="E282" s="411"/>
      <c r="F282" s="152"/>
      <c r="G282" s="154"/>
      <c r="H282" s="155"/>
      <c r="I282" s="418"/>
      <c r="J282" s="414"/>
      <c r="K282" s="415"/>
      <c r="L282" s="156"/>
    </row>
    <row r="283" ht="22.5" customHeight="1">
      <c r="A283" s="156"/>
      <c r="B283" s="413"/>
      <c r="C283" s="156"/>
      <c r="D283" s="157"/>
      <c r="E283" s="411"/>
      <c r="F283" s="152"/>
      <c r="G283" s="154"/>
      <c r="H283" s="155"/>
      <c r="I283" s="418"/>
      <c r="J283" s="414"/>
      <c r="K283" s="415"/>
      <c r="L283" s="156"/>
    </row>
    <row r="284" ht="22.5" customHeight="1">
      <c r="A284" s="156"/>
      <c r="B284" s="413"/>
      <c r="C284" s="156"/>
      <c r="D284" s="157"/>
      <c r="E284" s="411"/>
      <c r="F284" s="152"/>
      <c r="G284" s="154"/>
      <c r="H284" s="155"/>
      <c r="I284" s="418"/>
      <c r="J284" s="414"/>
      <c r="K284" s="415"/>
      <c r="L284" s="156"/>
    </row>
    <row r="285" ht="22.5" customHeight="1">
      <c r="A285" s="156"/>
      <c r="B285" s="413"/>
      <c r="C285" s="156"/>
      <c r="D285" s="157"/>
      <c r="E285" s="411"/>
      <c r="F285" s="152"/>
      <c r="G285" s="154"/>
      <c r="H285" s="155"/>
      <c r="I285" s="418"/>
      <c r="J285" s="414"/>
      <c r="K285" s="415"/>
      <c r="L285" s="156"/>
    </row>
    <row r="286" ht="22.5" customHeight="1">
      <c r="A286" s="156"/>
      <c r="B286" s="413"/>
      <c r="C286" s="156"/>
      <c r="D286" s="157"/>
      <c r="E286" s="411"/>
      <c r="F286" s="152"/>
      <c r="G286" s="154"/>
      <c r="H286" s="155"/>
      <c r="I286" s="418"/>
      <c r="J286" s="414"/>
      <c r="K286" s="415"/>
      <c r="L286" s="156"/>
    </row>
    <row r="287" ht="22.5" customHeight="1">
      <c r="A287" s="156"/>
      <c r="B287" s="413"/>
      <c r="C287" s="156"/>
      <c r="D287" s="157"/>
      <c r="E287" s="411"/>
      <c r="F287" s="152"/>
      <c r="G287" s="154"/>
      <c r="H287" s="155"/>
      <c r="I287" s="418"/>
      <c r="J287" s="414"/>
      <c r="K287" s="415"/>
      <c r="L287" s="156"/>
    </row>
    <row r="288" ht="22.5" customHeight="1">
      <c r="A288" s="156"/>
      <c r="B288" s="413"/>
      <c r="C288" s="156"/>
      <c r="D288" s="157"/>
      <c r="E288" s="411"/>
      <c r="F288" s="152"/>
      <c r="G288" s="154"/>
      <c r="H288" s="155"/>
      <c r="I288" s="418"/>
      <c r="J288" s="414"/>
      <c r="K288" s="415"/>
      <c r="L288" s="156"/>
    </row>
    <row r="289" ht="22.5" customHeight="1">
      <c r="A289" s="156"/>
      <c r="B289" s="413"/>
      <c r="C289" s="156"/>
      <c r="D289" s="157"/>
      <c r="E289" s="411"/>
      <c r="F289" s="152"/>
      <c r="G289" s="154"/>
      <c r="H289" s="155"/>
      <c r="I289" s="418"/>
      <c r="J289" s="414"/>
      <c r="K289" s="415"/>
      <c r="L289" s="156"/>
    </row>
    <row r="290" ht="22.5" customHeight="1">
      <c r="A290" s="156"/>
      <c r="B290" s="413"/>
      <c r="C290" s="156"/>
      <c r="D290" s="157"/>
      <c r="E290" s="411"/>
      <c r="F290" s="152"/>
      <c r="G290" s="154"/>
      <c r="H290" s="155"/>
      <c r="I290" s="418"/>
      <c r="J290" s="414"/>
      <c r="K290" s="415"/>
      <c r="L290" s="156"/>
    </row>
    <row r="291" ht="22.5" customHeight="1">
      <c r="A291" s="156"/>
      <c r="B291" s="413"/>
      <c r="C291" s="156"/>
      <c r="D291" s="157"/>
      <c r="E291" s="411"/>
      <c r="F291" s="152"/>
      <c r="G291" s="154"/>
      <c r="H291" s="155"/>
      <c r="I291" s="418"/>
      <c r="J291" s="414"/>
      <c r="K291" s="415"/>
      <c r="L291" s="156"/>
    </row>
    <row r="292" ht="22.5" customHeight="1">
      <c r="A292" s="156"/>
      <c r="B292" s="413"/>
      <c r="C292" s="156"/>
      <c r="D292" s="157"/>
      <c r="E292" s="411"/>
      <c r="F292" s="152"/>
      <c r="G292" s="154"/>
      <c r="H292" s="155"/>
      <c r="I292" s="418"/>
      <c r="J292" s="414"/>
      <c r="K292" s="415"/>
      <c r="L292" s="156"/>
    </row>
    <row r="293" ht="22.5" customHeight="1">
      <c r="A293" s="156"/>
      <c r="B293" s="413"/>
      <c r="C293" s="156"/>
      <c r="D293" s="157"/>
      <c r="E293" s="411"/>
      <c r="F293" s="152"/>
      <c r="G293" s="154"/>
      <c r="H293" s="155"/>
      <c r="I293" s="418"/>
      <c r="J293" s="414"/>
      <c r="K293" s="415"/>
      <c r="L293" s="156"/>
    </row>
    <row r="294" ht="22.5" customHeight="1">
      <c r="A294" s="156"/>
      <c r="B294" s="413"/>
      <c r="C294" s="156"/>
      <c r="D294" s="157"/>
      <c r="E294" s="411"/>
      <c r="F294" s="152"/>
      <c r="G294" s="154"/>
      <c r="H294" s="155"/>
      <c r="I294" s="418"/>
      <c r="J294" s="414"/>
      <c r="K294" s="415"/>
      <c r="L294" s="156"/>
    </row>
    <row r="295" ht="22.5" customHeight="1">
      <c r="A295" s="156"/>
      <c r="B295" s="413"/>
      <c r="C295" s="156"/>
      <c r="D295" s="157"/>
      <c r="E295" s="411"/>
      <c r="F295" s="152"/>
      <c r="G295" s="154"/>
      <c r="H295" s="155"/>
      <c r="I295" s="418"/>
      <c r="J295" s="414"/>
      <c r="K295" s="415"/>
      <c r="L295" s="156"/>
    </row>
    <row r="296" ht="22.5" customHeight="1">
      <c r="A296" s="156"/>
      <c r="B296" s="413"/>
      <c r="C296" s="156"/>
      <c r="D296" s="157"/>
      <c r="E296" s="411"/>
      <c r="F296" s="152"/>
      <c r="G296" s="154"/>
      <c r="H296" s="155"/>
      <c r="I296" s="418"/>
      <c r="J296" s="414"/>
      <c r="K296" s="415"/>
      <c r="L296" s="156"/>
    </row>
    <row r="297" ht="22.5" customHeight="1">
      <c r="A297" s="156"/>
      <c r="B297" s="413"/>
      <c r="C297" s="156"/>
      <c r="D297" s="157"/>
      <c r="E297" s="411"/>
      <c r="F297" s="152"/>
      <c r="G297" s="154"/>
      <c r="H297" s="155"/>
      <c r="I297" s="418"/>
      <c r="J297" s="414"/>
      <c r="K297" s="415"/>
      <c r="L297" s="156"/>
    </row>
    <row r="298" ht="22.5" customHeight="1">
      <c r="A298" s="156"/>
      <c r="B298" s="413"/>
      <c r="C298" s="156"/>
      <c r="D298" s="157"/>
      <c r="E298" s="411"/>
      <c r="F298" s="152"/>
      <c r="G298" s="154"/>
      <c r="H298" s="155"/>
      <c r="I298" s="418"/>
      <c r="J298" s="414"/>
      <c r="K298" s="415"/>
      <c r="L298" s="156"/>
    </row>
    <row r="299" ht="22.5" customHeight="1">
      <c r="A299" s="156"/>
      <c r="B299" s="413"/>
      <c r="C299" s="156"/>
      <c r="D299" s="157"/>
      <c r="E299" s="411"/>
      <c r="F299" s="152"/>
      <c r="G299" s="154"/>
      <c r="H299" s="155"/>
      <c r="I299" s="418"/>
      <c r="J299" s="414"/>
      <c r="K299" s="415"/>
      <c r="L299" s="156"/>
    </row>
    <row r="300" ht="22.5" customHeight="1">
      <c r="A300" s="156"/>
      <c r="B300" s="413"/>
      <c r="C300" s="156"/>
      <c r="D300" s="157"/>
      <c r="E300" s="411"/>
      <c r="F300" s="152"/>
      <c r="G300" s="154"/>
      <c r="H300" s="155"/>
      <c r="I300" s="418"/>
      <c r="J300" s="414"/>
      <c r="K300" s="415"/>
      <c r="L300" s="156"/>
    </row>
    <row r="301" ht="22.5" customHeight="1">
      <c r="A301" s="156"/>
      <c r="B301" s="413"/>
      <c r="C301" s="156"/>
      <c r="D301" s="157"/>
      <c r="E301" s="411"/>
      <c r="F301" s="152"/>
      <c r="G301" s="154"/>
      <c r="H301" s="155"/>
      <c r="I301" s="418"/>
      <c r="J301" s="414"/>
      <c r="K301" s="415"/>
      <c r="L301" s="156"/>
    </row>
    <row r="302" ht="22.5" customHeight="1">
      <c r="A302" s="156"/>
      <c r="B302" s="413"/>
      <c r="C302" s="156"/>
      <c r="D302" s="157"/>
      <c r="E302" s="411"/>
      <c r="F302" s="152"/>
      <c r="G302" s="154"/>
      <c r="H302" s="155"/>
      <c r="I302" s="418"/>
      <c r="J302" s="414"/>
      <c r="K302" s="415"/>
      <c r="L302" s="156"/>
    </row>
    <row r="303" ht="22.5" customHeight="1">
      <c r="A303" s="156"/>
      <c r="B303" s="413"/>
      <c r="C303" s="156"/>
      <c r="D303" s="157"/>
      <c r="E303" s="411"/>
      <c r="F303" s="152"/>
      <c r="G303" s="154"/>
      <c r="H303" s="155"/>
      <c r="I303" s="418"/>
      <c r="J303" s="414"/>
      <c r="K303" s="415"/>
      <c r="L303" s="156"/>
    </row>
    <row r="304" ht="22.5" customHeight="1">
      <c r="A304" s="156"/>
      <c r="B304" s="413"/>
      <c r="C304" s="156"/>
      <c r="D304" s="157"/>
      <c r="E304" s="411"/>
      <c r="F304" s="152"/>
      <c r="G304" s="154"/>
      <c r="H304" s="155"/>
      <c r="I304" s="418"/>
      <c r="J304" s="414"/>
      <c r="K304" s="415"/>
      <c r="L304" s="156"/>
    </row>
    <row r="305" ht="22.5" customHeight="1">
      <c r="A305" s="156"/>
      <c r="B305" s="413"/>
      <c r="C305" s="156"/>
      <c r="D305" s="157"/>
      <c r="E305" s="411"/>
      <c r="F305" s="152"/>
      <c r="G305" s="154"/>
      <c r="H305" s="155"/>
      <c r="I305" s="418"/>
      <c r="J305" s="414"/>
      <c r="K305" s="415"/>
      <c r="L305" s="156"/>
    </row>
    <row r="306" ht="22.5" customHeight="1">
      <c r="A306" s="156"/>
      <c r="B306" s="413"/>
      <c r="C306" s="156"/>
      <c r="D306" s="157"/>
      <c r="E306" s="411"/>
      <c r="F306" s="152"/>
      <c r="G306" s="154"/>
      <c r="H306" s="155"/>
      <c r="I306" s="418"/>
      <c r="J306" s="414"/>
      <c r="K306" s="415"/>
      <c r="L306" s="156"/>
    </row>
    <row r="307" ht="22.5" customHeight="1">
      <c r="A307" s="156"/>
      <c r="B307" s="413"/>
      <c r="C307" s="156"/>
      <c r="D307" s="157"/>
      <c r="E307" s="411"/>
      <c r="F307" s="152"/>
      <c r="G307" s="154"/>
      <c r="H307" s="155"/>
      <c r="I307" s="418"/>
      <c r="J307" s="414"/>
      <c r="K307" s="415"/>
      <c r="L307" s="156"/>
    </row>
    <row r="308" ht="22.5" customHeight="1">
      <c r="A308" s="156"/>
      <c r="B308" s="413"/>
      <c r="C308" s="156"/>
      <c r="D308" s="157"/>
      <c r="E308" s="411"/>
      <c r="F308" s="152"/>
      <c r="G308" s="154"/>
      <c r="H308" s="155"/>
      <c r="I308" s="418"/>
      <c r="J308" s="414"/>
      <c r="K308" s="415"/>
      <c r="L308" s="156"/>
    </row>
    <row r="309" ht="22.5" customHeight="1">
      <c r="A309" s="156"/>
      <c r="B309" s="413"/>
      <c r="C309" s="156"/>
      <c r="D309" s="157"/>
      <c r="E309" s="411"/>
      <c r="F309" s="152"/>
      <c r="G309" s="154"/>
      <c r="H309" s="155"/>
      <c r="I309" s="418"/>
      <c r="J309" s="414"/>
      <c r="K309" s="415"/>
      <c r="L309" s="156"/>
    </row>
    <row r="310" ht="22.5" customHeight="1">
      <c r="A310" s="156"/>
      <c r="B310" s="413"/>
      <c r="C310" s="156"/>
      <c r="D310" s="157"/>
      <c r="E310" s="411"/>
      <c r="F310" s="152"/>
      <c r="G310" s="154"/>
      <c r="H310" s="155"/>
      <c r="I310" s="418"/>
      <c r="J310" s="414"/>
      <c r="K310" s="415"/>
      <c r="L310" s="156"/>
    </row>
    <row r="311" ht="22.5" customHeight="1">
      <c r="A311" s="156"/>
      <c r="B311" s="413"/>
      <c r="C311" s="156"/>
      <c r="D311" s="157"/>
      <c r="E311" s="411"/>
      <c r="F311" s="152"/>
      <c r="G311" s="154"/>
      <c r="H311" s="155"/>
      <c r="I311" s="418"/>
      <c r="J311" s="414"/>
      <c r="K311" s="415"/>
      <c r="L311" s="156"/>
    </row>
    <row r="312" ht="22.5" customHeight="1">
      <c r="A312" s="156"/>
      <c r="B312" s="413"/>
      <c r="C312" s="156"/>
      <c r="D312" s="157"/>
      <c r="E312" s="411"/>
      <c r="F312" s="152"/>
      <c r="G312" s="154"/>
      <c r="H312" s="155"/>
      <c r="I312" s="418"/>
      <c r="J312" s="414"/>
      <c r="K312" s="415"/>
      <c r="L312" s="156"/>
    </row>
    <row r="313" ht="22.5" customHeight="1">
      <c r="A313" s="156"/>
      <c r="B313" s="413"/>
      <c r="C313" s="156"/>
      <c r="D313" s="157"/>
      <c r="E313" s="411"/>
      <c r="F313" s="152"/>
      <c r="G313" s="154"/>
      <c r="H313" s="155"/>
      <c r="I313" s="418"/>
      <c r="J313" s="414"/>
      <c r="K313" s="415"/>
      <c r="L313" s="156"/>
    </row>
    <row r="314" ht="22.5" customHeight="1">
      <c r="A314" s="156"/>
      <c r="B314" s="413"/>
      <c r="C314" s="156"/>
      <c r="D314" s="157"/>
      <c r="E314" s="411"/>
      <c r="F314" s="152"/>
      <c r="G314" s="154"/>
      <c r="H314" s="155"/>
      <c r="I314" s="418"/>
      <c r="J314" s="414"/>
      <c r="K314" s="415"/>
      <c r="L314" s="156"/>
    </row>
    <row r="315" ht="22.5" customHeight="1">
      <c r="A315" s="156"/>
      <c r="B315" s="413"/>
      <c r="C315" s="156"/>
      <c r="D315" s="157"/>
      <c r="E315" s="411"/>
      <c r="F315" s="152"/>
      <c r="G315" s="154"/>
      <c r="H315" s="155"/>
      <c r="I315" s="418"/>
      <c r="J315" s="414"/>
      <c r="K315" s="415"/>
      <c r="L315" s="156"/>
    </row>
    <row r="316" ht="22.5" customHeight="1">
      <c r="A316" s="156"/>
      <c r="B316" s="413"/>
      <c r="C316" s="156"/>
      <c r="D316" s="157"/>
      <c r="E316" s="411"/>
      <c r="F316" s="152"/>
      <c r="G316" s="154"/>
      <c r="H316" s="155"/>
      <c r="I316" s="418"/>
      <c r="J316" s="414"/>
      <c r="K316" s="415"/>
      <c r="L316" s="156"/>
    </row>
    <row r="317" ht="22.5" customHeight="1">
      <c r="A317" s="156"/>
      <c r="B317" s="413"/>
      <c r="C317" s="156"/>
      <c r="D317" s="157"/>
      <c r="E317" s="411"/>
      <c r="F317" s="152"/>
      <c r="G317" s="154"/>
      <c r="H317" s="155"/>
      <c r="I317" s="418"/>
      <c r="J317" s="414"/>
      <c r="K317" s="415"/>
      <c r="L317" s="156"/>
    </row>
    <row r="318" ht="22.5" customHeight="1">
      <c r="A318" s="156"/>
      <c r="B318" s="413"/>
      <c r="C318" s="156"/>
      <c r="D318" s="157"/>
      <c r="E318" s="411"/>
      <c r="F318" s="152"/>
      <c r="G318" s="154"/>
      <c r="H318" s="155"/>
      <c r="I318" s="418"/>
      <c r="J318" s="414"/>
      <c r="K318" s="415"/>
      <c r="L318" s="156"/>
    </row>
    <row r="319" ht="22.5" customHeight="1">
      <c r="A319" s="156"/>
      <c r="B319" s="413"/>
      <c r="C319" s="156"/>
      <c r="D319" s="157"/>
      <c r="E319" s="411"/>
      <c r="F319" s="152"/>
      <c r="G319" s="154"/>
      <c r="H319" s="155"/>
      <c r="I319" s="418"/>
      <c r="J319" s="414"/>
      <c r="K319" s="415"/>
      <c r="L319" s="156"/>
    </row>
    <row r="320" ht="22.5" customHeight="1">
      <c r="A320" s="156"/>
      <c r="B320" s="413"/>
      <c r="C320" s="156"/>
      <c r="D320" s="157"/>
      <c r="E320" s="411"/>
      <c r="F320" s="152"/>
      <c r="G320" s="154"/>
      <c r="H320" s="155"/>
      <c r="I320" s="418"/>
      <c r="J320" s="414"/>
      <c r="K320" s="415"/>
      <c r="L320" s="156"/>
    </row>
    <row r="321" ht="22.5" customHeight="1">
      <c r="A321" s="156"/>
      <c r="B321" s="413"/>
      <c r="C321" s="156"/>
      <c r="D321" s="157"/>
      <c r="E321" s="411"/>
      <c r="F321" s="152"/>
      <c r="G321" s="154"/>
      <c r="H321" s="155"/>
      <c r="I321" s="418"/>
      <c r="J321" s="414"/>
      <c r="K321" s="415"/>
      <c r="L321" s="156"/>
    </row>
    <row r="322" ht="22.5" customHeight="1">
      <c r="A322" s="156"/>
      <c r="B322" s="413"/>
      <c r="C322" s="156"/>
      <c r="D322" s="157"/>
      <c r="E322" s="411"/>
      <c r="F322" s="152"/>
      <c r="G322" s="154"/>
      <c r="H322" s="155"/>
      <c r="I322" s="418"/>
      <c r="J322" s="414"/>
      <c r="K322" s="415"/>
      <c r="L322" s="156"/>
    </row>
    <row r="323" ht="22.5" customHeight="1">
      <c r="A323" s="156"/>
      <c r="B323" s="413"/>
      <c r="C323" s="156"/>
      <c r="D323" s="157"/>
      <c r="E323" s="411"/>
      <c r="F323" s="152"/>
      <c r="G323" s="154"/>
      <c r="H323" s="155"/>
      <c r="I323" s="418"/>
      <c r="J323" s="414"/>
      <c r="K323" s="415"/>
      <c r="L323" s="156"/>
    </row>
    <row r="324" ht="22.5" customHeight="1">
      <c r="A324" s="156"/>
      <c r="B324" s="413"/>
      <c r="C324" s="156"/>
      <c r="D324" s="157"/>
      <c r="E324" s="411"/>
      <c r="F324" s="152"/>
      <c r="G324" s="154"/>
      <c r="H324" s="155"/>
      <c r="I324" s="418"/>
      <c r="J324" s="414"/>
      <c r="K324" s="415"/>
      <c r="L324" s="156"/>
    </row>
    <row r="325" ht="22.5" customHeight="1">
      <c r="A325" s="156"/>
      <c r="B325" s="413"/>
      <c r="C325" s="156"/>
      <c r="D325" s="157"/>
      <c r="E325" s="411"/>
      <c r="F325" s="152"/>
      <c r="G325" s="154"/>
      <c r="H325" s="155"/>
      <c r="I325" s="418"/>
      <c r="J325" s="414"/>
      <c r="K325" s="415"/>
      <c r="L325" s="156"/>
    </row>
    <row r="326" ht="22.5" customHeight="1">
      <c r="A326" s="156"/>
      <c r="B326" s="413"/>
      <c r="C326" s="156"/>
      <c r="D326" s="157"/>
      <c r="E326" s="411"/>
      <c r="F326" s="152"/>
      <c r="G326" s="154"/>
      <c r="H326" s="155"/>
      <c r="I326" s="418"/>
      <c r="J326" s="414"/>
      <c r="K326" s="415"/>
      <c r="L326" s="156"/>
    </row>
    <row r="327" ht="22.5" customHeight="1">
      <c r="A327" s="156"/>
      <c r="B327" s="413"/>
      <c r="C327" s="156"/>
      <c r="D327" s="157"/>
      <c r="E327" s="411"/>
      <c r="F327" s="152"/>
      <c r="G327" s="154"/>
      <c r="H327" s="155"/>
      <c r="I327" s="418"/>
      <c r="J327" s="414"/>
      <c r="K327" s="415"/>
      <c r="L327" s="156"/>
    </row>
    <row r="328" ht="22.5" customHeight="1">
      <c r="A328" s="156"/>
      <c r="B328" s="413"/>
      <c r="C328" s="156"/>
      <c r="D328" s="157"/>
      <c r="E328" s="411"/>
      <c r="F328" s="152"/>
      <c r="G328" s="154"/>
      <c r="H328" s="155"/>
      <c r="I328" s="418"/>
      <c r="J328" s="414"/>
      <c r="K328" s="415"/>
      <c r="L328" s="156"/>
    </row>
    <row r="329" ht="22.5" customHeight="1">
      <c r="A329" s="156"/>
      <c r="B329" s="413"/>
      <c r="C329" s="156"/>
      <c r="D329" s="157"/>
      <c r="E329" s="411"/>
      <c r="F329" s="152"/>
      <c r="G329" s="154"/>
      <c r="H329" s="155"/>
      <c r="I329" s="418"/>
      <c r="J329" s="414"/>
      <c r="K329" s="415"/>
      <c r="L329" s="156"/>
    </row>
    <row r="330" ht="22.5" customHeight="1">
      <c r="A330" s="156"/>
      <c r="B330" s="413"/>
      <c r="C330" s="156"/>
      <c r="D330" s="157"/>
      <c r="E330" s="411"/>
      <c r="F330" s="152"/>
      <c r="G330" s="154"/>
      <c r="H330" s="155"/>
      <c r="I330" s="418"/>
      <c r="J330" s="414"/>
      <c r="K330" s="415"/>
      <c r="L330" s="156"/>
    </row>
    <row r="331" ht="22.5" customHeight="1">
      <c r="A331" s="156"/>
      <c r="B331" s="413"/>
      <c r="C331" s="156"/>
      <c r="D331" s="157"/>
      <c r="E331" s="411"/>
      <c r="F331" s="152"/>
      <c r="G331" s="154"/>
      <c r="H331" s="155"/>
      <c r="I331" s="418"/>
      <c r="J331" s="414"/>
      <c r="K331" s="415"/>
      <c r="L331" s="156"/>
    </row>
    <row r="332" ht="22.5" customHeight="1">
      <c r="A332" s="156"/>
      <c r="B332" s="413"/>
      <c r="C332" s="156"/>
      <c r="D332" s="157"/>
      <c r="E332" s="411"/>
      <c r="F332" s="152"/>
      <c r="G332" s="154"/>
      <c r="H332" s="155"/>
      <c r="I332" s="418"/>
      <c r="J332" s="414"/>
      <c r="K332" s="415"/>
      <c r="L332" s="156"/>
    </row>
    <row r="333" ht="22.5" customHeight="1">
      <c r="A333" s="156"/>
      <c r="B333" s="413"/>
      <c r="C333" s="156"/>
      <c r="D333" s="157"/>
      <c r="E333" s="411"/>
      <c r="F333" s="152"/>
      <c r="G333" s="154"/>
      <c r="H333" s="155"/>
      <c r="I333" s="418"/>
      <c r="J333" s="414"/>
      <c r="K333" s="415"/>
      <c r="L333" s="156"/>
    </row>
    <row r="334" ht="22.5" customHeight="1">
      <c r="A334" s="156"/>
      <c r="B334" s="413"/>
      <c r="C334" s="156"/>
      <c r="D334" s="157"/>
      <c r="E334" s="411"/>
      <c r="F334" s="152"/>
      <c r="G334" s="154"/>
      <c r="H334" s="155"/>
      <c r="I334" s="418"/>
      <c r="J334" s="414"/>
      <c r="K334" s="415"/>
      <c r="L334" s="156"/>
    </row>
    <row r="335" ht="22.5" customHeight="1">
      <c r="A335" s="156"/>
      <c r="B335" s="413"/>
      <c r="C335" s="156"/>
      <c r="D335" s="157"/>
      <c r="E335" s="411"/>
      <c r="F335" s="152"/>
      <c r="G335" s="154"/>
      <c r="H335" s="155"/>
      <c r="I335" s="418"/>
      <c r="J335" s="414"/>
      <c r="K335" s="415"/>
      <c r="L335" s="156"/>
    </row>
    <row r="336" ht="22.5" customHeight="1">
      <c r="A336" s="156"/>
      <c r="B336" s="413"/>
      <c r="C336" s="156"/>
      <c r="D336" s="157"/>
      <c r="E336" s="411"/>
      <c r="F336" s="152"/>
      <c r="G336" s="154"/>
      <c r="H336" s="155"/>
      <c r="I336" s="418"/>
      <c r="J336" s="414"/>
      <c r="K336" s="415"/>
      <c r="L336" s="156"/>
    </row>
    <row r="337" ht="22.5" customHeight="1">
      <c r="A337" s="156"/>
      <c r="B337" s="413"/>
      <c r="C337" s="156"/>
      <c r="D337" s="157"/>
      <c r="E337" s="411"/>
      <c r="F337" s="152"/>
      <c r="G337" s="154"/>
      <c r="H337" s="155"/>
      <c r="I337" s="418"/>
      <c r="J337" s="414"/>
      <c r="K337" s="415"/>
      <c r="L337" s="156"/>
    </row>
    <row r="338" ht="22.5" customHeight="1">
      <c r="A338" s="156"/>
      <c r="B338" s="413"/>
      <c r="C338" s="156"/>
      <c r="D338" s="157"/>
      <c r="E338" s="411"/>
      <c r="F338" s="152"/>
      <c r="G338" s="154"/>
      <c r="H338" s="155"/>
      <c r="I338" s="418"/>
      <c r="J338" s="414"/>
      <c r="K338" s="415"/>
      <c r="L338" s="156"/>
    </row>
    <row r="339" ht="22.5" customHeight="1">
      <c r="A339" s="156"/>
      <c r="B339" s="413"/>
      <c r="C339" s="156"/>
      <c r="D339" s="157"/>
      <c r="E339" s="411"/>
      <c r="F339" s="152"/>
      <c r="G339" s="154"/>
      <c r="H339" s="155"/>
      <c r="I339" s="418"/>
      <c r="J339" s="414"/>
      <c r="K339" s="415"/>
      <c r="L339" s="156"/>
    </row>
    <row r="340" ht="22.5" customHeight="1">
      <c r="A340" s="156"/>
      <c r="B340" s="413"/>
      <c r="C340" s="156"/>
      <c r="D340" s="157"/>
      <c r="E340" s="411"/>
      <c r="F340" s="152"/>
      <c r="G340" s="154"/>
      <c r="H340" s="155"/>
      <c r="I340" s="418"/>
      <c r="J340" s="414"/>
      <c r="K340" s="415"/>
      <c r="L340" s="156"/>
    </row>
    <row r="341" ht="22.5" customHeight="1">
      <c r="A341" s="156"/>
      <c r="B341" s="413"/>
      <c r="C341" s="156"/>
      <c r="D341" s="157"/>
      <c r="E341" s="411"/>
      <c r="F341" s="152"/>
      <c r="G341" s="154"/>
      <c r="H341" s="155"/>
      <c r="I341" s="418"/>
      <c r="J341" s="414"/>
      <c r="K341" s="415"/>
      <c r="L341" s="156"/>
    </row>
    <row r="342" ht="22.5" customHeight="1">
      <c r="A342" s="156"/>
      <c r="B342" s="413"/>
      <c r="C342" s="156"/>
      <c r="D342" s="157"/>
      <c r="E342" s="411"/>
      <c r="F342" s="152"/>
      <c r="G342" s="154"/>
      <c r="H342" s="155"/>
      <c r="I342" s="418"/>
      <c r="J342" s="414"/>
      <c r="K342" s="415"/>
      <c r="L342" s="156"/>
    </row>
    <row r="343" ht="22.5" customHeight="1">
      <c r="A343" s="156"/>
      <c r="B343" s="413"/>
      <c r="C343" s="156"/>
      <c r="D343" s="157"/>
      <c r="E343" s="411"/>
      <c r="F343" s="152"/>
      <c r="G343" s="154"/>
      <c r="H343" s="155"/>
      <c r="I343" s="418"/>
      <c r="J343" s="414"/>
      <c r="K343" s="415"/>
      <c r="L343" s="156"/>
    </row>
    <row r="344" ht="22.5" customHeight="1">
      <c r="A344" s="156"/>
      <c r="B344" s="413"/>
      <c r="C344" s="156"/>
      <c r="D344" s="157"/>
      <c r="E344" s="411"/>
      <c r="F344" s="152"/>
      <c r="G344" s="154"/>
      <c r="H344" s="155"/>
      <c r="I344" s="418"/>
      <c r="J344" s="414"/>
      <c r="K344" s="415"/>
      <c r="L344" s="156"/>
    </row>
    <row r="345" ht="22.5" customHeight="1">
      <c r="A345" s="156"/>
      <c r="B345" s="413"/>
      <c r="C345" s="156"/>
      <c r="D345" s="157"/>
      <c r="E345" s="411"/>
      <c r="F345" s="152"/>
      <c r="G345" s="154"/>
      <c r="H345" s="155"/>
      <c r="I345" s="418"/>
      <c r="J345" s="414"/>
      <c r="K345" s="415"/>
      <c r="L345" s="156"/>
    </row>
    <row r="346" ht="22.5" customHeight="1">
      <c r="A346" s="156"/>
      <c r="B346" s="413"/>
      <c r="C346" s="156"/>
      <c r="D346" s="157"/>
      <c r="E346" s="411"/>
      <c r="F346" s="152"/>
      <c r="G346" s="154"/>
      <c r="H346" s="155"/>
      <c r="I346" s="418"/>
      <c r="J346" s="414"/>
      <c r="K346" s="415"/>
      <c r="L346" s="156"/>
    </row>
    <row r="347" ht="22.5" customHeight="1">
      <c r="A347" s="156"/>
      <c r="B347" s="413"/>
      <c r="C347" s="156"/>
      <c r="D347" s="157"/>
      <c r="E347" s="411"/>
      <c r="F347" s="152"/>
      <c r="G347" s="154"/>
      <c r="H347" s="155"/>
      <c r="I347" s="418"/>
      <c r="J347" s="414"/>
      <c r="K347" s="415"/>
      <c r="L347" s="156"/>
    </row>
    <row r="348" ht="22.5" customHeight="1">
      <c r="A348" s="156"/>
      <c r="B348" s="413"/>
      <c r="C348" s="156"/>
      <c r="D348" s="157"/>
      <c r="E348" s="411"/>
      <c r="F348" s="152"/>
      <c r="G348" s="154"/>
      <c r="H348" s="155"/>
      <c r="I348" s="418"/>
      <c r="J348" s="414"/>
      <c r="K348" s="415"/>
      <c r="L348" s="156"/>
    </row>
    <row r="349" ht="22.5" customHeight="1">
      <c r="A349" s="156"/>
      <c r="B349" s="413"/>
      <c r="C349" s="156"/>
      <c r="D349" s="157"/>
      <c r="E349" s="411"/>
      <c r="F349" s="152"/>
      <c r="G349" s="154"/>
      <c r="H349" s="155"/>
      <c r="I349" s="418"/>
      <c r="J349" s="414"/>
      <c r="K349" s="415"/>
      <c r="L349" s="156"/>
    </row>
    <row r="350" ht="22.5" customHeight="1">
      <c r="A350" s="156"/>
      <c r="B350" s="413"/>
      <c r="C350" s="156"/>
      <c r="D350" s="157"/>
      <c r="E350" s="411"/>
      <c r="F350" s="152"/>
      <c r="G350" s="154"/>
      <c r="H350" s="155"/>
      <c r="I350" s="418"/>
      <c r="J350" s="414"/>
      <c r="K350" s="415"/>
      <c r="L350" s="156"/>
    </row>
    <row r="351" ht="22.5" customHeight="1">
      <c r="A351" s="156"/>
      <c r="B351" s="413"/>
      <c r="C351" s="156"/>
      <c r="D351" s="157"/>
      <c r="E351" s="411"/>
      <c r="F351" s="152"/>
      <c r="G351" s="154"/>
      <c r="H351" s="155"/>
      <c r="I351" s="418"/>
      <c r="J351" s="414"/>
      <c r="K351" s="415"/>
      <c r="L351" s="156"/>
    </row>
    <row r="352" ht="22.5" customHeight="1">
      <c r="A352" s="156"/>
      <c r="B352" s="413"/>
      <c r="C352" s="156"/>
      <c r="D352" s="157"/>
      <c r="E352" s="411"/>
      <c r="F352" s="152"/>
      <c r="G352" s="154"/>
      <c r="H352" s="155"/>
      <c r="I352" s="418"/>
      <c r="J352" s="414"/>
      <c r="K352" s="415"/>
      <c r="L352" s="156"/>
    </row>
    <row r="353" ht="22.5" customHeight="1">
      <c r="A353" s="156"/>
      <c r="B353" s="413"/>
      <c r="C353" s="156"/>
      <c r="D353" s="157"/>
      <c r="E353" s="411"/>
      <c r="F353" s="152"/>
      <c r="G353" s="154"/>
      <c r="H353" s="155"/>
      <c r="I353" s="418"/>
      <c r="J353" s="414"/>
      <c r="K353" s="415"/>
      <c r="L353" s="156"/>
    </row>
    <row r="354" ht="22.5" customHeight="1">
      <c r="A354" s="156"/>
      <c r="B354" s="413"/>
      <c r="C354" s="156"/>
      <c r="D354" s="157"/>
      <c r="E354" s="411"/>
      <c r="F354" s="152"/>
      <c r="G354" s="154"/>
      <c r="H354" s="155"/>
      <c r="I354" s="418"/>
      <c r="J354" s="414"/>
      <c r="K354" s="415"/>
      <c r="L354" s="156"/>
    </row>
    <row r="355" ht="22.5" customHeight="1">
      <c r="A355" s="156"/>
      <c r="B355" s="413"/>
      <c r="C355" s="156"/>
      <c r="D355" s="157"/>
      <c r="E355" s="411"/>
      <c r="F355" s="152"/>
      <c r="G355" s="154"/>
      <c r="H355" s="155"/>
      <c r="I355" s="418"/>
      <c r="J355" s="414"/>
      <c r="K355" s="415"/>
      <c r="L355" s="156"/>
    </row>
    <row r="356" ht="22.5" customHeight="1">
      <c r="A356" s="156"/>
      <c r="B356" s="413"/>
      <c r="C356" s="156"/>
      <c r="D356" s="157"/>
      <c r="E356" s="411"/>
      <c r="F356" s="152"/>
      <c r="G356" s="154"/>
      <c r="H356" s="155"/>
      <c r="I356" s="418"/>
      <c r="J356" s="414"/>
      <c r="K356" s="415"/>
      <c r="L356" s="156"/>
    </row>
    <row r="357" ht="22.5" customHeight="1">
      <c r="A357" s="156"/>
      <c r="B357" s="413"/>
      <c r="C357" s="156"/>
      <c r="D357" s="157"/>
      <c r="E357" s="411"/>
      <c r="F357" s="152"/>
      <c r="G357" s="154"/>
      <c r="H357" s="155"/>
      <c r="I357" s="418"/>
      <c r="J357" s="414"/>
      <c r="K357" s="415"/>
      <c r="L357" s="156"/>
    </row>
    <row r="358" ht="22.5" customHeight="1">
      <c r="A358" s="156"/>
      <c r="B358" s="413"/>
      <c r="C358" s="156"/>
      <c r="D358" s="157"/>
      <c r="E358" s="411"/>
      <c r="F358" s="152"/>
      <c r="G358" s="154"/>
      <c r="H358" s="155"/>
      <c r="I358" s="418"/>
      <c r="J358" s="414"/>
      <c r="K358" s="415"/>
      <c r="L358" s="156"/>
    </row>
    <row r="359" ht="22.5" customHeight="1">
      <c r="A359" s="156"/>
      <c r="B359" s="413"/>
      <c r="C359" s="156"/>
      <c r="D359" s="157"/>
      <c r="E359" s="411"/>
      <c r="F359" s="152"/>
      <c r="G359" s="154"/>
      <c r="H359" s="155"/>
      <c r="I359" s="418"/>
      <c r="J359" s="414"/>
      <c r="K359" s="415"/>
      <c r="L359" s="156"/>
    </row>
    <row r="360" ht="22.5" customHeight="1">
      <c r="A360" s="156"/>
      <c r="B360" s="413"/>
      <c r="C360" s="156"/>
      <c r="D360" s="157"/>
      <c r="E360" s="411"/>
      <c r="F360" s="152"/>
      <c r="G360" s="154"/>
      <c r="H360" s="155"/>
      <c r="I360" s="418"/>
      <c r="J360" s="414"/>
      <c r="K360" s="415"/>
      <c r="L360" s="156"/>
    </row>
    <row r="361" ht="22.5" customHeight="1">
      <c r="A361" s="156"/>
      <c r="B361" s="413"/>
      <c r="C361" s="156"/>
      <c r="D361" s="157"/>
      <c r="E361" s="411"/>
      <c r="F361" s="152"/>
      <c r="G361" s="154"/>
      <c r="H361" s="155"/>
      <c r="I361" s="418"/>
      <c r="J361" s="414"/>
      <c r="K361" s="415"/>
      <c r="L361" s="156"/>
    </row>
    <row r="362" ht="22.5" customHeight="1">
      <c r="A362" s="156"/>
      <c r="B362" s="413"/>
      <c r="C362" s="156"/>
      <c r="D362" s="157"/>
      <c r="E362" s="411"/>
      <c r="F362" s="152"/>
      <c r="G362" s="154"/>
      <c r="H362" s="155"/>
      <c r="I362" s="418"/>
      <c r="J362" s="414"/>
      <c r="K362" s="415"/>
      <c r="L362" s="156"/>
    </row>
    <row r="363" ht="22.5" customHeight="1">
      <c r="A363" s="156"/>
      <c r="B363" s="413"/>
      <c r="C363" s="156"/>
      <c r="D363" s="157"/>
      <c r="E363" s="411"/>
      <c r="F363" s="152"/>
      <c r="G363" s="154"/>
      <c r="H363" s="155"/>
      <c r="I363" s="418"/>
      <c r="J363" s="414"/>
      <c r="K363" s="415"/>
      <c r="L363" s="156"/>
    </row>
    <row r="364" ht="22.5" customHeight="1">
      <c r="A364" s="156"/>
      <c r="B364" s="413"/>
      <c r="C364" s="156"/>
      <c r="D364" s="157"/>
      <c r="E364" s="411"/>
      <c r="F364" s="152"/>
      <c r="G364" s="154"/>
      <c r="H364" s="155"/>
      <c r="I364" s="418"/>
      <c r="J364" s="414"/>
      <c r="K364" s="415"/>
      <c r="L364" s="156"/>
    </row>
    <row r="365" ht="22.5" customHeight="1">
      <c r="A365" s="156"/>
      <c r="B365" s="413"/>
      <c r="C365" s="156"/>
      <c r="D365" s="157"/>
      <c r="E365" s="411"/>
      <c r="F365" s="152"/>
      <c r="G365" s="154"/>
      <c r="H365" s="155"/>
      <c r="I365" s="418"/>
      <c r="J365" s="414"/>
      <c r="K365" s="415"/>
      <c r="L365" s="156"/>
    </row>
    <row r="366" ht="22.5" customHeight="1">
      <c r="A366" s="156"/>
      <c r="B366" s="413"/>
      <c r="C366" s="156"/>
      <c r="D366" s="157"/>
      <c r="E366" s="411"/>
      <c r="F366" s="152"/>
      <c r="G366" s="154"/>
      <c r="H366" s="155"/>
      <c r="I366" s="418"/>
      <c r="J366" s="414"/>
      <c r="K366" s="415"/>
      <c r="L366" s="156"/>
    </row>
    <row r="367" ht="22.5" customHeight="1">
      <c r="A367" s="156"/>
      <c r="B367" s="413"/>
      <c r="C367" s="156"/>
      <c r="D367" s="157"/>
      <c r="E367" s="411"/>
      <c r="F367" s="152"/>
      <c r="G367" s="154"/>
      <c r="H367" s="155"/>
      <c r="I367" s="418"/>
      <c r="J367" s="414"/>
      <c r="K367" s="415"/>
      <c r="L367" s="156"/>
    </row>
    <row r="368" ht="22.5" customHeight="1">
      <c r="A368" s="156"/>
      <c r="B368" s="413"/>
      <c r="C368" s="156"/>
      <c r="D368" s="157"/>
      <c r="E368" s="411"/>
      <c r="F368" s="152"/>
      <c r="G368" s="154"/>
      <c r="H368" s="155"/>
      <c r="I368" s="418"/>
      <c r="J368" s="414"/>
      <c r="K368" s="415"/>
      <c r="L368" s="156"/>
    </row>
    <row r="369" ht="22.5" customHeight="1">
      <c r="A369" s="156"/>
      <c r="B369" s="413"/>
      <c r="C369" s="156"/>
      <c r="D369" s="157"/>
      <c r="E369" s="411"/>
      <c r="F369" s="152"/>
      <c r="G369" s="154"/>
      <c r="H369" s="155"/>
      <c r="I369" s="418"/>
      <c r="J369" s="414"/>
      <c r="K369" s="415"/>
      <c r="L369" s="156"/>
    </row>
    <row r="370" ht="22.5" customHeight="1">
      <c r="A370" s="156"/>
      <c r="B370" s="413"/>
      <c r="C370" s="156"/>
      <c r="D370" s="157"/>
      <c r="E370" s="411"/>
      <c r="F370" s="152"/>
      <c r="G370" s="154"/>
      <c r="H370" s="155"/>
      <c r="I370" s="418"/>
      <c r="J370" s="414"/>
      <c r="K370" s="415"/>
      <c r="L370" s="156"/>
    </row>
    <row r="371" ht="22.5" customHeight="1">
      <c r="A371" s="156"/>
      <c r="B371" s="413"/>
      <c r="C371" s="156"/>
      <c r="D371" s="157"/>
      <c r="E371" s="411"/>
      <c r="F371" s="152"/>
      <c r="G371" s="154"/>
      <c r="H371" s="155"/>
      <c r="I371" s="418"/>
      <c r="J371" s="414"/>
      <c r="K371" s="415"/>
      <c r="L371" s="156"/>
    </row>
    <row r="372" ht="22.5" customHeight="1">
      <c r="A372" s="156"/>
      <c r="B372" s="413"/>
      <c r="C372" s="156"/>
      <c r="D372" s="157"/>
      <c r="E372" s="411"/>
      <c r="F372" s="152"/>
      <c r="G372" s="154"/>
      <c r="H372" s="155"/>
      <c r="I372" s="418"/>
      <c r="J372" s="414"/>
      <c r="K372" s="415"/>
      <c r="L372" s="156"/>
    </row>
    <row r="373" ht="22.5" customHeight="1">
      <c r="A373" s="156"/>
      <c r="B373" s="413"/>
      <c r="C373" s="156"/>
      <c r="D373" s="157"/>
      <c r="E373" s="411"/>
      <c r="F373" s="152"/>
      <c r="G373" s="154"/>
      <c r="H373" s="155"/>
      <c r="I373" s="418"/>
      <c r="J373" s="414"/>
      <c r="K373" s="415"/>
      <c r="L373" s="156"/>
    </row>
    <row r="374" ht="22.5" customHeight="1">
      <c r="A374" s="156"/>
      <c r="B374" s="413"/>
      <c r="C374" s="156"/>
      <c r="D374" s="157"/>
      <c r="E374" s="411"/>
      <c r="F374" s="152"/>
      <c r="G374" s="154"/>
      <c r="H374" s="155"/>
      <c r="I374" s="418"/>
      <c r="J374" s="414"/>
      <c r="K374" s="415"/>
      <c r="L374" s="156"/>
    </row>
    <row r="375" ht="22.5" customHeight="1">
      <c r="A375" s="156"/>
      <c r="B375" s="413"/>
      <c r="C375" s="156"/>
      <c r="D375" s="157"/>
      <c r="E375" s="411"/>
      <c r="F375" s="152"/>
      <c r="G375" s="154"/>
      <c r="H375" s="155"/>
      <c r="I375" s="418"/>
      <c r="J375" s="414"/>
      <c r="K375" s="415"/>
      <c r="L375" s="156"/>
    </row>
    <row r="376" ht="22.5" customHeight="1">
      <c r="A376" s="156"/>
      <c r="B376" s="413"/>
      <c r="C376" s="156"/>
      <c r="D376" s="157"/>
      <c r="E376" s="411"/>
      <c r="F376" s="152"/>
      <c r="G376" s="154"/>
      <c r="H376" s="155"/>
      <c r="I376" s="418"/>
      <c r="J376" s="414"/>
      <c r="K376" s="415"/>
      <c r="L376" s="156"/>
    </row>
    <row r="377" ht="22.5" customHeight="1">
      <c r="A377" s="156"/>
      <c r="B377" s="413"/>
      <c r="C377" s="156"/>
      <c r="D377" s="157"/>
      <c r="E377" s="411"/>
      <c r="F377" s="152"/>
      <c r="G377" s="154"/>
      <c r="H377" s="155"/>
      <c r="I377" s="418"/>
      <c r="J377" s="414"/>
      <c r="K377" s="415"/>
      <c r="L377" s="156"/>
    </row>
    <row r="378" ht="22.5" customHeight="1">
      <c r="A378" s="156"/>
      <c r="B378" s="413"/>
      <c r="C378" s="156"/>
      <c r="D378" s="157"/>
      <c r="E378" s="411"/>
      <c r="F378" s="152"/>
      <c r="G378" s="154"/>
      <c r="H378" s="155"/>
      <c r="I378" s="418"/>
      <c r="J378" s="414"/>
      <c r="K378" s="415"/>
      <c r="L378" s="156"/>
    </row>
    <row r="379" ht="22.5" customHeight="1">
      <c r="A379" s="156"/>
      <c r="B379" s="413"/>
      <c r="C379" s="156"/>
      <c r="D379" s="157"/>
      <c r="E379" s="411"/>
      <c r="F379" s="152"/>
      <c r="G379" s="154"/>
      <c r="H379" s="155"/>
      <c r="I379" s="418"/>
      <c r="J379" s="414"/>
      <c r="K379" s="415"/>
      <c r="L379" s="156"/>
    </row>
    <row r="380" ht="22.5" customHeight="1">
      <c r="A380" s="156"/>
      <c r="B380" s="413"/>
      <c r="C380" s="156"/>
      <c r="D380" s="157"/>
      <c r="E380" s="411"/>
      <c r="F380" s="152"/>
      <c r="G380" s="154"/>
      <c r="H380" s="155"/>
      <c r="I380" s="418"/>
      <c r="J380" s="414"/>
      <c r="K380" s="415"/>
      <c r="L380" s="156"/>
    </row>
    <row r="381" ht="22.5" customHeight="1">
      <c r="A381" s="156"/>
      <c r="B381" s="413"/>
      <c r="C381" s="156"/>
      <c r="D381" s="157"/>
      <c r="E381" s="411"/>
      <c r="F381" s="152"/>
      <c r="G381" s="154"/>
      <c r="H381" s="155"/>
      <c r="I381" s="418"/>
      <c r="J381" s="414"/>
      <c r="K381" s="415"/>
      <c r="L381" s="156"/>
    </row>
    <row r="382" ht="22.5" customHeight="1">
      <c r="A382" s="156"/>
      <c r="B382" s="413"/>
      <c r="C382" s="156"/>
      <c r="D382" s="157"/>
      <c r="E382" s="411"/>
      <c r="F382" s="152"/>
      <c r="G382" s="154"/>
      <c r="H382" s="155"/>
      <c r="I382" s="418"/>
      <c r="J382" s="414"/>
      <c r="K382" s="415"/>
      <c r="L382" s="156"/>
    </row>
    <row r="383" ht="22.5" customHeight="1">
      <c r="A383" s="156"/>
      <c r="B383" s="413"/>
      <c r="C383" s="156"/>
      <c r="D383" s="157"/>
      <c r="E383" s="411"/>
      <c r="F383" s="152"/>
      <c r="G383" s="154"/>
      <c r="H383" s="155"/>
      <c r="I383" s="418"/>
      <c r="J383" s="414"/>
      <c r="K383" s="415"/>
      <c r="L383" s="156"/>
    </row>
    <row r="384" ht="22.5" customHeight="1">
      <c r="A384" s="156"/>
      <c r="B384" s="413"/>
      <c r="C384" s="156"/>
      <c r="D384" s="157"/>
      <c r="E384" s="411"/>
      <c r="F384" s="152"/>
      <c r="G384" s="154"/>
      <c r="H384" s="155"/>
      <c r="I384" s="418"/>
      <c r="J384" s="414"/>
      <c r="K384" s="415"/>
      <c r="L384" s="156"/>
    </row>
    <row r="385" ht="22.5" customHeight="1">
      <c r="A385" s="156"/>
      <c r="B385" s="413"/>
      <c r="C385" s="156"/>
      <c r="D385" s="157"/>
      <c r="E385" s="411"/>
      <c r="F385" s="152"/>
      <c r="G385" s="154"/>
      <c r="H385" s="155"/>
      <c r="I385" s="418"/>
      <c r="J385" s="414"/>
      <c r="K385" s="415"/>
      <c r="L385" s="156"/>
    </row>
    <row r="386" ht="22.5" customHeight="1">
      <c r="A386" s="156"/>
      <c r="B386" s="413"/>
      <c r="C386" s="156"/>
      <c r="D386" s="157"/>
      <c r="E386" s="411"/>
      <c r="F386" s="152"/>
      <c r="G386" s="154"/>
      <c r="H386" s="155"/>
      <c r="I386" s="418"/>
      <c r="J386" s="414"/>
      <c r="K386" s="415"/>
      <c r="L386" s="156"/>
    </row>
    <row r="387" ht="22.5" customHeight="1">
      <c r="A387" s="156"/>
      <c r="B387" s="413"/>
      <c r="C387" s="156"/>
      <c r="D387" s="157"/>
      <c r="E387" s="411"/>
      <c r="F387" s="152"/>
      <c r="G387" s="154"/>
      <c r="H387" s="155"/>
      <c r="I387" s="418"/>
      <c r="J387" s="414"/>
      <c r="K387" s="415"/>
      <c r="L387" s="156"/>
    </row>
    <row r="388" ht="22.5" customHeight="1">
      <c r="A388" s="156"/>
      <c r="B388" s="413"/>
      <c r="C388" s="156"/>
      <c r="D388" s="157"/>
      <c r="E388" s="411"/>
      <c r="F388" s="152"/>
      <c r="G388" s="154"/>
      <c r="H388" s="155"/>
      <c r="I388" s="418"/>
      <c r="J388" s="414"/>
      <c r="K388" s="415"/>
      <c r="L388" s="156"/>
    </row>
    <row r="389" ht="22.5" customHeight="1">
      <c r="A389" s="156"/>
      <c r="B389" s="413"/>
      <c r="C389" s="156"/>
      <c r="D389" s="157"/>
      <c r="E389" s="411"/>
      <c r="F389" s="152"/>
      <c r="G389" s="154"/>
      <c r="H389" s="155"/>
      <c r="I389" s="418"/>
      <c r="J389" s="414"/>
      <c r="K389" s="415"/>
      <c r="L389" s="156"/>
    </row>
    <row r="390" ht="22.5" customHeight="1">
      <c r="A390" s="156"/>
      <c r="B390" s="413"/>
      <c r="C390" s="156"/>
      <c r="D390" s="157"/>
      <c r="E390" s="411"/>
      <c r="F390" s="152"/>
      <c r="G390" s="154"/>
      <c r="H390" s="155"/>
      <c r="I390" s="418"/>
      <c r="J390" s="414"/>
      <c r="K390" s="415"/>
      <c r="L390" s="156"/>
    </row>
    <row r="391" ht="22.5" customHeight="1">
      <c r="A391" s="156"/>
      <c r="B391" s="413"/>
      <c r="C391" s="156"/>
      <c r="D391" s="157"/>
      <c r="E391" s="411"/>
      <c r="F391" s="152"/>
      <c r="G391" s="154"/>
      <c r="H391" s="155"/>
      <c r="I391" s="418"/>
      <c r="J391" s="414"/>
      <c r="K391" s="415"/>
      <c r="L391" s="156"/>
    </row>
    <row r="392" ht="22.5" customHeight="1">
      <c r="A392" s="156"/>
      <c r="B392" s="413"/>
      <c r="C392" s="156"/>
      <c r="D392" s="157"/>
      <c r="E392" s="411"/>
      <c r="F392" s="152"/>
      <c r="G392" s="154"/>
      <c r="H392" s="155"/>
      <c r="I392" s="418"/>
      <c r="J392" s="414"/>
      <c r="K392" s="415"/>
      <c r="L392" s="156"/>
    </row>
    <row r="393" ht="22.5" customHeight="1">
      <c r="A393" s="156"/>
      <c r="B393" s="413"/>
      <c r="C393" s="156"/>
      <c r="D393" s="157"/>
      <c r="E393" s="411"/>
      <c r="F393" s="152"/>
      <c r="G393" s="154"/>
      <c r="H393" s="155"/>
      <c r="I393" s="418"/>
      <c r="J393" s="414"/>
      <c r="K393" s="415"/>
      <c r="L393" s="156"/>
    </row>
    <row r="394" ht="22.5" customHeight="1">
      <c r="A394" s="156"/>
      <c r="B394" s="413"/>
      <c r="C394" s="156"/>
      <c r="D394" s="157"/>
      <c r="E394" s="411"/>
      <c r="F394" s="152"/>
      <c r="G394" s="154"/>
      <c r="H394" s="155"/>
      <c r="I394" s="418"/>
      <c r="J394" s="414"/>
      <c r="K394" s="415"/>
      <c r="L394" s="156"/>
    </row>
    <row r="395" ht="22.5" customHeight="1">
      <c r="A395" s="156"/>
      <c r="B395" s="413"/>
      <c r="C395" s="156"/>
      <c r="D395" s="157"/>
      <c r="E395" s="411"/>
      <c r="F395" s="152"/>
      <c r="G395" s="154"/>
      <c r="H395" s="155"/>
      <c r="I395" s="418"/>
      <c r="J395" s="414"/>
      <c r="K395" s="415"/>
      <c r="L395" s="156"/>
    </row>
    <row r="396" ht="22.5" customHeight="1">
      <c r="A396" s="156"/>
      <c r="B396" s="413"/>
      <c r="C396" s="156"/>
      <c r="D396" s="157"/>
      <c r="E396" s="411"/>
      <c r="F396" s="152"/>
      <c r="G396" s="154"/>
      <c r="H396" s="155"/>
      <c r="I396" s="418"/>
      <c r="J396" s="414"/>
      <c r="K396" s="415"/>
      <c r="L396" s="156"/>
    </row>
    <row r="397" ht="22.5" customHeight="1">
      <c r="A397" s="156"/>
      <c r="B397" s="413"/>
      <c r="C397" s="156"/>
      <c r="D397" s="157"/>
      <c r="E397" s="411"/>
      <c r="F397" s="152"/>
      <c r="G397" s="154"/>
      <c r="H397" s="155"/>
      <c r="I397" s="418"/>
      <c r="J397" s="414"/>
      <c r="K397" s="415"/>
      <c r="L397" s="156"/>
    </row>
    <row r="398" ht="22.5" customHeight="1">
      <c r="A398" s="156"/>
      <c r="B398" s="413"/>
      <c r="C398" s="156"/>
      <c r="D398" s="157"/>
      <c r="E398" s="411"/>
      <c r="F398" s="152"/>
      <c r="G398" s="154"/>
      <c r="H398" s="155"/>
      <c r="I398" s="418"/>
      <c r="J398" s="414"/>
      <c r="K398" s="415"/>
      <c r="L398" s="156"/>
    </row>
    <row r="399" ht="22.5" customHeight="1">
      <c r="A399" s="156"/>
      <c r="B399" s="413"/>
      <c r="C399" s="156"/>
      <c r="D399" s="157"/>
      <c r="E399" s="411"/>
      <c r="F399" s="152"/>
      <c r="G399" s="154"/>
      <c r="H399" s="155"/>
      <c r="I399" s="418"/>
      <c r="J399" s="414"/>
      <c r="K399" s="415"/>
      <c r="L399" s="156"/>
    </row>
    <row r="400" ht="22.5" customHeight="1">
      <c r="A400" s="156"/>
      <c r="B400" s="413"/>
      <c r="C400" s="156"/>
      <c r="D400" s="157"/>
      <c r="E400" s="411"/>
      <c r="F400" s="152"/>
      <c r="G400" s="154"/>
      <c r="H400" s="155"/>
      <c r="I400" s="418"/>
      <c r="J400" s="414"/>
      <c r="K400" s="415"/>
      <c r="L400" s="156"/>
    </row>
    <row r="401" ht="22.5" customHeight="1">
      <c r="A401" s="156"/>
      <c r="B401" s="413"/>
      <c r="C401" s="156"/>
      <c r="D401" s="157"/>
      <c r="E401" s="411"/>
      <c r="F401" s="152"/>
      <c r="G401" s="154"/>
      <c r="H401" s="155"/>
      <c r="I401" s="418"/>
      <c r="J401" s="414"/>
      <c r="K401" s="415"/>
      <c r="L401" s="156"/>
    </row>
    <row r="402" ht="22.5" customHeight="1">
      <c r="A402" s="156"/>
      <c r="B402" s="413"/>
      <c r="C402" s="156"/>
      <c r="D402" s="157"/>
      <c r="E402" s="411"/>
      <c r="F402" s="152"/>
      <c r="G402" s="154"/>
      <c r="H402" s="155"/>
      <c r="I402" s="418"/>
      <c r="J402" s="414"/>
      <c r="K402" s="415"/>
      <c r="L402" s="156"/>
    </row>
    <row r="403" ht="22.5" customHeight="1">
      <c r="A403" s="156"/>
      <c r="B403" s="413"/>
      <c r="C403" s="156"/>
      <c r="D403" s="157"/>
      <c r="E403" s="411"/>
      <c r="F403" s="152"/>
      <c r="G403" s="154"/>
      <c r="H403" s="155"/>
      <c r="I403" s="418"/>
      <c r="J403" s="414"/>
      <c r="K403" s="415"/>
      <c r="L403" s="156"/>
    </row>
    <row r="404" ht="22.5" customHeight="1">
      <c r="A404" s="156"/>
      <c r="B404" s="413"/>
      <c r="C404" s="156"/>
      <c r="D404" s="157"/>
      <c r="E404" s="411"/>
      <c r="F404" s="152"/>
      <c r="G404" s="154"/>
      <c r="H404" s="155"/>
      <c r="I404" s="418"/>
      <c r="J404" s="414"/>
      <c r="K404" s="415"/>
      <c r="L404" s="156"/>
    </row>
    <row r="405" ht="22.5" customHeight="1">
      <c r="A405" s="156"/>
      <c r="B405" s="413"/>
      <c r="C405" s="156"/>
      <c r="D405" s="157"/>
      <c r="E405" s="411"/>
      <c r="F405" s="152"/>
      <c r="G405" s="154"/>
      <c r="H405" s="155"/>
      <c r="I405" s="418"/>
      <c r="J405" s="414"/>
      <c r="K405" s="415"/>
      <c r="L405" s="156"/>
    </row>
    <row r="406" ht="22.5" customHeight="1">
      <c r="A406" s="156"/>
      <c r="B406" s="413"/>
      <c r="C406" s="156"/>
      <c r="D406" s="157"/>
      <c r="E406" s="411"/>
      <c r="F406" s="152"/>
      <c r="G406" s="154"/>
      <c r="H406" s="155"/>
      <c r="I406" s="418"/>
      <c r="J406" s="414"/>
      <c r="K406" s="415"/>
      <c r="L406" s="156"/>
    </row>
    <row r="407" ht="22.5" customHeight="1">
      <c r="A407" s="156"/>
      <c r="B407" s="413"/>
      <c r="C407" s="156"/>
      <c r="D407" s="157"/>
      <c r="E407" s="411"/>
      <c r="F407" s="152"/>
      <c r="G407" s="154"/>
      <c r="H407" s="155"/>
      <c r="I407" s="418"/>
      <c r="J407" s="414"/>
      <c r="K407" s="415"/>
      <c r="L407" s="156"/>
    </row>
    <row r="408" ht="22.5" customHeight="1">
      <c r="A408" s="156"/>
      <c r="B408" s="413"/>
      <c r="C408" s="156"/>
      <c r="D408" s="157"/>
      <c r="E408" s="411"/>
      <c r="F408" s="152"/>
      <c r="G408" s="154"/>
      <c r="H408" s="155"/>
      <c r="I408" s="418"/>
      <c r="J408" s="414"/>
      <c r="K408" s="415"/>
      <c r="L408" s="156"/>
    </row>
    <row r="409" ht="22.5" customHeight="1">
      <c r="A409" s="156"/>
      <c r="B409" s="413"/>
      <c r="C409" s="156"/>
      <c r="D409" s="157"/>
      <c r="E409" s="411"/>
      <c r="F409" s="152"/>
      <c r="G409" s="154"/>
      <c r="H409" s="155"/>
      <c r="I409" s="418"/>
      <c r="J409" s="414"/>
      <c r="K409" s="415"/>
      <c r="L409" s="156"/>
    </row>
    <row r="410" ht="22.5" customHeight="1">
      <c r="A410" s="156"/>
      <c r="B410" s="413"/>
      <c r="C410" s="156"/>
      <c r="D410" s="157"/>
      <c r="E410" s="411"/>
      <c r="F410" s="152"/>
      <c r="G410" s="154"/>
      <c r="H410" s="155"/>
      <c r="I410" s="418"/>
      <c r="J410" s="414"/>
      <c r="K410" s="415"/>
      <c r="L410" s="156"/>
    </row>
    <row r="411" ht="22.5" customHeight="1">
      <c r="A411" s="156"/>
      <c r="B411" s="413"/>
      <c r="C411" s="156"/>
      <c r="D411" s="157"/>
      <c r="E411" s="411"/>
      <c r="F411" s="152"/>
      <c r="G411" s="154"/>
      <c r="H411" s="155"/>
      <c r="I411" s="418"/>
      <c r="J411" s="414"/>
      <c r="K411" s="415"/>
      <c r="L411" s="156"/>
    </row>
    <row r="412" ht="22.5" customHeight="1">
      <c r="A412" s="156"/>
      <c r="B412" s="413"/>
      <c r="C412" s="156"/>
      <c r="D412" s="157"/>
      <c r="E412" s="411"/>
      <c r="F412" s="152"/>
      <c r="G412" s="154"/>
      <c r="H412" s="155"/>
      <c r="I412" s="418"/>
      <c r="J412" s="414"/>
      <c r="K412" s="415"/>
      <c r="L412" s="156"/>
    </row>
    <row r="413" ht="22.5" customHeight="1">
      <c r="A413" s="156"/>
      <c r="B413" s="413"/>
      <c r="C413" s="156"/>
      <c r="D413" s="157"/>
      <c r="E413" s="411"/>
      <c r="F413" s="152"/>
      <c r="G413" s="154"/>
      <c r="H413" s="155"/>
      <c r="I413" s="418"/>
      <c r="J413" s="414"/>
      <c r="K413" s="415"/>
      <c r="L413" s="156"/>
    </row>
    <row r="414" ht="22.5" customHeight="1">
      <c r="A414" s="156"/>
      <c r="B414" s="413"/>
      <c r="C414" s="156"/>
      <c r="D414" s="157"/>
      <c r="E414" s="411"/>
      <c r="F414" s="152"/>
      <c r="G414" s="154"/>
      <c r="H414" s="155"/>
      <c r="I414" s="418"/>
      <c r="J414" s="414"/>
      <c r="K414" s="415"/>
      <c r="L414" s="156"/>
    </row>
    <row r="415" ht="22.5" customHeight="1">
      <c r="A415" s="156"/>
      <c r="B415" s="413"/>
      <c r="C415" s="156"/>
      <c r="D415" s="157"/>
      <c r="E415" s="411"/>
      <c r="F415" s="152"/>
      <c r="G415" s="154"/>
      <c r="H415" s="155"/>
      <c r="I415" s="418"/>
      <c r="J415" s="414"/>
      <c r="K415" s="415"/>
      <c r="L415" s="156"/>
    </row>
    <row r="416" ht="22.5" customHeight="1">
      <c r="A416" s="156"/>
      <c r="B416" s="413"/>
      <c r="C416" s="156"/>
      <c r="D416" s="157"/>
      <c r="E416" s="411"/>
      <c r="F416" s="152"/>
      <c r="G416" s="154"/>
      <c r="H416" s="155"/>
      <c r="I416" s="418"/>
      <c r="J416" s="414"/>
      <c r="K416" s="415"/>
      <c r="L416" s="156"/>
    </row>
    <row r="417" ht="22.5" customHeight="1">
      <c r="A417" s="156"/>
      <c r="B417" s="413"/>
      <c r="C417" s="156"/>
      <c r="D417" s="157"/>
      <c r="E417" s="411"/>
      <c r="F417" s="152"/>
      <c r="G417" s="154"/>
      <c r="H417" s="155"/>
      <c r="I417" s="418"/>
      <c r="J417" s="414"/>
      <c r="K417" s="415"/>
      <c r="L417" s="156"/>
    </row>
    <row r="418" ht="22.5" customHeight="1">
      <c r="A418" s="156"/>
      <c r="B418" s="413"/>
      <c r="C418" s="156"/>
      <c r="D418" s="157"/>
      <c r="E418" s="411"/>
      <c r="F418" s="152"/>
      <c r="G418" s="154"/>
      <c r="H418" s="155"/>
      <c r="I418" s="418"/>
      <c r="J418" s="414"/>
      <c r="K418" s="415"/>
      <c r="L418" s="156"/>
    </row>
    <row r="419" ht="22.5" customHeight="1">
      <c r="A419" s="156"/>
      <c r="B419" s="413"/>
      <c r="C419" s="156"/>
      <c r="D419" s="157"/>
      <c r="E419" s="411"/>
      <c r="F419" s="152"/>
      <c r="G419" s="154"/>
      <c r="H419" s="155"/>
      <c r="I419" s="418"/>
      <c r="J419" s="414"/>
      <c r="K419" s="415"/>
      <c r="L419" s="156"/>
    </row>
    <row r="420" ht="22.5" customHeight="1">
      <c r="A420" s="156"/>
      <c r="B420" s="413"/>
      <c r="C420" s="156"/>
      <c r="D420" s="157"/>
      <c r="E420" s="411"/>
      <c r="F420" s="152"/>
      <c r="G420" s="154"/>
      <c r="H420" s="155"/>
      <c r="I420" s="418"/>
      <c r="J420" s="414"/>
      <c r="K420" s="415"/>
      <c r="L420" s="156"/>
    </row>
    <row r="421" ht="22.5" customHeight="1">
      <c r="A421" s="156"/>
      <c r="B421" s="413"/>
      <c r="C421" s="156"/>
      <c r="D421" s="157"/>
      <c r="E421" s="411"/>
      <c r="F421" s="152"/>
      <c r="G421" s="154"/>
      <c r="H421" s="155"/>
      <c r="I421" s="418"/>
      <c r="J421" s="414"/>
      <c r="K421" s="415"/>
      <c r="L421" s="156"/>
    </row>
    <row r="422" ht="22.5" customHeight="1">
      <c r="A422" s="156"/>
      <c r="B422" s="413"/>
      <c r="C422" s="156"/>
      <c r="D422" s="157"/>
      <c r="E422" s="411"/>
      <c r="F422" s="152"/>
      <c r="G422" s="154"/>
      <c r="H422" s="155"/>
      <c r="I422" s="418"/>
      <c r="J422" s="414"/>
      <c r="K422" s="415"/>
      <c r="L422" s="156"/>
    </row>
    <row r="423" ht="22.5" customHeight="1">
      <c r="A423" s="156"/>
      <c r="B423" s="413"/>
      <c r="C423" s="156"/>
      <c r="D423" s="157"/>
      <c r="E423" s="411"/>
      <c r="F423" s="152"/>
      <c r="G423" s="154"/>
      <c r="H423" s="155"/>
      <c r="I423" s="418"/>
      <c r="J423" s="414"/>
      <c r="K423" s="415"/>
      <c r="L423" s="156"/>
    </row>
    <row r="424" ht="22.5" customHeight="1">
      <c r="A424" s="156"/>
      <c r="B424" s="413"/>
      <c r="C424" s="156"/>
      <c r="D424" s="157"/>
      <c r="E424" s="411"/>
      <c r="F424" s="152"/>
      <c r="G424" s="154"/>
      <c r="H424" s="155"/>
      <c r="I424" s="418"/>
      <c r="J424" s="414"/>
      <c r="K424" s="415"/>
      <c r="L424" s="156"/>
    </row>
    <row r="425" ht="22.5" customHeight="1">
      <c r="A425" s="156"/>
      <c r="B425" s="413"/>
      <c r="C425" s="156"/>
      <c r="D425" s="157"/>
      <c r="E425" s="411"/>
      <c r="F425" s="152"/>
      <c r="G425" s="154"/>
      <c r="H425" s="155"/>
      <c r="I425" s="418"/>
      <c r="J425" s="414"/>
      <c r="K425" s="415"/>
      <c r="L425" s="156"/>
    </row>
    <row r="426" ht="22.5" customHeight="1">
      <c r="A426" s="156"/>
      <c r="B426" s="413"/>
      <c r="C426" s="156"/>
      <c r="D426" s="157"/>
      <c r="E426" s="411"/>
      <c r="F426" s="152"/>
      <c r="G426" s="154"/>
      <c r="H426" s="155"/>
      <c r="I426" s="418"/>
      <c r="J426" s="414"/>
      <c r="K426" s="415"/>
      <c r="L426" s="156"/>
    </row>
    <row r="427" ht="22.5" customHeight="1">
      <c r="A427" s="156"/>
      <c r="B427" s="413"/>
      <c r="C427" s="156"/>
      <c r="D427" s="157"/>
      <c r="E427" s="411"/>
      <c r="F427" s="152"/>
      <c r="G427" s="154"/>
      <c r="H427" s="155"/>
      <c r="I427" s="418"/>
      <c r="J427" s="414"/>
      <c r="K427" s="415"/>
      <c r="L427" s="156"/>
    </row>
    <row r="428" ht="22.5" customHeight="1">
      <c r="A428" s="156"/>
      <c r="B428" s="413"/>
      <c r="C428" s="156"/>
      <c r="D428" s="157"/>
      <c r="E428" s="411"/>
      <c r="F428" s="152"/>
      <c r="G428" s="154"/>
      <c r="H428" s="155"/>
      <c r="I428" s="418"/>
      <c r="J428" s="414"/>
      <c r="K428" s="415"/>
      <c r="L428" s="156"/>
    </row>
    <row r="429" ht="22.5" customHeight="1">
      <c r="A429" s="156"/>
      <c r="B429" s="413"/>
      <c r="C429" s="156"/>
      <c r="D429" s="157"/>
      <c r="E429" s="411"/>
      <c r="F429" s="152"/>
      <c r="G429" s="154"/>
      <c r="H429" s="155"/>
      <c r="I429" s="418"/>
      <c r="J429" s="414"/>
      <c r="K429" s="415"/>
      <c r="L429" s="156"/>
    </row>
    <row r="430" ht="22.5" customHeight="1">
      <c r="A430" s="156"/>
      <c r="B430" s="413"/>
      <c r="C430" s="156"/>
      <c r="D430" s="157"/>
      <c r="E430" s="411"/>
      <c r="F430" s="152"/>
      <c r="G430" s="154"/>
      <c r="H430" s="155"/>
      <c r="I430" s="418"/>
      <c r="J430" s="414"/>
      <c r="K430" s="415"/>
      <c r="L430" s="156"/>
    </row>
    <row r="431" ht="22.5" customHeight="1">
      <c r="A431" s="156"/>
      <c r="B431" s="413"/>
      <c r="C431" s="156"/>
      <c r="D431" s="157"/>
      <c r="E431" s="411"/>
      <c r="F431" s="152"/>
      <c r="G431" s="154"/>
      <c r="H431" s="155"/>
      <c r="I431" s="418"/>
      <c r="J431" s="414"/>
      <c r="K431" s="415"/>
      <c r="L431" s="156"/>
    </row>
    <row r="432" ht="22.5" customHeight="1">
      <c r="A432" s="156"/>
      <c r="B432" s="413"/>
      <c r="C432" s="156"/>
      <c r="D432" s="157"/>
      <c r="E432" s="411"/>
      <c r="F432" s="152"/>
      <c r="G432" s="154"/>
      <c r="H432" s="155"/>
      <c r="I432" s="418"/>
      <c r="J432" s="414"/>
      <c r="K432" s="415"/>
      <c r="L432" s="156"/>
    </row>
    <row r="433" ht="22.5" customHeight="1">
      <c r="A433" s="156"/>
      <c r="B433" s="413"/>
      <c r="C433" s="156"/>
      <c r="D433" s="157"/>
      <c r="E433" s="411"/>
      <c r="F433" s="152"/>
      <c r="G433" s="154"/>
      <c r="H433" s="155"/>
      <c r="I433" s="418"/>
      <c r="J433" s="414"/>
      <c r="K433" s="415"/>
      <c r="L433" s="156"/>
    </row>
    <row r="434" ht="22.5" customHeight="1">
      <c r="A434" s="156"/>
      <c r="B434" s="413"/>
      <c r="C434" s="156"/>
      <c r="D434" s="157"/>
      <c r="E434" s="411"/>
      <c r="F434" s="152"/>
      <c r="G434" s="154"/>
      <c r="H434" s="155"/>
      <c r="I434" s="418"/>
      <c r="J434" s="414"/>
      <c r="K434" s="415"/>
      <c r="L434" s="156"/>
    </row>
    <row r="435" ht="22.5" customHeight="1">
      <c r="A435" s="156"/>
      <c r="B435" s="413"/>
      <c r="C435" s="156"/>
      <c r="D435" s="157"/>
      <c r="E435" s="411"/>
      <c r="F435" s="152"/>
      <c r="G435" s="154"/>
      <c r="H435" s="155"/>
      <c r="I435" s="418"/>
      <c r="J435" s="414"/>
      <c r="K435" s="415"/>
      <c r="L435" s="156"/>
    </row>
    <row r="436" ht="22.5" customHeight="1">
      <c r="A436" s="156"/>
      <c r="B436" s="413"/>
      <c r="C436" s="156"/>
      <c r="D436" s="157"/>
      <c r="E436" s="411"/>
      <c r="F436" s="152"/>
      <c r="G436" s="154"/>
      <c r="H436" s="155"/>
      <c r="I436" s="418"/>
      <c r="J436" s="414"/>
      <c r="K436" s="415"/>
      <c r="L436" s="156"/>
    </row>
    <row r="437" ht="22.5" customHeight="1">
      <c r="A437" s="156"/>
      <c r="B437" s="413"/>
      <c r="C437" s="156"/>
      <c r="D437" s="157"/>
      <c r="E437" s="411"/>
      <c r="F437" s="152"/>
      <c r="G437" s="154"/>
      <c r="H437" s="155"/>
      <c r="I437" s="418"/>
      <c r="J437" s="414"/>
      <c r="K437" s="415"/>
      <c r="L437" s="156"/>
    </row>
    <row r="438" ht="22.5" customHeight="1">
      <c r="A438" s="156"/>
      <c r="B438" s="413"/>
      <c r="C438" s="156"/>
      <c r="D438" s="157"/>
      <c r="E438" s="411"/>
      <c r="F438" s="152"/>
      <c r="G438" s="154"/>
      <c r="H438" s="155"/>
      <c r="I438" s="418"/>
      <c r="J438" s="414"/>
      <c r="K438" s="415"/>
      <c r="L438" s="156"/>
    </row>
    <row r="439" ht="22.5" customHeight="1">
      <c r="A439" s="156"/>
      <c r="B439" s="413"/>
      <c r="C439" s="156"/>
      <c r="D439" s="157"/>
      <c r="E439" s="411"/>
      <c r="F439" s="152"/>
      <c r="G439" s="154"/>
      <c r="H439" s="155"/>
      <c r="I439" s="418"/>
      <c r="J439" s="414"/>
      <c r="K439" s="415"/>
      <c r="L439" s="156"/>
    </row>
    <row r="440" ht="22.5" customHeight="1">
      <c r="A440" s="156"/>
      <c r="B440" s="413"/>
      <c r="C440" s="156"/>
      <c r="D440" s="157"/>
      <c r="E440" s="411"/>
      <c r="F440" s="152"/>
      <c r="G440" s="154"/>
      <c r="H440" s="155"/>
      <c r="I440" s="418"/>
      <c r="J440" s="414"/>
      <c r="K440" s="415"/>
      <c r="L440" s="156"/>
    </row>
    <row r="441" ht="22.5" customHeight="1">
      <c r="A441" s="156"/>
      <c r="B441" s="413"/>
      <c r="C441" s="156"/>
      <c r="D441" s="157"/>
      <c r="E441" s="411"/>
      <c r="F441" s="152"/>
      <c r="G441" s="154"/>
      <c r="H441" s="155"/>
      <c r="I441" s="418"/>
      <c r="J441" s="414"/>
      <c r="K441" s="415"/>
      <c r="L441" s="156"/>
    </row>
    <row r="442" ht="22.5" customHeight="1">
      <c r="A442" s="156"/>
      <c r="B442" s="413"/>
      <c r="C442" s="156"/>
      <c r="D442" s="157"/>
      <c r="E442" s="411"/>
      <c r="F442" s="152"/>
      <c r="G442" s="154"/>
      <c r="H442" s="155"/>
      <c r="I442" s="418"/>
      <c r="J442" s="414"/>
      <c r="K442" s="415"/>
      <c r="L442" s="156"/>
    </row>
    <row r="443" ht="22.5" customHeight="1">
      <c r="A443" s="156"/>
      <c r="B443" s="413"/>
      <c r="C443" s="156"/>
      <c r="D443" s="157"/>
      <c r="E443" s="411"/>
      <c r="F443" s="152"/>
      <c r="G443" s="154"/>
      <c r="H443" s="155"/>
      <c r="I443" s="418"/>
      <c r="J443" s="414"/>
      <c r="K443" s="415"/>
      <c r="L443" s="156"/>
    </row>
    <row r="444" ht="22.5" customHeight="1">
      <c r="A444" s="156"/>
      <c r="B444" s="413"/>
      <c r="C444" s="156"/>
      <c r="D444" s="157"/>
      <c r="E444" s="411"/>
      <c r="F444" s="152"/>
      <c r="G444" s="154"/>
      <c r="H444" s="155"/>
      <c r="I444" s="418"/>
      <c r="J444" s="414"/>
      <c r="K444" s="415"/>
      <c r="L444" s="156"/>
    </row>
    <row r="445" ht="22.5" customHeight="1">
      <c r="A445" s="156"/>
      <c r="B445" s="413"/>
      <c r="C445" s="156"/>
      <c r="D445" s="157"/>
      <c r="E445" s="411"/>
      <c r="F445" s="152"/>
      <c r="G445" s="154"/>
      <c r="H445" s="155"/>
      <c r="I445" s="418"/>
      <c r="J445" s="414"/>
      <c r="K445" s="415"/>
      <c r="L445" s="156"/>
    </row>
    <row r="446" ht="22.5" customHeight="1">
      <c r="A446" s="156"/>
      <c r="B446" s="413"/>
      <c r="C446" s="156"/>
      <c r="D446" s="157"/>
      <c r="E446" s="411"/>
      <c r="F446" s="152"/>
      <c r="G446" s="154"/>
      <c r="H446" s="155"/>
      <c r="I446" s="418"/>
      <c r="J446" s="414"/>
      <c r="K446" s="415"/>
      <c r="L446" s="156"/>
    </row>
    <row r="447" ht="22.5" customHeight="1">
      <c r="A447" s="156"/>
      <c r="B447" s="413"/>
      <c r="C447" s="156"/>
      <c r="D447" s="157"/>
      <c r="E447" s="411"/>
      <c r="F447" s="152"/>
      <c r="G447" s="154"/>
      <c r="H447" s="155"/>
      <c r="I447" s="418"/>
      <c r="J447" s="414"/>
      <c r="K447" s="415"/>
      <c r="L447" s="156"/>
    </row>
    <row r="448" ht="22.5" customHeight="1">
      <c r="A448" s="156"/>
      <c r="B448" s="413"/>
      <c r="C448" s="156"/>
      <c r="D448" s="157"/>
      <c r="E448" s="411"/>
      <c r="F448" s="152"/>
      <c r="G448" s="154"/>
      <c r="H448" s="155"/>
      <c r="I448" s="418"/>
      <c r="J448" s="414"/>
      <c r="K448" s="415"/>
      <c r="L448" s="156"/>
    </row>
    <row r="449" ht="22.5" customHeight="1">
      <c r="A449" s="156"/>
      <c r="B449" s="413"/>
      <c r="C449" s="156"/>
      <c r="D449" s="157"/>
      <c r="E449" s="411"/>
      <c r="F449" s="152"/>
      <c r="G449" s="154"/>
      <c r="H449" s="155"/>
      <c r="I449" s="418"/>
      <c r="J449" s="414"/>
      <c r="K449" s="415"/>
      <c r="L449" s="156"/>
    </row>
    <row r="450" ht="22.5" customHeight="1">
      <c r="A450" s="156"/>
      <c r="B450" s="413"/>
      <c r="C450" s="156"/>
      <c r="D450" s="157"/>
      <c r="E450" s="411"/>
      <c r="F450" s="152"/>
      <c r="G450" s="154"/>
      <c r="H450" s="155"/>
      <c r="I450" s="418"/>
      <c r="J450" s="414"/>
      <c r="K450" s="415"/>
      <c r="L450" s="156"/>
    </row>
    <row r="451" ht="22.5" customHeight="1">
      <c r="A451" s="156"/>
      <c r="B451" s="413"/>
      <c r="C451" s="156"/>
      <c r="D451" s="157"/>
      <c r="E451" s="411"/>
      <c r="F451" s="152"/>
      <c r="G451" s="154"/>
      <c r="H451" s="155"/>
      <c r="I451" s="418"/>
      <c r="J451" s="414"/>
      <c r="K451" s="415"/>
      <c r="L451" s="156"/>
    </row>
    <row r="452" ht="22.5" customHeight="1">
      <c r="A452" s="156"/>
      <c r="B452" s="413"/>
      <c r="C452" s="156"/>
      <c r="D452" s="157"/>
      <c r="E452" s="411"/>
      <c r="F452" s="152"/>
      <c r="G452" s="154"/>
      <c r="H452" s="155"/>
      <c r="I452" s="418"/>
      <c r="J452" s="414"/>
      <c r="K452" s="415"/>
      <c r="L452" s="156"/>
    </row>
    <row r="453" ht="22.5" customHeight="1">
      <c r="A453" s="156"/>
      <c r="B453" s="413"/>
      <c r="C453" s="156"/>
      <c r="D453" s="157"/>
      <c r="E453" s="411"/>
      <c r="F453" s="152"/>
      <c r="G453" s="154"/>
      <c r="H453" s="155"/>
      <c r="I453" s="418"/>
      <c r="J453" s="414"/>
      <c r="K453" s="415"/>
      <c r="L453" s="156"/>
    </row>
    <row r="454" ht="22.5" customHeight="1">
      <c r="A454" s="156"/>
      <c r="B454" s="413"/>
      <c r="C454" s="156"/>
      <c r="D454" s="157"/>
      <c r="E454" s="411"/>
      <c r="F454" s="152"/>
      <c r="G454" s="154"/>
      <c r="H454" s="155"/>
      <c r="I454" s="418"/>
      <c r="J454" s="414"/>
      <c r="K454" s="415"/>
      <c r="L454" s="156"/>
    </row>
    <row r="455" ht="22.5" customHeight="1">
      <c r="A455" s="156"/>
      <c r="B455" s="413"/>
      <c r="C455" s="156"/>
      <c r="D455" s="157"/>
      <c r="E455" s="411"/>
      <c r="F455" s="152"/>
      <c r="G455" s="154"/>
      <c r="H455" s="155"/>
      <c r="I455" s="418"/>
      <c r="J455" s="414"/>
      <c r="K455" s="415"/>
      <c r="L455" s="156"/>
    </row>
    <row r="456" ht="22.5" customHeight="1">
      <c r="A456" s="156"/>
      <c r="B456" s="413"/>
      <c r="C456" s="156"/>
      <c r="D456" s="157"/>
      <c r="E456" s="411"/>
      <c r="F456" s="152"/>
      <c r="G456" s="154"/>
      <c r="H456" s="155"/>
      <c r="I456" s="418"/>
      <c r="J456" s="414"/>
      <c r="K456" s="415"/>
      <c r="L456" s="156"/>
    </row>
    <row r="457" ht="22.5" customHeight="1">
      <c r="A457" s="156"/>
      <c r="B457" s="413"/>
      <c r="C457" s="156"/>
      <c r="D457" s="157"/>
      <c r="E457" s="411"/>
      <c r="F457" s="152"/>
      <c r="G457" s="154"/>
      <c r="H457" s="155"/>
      <c r="I457" s="418"/>
      <c r="J457" s="414"/>
      <c r="K457" s="415"/>
      <c r="L457" s="156"/>
    </row>
    <row r="458" ht="22.5" customHeight="1">
      <c r="A458" s="156"/>
      <c r="B458" s="413"/>
      <c r="C458" s="156"/>
      <c r="D458" s="157"/>
      <c r="E458" s="411"/>
      <c r="F458" s="152"/>
      <c r="G458" s="154"/>
      <c r="H458" s="155"/>
      <c r="I458" s="418"/>
      <c r="J458" s="414"/>
      <c r="K458" s="415"/>
      <c r="L458" s="156"/>
    </row>
    <row r="459" ht="22.5" customHeight="1">
      <c r="A459" s="156"/>
      <c r="B459" s="413"/>
      <c r="C459" s="156"/>
      <c r="D459" s="157"/>
      <c r="E459" s="411"/>
      <c r="F459" s="152"/>
      <c r="G459" s="154"/>
      <c r="H459" s="155"/>
      <c r="I459" s="418"/>
      <c r="J459" s="414"/>
      <c r="K459" s="415"/>
      <c r="L459" s="156"/>
    </row>
    <row r="460" ht="22.5" customHeight="1">
      <c r="A460" s="156"/>
      <c r="B460" s="413"/>
      <c r="C460" s="156"/>
      <c r="D460" s="157"/>
      <c r="E460" s="411"/>
      <c r="F460" s="152"/>
      <c r="G460" s="154"/>
      <c r="H460" s="155"/>
      <c r="I460" s="418"/>
      <c r="J460" s="414"/>
      <c r="K460" s="415"/>
      <c r="L460" s="156"/>
    </row>
    <row r="461" ht="22.5" customHeight="1">
      <c r="A461" s="156"/>
      <c r="B461" s="413"/>
      <c r="C461" s="156"/>
      <c r="D461" s="157"/>
      <c r="E461" s="411"/>
      <c r="F461" s="152"/>
      <c r="G461" s="154"/>
      <c r="H461" s="155"/>
      <c r="I461" s="418"/>
      <c r="J461" s="414"/>
      <c r="K461" s="415"/>
      <c r="L461" s="156"/>
    </row>
    <row r="462" ht="22.5" customHeight="1">
      <c r="A462" s="156"/>
      <c r="B462" s="413"/>
      <c r="C462" s="156"/>
      <c r="D462" s="157"/>
      <c r="E462" s="411"/>
      <c r="F462" s="152"/>
      <c r="G462" s="154"/>
      <c r="H462" s="155"/>
      <c r="I462" s="418"/>
      <c r="J462" s="414"/>
      <c r="K462" s="415"/>
      <c r="L462" s="156"/>
    </row>
    <row r="463" ht="22.5" customHeight="1">
      <c r="A463" s="156"/>
      <c r="B463" s="413"/>
      <c r="C463" s="156"/>
      <c r="D463" s="157"/>
      <c r="E463" s="411"/>
      <c r="F463" s="152"/>
      <c r="G463" s="154"/>
      <c r="H463" s="155"/>
      <c r="I463" s="418"/>
      <c r="J463" s="414"/>
      <c r="K463" s="415"/>
      <c r="L463" s="156"/>
    </row>
    <row r="464" ht="22.5" customHeight="1">
      <c r="A464" s="156"/>
      <c r="B464" s="413"/>
      <c r="C464" s="156"/>
      <c r="D464" s="157"/>
      <c r="E464" s="411"/>
      <c r="F464" s="152"/>
      <c r="G464" s="154"/>
      <c r="H464" s="155"/>
      <c r="I464" s="418"/>
      <c r="J464" s="414"/>
      <c r="K464" s="415"/>
      <c r="L464" s="156"/>
    </row>
    <row r="465" ht="22.5" customHeight="1">
      <c r="A465" s="156"/>
      <c r="B465" s="413"/>
      <c r="C465" s="156"/>
      <c r="D465" s="157"/>
      <c r="E465" s="411"/>
      <c r="F465" s="152"/>
      <c r="G465" s="154"/>
      <c r="H465" s="155"/>
      <c r="I465" s="418"/>
      <c r="J465" s="414"/>
      <c r="K465" s="415"/>
      <c r="L465" s="156"/>
    </row>
    <row r="466" ht="22.5" customHeight="1">
      <c r="A466" s="156"/>
      <c r="B466" s="413"/>
      <c r="C466" s="156"/>
      <c r="D466" s="157"/>
      <c r="E466" s="411"/>
      <c r="F466" s="152"/>
      <c r="G466" s="154"/>
      <c r="H466" s="155"/>
      <c r="I466" s="418"/>
      <c r="J466" s="414"/>
      <c r="K466" s="415"/>
      <c r="L466" s="156"/>
    </row>
    <row r="467" ht="22.5" customHeight="1">
      <c r="A467" s="156"/>
      <c r="B467" s="413"/>
      <c r="C467" s="156"/>
      <c r="D467" s="157"/>
      <c r="E467" s="411"/>
      <c r="F467" s="152"/>
      <c r="G467" s="154"/>
      <c r="H467" s="155"/>
      <c r="I467" s="418"/>
      <c r="J467" s="414"/>
      <c r="K467" s="415"/>
      <c r="L467" s="156"/>
    </row>
    <row r="468" ht="22.5" customHeight="1">
      <c r="A468" s="156"/>
      <c r="B468" s="413"/>
      <c r="C468" s="156"/>
      <c r="D468" s="157"/>
      <c r="E468" s="411"/>
      <c r="F468" s="152"/>
      <c r="G468" s="154"/>
      <c r="H468" s="155"/>
      <c r="I468" s="418"/>
      <c r="J468" s="414"/>
      <c r="K468" s="415"/>
      <c r="L468" s="156"/>
    </row>
    <row r="469" ht="22.5" customHeight="1">
      <c r="A469" s="156"/>
      <c r="B469" s="413"/>
      <c r="C469" s="156"/>
      <c r="D469" s="157"/>
      <c r="E469" s="411"/>
      <c r="F469" s="152"/>
      <c r="G469" s="154"/>
      <c r="H469" s="155"/>
      <c r="I469" s="418"/>
      <c r="J469" s="414"/>
      <c r="K469" s="415"/>
      <c r="L469" s="156"/>
    </row>
    <row r="470" ht="22.5" customHeight="1">
      <c r="A470" s="156"/>
      <c r="B470" s="413"/>
      <c r="C470" s="156"/>
      <c r="D470" s="157"/>
      <c r="E470" s="411"/>
      <c r="F470" s="152"/>
      <c r="G470" s="154"/>
      <c r="H470" s="155"/>
      <c r="I470" s="418"/>
      <c r="J470" s="414"/>
      <c r="K470" s="415"/>
      <c r="L470" s="156"/>
    </row>
    <row r="471" ht="22.5" customHeight="1">
      <c r="A471" s="156"/>
      <c r="B471" s="413"/>
      <c r="C471" s="156"/>
      <c r="D471" s="157"/>
      <c r="E471" s="411"/>
      <c r="F471" s="152"/>
      <c r="G471" s="154"/>
      <c r="H471" s="155"/>
      <c r="I471" s="418"/>
      <c r="J471" s="414"/>
      <c r="K471" s="415"/>
      <c r="L471" s="156"/>
    </row>
    <row r="472" ht="22.5" customHeight="1">
      <c r="A472" s="156"/>
      <c r="B472" s="413"/>
      <c r="C472" s="156"/>
      <c r="D472" s="157"/>
      <c r="E472" s="411"/>
      <c r="F472" s="152"/>
      <c r="G472" s="154"/>
      <c r="H472" s="155"/>
      <c r="I472" s="418"/>
      <c r="J472" s="414"/>
      <c r="K472" s="415"/>
      <c r="L472" s="156"/>
    </row>
    <row r="473" ht="22.5" customHeight="1">
      <c r="A473" s="156"/>
      <c r="B473" s="413"/>
      <c r="C473" s="156"/>
      <c r="D473" s="157"/>
      <c r="E473" s="411"/>
      <c r="F473" s="152"/>
      <c r="G473" s="154"/>
      <c r="H473" s="155"/>
      <c r="I473" s="418"/>
      <c r="J473" s="414"/>
      <c r="K473" s="415"/>
      <c r="L473" s="156"/>
    </row>
    <row r="474" ht="22.5" customHeight="1">
      <c r="A474" s="156"/>
      <c r="B474" s="413"/>
      <c r="C474" s="156"/>
      <c r="D474" s="157"/>
      <c r="E474" s="411"/>
      <c r="F474" s="152"/>
      <c r="G474" s="154"/>
      <c r="H474" s="155"/>
      <c r="I474" s="418"/>
      <c r="J474" s="414"/>
      <c r="K474" s="415"/>
      <c r="L474" s="156"/>
    </row>
    <row r="475" ht="22.5" customHeight="1">
      <c r="A475" s="156"/>
      <c r="B475" s="413"/>
      <c r="C475" s="156"/>
      <c r="D475" s="157"/>
      <c r="E475" s="411"/>
      <c r="F475" s="152"/>
      <c r="G475" s="154"/>
      <c r="H475" s="155"/>
      <c r="I475" s="418"/>
      <c r="J475" s="414"/>
      <c r="K475" s="415"/>
      <c r="L475" s="156"/>
    </row>
    <row r="476" ht="22.5" customHeight="1">
      <c r="A476" s="156"/>
      <c r="B476" s="413"/>
      <c r="C476" s="156"/>
      <c r="D476" s="157"/>
      <c r="E476" s="411"/>
      <c r="F476" s="152"/>
      <c r="G476" s="154"/>
      <c r="H476" s="155"/>
      <c r="I476" s="418"/>
      <c r="J476" s="414"/>
      <c r="K476" s="415"/>
      <c r="L476" s="156"/>
    </row>
    <row r="477" ht="22.5" customHeight="1">
      <c r="A477" s="156"/>
      <c r="B477" s="413"/>
      <c r="C477" s="156"/>
      <c r="D477" s="157"/>
      <c r="E477" s="411"/>
      <c r="F477" s="152"/>
      <c r="G477" s="154"/>
      <c r="H477" s="155"/>
      <c r="I477" s="418"/>
      <c r="J477" s="414"/>
      <c r="K477" s="415"/>
      <c r="L477" s="156"/>
    </row>
    <row r="478" ht="22.5" customHeight="1">
      <c r="A478" s="156"/>
      <c r="B478" s="413"/>
      <c r="C478" s="156"/>
      <c r="D478" s="157"/>
      <c r="E478" s="411"/>
      <c r="F478" s="152"/>
      <c r="G478" s="154"/>
      <c r="H478" s="155"/>
      <c r="I478" s="418"/>
      <c r="J478" s="414"/>
      <c r="K478" s="415"/>
      <c r="L478" s="156"/>
    </row>
    <row r="479" ht="22.5" customHeight="1">
      <c r="A479" s="156"/>
      <c r="B479" s="413"/>
      <c r="C479" s="156"/>
      <c r="D479" s="157"/>
      <c r="E479" s="411"/>
      <c r="F479" s="152"/>
      <c r="G479" s="154"/>
      <c r="H479" s="155"/>
      <c r="I479" s="418"/>
      <c r="J479" s="414"/>
      <c r="K479" s="415"/>
      <c r="L479" s="156"/>
    </row>
    <row r="480" ht="22.5" customHeight="1">
      <c r="A480" s="156"/>
      <c r="B480" s="413"/>
      <c r="C480" s="156"/>
      <c r="D480" s="157"/>
      <c r="E480" s="411"/>
      <c r="F480" s="152"/>
      <c r="G480" s="154"/>
      <c r="H480" s="155"/>
      <c r="I480" s="418"/>
      <c r="J480" s="414"/>
      <c r="K480" s="415"/>
      <c r="L480" s="156"/>
    </row>
    <row r="481" ht="22.5" customHeight="1">
      <c r="A481" s="156"/>
      <c r="B481" s="413"/>
      <c r="C481" s="156"/>
      <c r="D481" s="157"/>
      <c r="E481" s="411"/>
      <c r="F481" s="152"/>
      <c r="G481" s="154"/>
      <c r="H481" s="155"/>
      <c r="I481" s="418"/>
      <c r="J481" s="414"/>
      <c r="K481" s="415"/>
      <c r="L481" s="156"/>
    </row>
    <row r="482" ht="22.5" customHeight="1">
      <c r="A482" s="156"/>
      <c r="B482" s="413"/>
      <c r="C482" s="156"/>
      <c r="D482" s="157"/>
      <c r="E482" s="411"/>
      <c r="F482" s="152"/>
      <c r="G482" s="154"/>
      <c r="H482" s="155"/>
      <c r="I482" s="418"/>
      <c r="J482" s="414"/>
      <c r="K482" s="415"/>
      <c r="L482" s="156"/>
    </row>
    <row r="483" ht="22.5" customHeight="1">
      <c r="A483" s="156"/>
      <c r="B483" s="413"/>
      <c r="C483" s="156"/>
      <c r="D483" s="157"/>
      <c r="E483" s="411"/>
      <c r="F483" s="152"/>
      <c r="G483" s="154"/>
      <c r="H483" s="155"/>
      <c r="I483" s="418"/>
      <c r="J483" s="414"/>
      <c r="K483" s="415"/>
      <c r="L483" s="156"/>
    </row>
    <row r="484" ht="22.5" customHeight="1">
      <c r="A484" s="156"/>
      <c r="B484" s="413"/>
      <c r="C484" s="156"/>
      <c r="D484" s="157"/>
      <c r="E484" s="411"/>
      <c r="F484" s="152"/>
      <c r="G484" s="154"/>
      <c r="H484" s="155"/>
      <c r="I484" s="418"/>
      <c r="J484" s="414"/>
      <c r="K484" s="415"/>
      <c r="L484" s="156"/>
    </row>
    <row r="485" ht="22.5" customHeight="1">
      <c r="A485" s="156"/>
      <c r="B485" s="413"/>
      <c r="C485" s="156"/>
      <c r="D485" s="157"/>
      <c r="E485" s="411"/>
      <c r="F485" s="152"/>
      <c r="G485" s="154"/>
      <c r="H485" s="155"/>
      <c r="I485" s="418"/>
      <c r="J485" s="414"/>
      <c r="K485" s="415"/>
      <c r="L485" s="156"/>
    </row>
    <row r="486" ht="22.5" customHeight="1">
      <c r="A486" s="156"/>
      <c r="B486" s="413"/>
      <c r="C486" s="156"/>
      <c r="D486" s="157"/>
      <c r="E486" s="411"/>
      <c r="F486" s="152"/>
      <c r="G486" s="154"/>
      <c r="H486" s="155"/>
      <c r="I486" s="418"/>
      <c r="J486" s="414"/>
      <c r="K486" s="415"/>
      <c r="L486" s="156"/>
    </row>
    <row r="487" ht="22.5" customHeight="1">
      <c r="A487" s="156"/>
      <c r="B487" s="413"/>
      <c r="C487" s="156"/>
      <c r="D487" s="157"/>
      <c r="E487" s="411"/>
      <c r="F487" s="152"/>
      <c r="G487" s="154"/>
      <c r="H487" s="155"/>
      <c r="I487" s="418"/>
      <c r="J487" s="414"/>
      <c r="K487" s="415"/>
      <c r="L487" s="156"/>
    </row>
    <row r="488" ht="22.5" customHeight="1">
      <c r="A488" s="156"/>
      <c r="B488" s="413"/>
      <c r="C488" s="156"/>
      <c r="D488" s="157"/>
      <c r="E488" s="411"/>
      <c r="F488" s="152"/>
      <c r="G488" s="154"/>
      <c r="H488" s="155"/>
      <c r="I488" s="418"/>
      <c r="J488" s="414"/>
      <c r="K488" s="415"/>
      <c r="L488" s="156"/>
    </row>
    <row r="489" ht="22.5" customHeight="1">
      <c r="A489" s="156"/>
      <c r="B489" s="413"/>
      <c r="C489" s="156"/>
      <c r="D489" s="157"/>
      <c r="E489" s="411"/>
      <c r="F489" s="152"/>
      <c r="G489" s="154"/>
      <c r="H489" s="155"/>
      <c r="I489" s="418"/>
      <c r="J489" s="414"/>
      <c r="K489" s="415"/>
      <c r="L489" s="156"/>
    </row>
    <row r="490" ht="22.5" customHeight="1">
      <c r="A490" s="156"/>
      <c r="B490" s="413"/>
      <c r="C490" s="156"/>
      <c r="D490" s="157"/>
      <c r="E490" s="411"/>
      <c r="F490" s="152"/>
      <c r="G490" s="154"/>
      <c r="H490" s="155"/>
      <c r="I490" s="418"/>
      <c r="J490" s="414"/>
      <c r="K490" s="415"/>
      <c r="L490" s="156"/>
    </row>
    <row r="491" ht="22.5" customHeight="1">
      <c r="A491" s="156"/>
      <c r="B491" s="413"/>
      <c r="C491" s="156"/>
      <c r="D491" s="157"/>
      <c r="E491" s="411"/>
      <c r="F491" s="152"/>
      <c r="G491" s="154"/>
      <c r="H491" s="155"/>
      <c r="I491" s="418"/>
      <c r="J491" s="414"/>
      <c r="K491" s="415"/>
      <c r="L491" s="156"/>
    </row>
    <row r="492" ht="22.5" customHeight="1">
      <c r="A492" s="156"/>
      <c r="B492" s="413"/>
      <c r="C492" s="156"/>
      <c r="D492" s="157"/>
      <c r="E492" s="411"/>
      <c r="F492" s="152"/>
      <c r="G492" s="154"/>
      <c r="H492" s="155"/>
      <c r="I492" s="418"/>
      <c r="J492" s="414"/>
      <c r="K492" s="415"/>
      <c r="L492" s="156"/>
    </row>
    <row r="493" ht="22.5" customHeight="1">
      <c r="A493" s="156"/>
      <c r="B493" s="413"/>
      <c r="C493" s="156"/>
      <c r="D493" s="157"/>
      <c r="E493" s="411"/>
      <c r="F493" s="152"/>
      <c r="G493" s="154"/>
      <c r="H493" s="155"/>
      <c r="I493" s="418"/>
      <c r="J493" s="414"/>
      <c r="K493" s="415"/>
      <c r="L493" s="156"/>
    </row>
    <row r="494" ht="22.5" customHeight="1">
      <c r="A494" s="156"/>
      <c r="B494" s="413"/>
      <c r="C494" s="156"/>
      <c r="D494" s="157"/>
      <c r="E494" s="411"/>
      <c r="F494" s="152"/>
      <c r="G494" s="154"/>
      <c r="H494" s="155"/>
      <c r="I494" s="418"/>
      <c r="J494" s="414"/>
      <c r="K494" s="415"/>
      <c r="L494" s="156"/>
    </row>
    <row r="495" ht="22.5" customHeight="1">
      <c r="A495" s="156"/>
      <c r="B495" s="413"/>
      <c r="C495" s="156"/>
      <c r="D495" s="157"/>
      <c r="E495" s="411"/>
      <c r="F495" s="152"/>
      <c r="G495" s="154"/>
      <c r="H495" s="155"/>
      <c r="I495" s="418"/>
      <c r="J495" s="414"/>
      <c r="K495" s="415"/>
      <c r="L495" s="156"/>
    </row>
    <row r="496" ht="22.5" customHeight="1">
      <c r="A496" s="156"/>
      <c r="B496" s="413"/>
      <c r="C496" s="156"/>
      <c r="D496" s="157"/>
      <c r="E496" s="411"/>
      <c r="F496" s="152"/>
      <c r="G496" s="154"/>
      <c r="H496" s="155"/>
      <c r="I496" s="418"/>
      <c r="J496" s="414"/>
      <c r="K496" s="415"/>
      <c r="L496" s="156"/>
    </row>
    <row r="497" ht="22.5" customHeight="1">
      <c r="A497" s="156"/>
      <c r="B497" s="413"/>
      <c r="C497" s="156"/>
      <c r="D497" s="157"/>
      <c r="E497" s="411"/>
      <c r="F497" s="152"/>
      <c r="G497" s="154"/>
      <c r="H497" s="155"/>
      <c r="I497" s="418"/>
      <c r="J497" s="414"/>
      <c r="K497" s="415"/>
      <c r="L497" s="156"/>
    </row>
    <row r="498" ht="22.5" customHeight="1">
      <c r="A498" s="156"/>
      <c r="B498" s="413"/>
      <c r="C498" s="156"/>
      <c r="D498" s="157"/>
      <c r="E498" s="411"/>
      <c r="F498" s="152"/>
      <c r="G498" s="154"/>
      <c r="H498" s="155"/>
      <c r="I498" s="418"/>
      <c r="J498" s="414"/>
      <c r="K498" s="415"/>
      <c r="L498" s="156"/>
    </row>
    <row r="499" ht="22.5" customHeight="1">
      <c r="A499" s="156"/>
      <c r="B499" s="413"/>
      <c r="C499" s="156"/>
      <c r="D499" s="157"/>
      <c r="E499" s="411"/>
      <c r="F499" s="152"/>
      <c r="G499" s="154"/>
      <c r="H499" s="155"/>
      <c r="I499" s="418"/>
      <c r="J499" s="414"/>
      <c r="K499" s="415"/>
      <c r="L499" s="156"/>
    </row>
    <row r="500" ht="22.5" customHeight="1">
      <c r="A500" s="156"/>
      <c r="B500" s="413"/>
      <c r="C500" s="156"/>
      <c r="D500" s="157"/>
      <c r="E500" s="411"/>
      <c r="F500" s="152"/>
      <c r="G500" s="154"/>
      <c r="H500" s="155"/>
      <c r="I500" s="418"/>
      <c r="J500" s="414"/>
      <c r="K500" s="415"/>
      <c r="L500" s="156"/>
    </row>
    <row r="501" ht="22.5" customHeight="1">
      <c r="A501" s="156"/>
      <c r="B501" s="413"/>
      <c r="C501" s="156"/>
      <c r="D501" s="157"/>
      <c r="E501" s="411"/>
      <c r="F501" s="152"/>
      <c r="G501" s="154"/>
      <c r="H501" s="155"/>
      <c r="I501" s="418"/>
      <c r="J501" s="414"/>
      <c r="K501" s="415"/>
      <c r="L501" s="156"/>
    </row>
    <row r="502" ht="22.5" customHeight="1">
      <c r="A502" s="156"/>
      <c r="B502" s="413"/>
      <c r="C502" s="156"/>
      <c r="D502" s="157"/>
      <c r="E502" s="411"/>
      <c r="F502" s="152"/>
      <c r="G502" s="154"/>
      <c r="H502" s="155"/>
      <c r="I502" s="418"/>
      <c r="J502" s="414"/>
      <c r="K502" s="415"/>
      <c r="L502" s="156"/>
    </row>
    <row r="503" ht="22.5" customHeight="1">
      <c r="A503" s="156"/>
      <c r="B503" s="413"/>
      <c r="C503" s="156"/>
      <c r="D503" s="157"/>
      <c r="E503" s="411"/>
      <c r="F503" s="152"/>
      <c r="G503" s="154"/>
      <c r="H503" s="155"/>
      <c r="I503" s="418"/>
      <c r="J503" s="414"/>
      <c r="K503" s="415"/>
      <c r="L503" s="156"/>
    </row>
    <row r="504" ht="22.5" customHeight="1">
      <c r="A504" s="156"/>
      <c r="B504" s="413"/>
      <c r="C504" s="156"/>
      <c r="D504" s="157"/>
      <c r="E504" s="411"/>
      <c r="F504" s="152"/>
      <c r="G504" s="154"/>
      <c r="H504" s="155"/>
      <c r="I504" s="418"/>
      <c r="J504" s="414"/>
      <c r="K504" s="415"/>
      <c r="L504" s="156"/>
    </row>
    <row r="505" ht="22.5" customHeight="1">
      <c r="A505" s="156"/>
      <c r="B505" s="413"/>
      <c r="C505" s="156"/>
      <c r="D505" s="157"/>
      <c r="E505" s="411"/>
      <c r="F505" s="152"/>
      <c r="G505" s="154"/>
      <c r="H505" s="155"/>
      <c r="I505" s="418"/>
      <c r="J505" s="414"/>
      <c r="K505" s="415"/>
      <c r="L505" s="156"/>
    </row>
    <row r="506" ht="22.5" customHeight="1">
      <c r="A506" s="156"/>
      <c r="B506" s="413"/>
      <c r="C506" s="156"/>
      <c r="D506" s="157"/>
      <c r="E506" s="411"/>
      <c r="F506" s="152"/>
      <c r="G506" s="154"/>
      <c r="H506" s="155"/>
      <c r="I506" s="418"/>
      <c r="J506" s="414"/>
      <c r="K506" s="415"/>
      <c r="L506" s="156"/>
    </row>
    <row r="507" ht="22.5" customHeight="1">
      <c r="A507" s="156"/>
      <c r="B507" s="413"/>
      <c r="C507" s="156"/>
      <c r="D507" s="157"/>
      <c r="E507" s="411"/>
      <c r="F507" s="152"/>
      <c r="G507" s="154"/>
      <c r="H507" s="155"/>
      <c r="I507" s="418"/>
      <c r="J507" s="414"/>
      <c r="K507" s="415"/>
      <c r="L507" s="156"/>
    </row>
    <row r="508" ht="22.5" customHeight="1">
      <c r="A508" s="156"/>
      <c r="B508" s="413"/>
      <c r="C508" s="156"/>
      <c r="D508" s="157"/>
      <c r="E508" s="411"/>
      <c r="F508" s="152"/>
      <c r="G508" s="154"/>
      <c r="H508" s="155"/>
      <c r="I508" s="418"/>
      <c r="J508" s="414"/>
      <c r="K508" s="415"/>
      <c r="L508" s="156"/>
    </row>
    <row r="509" ht="22.5" customHeight="1">
      <c r="A509" s="156"/>
      <c r="B509" s="413"/>
      <c r="C509" s="156"/>
      <c r="D509" s="157"/>
      <c r="E509" s="411"/>
      <c r="F509" s="152"/>
      <c r="G509" s="154"/>
      <c r="H509" s="155"/>
      <c r="I509" s="418"/>
      <c r="J509" s="414"/>
      <c r="K509" s="415"/>
      <c r="L509" s="156"/>
    </row>
    <row r="510" ht="22.5" customHeight="1">
      <c r="A510" s="156"/>
      <c r="B510" s="413"/>
      <c r="C510" s="156"/>
      <c r="D510" s="157"/>
      <c r="E510" s="411"/>
      <c r="F510" s="152"/>
      <c r="G510" s="154"/>
      <c r="H510" s="155"/>
      <c r="I510" s="418"/>
      <c r="J510" s="414"/>
      <c r="K510" s="415"/>
      <c r="L510" s="156"/>
    </row>
    <row r="511" ht="22.5" customHeight="1">
      <c r="A511" s="156"/>
      <c r="B511" s="413"/>
      <c r="C511" s="156"/>
      <c r="D511" s="157"/>
      <c r="E511" s="411"/>
      <c r="F511" s="152"/>
      <c r="G511" s="154"/>
      <c r="H511" s="155"/>
      <c r="I511" s="418"/>
      <c r="J511" s="414"/>
      <c r="K511" s="415"/>
      <c r="L511" s="156"/>
    </row>
    <row r="512" ht="22.5" customHeight="1">
      <c r="A512" s="156"/>
      <c r="B512" s="413"/>
      <c r="C512" s="156"/>
      <c r="D512" s="157"/>
      <c r="E512" s="411"/>
      <c r="F512" s="152"/>
      <c r="G512" s="154"/>
      <c r="H512" s="155"/>
      <c r="I512" s="418"/>
      <c r="J512" s="414"/>
      <c r="K512" s="415"/>
      <c r="L512" s="156"/>
    </row>
    <row r="513" ht="22.5" customHeight="1">
      <c r="A513" s="156"/>
      <c r="B513" s="413"/>
      <c r="C513" s="156"/>
      <c r="D513" s="157"/>
      <c r="E513" s="411"/>
      <c r="F513" s="152"/>
      <c r="G513" s="154"/>
      <c r="H513" s="155"/>
      <c r="I513" s="418"/>
      <c r="J513" s="414"/>
      <c r="K513" s="415"/>
      <c r="L513" s="156"/>
    </row>
    <row r="514" ht="22.5" customHeight="1">
      <c r="A514" s="156"/>
      <c r="B514" s="413"/>
      <c r="C514" s="156"/>
      <c r="D514" s="157"/>
      <c r="E514" s="411"/>
      <c r="F514" s="152"/>
      <c r="G514" s="154"/>
      <c r="H514" s="155"/>
      <c r="I514" s="418"/>
      <c r="J514" s="414"/>
      <c r="K514" s="415"/>
      <c r="L514" s="156"/>
    </row>
    <row r="515" ht="22.5" customHeight="1">
      <c r="A515" s="156"/>
      <c r="B515" s="413"/>
      <c r="C515" s="156"/>
      <c r="D515" s="157"/>
      <c r="E515" s="411"/>
      <c r="F515" s="152"/>
      <c r="G515" s="154"/>
      <c r="H515" s="155"/>
      <c r="I515" s="418"/>
      <c r="J515" s="414"/>
      <c r="K515" s="415"/>
      <c r="L515" s="156"/>
    </row>
    <row r="516" ht="22.5" customHeight="1">
      <c r="A516" s="156"/>
      <c r="B516" s="413"/>
      <c r="C516" s="156"/>
      <c r="D516" s="157"/>
      <c r="E516" s="411"/>
      <c r="F516" s="152"/>
      <c r="G516" s="154"/>
      <c r="H516" s="155"/>
      <c r="I516" s="418"/>
      <c r="J516" s="414"/>
      <c r="K516" s="415"/>
      <c r="L516" s="156"/>
    </row>
    <row r="517" ht="22.5" customHeight="1">
      <c r="A517" s="156"/>
      <c r="B517" s="413"/>
      <c r="C517" s="156"/>
      <c r="D517" s="157"/>
      <c r="E517" s="411"/>
      <c r="F517" s="152"/>
      <c r="G517" s="154"/>
      <c r="H517" s="155"/>
      <c r="I517" s="418"/>
      <c r="J517" s="414"/>
      <c r="K517" s="415"/>
      <c r="L517" s="156"/>
    </row>
    <row r="518" ht="22.5" customHeight="1">
      <c r="A518" s="156"/>
      <c r="B518" s="413"/>
      <c r="C518" s="156"/>
      <c r="D518" s="157"/>
      <c r="E518" s="411"/>
      <c r="F518" s="152"/>
      <c r="G518" s="154"/>
      <c r="H518" s="155"/>
      <c r="I518" s="418"/>
      <c r="J518" s="414"/>
      <c r="K518" s="415"/>
      <c r="L518" s="156"/>
    </row>
    <row r="519" ht="22.5" customHeight="1">
      <c r="A519" s="156"/>
      <c r="B519" s="413"/>
      <c r="C519" s="156"/>
      <c r="D519" s="157"/>
      <c r="E519" s="411"/>
      <c r="F519" s="152"/>
      <c r="G519" s="154"/>
      <c r="H519" s="155"/>
      <c r="I519" s="418"/>
      <c r="J519" s="414"/>
      <c r="K519" s="415"/>
      <c r="L519" s="156"/>
    </row>
    <row r="520" ht="22.5" customHeight="1">
      <c r="A520" s="156"/>
      <c r="B520" s="413"/>
      <c r="C520" s="156"/>
      <c r="D520" s="157"/>
      <c r="E520" s="411"/>
      <c r="F520" s="152"/>
      <c r="G520" s="154"/>
      <c r="H520" s="155"/>
      <c r="I520" s="418"/>
      <c r="J520" s="414"/>
      <c r="K520" s="415"/>
      <c r="L520" s="156"/>
    </row>
    <row r="521" ht="22.5" customHeight="1">
      <c r="A521" s="156"/>
      <c r="B521" s="413"/>
      <c r="C521" s="156"/>
      <c r="D521" s="157"/>
      <c r="E521" s="411"/>
      <c r="F521" s="152"/>
      <c r="G521" s="154"/>
      <c r="H521" s="155"/>
      <c r="I521" s="418"/>
      <c r="J521" s="414"/>
      <c r="K521" s="415"/>
      <c r="L521" s="156"/>
    </row>
    <row r="522" ht="22.5" customHeight="1">
      <c r="A522" s="156"/>
      <c r="B522" s="413"/>
      <c r="C522" s="156"/>
      <c r="D522" s="157"/>
      <c r="E522" s="411"/>
      <c r="F522" s="152"/>
      <c r="G522" s="154"/>
      <c r="H522" s="155"/>
      <c r="I522" s="418"/>
      <c r="J522" s="414"/>
      <c r="K522" s="415"/>
      <c r="L522" s="156"/>
    </row>
    <row r="523" ht="22.5" customHeight="1">
      <c r="A523" s="156"/>
      <c r="B523" s="413"/>
      <c r="C523" s="156"/>
      <c r="D523" s="157"/>
      <c r="E523" s="411"/>
      <c r="F523" s="152"/>
      <c r="G523" s="154"/>
      <c r="H523" s="155"/>
      <c r="I523" s="418"/>
      <c r="J523" s="414"/>
      <c r="K523" s="415"/>
      <c r="L523" s="156"/>
    </row>
    <row r="524" ht="22.5" customHeight="1">
      <c r="A524" s="156"/>
      <c r="B524" s="413"/>
      <c r="C524" s="156"/>
      <c r="D524" s="157"/>
      <c r="E524" s="411"/>
      <c r="F524" s="152"/>
      <c r="G524" s="154"/>
      <c r="H524" s="155"/>
      <c r="I524" s="418"/>
      <c r="J524" s="414"/>
      <c r="K524" s="415"/>
      <c r="L524" s="156"/>
    </row>
    <row r="525" ht="22.5" customHeight="1">
      <c r="A525" s="156"/>
      <c r="B525" s="413"/>
      <c r="C525" s="156"/>
      <c r="D525" s="157"/>
      <c r="E525" s="411"/>
      <c r="F525" s="152"/>
      <c r="G525" s="154"/>
      <c r="H525" s="155"/>
      <c r="I525" s="418"/>
      <c r="J525" s="414"/>
      <c r="K525" s="415"/>
      <c r="L525" s="156"/>
    </row>
    <row r="526" ht="22.5" customHeight="1">
      <c r="A526" s="156"/>
      <c r="B526" s="413"/>
      <c r="C526" s="156"/>
      <c r="D526" s="157"/>
      <c r="E526" s="411"/>
      <c r="F526" s="152"/>
      <c r="G526" s="154"/>
      <c r="H526" s="155"/>
      <c r="I526" s="418"/>
      <c r="J526" s="414"/>
      <c r="K526" s="415"/>
      <c r="L526" s="156"/>
    </row>
    <row r="527" ht="22.5" customHeight="1">
      <c r="A527" s="156"/>
      <c r="B527" s="413"/>
      <c r="C527" s="156"/>
      <c r="D527" s="157"/>
      <c r="E527" s="411"/>
      <c r="F527" s="152"/>
      <c r="G527" s="154"/>
      <c r="H527" s="155"/>
      <c r="I527" s="418"/>
      <c r="J527" s="414"/>
      <c r="K527" s="415"/>
      <c r="L527" s="156"/>
    </row>
    <row r="528" ht="22.5" customHeight="1">
      <c r="A528" s="156"/>
      <c r="B528" s="413"/>
      <c r="C528" s="156"/>
      <c r="D528" s="157"/>
      <c r="E528" s="411"/>
      <c r="F528" s="152"/>
      <c r="G528" s="154"/>
      <c r="H528" s="155"/>
      <c r="I528" s="418"/>
      <c r="J528" s="414"/>
      <c r="K528" s="415"/>
      <c r="L528" s="156"/>
    </row>
    <row r="529" ht="22.5" customHeight="1">
      <c r="A529" s="156"/>
      <c r="B529" s="413"/>
      <c r="C529" s="156"/>
      <c r="D529" s="157"/>
      <c r="E529" s="411"/>
      <c r="F529" s="152"/>
      <c r="G529" s="154"/>
      <c r="H529" s="155"/>
      <c r="I529" s="418"/>
      <c r="J529" s="414"/>
      <c r="K529" s="415"/>
      <c r="L529" s="156"/>
    </row>
    <row r="530" ht="22.5" customHeight="1">
      <c r="A530" s="156"/>
      <c r="B530" s="413"/>
      <c r="C530" s="156"/>
      <c r="D530" s="157"/>
      <c r="E530" s="411"/>
      <c r="F530" s="152"/>
      <c r="G530" s="154"/>
      <c r="H530" s="155"/>
      <c r="I530" s="418"/>
      <c r="J530" s="414"/>
      <c r="K530" s="415"/>
      <c r="L530" s="156"/>
    </row>
    <row r="531" ht="22.5" customHeight="1">
      <c r="A531" s="156"/>
      <c r="B531" s="413"/>
      <c r="C531" s="156"/>
      <c r="D531" s="157"/>
      <c r="E531" s="411"/>
      <c r="F531" s="152"/>
      <c r="G531" s="154"/>
      <c r="H531" s="155"/>
      <c r="I531" s="418"/>
      <c r="J531" s="414"/>
      <c r="K531" s="415"/>
      <c r="L531" s="156"/>
    </row>
    <row r="532" ht="22.5" customHeight="1">
      <c r="A532" s="156"/>
      <c r="B532" s="413"/>
      <c r="C532" s="156"/>
      <c r="D532" s="157"/>
      <c r="E532" s="411"/>
      <c r="F532" s="152"/>
      <c r="G532" s="154"/>
      <c r="H532" s="155"/>
      <c r="I532" s="418"/>
      <c r="J532" s="414"/>
      <c r="K532" s="415"/>
      <c r="L532" s="156"/>
    </row>
    <row r="533" ht="22.5" customHeight="1">
      <c r="A533" s="156"/>
      <c r="B533" s="413"/>
      <c r="C533" s="156"/>
      <c r="D533" s="157"/>
      <c r="E533" s="411"/>
      <c r="F533" s="152"/>
      <c r="G533" s="154"/>
      <c r="H533" s="155"/>
      <c r="I533" s="418"/>
      <c r="J533" s="414"/>
      <c r="K533" s="415"/>
      <c r="L533" s="156"/>
    </row>
    <row r="534" ht="22.5" customHeight="1">
      <c r="A534" s="156"/>
      <c r="B534" s="413"/>
      <c r="C534" s="156"/>
      <c r="D534" s="157"/>
      <c r="E534" s="411"/>
      <c r="F534" s="152"/>
      <c r="G534" s="154"/>
      <c r="H534" s="155"/>
      <c r="I534" s="418"/>
      <c r="J534" s="414"/>
      <c r="K534" s="415"/>
      <c r="L534" s="156"/>
    </row>
    <row r="535" ht="22.5" customHeight="1">
      <c r="A535" s="156"/>
      <c r="B535" s="413"/>
      <c r="C535" s="156"/>
      <c r="D535" s="157"/>
      <c r="E535" s="411"/>
      <c r="F535" s="152"/>
      <c r="G535" s="154"/>
      <c r="H535" s="155"/>
      <c r="I535" s="418"/>
      <c r="J535" s="414"/>
      <c r="K535" s="415"/>
      <c r="L535" s="156"/>
    </row>
    <row r="536" ht="22.5" customHeight="1">
      <c r="A536" s="156"/>
      <c r="B536" s="413"/>
      <c r="C536" s="156"/>
      <c r="D536" s="157"/>
      <c r="E536" s="411"/>
      <c r="F536" s="152"/>
      <c r="G536" s="154"/>
      <c r="H536" s="155"/>
      <c r="I536" s="418"/>
      <c r="J536" s="414"/>
      <c r="K536" s="415"/>
      <c r="L536" s="156"/>
    </row>
    <row r="537" ht="22.5" customHeight="1">
      <c r="A537" s="156"/>
      <c r="B537" s="413"/>
      <c r="C537" s="156"/>
      <c r="D537" s="157"/>
      <c r="E537" s="411"/>
      <c r="F537" s="152"/>
      <c r="G537" s="154"/>
      <c r="H537" s="155"/>
      <c r="I537" s="418"/>
      <c r="J537" s="414"/>
      <c r="K537" s="415"/>
      <c r="L537" s="156"/>
    </row>
    <row r="538" ht="22.5" customHeight="1">
      <c r="A538" s="156"/>
      <c r="B538" s="413"/>
      <c r="C538" s="156"/>
      <c r="D538" s="157"/>
      <c r="E538" s="411"/>
      <c r="F538" s="152"/>
      <c r="G538" s="154"/>
      <c r="H538" s="155"/>
      <c r="I538" s="418"/>
      <c r="J538" s="414"/>
      <c r="K538" s="415"/>
      <c r="L538" s="156"/>
    </row>
    <row r="539" ht="22.5" customHeight="1">
      <c r="A539" s="156"/>
      <c r="B539" s="413"/>
      <c r="C539" s="156"/>
      <c r="D539" s="157"/>
      <c r="E539" s="411"/>
      <c r="F539" s="152"/>
      <c r="G539" s="154"/>
      <c r="H539" s="155"/>
      <c r="I539" s="418"/>
      <c r="J539" s="414"/>
      <c r="K539" s="415"/>
      <c r="L539" s="156"/>
    </row>
    <row r="540" ht="22.5" customHeight="1">
      <c r="A540" s="156"/>
      <c r="B540" s="413"/>
      <c r="C540" s="156"/>
      <c r="D540" s="157"/>
      <c r="E540" s="411"/>
      <c r="F540" s="152"/>
      <c r="G540" s="154"/>
      <c r="H540" s="155"/>
      <c r="I540" s="418"/>
      <c r="J540" s="414"/>
      <c r="K540" s="415"/>
      <c r="L540" s="156"/>
    </row>
    <row r="541" ht="22.5" customHeight="1">
      <c r="A541" s="156"/>
      <c r="B541" s="413"/>
      <c r="C541" s="156"/>
      <c r="D541" s="157"/>
      <c r="E541" s="411"/>
      <c r="F541" s="152"/>
      <c r="G541" s="154"/>
      <c r="H541" s="155"/>
      <c r="I541" s="418"/>
      <c r="J541" s="414"/>
      <c r="K541" s="415"/>
      <c r="L541" s="156"/>
    </row>
    <row r="542" ht="22.5" customHeight="1">
      <c r="A542" s="156"/>
      <c r="B542" s="413"/>
      <c r="C542" s="156"/>
      <c r="D542" s="157"/>
      <c r="E542" s="411"/>
      <c r="F542" s="152"/>
      <c r="G542" s="154"/>
      <c r="H542" s="155"/>
      <c r="I542" s="418"/>
      <c r="J542" s="414"/>
      <c r="K542" s="415"/>
      <c r="L542" s="156"/>
    </row>
    <row r="543" ht="22.5" customHeight="1">
      <c r="A543" s="156"/>
      <c r="B543" s="413"/>
      <c r="C543" s="156"/>
      <c r="D543" s="157"/>
      <c r="E543" s="411"/>
      <c r="F543" s="152"/>
      <c r="G543" s="154"/>
      <c r="H543" s="155"/>
      <c r="I543" s="418"/>
      <c r="J543" s="414"/>
      <c r="K543" s="415"/>
      <c r="L543" s="156"/>
    </row>
    <row r="544" ht="22.5" customHeight="1">
      <c r="A544" s="156"/>
      <c r="B544" s="413"/>
      <c r="C544" s="156"/>
      <c r="D544" s="157"/>
      <c r="E544" s="411"/>
      <c r="F544" s="152"/>
      <c r="G544" s="154"/>
      <c r="H544" s="155"/>
      <c r="I544" s="418"/>
      <c r="J544" s="414"/>
      <c r="K544" s="415"/>
      <c r="L544" s="156"/>
    </row>
    <row r="545" ht="22.5" customHeight="1">
      <c r="A545" s="156"/>
      <c r="B545" s="413"/>
      <c r="C545" s="156"/>
      <c r="D545" s="157"/>
      <c r="E545" s="411"/>
      <c r="F545" s="152"/>
      <c r="G545" s="154"/>
      <c r="H545" s="155"/>
      <c r="I545" s="418"/>
      <c r="J545" s="414"/>
      <c r="K545" s="415"/>
      <c r="L545" s="156"/>
    </row>
    <row r="546" ht="22.5" customHeight="1">
      <c r="A546" s="156"/>
      <c r="B546" s="413"/>
      <c r="C546" s="156"/>
      <c r="D546" s="157"/>
      <c r="E546" s="411"/>
      <c r="F546" s="152"/>
      <c r="G546" s="154"/>
      <c r="H546" s="155"/>
      <c r="I546" s="418"/>
      <c r="J546" s="414"/>
      <c r="K546" s="415"/>
      <c r="L546" s="156"/>
    </row>
    <row r="547" ht="22.5" customHeight="1">
      <c r="A547" s="156"/>
      <c r="B547" s="413"/>
      <c r="C547" s="156"/>
      <c r="D547" s="157"/>
      <c r="E547" s="411"/>
      <c r="F547" s="152"/>
      <c r="G547" s="154"/>
      <c r="H547" s="155"/>
      <c r="I547" s="418"/>
      <c r="J547" s="414"/>
      <c r="K547" s="415"/>
      <c r="L547" s="156"/>
    </row>
    <row r="548" ht="22.5" customHeight="1">
      <c r="A548" s="156"/>
      <c r="B548" s="413"/>
      <c r="C548" s="156"/>
      <c r="D548" s="157"/>
      <c r="E548" s="411"/>
      <c r="F548" s="152"/>
      <c r="G548" s="154"/>
      <c r="H548" s="155"/>
      <c r="I548" s="418"/>
      <c r="J548" s="414"/>
      <c r="K548" s="415"/>
      <c r="L548" s="156"/>
    </row>
    <row r="549" ht="22.5" customHeight="1">
      <c r="A549" s="156"/>
      <c r="B549" s="413"/>
      <c r="C549" s="156"/>
      <c r="D549" s="157"/>
      <c r="E549" s="411"/>
      <c r="F549" s="152"/>
      <c r="G549" s="154"/>
      <c r="H549" s="155"/>
      <c r="I549" s="418"/>
      <c r="J549" s="414"/>
      <c r="K549" s="415"/>
      <c r="L549" s="156"/>
    </row>
    <row r="550" ht="22.5" customHeight="1">
      <c r="A550" s="156"/>
      <c r="B550" s="413"/>
      <c r="C550" s="156"/>
      <c r="D550" s="157"/>
      <c r="E550" s="411"/>
      <c r="F550" s="152"/>
      <c r="G550" s="154"/>
      <c r="H550" s="155"/>
      <c r="I550" s="418"/>
      <c r="J550" s="414"/>
      <c r="K550" s="415"/>
      <c r="L550" s="156"/>
    </row>
    <row r="551" ht="22.5" customHeight="1">
      <c r="A551" s="156"/>
      <c r="B551" s="413"/>
      <c r="C551" s="156"/>
      <c r="D551" s="157"/>
      <c r="E551" s="411"/>
      <c r="F551" s="152"/>
      <c r="G551" s="154"/>
      <c r="H551" s="155"/>
      <c r="I551" s="418"/>
      <c r="J551" s="414"/>
      <c r="K551" s="415"/>
      <c r="L551" s="156"/>
    </row>
    <row r="552" ht="22.5" customHeight="1">
      <c r="A552" s="156"/>
      <c r="B552" s="413"/>
      <c r="C552" s="156"/>
      <c r="D552" s="157"/>
      <c r="E552" s="411"/>
      <c r="F552" s="152"/>
      <c r="G552" s="154"/>
      <c r="H552" s="155"/>
      <c r="I552" s="418"/>
      <c r="J552" s="414"/>
      <c r="K552" s="415"/>
      <c r="L552" s="156"/>
    </row>
    <row r="553" ht="22.5" customHeight="1">
      <c r="A553" s="156"/>
      <c r="B553" s="413"/>
      <c r="C553" s="156"/>
      <c r="D553" s="157"/>
      <c r="E553" s="411"/>
      <c r="F553" s="152"/>
      <c r="G553" s="154"/>
      <c r="H553" s="155"/>
      <c r="I553" s="418"/>
      <c r="J553" s="414"/>
      <c r="K553" s="415"/>
      <c r="L553" s="156"/>
    </row>
    <row r="554" ht="22.5" customHeight="1">
      <c r="A554" s="156"/>
      <c r="B554" s="413"/>
      <c r="C554" s="156"/>
      <c r="D554" s="157"/>
      <c r="E554" s="411"/>
      <c r="F554" s="152"/>
      <c r="G554" s="154"/>
      <c r="H554" s="155"/>
      <c r="I554" s="418"/>
      <c r="J554" s="414"/>
      <c r="K554" s="415"/>
      <c r="L554" s="156"/>
    </row>
    <row r="555" ht="22.5" customHeight="1">
      <c r="A555" s="156"/>
      <c r="B555" s="413"/>
      <c r="C555" s="156"/>
      <c r="D555" s="157"/>
      <c r="E555" s="411"/>
      <c r="F555" s="152"/>
      <c r="G555" s="154"/>
      <c r="H555" s="155"/>
      <c r="I555" s="418"/>
      <c r="J555" s="414"/>
      <c r="K555" s="415"/>
      <c r="L555" s="156"/>
    </row>
    <row r="556" ht="22.5" customHeight="1">
      <c r="A556" s="156"/>
      <c r="B556" s="413"/>
      <c r="C556" s="156"/>
      <c r="D556" s="157"/>
      <c r="E556" s="411"/>
      <c r="F556" s="152"/>
      <c r="G556" s="154"/>
      <c r="H556" s="155"/>
      <c r="I556" s="418"/>
      <c r="J556" s="414"/>
      <c r="K556" s="415"/>
      <c r="L556" s="156"/>
    </row>
    <row r="557" ht="22.5" customHeight="1">
      <c r="A557" s="156"/>
      <c r="B557" s="413"/>
      <c r="C557" s="156"/>
      <c r="D557" s="157"/>
      <c r="E557" s="411"/>
      <c r="F557" s="152"/>
      <c r="G557" s="154"/>
      <c r="H557" s="155"/>
      <c r="I557" s="418"/>
      <c r="J557" s="414"/>
      <c r="K557" s="415"/>
      <c r="L557" s="156"/>
    </row>
    <row r="558" ht="22.5" customHeight="1">
      <c r="A558" s="156"/>
      <c r="B558" s="413"/>
      <c r="C558" s="156"/>
      <c r="D558" s="157"/>
      <c r="E558" s="411"/>
      <c r="F558" s="152"/>
      <c r="G558" s="154"/>
      <c r="H558" s="155"/>
      <c r="I558" s="418"/>
      <c r="J558" s="414"/>
      <c r="K558" s="415"/>
      <c r="L558" s="156"/>
    </row>
    <row r="559" ht="22.5" customHeight="1">
      <c r="A559" s="156"/>
      <c r="B559" s="413"/>
      <c r="C559" s="156"/>
      <c r="D559" s="157"/>
      <c r="E559" s="411"/>
      <c r="F559" s="152"/>
      <c r="G559" s="154"/>
      <c r="H559" s="155"/>
      <c r="I559" s="418"/>
      <c r="J559" s="414"/>
      <c r="K559" s="415"/>
      <c r="L559" s="156"/>
    </row>
    <row r="560" ht="22.5" customHeight="1">
      <c r="A560" s="156"/>
      <c r="B560" s="413"/>
      <c r="C560" s="156"/>
      <c r="D560" s="157"/>
      <c r="E560" s="411"/>
      <c r="F560" s="152"/>
      <c r="G560" s="154"/>
      <c r="H560" s="155"/>
      <c r="I560" s="418"/>
      <c r="J560" s="414"/>
      <c r="K560" s="415"/>
      <c r="L560" s="156"/>
    </row>
    <row r="561" ht="22.5" customHeight="1">
      <c r="A561" s="156"/>
      <c r="B561" s="413"/>
      <c r="C561" s="156"/>
      <c r="D561" s="157"/>
      <c r="E561" s="411"/>
      <c r="F561" s="152"/>
      <c r="G561" s="154"/>
      <c r="H561" s="155"/>
      <c r="I561" s="418"/>
      <c r="J561" s="414"/>
      <c r="K561" s="415"/>
      <c r="L561" s="156"/>
    </row>
    <row r="562" ht="22.5" customHeight="1">
      <c r="A562" s="156"/>
      <c r="B562" s="413"/>
      <c r="C562" s="156"/>
      <c r="D562" s="157"/>
      <c r="E562" s="411"/>
      <c r="F562" s="152"/>
      <c r="G562" s="154"/>
      <c r="H562" s="155"/>
      <c r="I562" s="418"/>
      <c r="J562" s="414"/>
      <c r="K562" s="415"/>
      <c r="L562" s="156"/>
    </row>
    <row r="563" ht="22.5" customHeight="1">
      <c r="A563" s="156"/>
      <c r="B563" s="413"/>
      <c r="C563" s="156"/>
      <c r="D563" s="157"/>
      <c r="E563" s="411"/>
      <c r="F563" s="152"/>
      <c r="G563" s="154"/>
      <c r="H563" s="155"/>
      <c r="I563" s="418"/>
      <c r="J563" s="414"/>
      <c r="K563" s="415"/>
      <c r="L563" s="156"/>
    </row>
    <row r="564" ht="22.5" customHeight="1">
      <c r="A564" s="156"/>
      <c r="B564" s="413"/>
      <c r="C564" s="156"/>
      <c r="D564" s="157"/>
      <c r="E564" s="411"/>
      <c r="F564" s="152"/>
      <c r="G564" s="154"/>
      <c r="H564" s="155"/>
      <c r="I564" s="418"/>
      <c r="J564" s="414"/>
      <c r="K564" s="415"/>
      <c r="L564" s="156"/>
    </row>
    <row r="565" ht="22.5" customHeight="1">
      <c r="A565" s="156"/>
      <c r="B565" s="413"/>
      <c r="C565" s="156"/>
      <c r="D565" s="157"/>
      <c r="E565" s="411"/>
      <c r="F565" s="152"/>
      <c r="G565" s="154"/>
      <c r="H565" s="155"/>
      <c r="I565" s="418"/>
      <c r="J565" s="414"/>
      <c r="K565" s="415"/>
      <c r="L565" s="156"/>
    </row>
    <row r="566" ht="22.5" customHeight="1">
      <c r="A566" s="156"/>
      <c r="B566" s="413"/>
      <c r="C566" s="156"/>
      <c r="D566" s="157"/>
      <c r="E566" s="411"/>
      <c r="F566" s="152"/>
      <c r="G566" s="154"/>
      <c r="H566" s="155"/>
      <c r="I566" s="418"/>
      <c r="J566" s="414"/>
      <c r="K566" s="415"/>
      <c r="L566" s="156"/>
    </row>
    <row r="567" ht="22.5" customHeight="1">
      <c r="A567" s="156"/>
      <c r="B567" s="413"/>
      <c r="C567" s="156"/>
      <c r="D567" s="157"/>
      <c r="E567" s="411"/>
      <c r="F567" s="152"/>
      <c r="G567" s="154"/>
      <c r="H567" s="155"/>
      <c r="I567" s="418"/>
      <c r="J567" s="414"/>
      <c r="K567" s="415"/>
      <c r="L567" s="156"/>
    </row>
    <row r="568" ht="22.5" customHeight="1">
      <c r="A568" s="156"/>
      <c r="B568" s="413"/>
      <c r="C568" s="156"/>
      <c r="D568" s="157"/>
      <c r="E568" s="411"/>
      <c r="F568" s="152"/>
      <c r="G568" s="154"/>
      <c r="H568" s="155"/>
      <c r="I568" s="418"/>
      <c r="J568" s="414"/>
      <c r="K568" s="415"/>
      <c r="L568" s="156"/>
    </row>
    <row r="569" ht="22.5" customHeight="1">
      <c r="A569" s="156"/>
      <c r="B569" s="413"/>
      <c r="C569" s="156"/>
      <c r="D569" s="157"/>
      <c r="E569" s="411"/>
      <c r="F569" s="152"/>
      <c r="G569" s="154"/>
      <c r="H569" s="155"/>
      <c r="I569" s="418"/>
      <c r="J569" s="414"/>
      <c r="K569" s="415"/>
      <c r="L569" s="156"/>
    </row>
    <row r="570" ht="22.5" customHeight="1">
      <c r="A570" s="156"/>
      <c r="B570" s="413"/>
      <c r="C570" s="156"/>
      <c r="D570" s="157"/>
      <c r="E570" s="411"/>
      <c r="F570" s="152"/>
      <c r="G570" s="154"/>
      <c r="H570" s="155"/>
      <c r="I570" s="418"/>
      <c r="J570" s="414"/>
      <c r="K570" s="415"/>
      <c r="L570" s="156"/>
    </row>
    <row r="571" ht="22.5" customHeight="1">
      <c r="A571" s="156"/>
      <c r="B571" s="413"/>
      <c r="C571" s="156"/>
      <c r="D571" s="157"/>
      <c r="E571" s="411"/>
      <c r="F571" s="152"/>
      <c r="G571" s="154"/>
      <c r="H571" s="155"/>
      <c r="I571" s="418"/>
      <c r="J571" s="414"/>
      <c r="K571" s="415"/>
      <c r="L571" s="156"/>
    </row>
    <row r="572" ht="22.5" customHeight="1">
      <c r="A572" s="156"/>
      <c r="B572" s="413"/>
      <c r="C572" s="156"/>
      <c r="D572" s="157"/>
      <c r="E572" s="411"/>
      <c r="F572" s="152"/>
      <c r="G572" s="154"/>
      <c r="H572" s="155"/>
      <c r="I572" s="418"/>
      <c r="J572" s="414"/>
      <c r="K572" s="415"/>
      <c r="L572" s="156"/>
    </row>
    <row r="573" ht="22.5" customHeight="1">
      <c r="A573" s="156"/>
      <c r="B573" s="413"/>
      <c r="C573" s="156"/>
      <c r="D573" s="157"/>
      <c r="E573" s="411"/>
      <c r="F573" s="152"/>
      <c r="G573" s="154"/>
      <c r="H573" s="155"/>
      <c r="I573" s="418"/>
      <c r="J573" s="414"/>
      <c r="K573" s="415"/>
      <c r="L573" s="156"/>
    </row>
    <row r="574" ht="22.5" customHeight="1">
      <c r="A574" s="156"/>
      <c r="B574" s="413"/>
      <c r="C574" s="156"/>
      <c r="D574" s="157"/>
      <c r="E574" s="411"/>
      <c r="F574" s="152"/>
      <c r="G574" s="154"/>
      <c r="H574" s="155"/>
      <c r="I574" s="418"/>
      <c r="J574" s="414"/>
      <c r="K574" s="415"/>
      <c r="L574" s="156"/>
    </row>
    <row r="575" ht="22.5" customHeight="1">
      <c r="A575" s="156"/>
      <c r="B575" s="413"/>
      <c r="C575" s="156"/>
      <c r="D575" s="157"/>
      <c r="E575" s="411"/>
      <c r="F575" s="152"/>
      <c r="G575" s="154"/>
      <c r="H575" s="155"/>
      <c r="I575" s="418"/>
      <c r="J575" s="414"/>
      <c r="K575" s="415"/>
      <c r="L575" s="156"/>
    </row>
    <row r="576" ht="22.5" customHeight="1">
      <c r="A576" s="156"/>
      <c r="B576" s="413"/>
      <c r="C576" s="156"/>
      <c r="D576" s="157"/>
      <c r="E576" s="411"/>
      <c r="F576" s="152"/>
      <c r="G576" s="154"/>
      <c r="H576" s="155"/>
      <c r="I576" s="418"/>
      <c r="J576" s="414"/>
      <c r="K576" s="415"/>
      <c r="L576" s="156"/>
    </row>
    <row r="577" ht="22.5" customHeight="1">
      <c r="A577" s="156"/>
      <c r="B577" s="413"/>
      <c r="C577" s="156"/>
      <c r="D577" s="157"/>
      <c r="E577" s="411"/>
      <c r="F577" s="152"/>
      <c r="G577" s="154"/>
      <c r="H577" s="155"/>
      <c r="I577" s="418"/>
      <c r="J577" s="414"/>
      <c r="K577" s="415"/>
      <c r="L577" s="156"/>
    </row>
    <row r="578" ht="22.5" customHeight="1">
      <c r="A578" s="156"/>
      <c r="B578" s="413"/>
      <c r="C578" s="156"/>
      <c r="D578" s="157"/>
      <c r="E578" s="411"/>
      <c r="F578" s="152"/>
      <c r="G578" s="154"/>
      <c r="H578" s="155"/>
      <c r="I578" s="418"/>
      <c r="J578" s="414"/>
      <c r="K578" s="415"/>
      <c r="L578" s="156"/>
    </row>
    <row r="579" ht="22.5" customHeight="1">
      <c r="A579" s="156"/>
      <c r="B579" s="413"/>
      <c r="C579" s="156"/>
      <c r="D579" s="157"/>
      <c r="E579" s="411"/>
      <c r="F579" s="152"/>
      <c r="G579" s="154"/>
      <c r="H579" s="155"/>
      <c r="I579" s="418"/>
      <c r="J579" s="414"/>
      <c r="K579" s="415"/>
      <c r="L579" s="156"/>
    </row>
    <row r="580" ht="22.5" customHeight="1">
      <c r="A580" s="156"/>
      <c r="B580" s="413"/>
      <c r="C580" s="156"/>
      <c r="D580" s="157"/>
      <c r="E580" s="411"/>
      <c r="F580" s="152"/>
      <c r="G580" s="154"/>
      <c r="H580" s="155"/>
      <c r="I580" s="418"/>
      <c r="J580" s="414"/>
      <c r="K580" s="415"/>
      <c r="L580" s="156"/>
    </row>
    <row r="581" ht="22.5" customHeight="1">
      <c r="A581" s="156"/>
      <c r="B581" s="413"/>
      <c r="C581" s="156"/>
      <c r="D581" s="157"/>
      <c r="E581" s="411"/>
      <c r="F581" s="152"/>
      <c r="G581" s="154"/>
      <c r="H581" s="155"/>
      <c r="I581" s="418"/>
      <c r="J581" s="414"/>
      <c r="K581" s="415"/>
      <c r="L581" s="156"/>
    </row>
    <row r="582" ht="22.5" customHeight="1">
      <c r="A582" s="156"/>
      <c r="B582" s="413"/>
      <c r="C582" s="156"/>
      <c r="D582" s="157"/>
      <c r="E582" s="411"/>
      <c r="F582" s="152"/>
      <c r="G582" s="154"/>
      <c r="H582" s="155"/>
      <c r="I582" s="418"/>
      <c r="J582" s="414"/>
      <c r="K582" s="415"/>
      <c r="L582" s="156"/>
    </row>
    <row r="583" ht="22.5" customHeight="1">
      <c r="A583" s="156"/>
      <c r="B583" s="413"/>
      <c r="C583" s="156"/>
      <c r="D583" s="157"/>
      <c r="E583" s="411"/>
      <c r="F583" s="152"/>
      <c r="G583" s="154"/>
      <c r="H583" s="155"/>
      <c r="I583" s="418"/>
      <c r="J583" s="414"/>
      <c r="K583" s="415"/>
      <c r="L583" s="156"/>
    </row>
    <row r="584" ht="22.5" customHeight="1">
      <c r="A584" s="156"/>
      <c r="B584" s="413"/>
      <c r="C584" s="156"/>
      <c r="D584" s="157"/>
      <c r="E584" s="411"/>
      <c r="F584" s="152"/>
      <c r="G584" s="154"/>
      <c r="H584" s="155"/>
      <c r="I584" s="418"/>
      <c r="J584" s="414"/>
      <c r="K584" s="415"/>
      <c r="L584" s="156"/>
    </row>
    <row r="585" ht="22.5" customHeight="1">
      <c r="A585" s="156"/>
      <c r="B585" s="413"/>
      <c r="C585" s="156"/>
      <c r="D585" s="157"/>
      <c r="E585" s="411"/>
      <c r="F585" s="152"/>
      <c r="G585" s="154"/>
      <c r="H585" s="155"/>
      <c r="I585" s="418"/>
      <c r="J585" s="414"/>
      <c r="K585" s="415"/>
      <c r="L585" s="156"/>
    </row>
    <row r="586" ht="22.5" customHeight="1">
      <c r="A586" s="156"/>
      <c r="B586" s="413"/>
      <c r="C586" s="156"/>
      <c r="D586" s="157"/>
      <c r="E586" s="411"/>
      <c r="F586" s="152"/>
      <c r="G586" s="154"/>
      <c r="H586" s="155"/>
      <c r="I586" s="418"/>
      <c r="J586" s="414"/>
      <c r="K586" s="415"/>
      <c r="L586" s="156"/>
    </row>
    <row r="587" ht="22.5" customHeight="1">
      <c r="A587" s="156"/>
      <c r="B587" s="413"/>
      <c r="C587" s="156"/>
      <c r="D587" s="157"/>
      <c r="E587" s="411"/>
      <c r="F587" s="152"/>
      <c r="G587" s="154"/>
      <c r="H587" s="155"/>
      <c r="I587" s="418"/>
      <c r="J587" s="414"/>
      <c r="K587" s="415"/>
      <c r="L587" s="156"/>
    </row>
    <row r="588" ht="22.5" customHeight="1">
      <c r="A588" s="156"/>
      <c r="B588" s="413"/>
      <c r="C588" s="156"/>
      <c r="D588" s="157"/>
      <c r="E588" s="411"/>
      <c r="F588" s="152"/>
      <c r="G588" s="154"/>
      <c r="H588" s="155"/>
      <c r="I588" s="418"/>
      <c r="J588" s="414"/>
      <c r="K588" s="415"/>
      <c r="L588" s="156"/>
    </row>
    <row r="589" ht="22.5" customHeight="1">
      <c r="A589" s="156"/>
      <c r="B589" s="413"/>
      <c r="C589" s="156"/>
      <c r="D589" s="157"/>
      <c r="E589" s="411"/>
      <c r="F589" s="152"/>
      <c r="G589" s="154"/>
      <c r="H589" s="155"/>
      <c r="I589" s="418"/>
      <c r="J589" s="414"/>
      <c r="K589" s="415"/>
      <c r="L589" s="156"/>
    </row>
    <row r="590" ht="22.5" customHeight="1">
      <c r="A590" s="156"/>
      <c r="B590" s="413"/>
      <c r="C590" s="156"/>
      <c r="D590" s="157"/>
      <c r="E590" s="411"/>
      <c r="F590" s="152"/>
      <c r="G590" s="154"/>
      <c r="H590" s="155"/>
      <c r="I590" s="418"/>
      <c r="J590" s="414"/>
      <c r="K590" s="415"/>
      <c r="L590" s="156"/>
    </row>
    <row r="591" ht="22.5" customHeight="1">
      <c r="A591" s="156"/>
      <c r="B591" s="413"/>
      <c r="C591" s="156"/>
      <c r="D591" s="157"/>
      <c r="E591" s="411"/>
      <c r="F591" s="152"/>
      <c r="G591" s="154"/>
      <c r="H591" s="155"/>
      <c r="I591" s="418"/>
      <c r="J591" s="414"/>
      <c r="K591" s="415"/>
      <c r="L591" s="156"/>
    </row>
    <row r="592" ht="22.5" customHeight="1">
      <c r="A592" s="156"/>
      <c r="B592" s="413"/>
      <c r="C592" s="156"/>
      <c r="D592" s="157"/>
      <c r="E592" s="411"/>
      <c r="F592" s="152"/>
      <c r="G592" s="154"/>
      <c r="H592" s="155"/>
      <c r="I592" s="418"/>
      <c r="J592" s="414"/>
      <c r="K592" s="415"/>
      <c r="L592" s="156"/>
    </row>
    <row r="593" ht="22.5" customHeight="1">
      <c r="A593" s="156"/>
      <c r="B593" s="413"/>
      <c r="C593" s="156"/>
      <c r="D593" s="157"/>
      <c r="E593" s="411"/>
      <c r="F593" s="152"/>
      <c r="G593" s="154"/>
      <c r="H593" s="155"/>
      <c r="I593" s="418"/>
      <c r="J593" s="414"/>
      <c r="K593" s="415"/>
      <c r="L593" s="156"/>
    </row>
    <row r="594" ht="22.5" customHeight="1">
      <c r="A594" s="156"/>
      <c r="B594" s="413"/>
      <c r="C594" s="156"/>
      <c r="D594" s="157"/>
      <c r="E594" s="411"/>
      <c r="F594" s="152"/>
      <c r="G594" s="154"/>
      <c r="H594" s="155"/>
      <c r="I594" s="418"/>
      <c r="J594" s="414"/>
      <c r="K594" s="415"/>
      <c r="L594" s="156"/>
    </row>
    <row r="595" ht="22.5" customHeight="1">
      <c r="A595" s="156"/>
      <c r="B595" s="413"/>
      <c r="C595" s="156"/>
      <c r="D595" s="157"/>
      <c r="E595" s="411"/>
      <c r="F595" s="152"/>
      <c r="G595" s="154"/>
      <c r="H595" s="155"/>
      <c r="I595" s="418"/>
      <c r="J595" s="414"/>
      <c r="K595" s="415"/>
      <c r="L595" s="156"/>
    </row>
    <row r="596" ht="22.5" customHeight="1">
      <c r="A596" s="156"/>
      <c r="B596" s="413"/>
      <c r="C596" s="156"/>
      <c r="D596" s="157"/>
      <c r="E596" s="411"/>
      <c r="F596" s="152"/>
      <c r="G596" s="154"/>
      <c r="H596" s="155"/>
      <c r="I596" s="418"/>
      <c r="J596" s="414"/>
      <c r="K596" s="415"/>
      <c r="L596" s="156"/>
    </row>
    <row r="597" ht="22.5" customHeight="1">
      <c r="A597" s="156"/>
      <c r="B597" s="413"/>
      <c r="C597" s="156"/>
      <c r="D597" s="157"/>
      <c r="E597" s="411"/>
      <c r="F597" s="152"/>
      <c r="G597" s="154"/>
      <c r="H597" s="155"/>
      <c r="I597" s="418"/>
      <c r="J597" s="414"/>
      <c r="K597" s="415"/>
      <c r="L597" s="156"/>
    </row>
    <row r="598" ht="22.5" customHeight="1">
      <c r="A598" s="156"/>
      <c r="B598" s="413"/>
      <c r="C598" s="156"/>
      <c r="D598" s="157"/>
      <c r="E598" s="411"/>
      <c r="F598" s="152"/>
      <c r="G598" s="154"/>
      <c r="H598" s="155"/>
      <c r="I598" s="418"/>
      <c r="J598" s="414"/>
      <c r="K598" s="415"/>
      <c r="L598" s="156"/>
    </row>
    <row r="599" ht="22.5" customHeight="1">
      <c r="A599" s="156"/>
      <c r="B599" s="413"/>
      <c r="C599" s="156"/>
      <c r="D599" s="157"/>
      <c r="E599" s="411"/>
      <c r="F599" s="152"/>
      <c r="G599" s="154"/>
      <c r="H599" s="155"/>
      <c r="I599" s="418"/>
      <c r="J599" s="414"/>
      <c r="K599" s="415"/>
      <c r="L599" s="156"/>
    </row>
    <row r="600" ht="22.5" customHeight="1">
      <c r="A600" s="156"/>
      <c r="B600" s="413"/>
      <c r="C600" s="156"/>
      <c r="D600" s="157"/>
      <c r="E600" s="411"/>
      <c r="F600" s="152"/>
      <c r="G600" s="154"/>
      <c r="H600" s="155"/>
      <c r="I600" s="418"/>
      <c r="J600" s="414"/>
      <c r="K600" s="415"/>
      <c r="L600" s="156"/>
    </row>
    <row r="601" ht="22.5" customHeight="1">
      <c r="A601" s="156"/>
      <c r="B601" s="413"/>
      <c r="C601" s="156"/>
      <c r="D601" s="157"/>
      <c r="E601" s="411"/>
      <c r="F601" s="152"/>
      <c r="G601" s="154"/>
      <c r="H601" s="155"/>
      <c r="I601" s="418"/>
      <c r="J601" s="414"/>
      <c r="K601" s="415"/>
      <c r="L601" s="156"/>
    </row>
    <row r="602" ht="22.5" customHeight="1">
      <c r="A602" s="156"/>
      <c r="B602" s="413"/>
      <c r="C602" s="156"/>
      <c r="D602" s="157"/>
      <c r="E602" s="411"/>
      <c r="F602" s="152"/>
      <c r="G602" s="154"/>
      <c r="H602" s="155"/>
      <c r="I602" s="418"/>
      <c r="J602" s="414"/>
      <c r="K602" s="415"/>
      <c r="L602" s="156"/>
    </row>
    <row r="603" ht="22.5" customHeight="1">
      <c r="A603" s="156"/>
      <c r="B603" s="413"/>
      <c r="C603" s="156"/>
      <c r="D603" s="157"/>
      <c r="E603" s="411"/>
      <c r="F603" s="152"/>
      <c r="G603" s="154"/>
      <c r="H603" s="155"/>
      <c r="I603" s="418"/>
      <c r="J603" s="414"/>
      <c r="K603" s="415"/>
      <c r="L603" s="156"/>
    </row>
    <row r="604" ht="22.5" customHeight="1">
      <c r="A604" s="156"/>
      <c r="B604" s="413"/>
      <c r="C604" s="156"/>
      <c r="D604" s="157"/>
      <c r="E604" s="411"/>
      <c r="F604" s="152"/>
      <c r="G604" s="154"/>
      <c r="H604" s="155"/>
      <c r="I604" s="418"/>
      <c r="J604" s="414"/>
      <c r="K604" s="415"/>
      <c r="L604" s="156"/>
    </row>
    <row r="605" ht="22.5" customHeight="1">
      <c r="A605" s="156"/>
      <c r="B605" s="413"/>
      <c r="C605" s="156"/>
      <c r="D605" s="157"/>
      <c r="E605" s="411"/>
      <c r="F605" s="152"/>
      <c r="G605" s="154"/>
      <c r="H605" s="155"/>
      <c r="I605" s="418"/>
      <c r="J605" s="414"/>
      <c r="K605" s="415"/>
      <c r="L605" s="156"/>
    </row>
    <row r="606" ht="22.5" customHeight="1">
      <c r="A606" s="156"/>
      <c r="B606" s="413"/>
      <c r="C606" s="156"/>
      <c r="D606" s="157"/>
      <c r="E606" s="411"/>
      <c r="F606" s="152"/>
      <c r="G606" s="154"/>
      <c r="H606" s="155"/>
      <c r="I606" s="418"/>
      <c r="J606" s="414"/>
      <c r="K606" s="415"/>
      <c r="L606" s="156"/>
    </row>
    <row r="607" ht="22.5" customHeight="1">
      <c r="A607" s="156"/>
      <c r="B607" s="413"/>
      <c r="C607" s="156"/>
      <c r="D607" s="157"/>
      <c r="E607" s="411"/>
      <c r="F607" s="152"/>
      <c r="G607" s="154"/>
      <c r="H607" s="155"/>
      <c r="I607" s="418"/>
      <c r="J607" s="414"/>
      <c r="K607" s="415"/>
      <c r="L607" s="156"/>
    </row>
    <row r="608" ht="22.5" customHeight="1">
      <c r="A608" s="156"/>
      <c r="B608" s="413"/>
      <c r="C608" s="156"/>
      <c r="D608" s="157"/>
      <c r="E608" s="411"/>
      <c r="F608" s="152"/>
      <c r="G608" s="154"/>
      <c r="H608" s="155"/>
      <c r="I608" s="418"/>
      <c r="J608" s="414"/>
      <c r="K608" s="415"/>
      <c r="L608" s="156"/>
    </row>
    <row r="609" ht="22.5" customHeight="1">
      <c r="A609" s="156"/>
      <c r="B609" s="413"/>
      <c r="C609" s="156"/>
      <c r="D609" s="157"/>
      <c r="E609" s="411"/>
      <c r="F609" s="152"/>
      <c r="G609" s="154"/>
      <c r="H609" s="155"/>
      <c r="I609" s="418"/>
      <c r="J609" s="414"/>
      <c r="K609" s="415"/>
      <c r="L609" s="156"/>
    </row>
    <row r="610" ht="22.5" customHeight="1">
      <c r="A610" s="156"/>
      <c r="B610" s="413"/>
      <c r="C610" s="156"/>
      <c r="D610" s="157"/>
      <c r="E610" s="411"/>
      <c r="F610" s="152"/>
      <c r="G610" s="154"/>
      <c r="H610" s="155"/>
      <c r="I610" s="418"/>
      <c r="J610" s="414"/>
      <c r="K610" s="415"/>
      <c r="L610" s="156"/>
    </row>
    <row r="611" ht="22.5" customHeight="1">
      <c r="A611" s="156"/>
      <c r="B611" s="413"/>
      <c r="C611" s="156"/>
      <c r="D611" s="157"/>
      <c r="E611" s="411"/>
      <c r="F611" s="152"/>
      <c r="G611" s="154"/>
      <c r="H611" s="155"/>
      <c r="I611" s="418"/>
      <c r="J611" s="414"/>
      <c r="K611" s="415"/>
      <c r="L611" s="156"/>
    </row>
    <row r="612" ht="22.5" customHeight="1">
      <c r="A612" s="156"/>
      <c r="B612" s="413"/>
      <c r="C612" s="156"/>
      <c r="D612" s="157"/>
      <c r="E612" s="411"/>
      <c r="F612" s="152"/>
      <c r="G612" s="154"/>
      <c r="H612" s="155"/>
      <c r="I612" s="418"/>
      <c r="J612" s="414"/>
      <c r="K612" s="415"/>
      <c r="L612" s="156"/>
    </row>
    <row r="613" ht="22.5" customHeight="1">
      <c r="A613" s="156"/>
      <c r="B613" s="413"/>
      <c r="C613" s="156"/>
      <c r="D613" s="157"/>
      <c r="E613" s="411"/>
      <c r="F613" s="152"/>
      <c r="G613" s="154"/>
      <c r="H613" s="155"/>
      <c r="I613" s="418"/>
      <c r="J613" s="414"/>
      <c r="K613" s="415"/>
      <c r="L613" s="156"/>
    </row>
    <row r="614" ht="22.5" customHeight="1">
      <c r="A614" s="156"/>
      <c r="B614" s="413"/>
      <c r="C614" s="156"/>
      <c r="D614" s="157"/>
      <c r="E614" s="411"/>
      <c r="F614" s="152"/>
      <c r="G614" s="154"/>
      <c r="H614" s="155"/>
      <c r="I614" s="418"/>
      <c r="J614" s="414"/>
      <c r="K614" s="415"/>
      <c r="L614" s="156"/>
    </row>
    <row r="615" ht="22.5" customHeight="1">
      <c r="A615" s="156"/>
      <c r="B615" s="413"/>
      <c r="C615" s="156"/>
      <c r="D615" s="157"/>
      <c r="E615" s="411"/>
      <c r="F615" s="152"/>
      <c r="G615" s="154"/>
      <c r="H615" s="155"/>
      <c r="I615" s="418"/>
      <c r="J615" s="414"/>
      <c r="K615" s="415"/>
      <c r="L615" s="156"/>
    </row>
    <row r="616" ht="22.5" customHeight="1">
      <c r="A616" s="156"/>
      <c r="B616" s="413"/>
      <c r="C616" s="156"/>
      <c r="D616" s="157"/>
      <c r="E616" s="411"/>
      <c r="F616" s="152"/>
      <c r="G616" s="154"/>
      <c r="H616" s="155"/>
      <c r="I616" s="418"/>
      <c r="J616" s="414"/>
      <c r="K616" s="415"/>
      <c r="L616" s="156"/>
    </row>
    <row r="617" ht="22.5" customHeight="1">
      <c r="A617" s="156"/>
      <c r="B617" s="413"/>
      <c r="C617" s="156"/>
      <c r="D617" s="157"/>
      <c r="E617" s="411"/>
      <c r="F617" s="152"/>
      <c r="G617" s="154"/>
      <c r="H617" s="155"/>
      <c r="I617" s="418"/>
      <c r="J617" s="414"/>
      <c r="K617" s="415"/>
      <c r="L617" s="156"/>
    </row>
    <row r="618" ht="22.5" customHeight="1">
      <c r="A618" s="156"/>
      <c r="B618" s="413"/>
      <c r="C618" s="156"/>
      <c r="D618" s="157"/>
      <c r="E618" s="411"/>
      <c r="F618" s="152"/>
      <c r="G618" s="154"/>
      <c r="H618" s="155"/>
      <c r="I618" s="418"/>
      <c r="J618" s="414"/>
      <c r="K618" s="415"/>
      <c r="L618" s="156"/>
    </row>
    <row r="619" ht="22.5" customHeight="1">
      <c r="A619" s="156"/>
      <c r="B619" s="413"/>
      <c r="C619" s="156"/>
      <c r="D619" s="157"/>
      <c r="E619" s="411"/>
      <c r="F619" s="152"/>
      <c r="G619" s="154"/>
      <c r="H619" s="155"/>
      <c r="I619" s="418"/>
      <c r="J619" s="414"/>
      <c r="K619" s="415"/>
      <c r="L619" s="156"/>
    </row>
    <row r="620" ht="22.5" customHeight="1">
      <c r="A620" s="156"/>
      <c r="B620" s="413"/>
      <c r="C620" s="156"/>
      <c r="D620" s="157"/>
      <c r="E620" s="411"/>
      <c r="F620" s="152"/>
      <c r="G620" s="154"/>
      <c r="H620" s="155"/>
      <c r="I620" s="418"/>
      <c r="J620" s="414"/>
      <c r="K620" s="415"/>
      <c r="L620" s="156"/>
    </row>
    <row r="621" ht="22.5" customHeight="1">
      <c r="A621" s="156"/>
      <c r="B621" s="413"/>
      <c r="C621" s="156"/>
      <c r="D621" s="157"/>
      <c r="E621" s="411"/>
      <c r="F621" s="152"/>
      <c r="G621" s="154"/>
      <c r="H621" s="155"/>
      <c r="I621" s="418"/>
      <c r="J621" s="414"/>
      <c r="K621" s="415"/>
      <c r="L621" s="156"/>
    </row>
    <row r="622" ht="22.5" customHeight="1">
      <c r="A622" s="156"/>
      <c r="B622" s="413"/>
      <c r="C622" s="156"/>
      <c r="D622" s="157"/>
      <c r="E622" s="411"/>
      <c r="F622" s="152"/>
      <c r="G622" s="154"/>
      <c r="H622" s="155"/>
      <c r="I622" s="418"/>
      <c r="J622" s="414"/>
      <c r="K622" s="415"/>
      <c r="L622" s="156"/>
    </row>
    <row r="623" ht="22.5" customHeight="1">
      <c r="A623" s="156"/>
      <c r="B623" s="413"/>
      <c r="C623" s="156"/>
      <c r="D623" s="157"/>
      <c r="E623" s="411"/>
      <c r="F623" s="152"/>
      <c r="G623" s="154"/>
      <c r="H623" s="155"/>
      <c r="I623" s="418"/>
      <c r="J623" s="414"/>
      <c r="K623" s="415"/>
      <c r="L623" s="156"/>
    </row>
    <row r="624" ht="22.5" customHeight="1">
      <c r="A624" s="156"/>
      <c r="B624" s="413"/>
      <c r="C624" s="156"/>
      <c r="D624" s="157"/>
      <c r="E624" s="411"/>
      <c r="F624" s="152"/>
      <c r="G624" s="154"/>
      <c r="H624" s="155"/>
      <c r="I624" s="418"/>
      <c r="J624" s="414"/>
      <c r="K624" s="415"/>
      <c r="L624" s="156"/>
    </row>
    <row r="625" ht="22.5" customHeight="1">
      <c r="A625" s="156"/>
      <c r="B625" s="413"/>
      <c r="C625" s="156"/>
      <c r="D625" s="157"/>
      <c r="E625" s="411"/>
      <c r="F625" s="152"/>
      <c r="G625" s="154"/>
      <c r="H625" s="155"/>
      <c r="I625" s="418"/>
      <c r="J625" s="414"/>
      <c r="K625" s="415"/>
      <c r="L625" s="156"/>
    </row>
    <row r="626" ht="22.5" customHeight="1">
      <c r="A626" s="156"/>
      <c r="B626" s="413"/>
      <c r="C626" s="156"/>
      <c r="D626" s="157"/>
      <c r="E626" s="411"/>
      <c r="F626" s="152"/>
      <c r="G626" s="154"/>
      <c r="H626" s="155"/>
      <c r="I626" s="418"/>
      <c r="J626" s="414"/>
      <c r="K626" s="415"/>
      <c r="L626" s="156"/>
    </row>
    <row r="627" ht="22.5" customHeight="1">
      <c r="A627" s="156"/>
      <c r="B627" s="413"/>
      <c r="C627" s="156"/>
      <c r="D627" s="157"/>
      <c r="E627" s="411"/>
      <c r="F627" s="152"/>
      <c r="G627" s="154"/>
      <c r="H627" s="155"/>
      <c r="I627" s="418"/>
      <c r="J627" s="414"/>
      <c r="K627" s="415"/>
      <c r="L627" s="156"/>
    </row>
    <row r="628" ht="22.5" customHeight="1">
      <c r="A628" s="156"/>
      <c r="B628" s="413"/>
      <c r="C628" s="156"/>
      <c r="D628" s="157"/>
      <c r="E628" s="411"/>
      <c r="F628" s="152"/>
      <c r="G628" s="154"/>
      <c r="H628" s="155"/>
      <c r="I628" s="418"/>
      <c r="J628" s="414"/>
      <c r="K628" s="415"/>
      <c r="L628" s="156"/>
    </row>
    <row r="629" ht="22.5" customHeight="1">
      <c r="A629" s="156"/>
      <c r="B629" s="413"/>
      <c r="C629" s="156"/>
      <c r="D629" s="157"/>
      <c r="E629" s="411"/>
      <c r="F629" s="152"/>
      <c r="G629" s="154"/>
      <c r="H629" s="155"/>
      <c r="I629" s="418"/>
      <c r="J629" s="414"/>
      <c r="K629" s="415"/>
      <c r="L629" s="156"/>
    </row>
    <row r="630" ht="22.5" customHeight="1">
      <c r="A630" s="156"/>
      <c r="B630" s="413"/>
      <c r="C630" s="156"/>
      <c r="D630" s="157"/>
      <c r="E630" s="411"/>
      <c r="F630" s="152"/>
      <c r="G630" s="154"/>
      <c r="H630" s="155"/>
      <c r="I630" s="418"/>
      <c r="J630" s="414"/>
      <c r="K630" s="415"/>
      <c r="L630" s="156"/>
    </row>
    <row r="631" ht="22.5" customHeight="1">
      <c r="A631" s="156"/>
      <c r="B631" s="413"/>
      <c r="C631" s="156"/>
      <c r="D631" s="157"/>
      <c r="E631" s="411"/>
      <c r="F631" s="152"/>
      <c r="G631" s="154"/>
      <c r="H631" s="155"/>
      <c r="I631" s="418"/>
      <c r="J631" s="414"/>
      <c r="K631" s="415"/>
      <c r="L631" s="156"/>
    </row>
    <row r="632" ht="22.5" customHeight="1">
      <c r="A632" s="156"/>
      <c r="B632" s="413"/>
      <c r="C632" s="156"/>
      <c r="D632" s="157"/>
      <c r="E632" s="411"/>
      <c r="F632" s="152"/>
      <c r="G632" s="154"/>
      <c r="H632" s="155"/>
      <c r="I632" s="418"/>
      <c r="J632" s="414"/>
      <c r="K632" s="415"/>
      <c r="L632" s="156"/>
    </row>
    <row r="633" ht="22.5" customHeight="1">
      <c r="A633" s="156"/>
      <c r="B633" s="413"/>
      <c r="C633" s="156"/>
      <c r="D633" s="157"/>
      <c r="E633" s="411"/>
      <c r="F633" s="152"/>
      <c r="G633" s="154"/>
      <c r="H633" s="155"/>
      <c r="I633" s="418"/>
      <c r="J633" s="414"/>
      <c r="K633" s="415"/>
      <c r="L633" s="156"/>
    </row>
    <row r="634" ht="22.5" customHeight="1">
      <c r="A634" s="156"/>
      <c r="B634" s="413"/>
      <c r="C634" s="156"/>
      <c r="D634" s="157"/>
      <c r="E634" s="411"/>
      <c r="F634" s="152"/>
      <c r="G634" s="154"/>
      <c r="H634" s="155"/>
      <c r="I634" s="418"/>
      <c r="J634" s="414"/>
      <c r="K634" s="415"/>
      <c r="L634" s="156"/>
    </row>
    <row r="635" ht="22.5" customHeight="1">
      <c r="A635" s="156"/>
      <c r="B635" s="413"/>
      <c r="C635" s="156"/>
      <c r="D635" s="157"/>
      <c r="E635" s="411"/>
      <c r="F635" s="152"/>
      <c r="G635" s="154"/>
      <c r="H635" s="155"/>
      <c r="I635" s="418"/>
      <c r="J635" s="414"/>
      <c r="K635" s="415"/>
      <c r="L635" s="156"/>
    </row>
    <row r="636" ht="22.5" customHeight="1">
      <c r="A636" s="156"/>
      <c r="B636" s="413"/>
      <c r="C636" s="156"/>
      <c r="D636" s="157"/>
      <c r="E636" s="411"/>
      <c r="F636" s="152"/>
      <c r="G636" s="154"/>
      <c r="H636" s="155"/>
      <c r="I636" s="418"/>
      <c r="J636" s="414"/>
      <c r="K636" s="415"/>
      <c r="L636" s="156"/>
    </row>
    <row r="637" ht="22.5" customHeight="1">
      <c r="A637" s="156"/>
      <c r="B637" s="413"/>
      <c r="C637" s="156"/>
      <c r="D637" s="157"/>
      <c r="E637" s="411"/>
      <c r="F637" s="152"/>
      <c r="G637" s="154"/>
      <c r="H637" s="155"/>
      <c r="I637" s="418"/>
      <c r="J637" s="414"/>
      <c r="K637" s="415"/>
      <c r="L637" s="156"/>
    </row>
    <row r="638" ht="22.5" customHeight="1">
      <c r="A638" s="156"/>
      <c r="B638" s="413"/>
      <c r="C638" s="156"/>
      <c r="D638" s="157"/>
      <c r="E638" s="411"/>
      <c r="F638" s="152"/>
      <c r="G638" s="154"/>
      <c r="H638" s="155"/>
      <c r="I638" s="418"/>
      <c r="J638" s="414"/>
      <c r="K638" s="415"/>
      <c r="L638" s="156"/>
    </row>
    <row r="639" ht="22.5" customHeight="1">
      <c r="A639" s="156"/>
      <c r="B639" s="413"/>
      <c r="C639" s="156"/>
      <c r="D639" s="157"/>
      <c r="E639" s="411"/>
      <c r="F639" s="152"/>
      <c r="G639" s="154"/>
      <c r="H639" s="155"/>
      <c r="I639" s="418"/>
      <c r="J639" s="414"/>
      <c r="K639" s="415"/>
      <c r="L639" s="156"/>
    </row>
    <row r="640" ht="22.5" customHeight="1">
      <c r="A640" s="156"/>
      <c r="B640" s="413"/>
      <c r="C640" s="156"/>
      <c r="D640" s="157"/>
      <c r="E640" s="411"/>
      <c r="F640" s="152"/>
      <c r="G640" s="154"/>
      <c r="H640" s="155"/>
      <c r="I640" s="418"/>
      <c r="J640" s="414"/>
      <c r="K640" s="415"/>
      <c r="L640" s="156"/>
    </row>
    <row r="641" ht="22.5" customHeight="1">
      <c r="A641" s="156"/>
      <c r="B641" s="413"/>
      <c r="C641" s="156"/>
      <c r="D641" s="157"/>
      <c r="E641" s="411"/>
      <c r="F641" s="152"/>
      <c r="G641" s="154"/>
      <c r="H641" s="155"/>
      <c r="I641" s="418"/>
      <c r="J641" s="414"/>
      <c r="K641" s="415"/>
      <c r="L641" s="156"/>
    </row>
    <row r="642" ht="22.5" customHeight="1">
      <c r="A642" s="156"/>
      <c r="B642" s="413"/>
      <c r="C642" s="156"/>
      <c r="D642" s="157"/>
      <c r="E642" s="411"/>
      <c r="F642" s="152"/>
      <c r="G642" s="154"/>
      <c r="H642" s="155"/>
      <c r="I642" s="418"/>
      <c r="J642" s="414"/>
      <c r="K642" s="415"/>
      <c r="L642" s="156"/>
    </row>
    <row r="643" ht="22.5" customHeight="1">
      <c r="A643" s="156"/>
      <c r="B643" s="413"/>
      <c r="C643" s="156"/>
      <c r="D643" s="157"/>
      <c r="E643" s="411"/>
      <c r="F643" s="152"/>
      <c r="G643" s="154"/>
      <c r="H643" s="155"/>
      <c r="I643" s="418"/>
      <c r="J643" s="414"/>
      <c r="K643" s="415"/>
      <c r="L643" s="156"/>
    </row>
    <row r="644" ht="22.5" customHeight="1">
      <c r="A644" s="156"/>
      <c r="B644" s="413"/>
      <c r="C644" s="156"/>
      <c r="D644" s="157"/>
      <c r="E644" s="411"/>
      <c r="F644" s="152"/>
      <c r="G644" s="154"/>
      <c r="H644" s="155"/>
      <c r="I644" s="418"/>
      <c r="J644" s="414"/>
      <c r="K644" s="415"/>
      <c r="L644" s="156"/>
    </row>
    <row r="645" ht="22.5" customHeight="1">
      <c r="A645" s="156"/>
      <c r="B645" s="413"/>
      <c r="C645" s="156"/>
      <c r="D645" s="157"/>
      <c r="E645" s="411"/>
      <c r="F645" s="152"/>
      <c r="G645" s="154"/>
      <c r="H645" s="155"/>
      <c r="I645" s="418"/>
      <c r="J645" s="414"/>
      <c r="K645" s="415"/>
      <c r="L645" s="156"/>
    </row>
    <row r="646" ht="22.5" customHeight="1">
      <c r="A646" s="156"/>
      <c r="B646" s="413"/>
      <c r="C646" s="156"/>
      <c r="D646" s="157"/>
      <c r="E646" s="411"/>
      <c r="F646" s="152"/>
      <c r="G646" s="154"/>
      <c r="H646" s="155"/>
      <c r="I646" s="418"/>
      <c r="J646" s="414"/>
      <c r="K646" s="415"/>
      <c r="L646" s="156"/>
    </row>
    <row r="647" ht="22.5" customHeight="1">
      <c r="A647" s="156"/>
      <c r="B647" s="413"/>
      <c r="C647" s="156"/>
      <c r="D647" s="157"/>
      <c r="E647" s="411"/>
      <c r="F647" s="152"/>
      <c r="G647" s="154"/>
      <c r="H647" s="155"/>
      <c r="I647" s="418"/>
      <c r="J647" s="414"/>
      <c r="K647" s="415"/>
      <c r="L647" s="156"/>
    </row>
    <row r="648" ht="22.5" customHeight="1">
      <c r="A648" s="156"/>
      <c r="B648" s="413"/>
      <c r="C648" s="156"/>
      <c r="D648" s="157"/>
      <c r="E648" s="411"/>
      <c r="F648" s="152"/>
      <c r="G648" s="154"/>
      <c r="H648" s="155"/>
      <c r="I648" s="418"/>
      <c r="J648" s="414"/>
      <c r="K648" s="415"/>
      <c r="L648" s="156"/>
    </row>
    <row r="649" ht="22.5" customHeight="1">
      <c r="A649" s="156"/>
      <c r="B649" s="413"/>
      <c r="C649" s="156"/>
      <c r="D649" s="157"/>
      <c r="E649" s="411"/>
      <c r="F649" s="152"/>
      <c r="G649" s="154"/>
      <c r="H649" s="155"/>
      <c r="I649" s="418"/>
      <c r="J649" s="414"/>
      <c r="K649" s="415"/>
      <c r="L649" s="156"/>
    </row>
    <row r="650" ht="22.5" customHeight="1">
      <c r="A650" s="156"/>
      <c r="B650" s="413"/>
      <c r="C650" s="156"/>
      <c r="D650" s="157"/>
      <c r="E650" s="411"/>
      <c r="F650" s="152"/>
      <c r="G650" s="154"/>
      <c r="H650" s="155"/>
      <c r="I650" s="418"/>
      <c r="J650" s="414"/>
      <c r="K650" s="415"/>
      <c r="L650" s="156"/>
    </row>
    <row r="651" ht="22.5" customHeight="1">
      <c r="A651" s="156"/>
      <c r="B651" s="413"/>
      <c r="C651" s="156"/>
      <c r="D651" s="157"/>
      <c r="E651" s="411"/>
      <c r="F651" s="152"/>
      <c r="G651" s="154"/>
      <c r="H651" s="155"/>
      <c r="I651" s="418"/>
      <c r="J651" s="414"/>
      <c r="K651" s="415"/>
      <c r="L651" s="156"/>
    </row>
    <row r="652" ht="22.5" customHeight="1">
      <c r="A652" s="156"/>
      <c r="B652" s="413"/>
      <c r="C652" s="156"/>
      <c r="D652" s="157"/>
      <c r="E652" s="411"/>
      <c r="F652" s="152"/>
      <c r="G652" s="154"/>
      <c r="H652" s="155"/>
      <c r="I652" s="418"/>
      <c r="J652" s="414"/>
      <c r="K652" s="415"/>
      <c r="L652" s="156"/>
    </row>
    <row r="653" ht="22.5" customHeight="1">
      <c r="A653" s="156"/>
      <c r="B653" s="413"/>
      <c r="C653" s="156"/>
      <c r="D653" s="157"/>
      <c r="E653" s="411"/>
      <c r="F653" s="152"/>
      <c r="G653" s="154"/>
      <c r="H653" s="155"/>
      <c r="I653" s="418"/>
      <c r="J653" s="414"/>
      <c r="K653" s="415"/>
      <c r="L653" s="156"/>
    </row>
    <row r="654" ht="22.5" customHeight="1">
      <c r="A654" s="156"/>
      <c r="B654" s="413"/>
      <c r="C654" s="156"/>
      <c r="D654" s="157"/>
      <c r="E654" s="411"/>
      <c r="F654" s="152"/>
      <c r="G654" s="154"/>
      <c r="H654" s="155"/>
      <c r="I654" s="418"/>
      <c r="J654" s="414"/>
      <c r="K654" s="415"/>
      <c r="L654" s="156"/>
    </row>
    <row r="655" ht="22.5" customHeight="1">
      <c r="A655" s="156"/>
      <c r="B655" s="413"/>
      <c r="C655" s="156"/>
      <c r="D655" s="157"/>
      <c r="E655" s="411"/>
      <c r="F655" s="152"/>
      <c r="G655" s="154"/>
      <c r="H655" s="155"/>
      <c r="I655" s="418"/>
      <c r="J655" s="414"/>
      <c r="K655" s="415"/>
      <c r="L655" s="156"/>
    </row>
    <row r="656" ht="22.5" customHeight="1">
      <c r="A656" s="156"/>
      <c r="B656" s="413"/>
      <c r="C656" s="156"/>
      <c r="D656" s="157"/>
      <c r="E656" s="411"/>
      <c r="F656" s="152"/>
      <c r="G656" s="154"/>
      <c r="H656" s="155"/>
      <c r="I656" s="418"/>
      <c r="J656" s="414"/>
      <c r="K656" s="415"/>
      <c r="L656" s="156"/>
    </row>
    <row r="657" ht="22.5" customHeight="1">
      <c r="A657" s="156"/>
      <c r="B657" s="413"/>
      <c r="C657" s="156"/>
      <c r="D657" s="157"/>
      <c r="E657" s="411"/>
      <c r="F657" s="152"/>
      <c r="G657" s="154"/>
      <c r="H657" s="155"/>
      <c r="I657" s="418"/>
      <c r="J657" s="414"/>
      <c r="K657" s="415"/>
      <c r="L657" s="156"/>
    </row>
    <row r="658" ht="22.5" customHeight="1">
      <c r="A658" s="156"/>
      <c r="B658" s="413"/>
      <c r="C658" s="156"/>
      <c r="D658" s="157"/>
      <c r="E658" s="411"/>
      <c r="F658" s="152"/>
      <c r="G658" s="154"/>
      <c r="H658" s="155"/>
      <c r="I658" s="418"/>
      <c r="J658" s="414"/>
      <c r="K658" s="415"/>
      <c r="L658" s="156"/>
    </row>
    <row r="659" ht="22.5" customHeight="1">
      <c r="A659" s="156"/>
      <c r="B659" s="413"/>
      <c r="C659" s="156"/>
      <c r="D659" s="157"/>
      <c r="E659" s="411"/>
      <c r="F659" s="152"/>
      <c r="G659" s="154"/>
      <c r="H659" s="155"/>
      <c r="I659" s="418"/>
      <c r="J659" s="414"/>
      <c r="K659" s="415"/>
      <c r="L659" s="156"/>
    </row>
    <row r="660" ht="22.5" customHeight="1">
      <c r="A660" s="156"/>
      <c r="B660" s="413"/>
      <c r="C660" s="156"/>
      <c r="D660" s="157"/>
      <c r="E660" s="411"/>
      <c r="F660" s="152"/>
      <c r="G660" s="154"/>
      <c r="H660" s="155"/>
      <c r="I660" s="418"/>
      <c r="J660" s="414"/>
      <c r="K660" s="415"/>
      <c r="L660" s="156"/>
    </row>
    <row r="661" ht="22.5" customHeight="1">
      <c r="A661" s="156"/>
      <c r="B661" s="413"/>
      <c r="C661" s="156"/>
      <c r="D661" s="157"/>
      <c r="E661" s="411"/>
      <c r="F661" s="152"/>
      <c r="G661" s="154"/>
      <c r="H661" s="155"/>
      <c r="I661" s="418"/>
      <c r="J661" s="414"/>
      <c r="K661" s="415"/>
      <c r="L661" s="156"/>
    </row>
    <row r="662" ht="22.5" customHeight="1">
      <c r="A662" s="156"/>
      <c r="B662" s="413"/>
      <c r="C662" s="156"/>
      <c r="D662" s="157"/>
      <c r="E662" s="411"/>
      <c r="F662" s="152"/>
      <c r="G662" s="154"/>
      <c r="H662" s="155"/>
      <c r="I662" s="418"/>
      <c r="J662" s="414"/>
      <c r="K662" s="415"/>
      <c r="L662" s="156"/>
    </row>
    <row r="663" ht="22.5" customHeight="1">
      <c r="A663" s="156"/>
      <c r="B663" s="413"/>
      <c r="C663" s="156"/>
      <c r="D663" s="157"/>
      <c r="E663" s="411"/>
      <c r="F663" s="152"/>
      <c r="G663" s="154"/>
      <c r="H663" s="155"/>
      <c r="I663" s="418"/>
      <c r="J663" s="414"/>
      <c r="K663" s="415"/>
      <c r="L663" s="156"/>
    </row>
    <row r="664" ht="22.5" customHeight="1">
      <c r="A664" s="156"/>
      <c r="B664" s="413"/>
      <c r="C664" s="156"/>
      <c r="D664" s="157"/>
      <c r="E664" s="411"/>
      <c r="F664" s="152"/>
      <c r="G664" s="154"/>
      <c r="H664" s="155"/>
      <c r="I664" s="418"/>
      <c r="J664" s="414"/>
      <c r="K664" s="415"/>
      <c r="L664" s="156"/>
    </row>
    <row r="665" ht="22.5" customHeight="1">
      <c r="A665" s="156"/>
      <c r="B665" s="413"/>
      <c r="C665" s="156"/>
      <c r="D665" s="157"/>
      <c r="E665" s="411"/>
      <c r="F665" s="152"/>
      <c r="G665" s="154"/>
      <c r="H665" s="155"/>
      <c r="I665" s="418"/>
      <c r="J665" s="414"/>
      <c r="K665" s="415"/>
      <c r="L665" s="156"/>
    </row>
    <row r="666" ht="22.5" customHeight="1">
      <c r="A666" s="156"/>
      <c r="B666" s="413"/>
      <c r="C666" s="156"/>
      <c r="D666" s="157"/>
      <c r="E666" s="411"/>
      <c r="F666" s="152"/>
      <c r="G666" s="154"/>
      <c r="H666" s="155"/>
      <c r="I666" s="418"/>
      <c r="J666" s="414"/>
      <c r="K666" s="415"/>
      <c r="L666" s="156"/>
    </row>
    <row r="667" ht="22.5" customHeight="1">
      <c r="A667" s="156"/>
      <c r="B667" s="413"/>
      <c r="C667" s="156"/>
      <c r="D667" s="157"/>
      <c r="E667" s="411"/>
      <c r="F667" s="152"/>
      <c r="G667" s="154"/>
      <c r="H667" s="155"/>
      <c r="I667" s="418"/>
      <c r="J667" s="414"/>
      <c r="K667" s="415"/>
      <c r="L667" s="156"/>
    </row>
    <row r="668" ht="22.5" customHeight="1">
      <c r="A668" s="156"/>
      <c r="B668" s="413"/>
      <c r="C668" s="156"/>
      <c r="D668" s="157"/>
      <c r="E668" s="411"/>
      <c r="F668" s="152"/>
      <c r="G668" s="154"/>
      <c r="H668" s="155"/>
      <c r="I668" s="418"/>
      <c r="J668" s="414"/>
      <c r="K668" s="415"/>
      <c r="L668" s="156"/>
    </row>
    <row r="669" ht="22.5" customHeight="1">
      <c r="A669" s="156"/>
      <c r="B669" s="413"/>
      <c r="C669" s="156"/>
      <c r="D669" s="157"/>
      <c r="E669" s="411"/>
      <c r="F669" s="152"/>
      <c r="G669" s="154"/>
      <c r="H669" s="155"/>
      <c r="I669" s="418"/>
      <c r="J669" s="414"/>
      <c r="K669" s="415"/>
      <c r="L669" s="156"/>
    </row>
    <row r="670" ht="22.5" customHeight="1">
      <c r="A670" s="156"/>
      <c r="B670" s="413"/>
      <c r="C670" s="156"/>
      <c r="D670" s="157"/>
      <c r="E670" s="411"/>
      <c r="F670" s="152"/>
      <c r="G670" s="154"/>
      <c r="H670" s="155"/>
      <c r="I670" s="418"/>
      <c r="J670" s="414"/>
      <c r="K670" s="415"/>
      <c r="L670" s="156"/>
    </row>
    <row r="671" ht="22.5" customHeight="1">
      <c r="A671" s="156"/>
      <c r="B671" s="413"/>
      <c r="C671" s="156"/>
      <c r="D671" s="157"/>
      <c r="E671" s="411"/>
      <c r="F671" s="152"/>
      <c r="G671" s="154"/>
      <c r="H671" s="155"/>
      <c r="I671" s="418"/>
      <c r="J671" s="414"/>
      <c r="K671" s="415"/>
      <c r="L671" s="156"/>
    </row>
    <row r="672" ht="22.5" customHeight="1">
      <c r="A672" s="156"/>
      <c r="B672" s="413"/>
      <c r="C672" s="156"/>
      <c r="D672" s="157"/>
      <c r="E672" s="411"/>
      <c r="F672" s="152"/>
      <c r="G672" s="154"/>
      <c r="H672" s="155"/>
      <c r="I672" s="418"/>
      <c r="J672" s="414"/>
      <c r="K672" s="415"/>
      <c r="L672" s="156"/>
    </row>
    <row r="673" ht="22.5" customHeight="1">
      <c r="A673" s="156"/>
      <c r="B673" s="413"/>
      <c r="C673" s="156"/>
      <c r="D673" s="157"/>
      <c r="E673" s="411"/>
      <c r="F673" s="152"/>
      <c r="G673" s="154"/>
      <c r="H673" s="155"/>
      <c r="I673" s="418"/>
      <c r="J673" s="414"/>
      <c r="K673" s="415"/>
      <c r="L673" s="156"/>
    </row>
    <row r="674" ht="22.5" customHeight="1">
      <c r="A674" s="156"/>
      <c r="B674" s="413"/>
      <c r="C674" s="156"/>
      <c r="D674" s="157"/>
      <c r="E674" s="411"/>
      <c r="F674" s="152"/>
      <c r="G674" s="154"/>
      <c r="H674" s="155"/>
      <c r="I674" s="418"/>
      <c r="J674" s="414"/>
      <c r="K674" s="415"/>
      <c r="L674" s="156"/>
    </row>
    <row r="675" ht="22.5" customHeight="1">
      <c r="A675" s="156"/>
      <c r="B675" s="413"/>
      <c r="C675" s="156"/>
      <c r="D675" s="157"/>
      <c r="E675" s="411"/>
      <c r="F675" s="152"/>
      <c r="G675" s="154"/>
      <c r="H675" s="155"/>
      <c r="I675" s="418"/>
      <c r="J675" s="414"/>
      <c r="K675" s="415"/>
      <c r="L675" s="156"/>
    </row>
    <row r="676" ht="22.5" customHeight="1">
      <c r="A676" s="156"/>
      <c r="B676" s="413"/>
      <c r="C676" s="156"/>
      <c r="D676" s="157"/>
      <c r="E676" s="411"/>
      <c r="F676" s="152"/>
      <c r="G676" s="154"/>
      <c r="H676" s="155"/>
      <c r="I676" s="418"/>
      <c r="J676" s="414"/>
      <c r="K676" s="415"/>
      <c r="L676" s="156"/>
    </row>
    <row r="677" ht="22.5" customHeight="1">
      <c r="A677" s="156"/>
      <c r="B677" s="413"/>
      <c r="C677" s="156"/>
      <c r="D677" s="157"/>
      <c r="E677" s="411"/>
      <c r="F677" s="152"/>
      <c r="G677" s="154"/>
      <c r="H677" s="155"/>
      <c r="I677" s="418"/>
      <c r="J677" s="414"/>
      <c r="K677" s="415"/>
      <c r="L677" s="156"/>
    </row>
    <row r="678" ht="22.5" customHeight="1">
      <c r="A678" s="156"/>
      <c r="B678" s="413"/>
      <c r="C678" s="156"/>
      <c r="D678" s="157"/>
      <c r="E678" s="411"/>
      <c r="F678" s="152"/>
      <c r="G678" s="154"/>
      <c r="H678" s="155"/>
      <c r="I678" s="418"/>
      <c r="J678" s="414"/>
      <c r="K678" s="415"/>
      <c r="L678" s="156"/>
    </row>
    <row r="679" ht="22.5" customHeight="1">
      <c r="A679" s="156"/>
      <c r="B679" s="413"/>
      <c r="C679" s="156"/>
      <c r="D679" s="157"/>
      <c r="E679" s="411"/>
      <c r="F679" s="152"/>
      <c r="G679" s="154"/>
      <c r="H679" s="155"/>
      <c r="I679" s="418"/>
      <c r="J679" s="414"/>
      <c r="K679" s="415"/>
      <c r="L679" s="156"/>
    </row>
    <row r="680" ht="22.5" customHeight="1">
      <c r="A680" s="156"/>
      <c r="B680" s="413"/>
      <c r="C680" s="156"/>
      <c r="D680" s="157"/>
      <c r="E680" s="411"/>
      <c r="F680" s="152"/>
      <c r="G680" s="154"/>
      <c r="H680" s="155"/>
      <c r="I680" s="418"/>
      <c r="J680" s="414"/>
      <c r="K680" s="415"/>
      <c r="L680" s="156"/>
    </row>
    <row r="681" ht="22.5" customHeight="1">
      <c r="A681" s="156"/>
      <c r="B681" s="413"/>
      <c r="C681" s="156"/>
      <c r="D681" s="157"/>
      <c r="E681" s="411"/>
      <c r="F681" s="152"/>
      <c r="G681" s="154"/>
      <c r="H681" s="155"/>
      <c r="I681" s="418"/>
      <c r="J681" s="414"/>
      <c r="K681" s="415"/>
      <c r="L681" s="156"/>
    </row>
    <row r="682" ht="22.5" customHeight="1">
      <c r="A682" s="156"/>
      <c r="B682" s="413"/>
      <c r="C682" s="156"/>
      <c r="D682" s="157"/>
      <c r="E682" s="411"/>
      <c r="F682" s="152"/>
      <c r="G682" s="154"/>
      <c r="H682" s="155"/>
      <c r="I682" s="418"/>
      <c r="J682" s="414"/>
      <c r="K682" s="415"/>
      <c r="L682" s="156"/>
    </row>
    <row r="683" ht="22.5" customHeight="1">
      <c r="A683" s="156"/>
      <c r="B683" s="413"/>
      <c r="C683" s="156"/>
      <c r="D683" s="157"/>
      <c r="E683" s="411"/>
      <c r="F683" s="152"/>
      <c r="G683" s="154"/>
      <c r="H683" s="155"/>
      <c r="I683" s="418"/>
      <c r="J683" s="414"/>
      <c r="K683" s="415"/>
      <c r="L683" s="156"/>
    </row>
    <row r="684" ht="22.5" customHeight="1">
      <c r="A684" s="156"/>
      <c r="B684" s="413"/>
      <c r="C684" s="156"/>
      <c r="D684" s="157"/>
      <c r="E684" s="411"/>
      <c r="F684" s="152"/>
      <c r="G684" s="154"/>
      <c r="H684" s="155"/>
      <c r="I684" s="418"/>
      <c r="J684" s="414"/>
      <c r="K684" s="415"/>
      <c r="L684" s="156"/>
    </row>
    <row r="685" ht="22.5" customHeight="1">
      <c r="A685" s="156"/>
      <c r="B685" s="413"/>
      <c r="C685" s="156"/>
      <c r="D685" s="157"/>
      <c r="E685" s="411"/>
      <c r="F685" s="152"/>
      <c r="G685" s="154"/>
      <c r="H685" s="155"/>
      <c r="I685" s="418"/>
      <c r="J685" s="414"/>
      <c r="K685" s="415"/>
      <c r="L685" s="156"/>
    </row>
    <row r="686" ht="22.5" customHeight="1">
      <c r="A686" s="156"/>
      <c r="B686" s="413"/>
      <c r="C686" s="156"/>
      <c r="D686" s="157"/>
      <c r="E686" s="411"/>
      <c r="F686" s="152"/>
      <c r="G686" s="154"/>
      <c r="H686" s="155"/>
      <c r="I686" s="418"/>
      <c r="J686" s="414"/>
      <c r="K686" s="415"/>
      <c r="L686" s="156"/>
    </row>
    <row r="687" ht="22.5" customHeight="1">
      <c r="A687" s="156"/>
      <c r="B687" s="413"/>
      <c r="C687" s="156"/>
      <c r="D687" s="157"/>
      <c r="E687" s="411"/>
      <c r="F687" s="152"/>
      <c r="G687" s="154"/>
      <c r="H687" s="155"/>
      <c r="I687" s="418"/>
      <c r="J687" s="414"/>
      <c r="K687" s="415"/>
      <c r="L687" s="156"/>
    </row>
    <row r="688" ht="22.5" customHeight="1">
      <c r="A688" s="156"/>
      <c r="B688" s="413"/>
      <c r="C688" s="156"/>
      <c r="D688" s="157"/>
      <c r="E688" s="411"/>
      <c r="F688" s="152"/>
      <c r="G688" s="154"/>
      <c r="H688" s="155"/>
      <c r="I688" s="418"/>
      <c r="J688" s="414"/>
      <c r="K688" s="415"/>
      <c r="L688" s="156"/>
    </row>
    <row r="689" ht="22.5" customHeight="1">
      <c r="A689" s="156"/>
      <c r="B689" s="413"/>
      <c r="C689" s="156"/>
      <c r="D689" s="157"/>
      <c r="E689" s="411"/>
      <c r="F689" s="152"/>
      <c r="G689" s="154"/>
      <c r="H689" s="155"/>
      <c r="I689" s="418"/>
      <c r="J689" s="414"/>
      <c r="K689" s="415"/>
      <c r="L689" s="156"/>
    </row>
    <row r="690" ht="22.5" customHeight="1">
      <c r="A690" s="156"/>
      <c r="B690" s="413"/>
      <c r="C690" s="156"/>
      <c r="D690" s="157"/>
      <c r="E690" s="411"/>
      <c r="F690" s="152"/>
      <c r="G690" s="154"/>
      <c r="H690" s="155"/>
      <c r="I690" s="418"/>
      <c r="J690" s="414"/>
      <c r="K690" s="415"/>
      <c r="L690" s="156"/>
    </row>
    <row r="691" ht="22.5" customHeight="1">
      <c r="A691" s="156"/>
      <c r="B691" s="413"/>
      <c r="C691" s="156"/>
      <c r="D691" s="157"/>
      <c r="E691" s="411"/>
      <c r="F691" s="152"/>
      <c r="G691" s="154"/>
      <c r="H691" s="155"/>
      <c r="I691" s="418"/>
      <c r="J691" s="414"/>
      <c r="K691" s="415"/>
      <c r="L691" s="156"/>
    </row>
    <row r="692" ht="22.5" customHeight="1">
      <c r="A692" s="156"/>
      <c r="B692" s="413"/>
      <c r="C692" s="156"/>
      <c r="D692" s="157"/>
      <c r="E692" s="411"/>
      <c r="F692" s="152"/>
      <c r="G692" s="154"/>
      <c r="H692" s="155"/>
      <c r="I692" s="418"/>
      <c r="J692" s="414"/>
      <c r="K692" s="415"/>
      <c r="L692" s="156"/>
    </row>
    <row r="693" ht="22.5" customHeight="1">
      <c r="A693" s="156"/>
      <c r="B693" s="413"/>
      <c r="C693" s="156"/>
      <c r="D693" s="157"/>
      <c r="E693" s="411"/>
      <c r="F693" s="152"/>
      <c r="G693" s="154"/>
      <c r="H693" s="155"/>
      <c r="I693" s="418"/>
      <c r="J693" s="414"/>
      <c r="K693" s="415"/>
      <c r="L693" s="156"/>
    </row>
    <row r="694" ht="22.5" customHeight="1">
      <c r="A694" s="156"/>
      <c r="B694" s="413"/>
      <c r="C694" s="156"/>
      <c r="D694" s="157"/>
      <c r="E694" s="411"/>
      <c r="F694" s="152"/>
      <c r="G694" s="154"/>
      <c r="H694" s="155"/>
      <c r="I694" s="418"/>
      <c r="J694" s="414"/>
      <c r="K694" s="415"/>
      <c r="L694" s="156"/>
    </row>
    <row r="695" ht="22.5" customHeight="1">
      <c r="A695" s="156"/>
      <c r="B695" s="413"/>
      <c r="C695" s="156"/>
      <c r="D695" s="157"/>
      <c r="E695" s="411"/>
      <c r="F695" s="152"/>
      <c r="G695" s="154"/>
      <c r="H695" s="155"/>
      <c r="I695" s="418"/>
      <c r="J695" s="414"/>
      <c r="K695" s="415"/>
      <c r="L695" s="156"/>
    </row>
    <row r="696" ht="22.5" customHeight="1">
      <c r="A696" s="156"/>
      <c r="B696" s="413"/>
      <c r="C696" s="156"/>
      <c r="D696" s="157"/>
      <c r="E696" s="411"/>
      <c r="F696" s="152"/>
      <c r="G696" s="154"/>
      <c r="H696" s="155"/>
      <c r="I696" s="418"/>
      <c r="J696" s="414"/>
      <c r="K696" s="415"/>
      <c r="L696" s="156"/>
    </row>
    <row r="697" ht="22.5" customHeight="1">
      <c r="A697" s="156"/>
      <c r="B697" s="413"/>
      <c r="C697" s="156"/>
      <c r="D697" s="157"/>
      <c r="E697" s="411"/>
      <c r="F697" s="152"/>
      <c r="G697" s="154"/>
      <c r="H697" s="155"/>
      <c r="I697" s="418"/>
      <c r="J697" s="414"/>
      <c r="K697" s="415"/>
      <c r="L697" s="156"/>
    </row>
    <row r="698" ht="22.5" customHeight="1">
      <c r="A698" s="156"/>
      <c r="B698" s="413"/>
      <c r="C698" s="156"/>
      <c r="D698" s="157"/>
      <c r="E698" s="411"/>
      <c r="F698" s="152"/>
      <c r="G698" s="154"/>
      <c r="H698" s="155"/>
      <c r="I698" s="418"/>
      <c r="J698" s="414"/>
      <c r="K698" s="415"/>
      <c r="L698" s="156"/>
    </row>
    <row r="699" ht="22.5" customHeight="1">
      <c r="A699" s="156"/>
      <c r="B699" s="413"/>
      <c r="C699" s="156"/>
      <c r="D699" s="157"/>
      <c r="E699" s="411"/>
      <c r="F699" s="152"/>
      <c r="G699" s="154"/>
      <c r="H699" s="155"/>
      <c r="I699" s="418"/>
      <c r="J699" s="414"/>
      <c r="K699" s="415"/>
      <c r="L699" s="156"/>
    </row>
    <row r="700" ht="22.5" customHeight="1">
      <c r="A700" s="156"/>
      <c r="B700" s="413"/>
      <c r="C700" s="156"/>
      <c r="D700" s="157"/>
      <c r="E700" s="411"/>
      <c r="F700" s="152"/>
      <c r="G700" s="154"/>
      <c r="H700" s="155"/>
      <c r="I700" s="418"/>
      <c r="J700" s="414"/>
      <c r="K700" s="415"/>
      <c r="L700" s="156"/>
    </row>
    <row r="701" ht="22.5" customHeight="1">
      <c r="A701" s="156"/>
      <c r="B701" s="413"/>
      <c r="C701" s="156"/>
      <c r="D701" s="157"/>
      <c r="E701" s="411"/>
      <c r="F701" s="152"/>
      <c r="G701" s="154"/>
      <c r="H701" s="155"/>
      <c r="I701" s="418"/>
      <c r="J701" s="414"/>
      <c r="K701" s="415"/>
      <c r="L701" s="156"/>
    </row>
    <row r="702" ht="22.5" customHeight="1">
      <c r="A702" s="156"/>
      <c r="B702" s="413"/>
      <c r="C702" s="156"/>
      <c r="D702" s="157"/>
      <c r="E702" s="411"/>
      <c r="F702" s="152"/>
      <c r="G702" s="154"/>
      <c r="H702" s="155"/>
      <c r="I702" s="418"/>
      <c r="J702" s="414"/>
      <c r="K702" s="415"/>
      <c r="L702" s="156"/>
    </row>
    <row r="703" ht="22.5" customHeight="1">
      <c r="A703" s="156"/>
      <c r="B703" s="413"/>
      <c r="C703" s="156"/>
      <c r="D703" s="157"/>
      <c r="E703" s="411"/>
      <c r="F703" s="152"/>
      <c r="G703" s="154"/>
      <c r="H703" s="155"/>
      <c r="I703" s="418"/>
      <c r="J703" s="414"/>
      <c r="K703" s="415"/>
      <c r="L703" s="156"/>
    </row>
    <row r="704" ht="22.5" customHeight="1">
      <c r="A704" s="156"/>
      <c r="B704" s="413"/>
      <c r="C704" s="156"/>
      <c r="D704" s="157"/>
      <c r="E704" s="411"/>
      <c r="F704" s="152"/>
      <c r="G704" s="154"/>
      <c r="H704" s="155"/>
      <c r="I704" s="418"/>
      <c r="J704" s="414"/>
      <c r="K704" s="415"/>
      <c r="L704" s="156"/>
    </row>
    <row r="705" ht="22.5" customHeight="1">
      <c r="A705" s="156"/>
      <c r="B705" s="413"/>
      <c r="C705" s="156"/>
      <c r="D705" s="157"/>
      <c r="E705" s="411"/>
      <c r="F705" s="152"/>
      <c r="G705" s="154"/>
      <c r="H705" s="155"/>
      <c r="I705" s="418"/>
      <c r="J705" s="414"/>
      <c r="K705" s="415"/>
      <c r="L705" s="156"/>
    </row>
    <row r="706" ht="22.5" customHeight="1">
      <c r="A706" s="156"/>
      <c r="B706" s="413"/>
      <c r="C706" s="156"/>
      <c r="D706" s="157"/>
      <c r="E706" s="411"/>
      <c r="F706" s="152"/>
      <c r="G706" s="154"/>
      <c r="H706" s="155"/>
      <c r="I706" s="418"/>
      <c r="J706" s="414"/>
      <c r="K706" s="415"/>
      <c r="L706" s="156"/>
    </row>
    <row r="707" ht="22.5" customHeight="1">
      <c r="A707" s="156"/>
      <c r="B707" s="413"/>
      <c r="C707" s="156"/>
      <c r="D707" s="157"/>
      <c r="E707" s="411"/>
      <c r="F707" s="152"/>
      <c r="G707" s="154"/>
      <c r="H707" s="155"/>
      <c r="I707" s="418"/>
      <c r="J707" s="414"/>
      <c r="K707" s="415"/>
      <c r="L707" s="156"/>
    </row>
    <row r="708" ht="22.5" customHeight="1">
      <c r="A708" s="156"/>
      <c r="B708" s="413"/>
      <c r="C708" s="156"/>
      <c r="D708" s="157"/>
      <c r="E708" s="411"/>
      <c r="F708" s="152"/>
      <c r="G708" s="154"/>
      <c r="H708" s="155"/>
      <c r="I708" s="418"/>
      <c r="J708" s="414"/>
      <c r="K708" s="415"/>
      <c r="L708" s="156"/>
    </row>
    <row r="709" ht="22.5" customHeight="1">
      <c r="A709" s="156"/>
      <c r="B709" s="413"/>
      <c r="C709" s="156"/>
      <c r="D709" s="157"/>
      <c r="E709" s="411"/>
      <c r="F709" s="152"/>
      <c r="G709" s="154"/>
      <c r="H709" s="155"/>
      <c r="I709" s="418"/>
      <c r="J709" s="414"/>
      <c r="K709" s="415"/>
      <c r="L709" s="156"/>
    </row>
    <row r="710" ht="22.5" customHeight="1">
      <c r="A710" s="156"/>
      <c r="B710" s="413"/>
      <c r="C710" s="156"/>
      <c r="D710" s="157"/>
      <c r="E710" s="411"/>
      <c r="F710" s="152"/>
      <c r="G710" s="154"/>
      <c r="H710" s="155"/>
      <c r="I710" s="418"/>
      <c r="J710" s="414"/>
      <c r="K710" s="415"/>
      <c r="L710" s="156"/>
    </row>
    <row r="711" ht="22.5" customHeight="1">
      <c r="A711" s="156"/>
      <c r="B711" s="413"/>
      <c r="C711" s="156"/>
      <c r="D711" s="157"/>
      <c r="E711" s="411"/>
      <c r="F711" s="152"/>
      <c r="G711" s="154"/>
      <c r="H711" s="155"/>
      <c r="I711" s="418"/>
      <c r="J711" s="414"/>
      <c r="K711" s="415"/>
      <c r="L711" s="156"/>
    </row>
    <row r="712" ht="22.5" customHeight="1">
      <c r="A712" s="156"/>
      <c r="B712" s="413"/>
      <c r="C712" s="156"/>
      <c r="D712" s="157"/>
      <c r="E712" s="411"/>
      <c r="F712" s="152"/>
      <c r="G712" s="154"/>
      <c r="H712" s="155"/>
      <c r="I712" s="418"/>
      <c r="J712" s="414"/>
      <c r="K712" s="415"/>
      <c r="L712" s="156"/>
    </row>
    <row r="713" ht="22.5" customHeight="1">
      <c r="A713" s="156"/>
      <c r="B713" s="413"/>
      <c r="C713" s="156"/>
      <c r="D713" s="157"/>
      <c r="E713" s="411"/>
      <c r="F713" s="152"/>
      <c r="G713" s="154"/>
      <c r="H713" s="155"/>
      <c r="I713" s="418"/>
      <c r="J713" s="414"/>
      <c r="K713" s="415"/>
      <c r="L713" s="156"/>
    </row>
    <row r="714" ht="22.5" customHeight="1">
      <c r="A714" s="156"/>
      <c r="B714" s="413"/>
      <c r="C714" s="156"/>
      <c r="D714" s="157"/>
      <c r="E714" s="411"/>
      <c r="F714" s="152"/>
      <c r="G714" s="154"/>
      <c r="H714" s="155"/>
      <c r="I714" s="418"/>
      <c r="J714" s="414"/>
      <c r="K714" s="415"/>
      <c r="L714" s="156"/>
    </row>
    <row r="715" ht="22.5" customHeight="1">
      <c r="A715" s="156"/>
      <c r="B715" s="413"/>
      <c r="C715" s="156"/>
      <c r="D715" s="157"/>
      <c r="E715" s="411"/>
      <c r="F715" s="152"/>
      <c r="G715" s="154"/>
      <c r="H715" s="155"/>
      <c r="I715" s="418"/>
      <c r="J715" s="414"/>
      <c r="K715" s="415"/>
      <c r="L715" s="156"/>
    </row>
    <row r="716" ht="22.5" customHeight="1">
      <c r="A716" s="156"/>
      <c r="B716" s="413"/>
      <c r="C716" s="156"/>
      <c r="D716" s="157"/>
      <c r="E716" s="411"/>
      <c r="F716" s="152"/>
      <c r="G716" s="154"/>
      <c r="H716" s="155"/>
      <c r="I716" s="418"/>
      <c r="J716" s="414"/>
      <c r="K716" s="415"/>
      <c r="L716" s="156"/>
    </row>
    <row r="717" ht="22.5" customHeight="1">
      <c r="A717" s="156"/>
      <c r="B717" s="413"/>
      <c r="C717" s="156"/>
      <c r="D717" s="157"/>
      <c r="E717" s="411"/>
      <c r="F717" s="152"/>
      <c r="G717" s="154"/>
      <c r="H717" s="155"/>
      <c r="I717" s="418"/>
      <c r="J717" s="414"/>
      <c r="K717" s="415"/>
      <c r="L717" s="156"/>
    </row>
    <row r="718" ht="22.5" customHeight="1">
      <c r="A718" s="156"/>
      <c r="B718" s="413"/>
      <c r="C718" s="156"/>
      <c r="D718" s="157"/>
      <c r="E718" s="411"/>
      <c r="F718" s="152"/>
      <c r="G718" s="154"/>
      <c r="H718" s="155"/>
      <c r="I718" s="418"/>
      <c r="J718" s="414"/>
      <c r="K718" s="415"/>
      <c r="L718" s="156"/>
    </row>
    <row r="719" ht="22.5" customHeight="1">
      <c r="A719" s="156"/>
      <c r="B719" s="413"/>
      <c r="C719" s="156"/>
      <c r="D719" s="157"/>
      <c r="E719" s="411"/>
      <c r="F719" s="152"/>
      <c r="G719" s="154"/>
      <c r="H719" s="155"/>
      <c r="I719" s="418"/>
      <c r="J719" s="414"/>
      <c r="K719" s="415"/>
      <c r="L719" s="156"/>
    </row>
    <row r="720" ht="22.5" customHeight="1">
      <c r="A720" s="156"/>
      <c r="B720" s="413"/>
      <c r="C720" s="156"/>
      <c r="D720" s="157"/>
      <c r="E720" s="411"/>
      <c r="F720" s="152"/>
      <c r="G720" s="154"/>
      <c r="H720" s="155"/>
      <c r="I720" s="418"/>
      <c r="J720" s="414"/>
      <c r="K720" s="415"/>
      <c r="L720" s="156"/>
    </row>
    <row r="721" ht="22.5" customHeight="1">
      <c r="A721" s="156"/>
      <c r="B721" s="413"/>
      <c r="C721" s="156"/>
      <c r="D721" s="157"/>
      <c r="E721" s="411"/>
      <c r="F721" s="152"/>
      <c r="G721" s="154"/>
      <c r="H721" s="155"/>
      <c r="I721" s="418"/>
      <c r="J721" s="414"/>
      <c r="K721" s="415"/>
      <c r="L721" s="156"/>
    </row>
    <row r="722" ht="22.5" customHeight="1">
      <c r="A722" s="156"/>
      <c r="B722" s="413"/>
      <c r="C722" s="156"/>
      <c r="D722" s="157"/>
      <c r="E722" s="411"/>
      <c r="F722" s="152"/>
      <c r="G722" s="154"/>
      <c r="H722" s="155"/>
      <c r="I722" s="418"/>
      <c r="J722" s="414"/>
      <c r="K722" s="415"/>
      <c r="L722" s="156"/>
    </row>
    <row r="723" ht="22.5" customHeight="1">
      <c r="A723" s="156"/>
      <c r="B723" s="413"/>
      <c r="C723" s="156"/>
      <c r="D723" s="157"/>
      <c r="E723" s="411"/>
      <c r="F723" s="152"/>
      <c r="G723" s="154"/>
      <c r="H723" s="155"/>
      <c r="I723" s="418"/>
      <c r="J723" s="414"/>
      <c r="K723" s="415"/>
      <c r="L723" s="156"/>
    </row>
    <row r="724" ht="22.5" customHeight="1">
      <c r="A724" s="156"/>
      <c r="B724" s="413"/>
      <c r="C724" s="156"/>
      <c r="D724" s="157"/>
      <c r="E724" s="411"/>
      <c r="F724" s="152"/>
      <c r="G724" s="154"/>
      <c r="H724" s="155"/>
      <c r="I724" s="418"/>
      <c r="J724" s="414"/>
      <c r="K724" s="415"/>
      <c r="L724" s="156"/>
    </row>
    <row r="725" ht="22.5" customHeight="1">
      <c r="A725" s="156"/>
      <c r="B725" s="413"/>
      <c r="C725" s="156"/>
      <c r="D725" s="157"/>
      <c r="E725" s="411"/>
      <c r="F725" s="152"/>
      <c r="G725" s="154"/>
      <c r="H725" s="155"/>
      <c r="I725" s="418"/>
      <c r="J725" s="414"/>
      <c r="K725" s="415"/>
      <c r="L725" s="156"/>
    </row>
    <row r="726" ht="22.5" customHeight="1">
      <c r="A726" s="156"/>
      <c r="B726" s="413"/>
      <c r="C726" s="156"/>
      <c r="D726" s="157"/>
      <c r="E726" s="411"/>
      <c r="F726" s="152"/>
      <c r="G726" s="154"/>
      <c r="H726" s="155"/>
      <c r="I726" s="418"/>
      <c r="J726" s="414"/>
      <c r="K726" s="415"/>
      <c r="L726" s="156"/>
    </row>
    <row r="727" ht="22.5" customHeight="1">
      <c r="A727" s="156"/>
      <c r="B727" s="413"/>
      <c r="C727" s="156"/>
      <c r="D727" s="157"/>
      <c r="E727" s="411"/>
      <c r="F727" s="152"/>
      <c r="G727" s="154"/>
      <c r="H727" s="155"/>
      <c r="I727" s="418"/>
      <c r="J727" s="414"/>
      <c r="K727" s="415"/>
      <c r="L727" s="156"/>
    </row>
    <row r="728" ht="22.5" customHeight="1">
      <c r="A728" s="156"/>
      <c r="B728" s="413"/>
      <c r="C728" s="156"/>
      <c r="D728" s="157"/>
      <c r="E728" s="411"/>
      <c r="F728" s="152"/>
      <c r="G728" s="154"/>
      <c r="H728" s="155"/>
      <c r="I728" s="418"/>
      <c r="J728" s="414"/>
      <c r="K728" s="415"/>
      <c r="L728" s="156"/>
    </row>
    <row r="729" ht="22.5" customHeight="1">
      <c r="A729" s="156"/>
      <c r="B729" s="413"/>
      <c r="C729" s="156"/>
      <c r="D729" s="157"/>
      <c r="E729" s="411"/>
      <c r="F729" s="152"/>
      <c r="G729" s="154"/>
      <c r="H729" s="155"/>
      <c r="I729" s="418"/>
      <c r="J729" s="414"/>
      <c r="K729" s="415"/>
      <c r="L729" s="156"/>
    </row>
    <row r="730" ht="22.5" customHeight="1">
      <c r="A730" s="156"/>
      <c r="B730" s="413"/>
      <c r="C730" s="156"/>
      <c r="D730" s="157"/>
      <c r="E730" s="411"/>
      <c r="F730" s="152"/>
      <c r="G730" s="154"/>
      <c r="H730" s="155"/>
      <c r="I730" s="418"/>
      <c r="J730" s="414"/>
      <c r="K730" s="415"/>
      <c r="L730" s="156"/>
    </row>
    <row r="731" ht="22.5" customHeight="1">
      <c r="A731" s="156"/>
      <c r="B731" s="413"/>
      <c r="C731" s="156"/>
      <c r="D731" s="157"/>
      <c r="E731" s="411"/>
      <c r="F731" s="152"/>
      <c r="G731" s="154"/>
      <c r="H731" s="155"/>
      <c r="I731" s="418"/>
      <c r="J731" s="414"/>
      <c r="K731" s="415"/>
      <c r="L731" s="156"/>
    </row>
    <row r="732" ht="22.5" customHeight="1">
      <c r="A732" s="156"/>
      <c r="B732" s="413"/>
      <c r="C732" s="156"/>
      <c r="D732" s="157"/>
      <c r="E732" s="411"/>
      <c r="F732" s="152"/>
      <c r="G732" s="154"/>
      <c r="H732" s="155"/>
      <c r="I732" s="418"/>
      <c r="J732" s="414"/>
      <c r="K732" s="415"/>
      <c r="L732" s="156"/>
    </row>
    <row r="733" ht="22.5" customHeight="1">
      <c r="A733" s="156"/>
      <c r="B733" s="413"/>
      <c r="C733" s="156"/>
      <c r="D733" s="157"/>
      <c r="E733" s="411"/>
      <c r="F733" s="152"/>
      <c r="G733" s="154"/>
      <c r="H733" s="155"/>
      <c r="I733" s="418"/>
      <c r="J733" s="414"/>
      <c r="K733" s="415"/>
      <c r="L733" s="156"/>
    </row>
    <row r="734" ht="22.5" customHeight="1">
      <c r="A734" s="156"/>
      <c r="B734" s="413"/>
      <c r="C734" s="156"/>
      <c r="D734" s="157"/>
      <c r="E734" s="411"/>
      <c r="F734" s="152"/>
      <c r="G734" s="154"/>
      <c r="H734" s="155"/>
      <c r="I734" s="418"/>
      <c r="J734" s="414"/>
      <c r="K734" s="415"/>
      <c r="L734" s="156"/>
    </row>
    <row r="735" ht="22.5" customHeight="1">
      <c r="A735" s="156"/>
      <c r="B735" s="413"/>
      <c r="C735" s="156"/>
      <c r="D735" s="157"/>
      <c r="E735" s="411"/>
      <c r="F735" s="152"/>
      <c r="G735" s="154"/>
      <c r="H735" s="155"/>
      <c r="I735" s="418"/>
      <c r="J735" s="414"/>
      <c r="K735" s="415"/>
      <c r="L735" s="156"/>
    </row>
    <row r="736" ht="22.5" customHeight="1">
      <c r="A736" s="156"/>
      <c r="B736" s="413"/>
      <c r="C736" s="156"/>
      <c r="D736" s="157"/>
      <c r="E736" s="411"/>
      <c r="F736" s="152"/>
      <c r="G736" s="154"/>
      <c r="H736" s="155"/>
      <c r="I736" s="418"/>
      <c r="J736" s="414"/>
      <c r="K736" s="415"/>
      <c r="L736" s="156"/>
    </row>
    <row r="737" ht="22.5" customHeight="1">
      <c r="A737" s="156"/>
      <c r="B737" s="413"/>
      <c r="C737" s="156"/>
      <c r="D737" s="157"/>
      <c r="E737" s="411"/>
      <c r="F737" s="152"/>
      <c r="G737" s="154"/>
      <c r="H737" s="155"/>
      <c r="I737" s="418"/>
      <c r="J737" s="414"/>
      <c r="K737" s="415"/>
      <c r="L737" s="156"/>
    </row>
    <row r="738" ht="22.5" customHeight="1">
      <c r="A738" s="156"/>
      <c r="B738" s="413"/>
      <c r="C738" s="156"/>
      <c r="D738" s="157"/>
      <c r="E738" s="411"/>
      <c r="F738" s="152"/>
      <c r="G738" s="154"/>
      <c r="H738" s="155"/>
      <c r="I738" s="418"/>
      <c r="J738" s="414"/>
      <c r="K738" s="415"/>
      <c r="L738" s="156"/>
    </row>
    <row r="739" ht="22.5" customHeight="1">
      <c r="A739" s="156"/>
      <c r="B739" s="413"/>
      <c r="C739" s="156"/>
      <c r="D739" s="157"/>
      <c r="E739" s="411"/>
      <c r="F739" s="152"/>
      <c r="G739" s="154"/>
      <c r="H739" s="155"/>
      <c r="I739" s="418"/>
      <c r="J739" s="414"/>
      <c r="K739" s="415"/>
      <c r="L739" s="156"/>
    </row>
    <row r="740" ht="22.5" customHeight="1">
      <c r="A740" s="156"/>
      <c r="B740" s="413"/>
      <c r="C740" s="156"/>
      <c r="D740" s="157"/>
      <c r="E740" s="411"/>
      <c r="F740" s="152"/>
      <c r="G740" s="154"/>
      <c r="H740" s="155"/>
      <c r="I740" s="418"/>
      <c r="J740" s="414"/>
      <c r="K740" s="415"/>
      <c r="L740" s="156"/>
    </row>
    <row r="741" ht="22.5" customHeight="1">
      <c r="A741" s="156"/>
      <c r="B741" s="413"/>
      <c r="C741" s="156"/>
      <c r="D741" s="157"/>
      <c r="E741" s="411"/>
      <c r="F741" s="152"/>
      <c r="G741" s="154"/>
      <c r="H741" s="155"/>
      <c r="I741" s="418"/>
      <c r="J741" s="414"/>
      <c r="K741" s="415"/>
      <c r="L741" s="156"/>
    </row>
    <row r="742" ht="22.5" customHeight="1">
      <c r="A742" s="156"/>
      <c r="B742" s="413"/>
      <c r="C742" s="156"/>
      <c r="D742" s="157"/>
      <c r="E742" s="411"/>
      <c r="F742" s="152"/>
      <c r="G742" s="154"/>
      <c r="H742" s="155"/>
      <c r="I742" s="418"/>
      <c r="J742" s="414"/>
      <c r="K742" s="415"/>
      <c r="L742" s="156"/>
    </row>
    <row r="743" ht="22.5" customHeight="1">
      <c r="A743" s="156"/>
      <c r="B743" s="413"/>
      <c r="C743" s="156"/>
      <c r="D743" s="157"/>
      <c r="E743" s="411"/>
      <c r="F743" s="152"/>
      <c r="G743" s="154"/>
      <c r="H743" s="155"/>
      <c r="I743" s="418"/>
      <c r="J743" s="414"/>
      <c r="K743" s="415"/>
      <c r="L743" s="156"/>
    </row>
    <row r="744" ht="22.5" customHeight="1">
      <c r="A744" s="156"/>
      <c r="B744" s="413"/>
      <c r="C744" s="156"/>
      <c r="D744" s="157"/>
      <c r="E744" s="411"/>
      <c r="F744" s="152"/>
      <c r="G744" s="154"/>
      <c r="H744" s="155"/>
      <c r="I744" s="418"/>
      <c r="J744" s="414"/>
      <c r="K744" s="415"/>
      <c r="L744" s="156"/>
    </row>
    <row r="745" ht="22.5" customHeight="1">
      <c r="A745" s="156"/>
      <c r="B745" s="413"/>
      <c r="C745" s="156"/>
      <c r="D745" s="157"/>
      <c r="E745" s="411"/>
      <c r="F745" s="152"/>
      <c r="G745" s="154"/>
      <c r="H745" s="155"/>
      <c r="I745" s="418"/>
      <c r="J745" s="414"/>
      <c r="K745" s="415"/>
      <c r="L745" s="156"/>
    </row>
    <row r="746" ht="22.5" customHeight="1">
      <c r="A746" s="156"/>
      <c r="B746" s="413"/>
      <c r="C746" s="156"/>
      <c r="D746" s="157"/>
      <c r="E746" s="411"/>
      <c r="F746" s="152"/>
      <c r="G746" s="154"/>
      <c r="H746" s="155"/>
      <c r="I746" s="418"/>
      <c r="J746" s="414"/>
      <c r="K746" s="415"/>
      <c r="L746" s="156"/>
    </row>
    <row r="747" ht="22.5" customHeight="1">
      <c r="A747" s="156"/>
      <c r="B747" s="413"/>
      <c r="C747" s="156"/>
      <c r="D747" s="157"/>
      <c r="E747" s="411"/>
      <c r="F747" s="152"/>
      <c r="G747" s="154"/>
      <c r="H747" s="155"/>
      <c r="I747" s="418"/>
      <c r="J747" s="414"/>
      <c r="K747" s="415"/>
      <c r="L747" s="156"/>
    </row>
    <row r="748" ht="22.5" customHeight="1">
      <c r="A748" s="156"/>
      <c r="B748" s="413"/>
      <c r="C748" s="156"/>
      <c r="D748" s="157"/>
      <c r="E748" s="411"/>
      <c r="F748" s="152"/>
      <c r="G748" s="154"/>
      <c r="H748" s="155"/>
      <c r="I748" s="418"/>
      <c r="J748" s="414"/>
      <c r="K748" s="415"/>
      <c r="L748" s="156"/>
    </row>
    <row r="749" ht="22.5" customHeight="1">
      <c r="A749" s="156"/>
      <c r="B749" s="413"/>
      <c r="C749" s="156"/>
      <c r="D749" s="157"/>
      <c r="E749" s="411"/>
      <c r="F749" s="152"/>
      <c r="G749" s="154"/>
      <c r="H749" s="155"/>
      <c r="I749" s="418"/>
      <c r="J749" s="414"/>
      <c r="K749" s="415"/>
      <c r="L749" s="156"/>
    </row>
    <row r="750" ht="22.5" customHeight="1">
      <c r="A750" s="156"/>
      <c r="B750" s="413"/>
      <c r="C750" s="156"/>
      <c r="D750" s="157"/>
      <c r="E750" s="411"/>
      <c r="F750" s="152"/>
      <c r="G750" s="154"/>
      <c r="H750" s="155"/>
      <c r="I750" s="418"/>
      <c r="J750" s="414"/>
      <c r="K750" s="415"/>
      <c r="L750" s="156"/>
    </row>
    <row r="751" ht="22.5" customHeight="1">
      <c r="A751" s="156"/>
      <c r="B751" s="413"/>
      <c r="C751" s="156"/>
      <c r="D751" s="157"/>
      <c r="E751" s="411"/>
      <c r="F751" s="152"/>
      <c r="G751" s="154"/>
      <c r="H751" s="155"/>
      <c r="I751" s="418"/>
      <c r="J751" s="414"/>
      <c r="K751" s="415"/>
      <c r="L751" s="156"/>
    </row>
    <row r="752" ht="22.5" customHeight="1">
      <c r="A752" s="156"/>
      <c r="B752" s="413"/>
      <c r="C752" s="156"/>
      <c r="D752" s="157"/>
      <c r="E752" s="411"/>
      <c r="F752" s="152"/>
      <c r="G752" s="154"/>
      <c r="H752" s="155"/>
      <c r="I752" s="418"/>
      <c r="J752" s="414"/>
      <c r="K752" s="415"/>
      <c r="L752" s="156"/>
    </row>
    <row r="753" ht="22.5" customHeight="1">
      <c r="A753" s="156"/>
      <c r="B753" s="413"/>
      <c r="C753" s="156"/>
      <c r="D753" s="157"/>
      <c r="E753" s="411"/>
      <c r="F753" s="152"/>
      <c r="G753" s="154"/>
      <c r="H753" s="155"/>
      <c r="I753" s="418"/>
      <c r="J753" s="414"/>
      <c r="K753" s="415"/>
      <c r="L753" s="156"/>
    </row>
    <row r="754" ht="22.5" customHeight="1">
      <c r="A754" s="156"/>
      <c r="B754" s="413"/>
      <c r="C754" s="156"/>
      <c r="D754" s="157"/>
      <c r="E754" s="411"/>
      <c r="F754" s="152"/>
      <c r="G754" s="154"/>
      <c r="H754" s="155"/>
      <c r="I754" s="418"/>
      <c r="J754" s="414"/>
      <c r="K754" s="415"/>
      <c r="L754" s="156"/>
    </row>
    <row r="755" ht="22.5" customHeight="1">
      <c r="A755" s="156"/>
      <c r="B755" s="413"/>
      <c r="C755" s="156"/>
      <c r="D755" s="157"/>
      <c r="E755" s="411"/>
      <c r="F755" s="152"/>
      <c r="G755" s="154"/>
      <c r="H755" s="155"/>
      <c r="I755" s="418"/>
      <c r="J755" s="414"/>
      <c r="K755" s="415"/>
      <c r="L755" s="156"/>
    </row>
    <row r="756" ht="22.5" customHeight="1">
      <c r="A756" s="156"/>
      <c r="B756" s="413"/>
      <c r="C756" s="156"/>
      <c r="D756" s="157"/>
      <c r="E756" s="411"/>
      <c r="F756" s="152"/>
      <c r="G756" s="154"/>
      <c r="H756" s="155"/>
      <c r="I756" s="418"/>
      <c r="J756" s="414"/>
      <c r="K756" s="415"/>
      <c r="L756" s="156"/>
    </row>
    <row r="757" ht="22.5" customHeight="1">
      <c r="A757" s="156"/>
      <c r="B757" s="413"/>
      <c r="C757" s="156"/>
      <c r="D757" s="157"/>
      <c r="E757" s="411"/>
      <c r="F757" s="152"/>
      <c r="G757" s="154"/>
      <c r="H757" s="155"/>
      <c r="I757" s="418"/>
      <c r="J757" s="414"/>
      <c r="K757" s="415"/>
      <c r="L757" s="156"/>
    </row>
    <row r="758" ht="22.5" customHeight="1">
      <c r="A758" s="156"/>
      <c r="B758" s="413"/>
      <c r="C758" s="156"/>
      <c r="D758" s="157"/>
      <c r="E758" s="411"/>
      <c r="F758" s="152"/>
      <c r="G758" s="154"/>
      <c r="H758" s="155"/>
      <c r="I758" s="418"/>
      <c r="J758" s="414"/>
      <c r="K758" s="415"/>
      <c r="L758" s="156"/>
    </row>
    <row r="759" ht="22.5" customHeight="1">
      <c r="A759" s="156"/>
      <c r="B759" s="413"/>
      <c r="C759" s="156"/>
      <c r="D759" s="157"/>
      <c r="E759" s="411"/>
      <c r="F759" s="152"/>
      <c r="G759" s="154"/>
      <c r="H759" s="155"/>
      <c r="I759" s="418"/>
      <c r="J759" s="414"/>
      <c r="K759" s="415"/>
      <c r="L759" s="156"/>
    </row>
    <row r="760" ht="22.5" customHeight="1">
      <c r="A760" s="156"/>
      <c r="B760" s="413"/>
      <c r="C760" s="156"/>
      <c r="D760" s="157"/>
      <c r="E760" s="411"/>
      <c r="F760" s="152"/>
      <c r="G760" s="154"/>
      <c r="H760" s="155"/>
      <c r="I760" s="418"/>
      <c r="J760" s="414"/>
      <c r="K760" s="415"/>
      <c r="L760" s="156"/>
    </row>
    <row r="761" ht="22.5" customHeight="1">
      <c r="A761" s="156"/>
      <c r="B761" s="413"/>
      <c r="C761" s="156"/>
      <c r="D761" s="157"/>
      <c r="E761" s="411"/>
      <c r="F761" s="152"/>
      <c r="G761" s="154"/>
      <c r="H761" s="155"/>
      <c r="I761" s="418"/>
      <c r="J761" s="414"/>
      <c r="K761" s="415"/>
      <c r="L761" s="156"/>
    </row>
    <row r="762" ht="22.5" customHeight="1">
      <c r="A762" s="156"/>
      <c r="B762" s="413"/>
      <c r="C762" s="156"/>
      <c r="D762" s="157"/>
      <c r="E762" s="411"/>
      <c r="F762" s="152"/>
      <c r="G762" s="154"/>
      <c r="H762" s="155"/>
      <c r="I762" s="418"/>
      <c r="J762" s="414"/>
      <c r="K762" s="415"/>
      <c r="L762" s="156"/>
    </row>
    <row r="763" ht="22.5" customHeight="1">
      <c r="A763" s="156"/>
      <c r="B763" s="413"/>
      <c r="C763" s="156"/>
      <c r="D763" s="157"/>
      <c r="E763" s="411"/>
      <c r="F763" s="152"/>
      <c r="G763" s="154"/>
      <c r="H763" s="155"/>
      <c r="I763" s="418"/>
      <c r="J763" s="414"/>
      <c r="K763" s="415"/>
      <c r="L763" s="156"/>
    </row>
    <row r="764" ht="22.5" customHeight="1">
      <c r="A764" s="156"/>
      <c r="B764" s="413"/>
      <c r="C764" s="156"/>
      <c r="D764" s="157"/>
      <c r="E764" s="411"/>
      <c r="F764" s="152"/>
      <c r="G764" s="154"/>
      <c r="H764" s="155"/>
      <c r="I764" s="418"/>
      <c r="J764" s="414"/>
      <c r="K764" s="415"/>
      <c r="L764" s="156"/>
    </row>
    <row r="765" ht="22.5" customHeight="1">
      <c r="A765" s="156"/>
      <c r="B765" s="413"/>
      <c r="C765" s="156"/>
      <c r="D765" s="157"/>
      <c r="E765" s="411"/>
      <c r="F765" s="152"/>
      <c r="G765" s="154"/>
      <c r="H765" s="155"/>
      <c r="I765" s="418"/>
      <c r="J765" s="414"/>
      <c r="K765" s="415"/>
      <c r="L765" s="156"/>
    </row>
    <row r="766" ht="22.5" customHeight="1">
      <c r="A766" s="156"/>
      <c r="B766" s="413"/>
      <c r="C766" s="156"/>
      <c r="D766" s="157"/>
      <c r="E766" s="411"/>
      <c r="F766" s="152"/>
      <c r="G766" s="154"/>
      <c r="H766" s="155"/>
      <c r="I766" s="418"/>
      <c r="J766" s="414"/>
      <c r="K766" s="415"/>
      <c r="L766" s="156"/>
    </row>
    <row r="767" ht="22.5" customHeight="1">
      <c r="A767" s="156"/>
      <c r="B767" s="413"/>
      <c r="C767" s="156"/>
      <c r="D767" s="157"/>
      <c r="E767" s="411"/>
      <c r="F767" s="152"/>
      <c r="G767" s="154"/>
      <c r="H767" s="155"/>
      <c r="I767" s="418"/>
      <c r="J767" s="414"/>
      <c r="K767" s="415"/>
      <c r="L767" s="156"/>
    </row>
    <row r="768" ht="22.5" customHeight="1">
      <c r="A768" s="156"/>
      <c r="B768" s="413"/>
      <c r="C768" s="156"/>
      <c r="D768" s="157"/>
      <c r="E768" s="411"/>
      <c r="F768" s="152"/>
      <c r="G768" s="154"/>
      <c r="H768" s="155"/>
      <c r="I768" s="418"/>
      <c r="J768" s="414"/>
      <c r="K768" s="415"/>
      <c r="L768" s="156"/>
    </row>
    <row r="769" ht="22.5" customHeight="1">
      <c r="A769" s="156"/>
      <c r="B769" s="413"/>
      <c r="C769" s="156"/>
      <c r="D769" s="157"/>
      <c r="E769" s="411"/>
      <c r="F769" s="152"/>
      <c r="G769" s="154"/>
      <c r="H769" s="155"/>
      <c r="I769" s="418"/>
      <c r="J769" s="414"/>
      <c r="K769" s="415"/>
      <c r="L769" s="156"/>
    </row>
    <row r="770" ht="22.5" customHeight="1">
      <c r="A770" s="156"/>
      <c r="B770" s="413"/>
      <c r="C770" s="156"/>
      <c r="D770" s="157"/>
      <c r="E770" s="411"/>
      <c r="F770" s="152"/>
      <c r="G770" s="154"/>
      <c r="H770" s="155"/>
      <c r="I770" s="418"/>
      <c r="J770" s="414"/>
      <c r="K770" s="415"/>
      <c r="L770" s="156"/>
    </row>
    <row r="771" ht="22.5" customHeight="1">
      <c r="A771" s="156"/>
      <c r="B771" s="413"/>
      <c r="C771" s="156"/>
      <c r="D771" s="157"/>
      <c r="E771" s="411"/>
      <c r="F771" s="152"/>
      <c r="G771" s="154"/>
      <c r="H771" s="155"/>
      <c r="I771" s="418"/>
      <c r="J771" s="414"/>
      <c r="K771" s="415"/>
      <c r="L771" s="156"/>
    </row>
    <row r="772" ht="22.5" customHeight="1">
      <c r="A772" s="156"/>
      <c r="B772" s="413"/>
      <c r="C772" s="156"/>
      <c r="D772" s="157"/>
      <c r="E772" s="411"/>
      <c r="F772" s="152"/>
      <c r="G772" s="154"/>
      <c r="H772" s="155"/>
      <c r="I772" s="418"/>
      <c r="J772" s="414"/>
      <c r="K772" s="415"/>
      <c r="L772" s="156"/>
    </row>
    <row r="773" ht="22.5" customHeight="1">
      <c r="A773" s="156"/>
      <c r="B773" s="413"/>
      <c r="C773" s="156"/>
      <c r="D773" s="157"/>
      <c r="E773" s="411"/>
      <c r="F773" s="152"/>
      <c r="G773" s="154"/>
      <c r="H773" s="155"/>
      <c r="I773" s="418"/>
      <c r="J773" s="414"/>
      <c r="K773" s="415"/>
      <c r="L773" s="156"/>
    </row>
    <row r="774" ht="22.5" customHeight="1">
      <c r="A774" s="156"/>
      <c r="B774" s="413"/>
      <c r="C774" s="156"/>
      <c r="D774" s="157"/>
      <c r="E774" s="411"/>
      <c r="F774" s="152"/>
      <c r="G774" s="154"/>
      <c r="H774" s="155"/>
      <c r="I774" s="418"/>
      <c r="J774" s="414"/>
      <c r="K774" s="415"/>
      <c r="L774" s="156"/>
    </row>
    <row r="775" ht="22.5" customHeight="1">
      <c r="A775" s="156"/>
      <c r="B775" s="413"/>
      <c r="C775" s="156"/>
      <c r="D775" s="157"/>
      <c r="E775" s="411"/>
      <c r="F775" s="152"/>
      <c r="G775" s="154"/>
      <c r="H775" s="155"/>
      <c r="I775" s="418"/>
      <c r="J775" s="414"/>
      <c r="K775" s="415"/>
      <c r="L775" s="156"/>
    </row>
    <row r="776" ht="22.5" customHeight="1">
      <c r="A776" s="156"/>
      <c r="B776" s="413"/>
      <c r="C776" s="156"/>
      <c r="D776" s="157"/>
      <c r="E776" s="411"/>
      <c r="F776" s="152"/>
      <c r="G776" s="154"/>
      <c r="H776" s="155"/>
      <c r="I776" s="418"/>
      <c r="J776" s="414"/>
      <c r="K776" s="415"/>
      <c r="L776" s="156"/>
    </row>
    <row r="777" ht="22.5" customHeight="1">
      <c r="A777" s="156"/>
      <c r="B777" s="413"/>
      <c r="C777" s="156"/>
      <c r="D777" s="157"/>
      <c r="E777" s="411"/>
      <c r="F777" s="152"/>
      <c r="G777" s="154"/>
      <c r="H777" s="155"/>
      <c r="I777" s="418"/>
      <c r="J777" s="414"/>
      <c r="K777" s="415"/>
      <c r="L777" s="156"/>
    </row>
    <row r="778" ht="22.5" customHeight="1">
      <c r="A778" s="156"/>
      <c r="B778" s="413"/>
      <c r="C778" s="156"/>
      <c r="D778" s="157"/>
      <c r="E778" s="411"/>
      <c r="F778" s="152"/>
      <c r="G778" s="154"/>
      <c r="H778" s="155"/>
      <c r="I778" s="418"/>
      <c r="J778" s="414"/>
      <c r="K778" s="415"/>
      <c r="L778" s="156"/>
    </row>
    <row r="779" ht="22.5" customHeight="1">
      <c r="A779" s="156"/>
      <c r="B779" s="413"/>
      <c r="C779" s="156"/>
      <c r="D779" s="157"/>
      <c r="E779" s="411"/>
      <c r="F779" s="152"/>
      <c r="G779" s="154"/>
      <c r="H779" s="155"/>
      <c r="I779" s="418"/>
      <c r="J779" s="414"/>
      <c r="K779" s="415"/>
      <c r="L779" s="156"/>
    </row>
    <row r="780" ht="22.5" customHeight="1">
      <c r="A780" s="156"/>
      <c r="B780" s="413"/>
      <c r="C780" s="156"/>
      <c r="D780" s="157"/>
      <c r="E780" s="411"/>
      <c r="F780" s="152"/>
      <c r="G780" s="154"/>
      <c r="H780" s="155"/>
      <c r="I780" s="418"/>
      <c r="J780" s="414"/>
      <c r="K780" s="415"/>
      <c r="L780" s="156"/>
    </row>
    <row r="781" ht="22.5" customHeight="1">
      <c r="A781" s="156"/>
      <c r="B781" s="413"/>
      <c r="C781" s="156"/>
      <c r="D781" s="157"/>
      <c r="E781" s="411"/>
      <c r="F781" s="152"/>
      <c r="G781" s="154"/>
      <c r="H781" s="155"/>
      <c r="I781" s="418"/>
      <c r="J781" s="414"/>
      <c r="K781" s="415"/>
      <c r="L781" s="156"/>
    </row>
    <row r="782" ht="22.5" customHeight="1">
      <c r="A782" s="156"/>
      <c r="B782" s="413"/>
      <c r="C782" s="156"/>
      <c r="D782" s="157"/>
      <c r="E782" s="411"/>
      <c r="F782" s="152"/>
      <c r="G782" s="154"/>
      <c r="H782" s="155"/>
      <c r="I782" s="418"/>
      <c r="J782" s="414"/>
      <c r="K782" s="415"/>
      <c r="L782" s="156"/>
    </row>
    <row r="783" ht="22.5" customHeight="1">
      <c r="A783" s="156"/>
      <c r="B783" s="413"/>
      <c r="C783" s="156"/>
      <c r="D783" s="157"/>
      <c r="E783" s="411"/>
      <c r="F783" s="152"/>
      <c r="G783" s="154"/>
      <c r="H783" s="155"/>
      <c r="I783" s="418"/>
      <c r="J783" s="414"/>
      <c r="K783" s="415"/>
      <c r="L783" s="156"/>
    </row>
    <row r="784" ht="22.5" customHeight="1">
      <c r="A784" s="156"/>
      <c r="B784" s="413"/>
      <c r="C784" s="156"/>
      <c r="D784" s="157"/>
      <c r="E784" s="411"/>
      <c r="F784" s="152"/>
      <c r="G784" s="154"/>
      <c r="H784" s="155"/>
      <c r="I784" s="418"/>
      <c r="J784" s="414"/>
      <c r="K784" s="415"/>
      <c r="L784" s="156"/>
    </row>
    <row r="785" ht="22.5" customHeight="1">
      <c r="A785" s="156"/>
      <c r="B785" s="413"/>
      <c r="C785" s="156"/>
      <c r="D785" s="157"/>
      <c r="E785" s="411"/>
      <c r="F785" s="152"/>
      <c r="G785" s="154"/>
      <c r="H785" s="155"/>
      <c r="I785" s="418"/>
      <c r="J785" s="414"/>
      <c r="K785" s="415"/>
      <c r="L785" s="156"/>
    </row>
    <row r="786" ht="22.5" customHeight="1">
      <c r="A786" s="156"/>
      <c r="B786" s="413"/>
      <c r="C786" s="156"/>
      <c r="D786" s="157"/>
      <c r="E786" s="411"/>
      <c r="F786" s="152"/>
      <c r="G786" s="154"/>
      <c r="H786" s="155"/>
      <c r="I786" s="418"/>
      <c r="J786" s="414"/>
      <c r="K786" s="415"/>
      <c r="L786" s="156"/>
    </row>
    <row r="787" ht="22.5" customHeight="1">
      <c r="A787" s="156"/>
      <c r="B787" s="413"/>
      <c r="C787" s="156"/>
      <c r="D787" s="157"/>
      <c r="E787" s="411"/>
      <c r="F787" s="152"/>
      <c r="G787" s="154"/>
      <c r="H787" s="155"/>
      <c r="I787" s="418"/>
      <c r="J787" s="414"/>
      <c r="K787" s="415"/>
      <c r="L787" s="156"/>
    </row>
    <row r="788" ht="22.5" customHeight="1">
      <c r="A788" s="156"/>
      <c r="B788" s="413"/>
      <c r="C788" s="156"/>
      <c r="D788" s="157"/>
      <c r="E788" s="411"/>
      <c r="F788" s="152"/>
      <c r="G788" s="154"/>
      <c r="H788" s="155"/>
      <c r="I788" s="418"/>
      <c r="J788" s="414"/>
      <c r="K788" s="415"/>
      <c r="L788" s="156"/>
    </row>
    <row r="789" ht="22.5" customHeight="1">
      <c r="A789" s="156"/>
      <c r="B789" s="413"/>
      <c r="C789" s="156"/>
      <c r="D789" s="157"/>
      <c r="E789" s="411"/>
      <c r="F789" s="152"/>
      <c r="G789" s="154"/>
      <c r="H789" s="155"/>
      <c r="I789" s="418"/>
      <c r="J789" s="414"/>
      <c r="K789" s="415"/>
      <c r="L789" s="156"/>
    </row>
    <row r="790" ht="22.5" customHeight="1">
      <c r="A790" s="156"/>
      <c r="B790" s="413"/>
      <c r="C790" s="156"/>
      <c r="D790" s="157"/>
      <c r="E790" s="411"/>
      <c r="F790" s="152"/>
      <c r="G790" s="154"/>
      <c r="H790" s="155"/>
      <c r="I790" s="418"/>
      <c r="J790" s="414"/>
      <c r="K790" s="415"/>
      <c r="L790" s="156"/>
    </row>
    <row r="791" ht="22.5" customHeight="1">
      <c r="A791" s="156"/>
      <c r="B791" s="413"/>
      <c r="C791" s="156"/>
      <c r="D791" s="157"/>
      <c r="E791" s="411"/>
      <c r="F791" s="152"/>
      <c r="G791" s="154"/>
      <c r="H791" s="155"/>
      <c r="I791" s="418"/>
      <c r="J791" s="414"/>
      <c r="K791" s="415"/>
      <c r="L791" s="156"/>
    </row>
    <row r="792" ht="22.5" customHeight="1">
      <c r="A792" s="156"/>
      <c r="B792" s="413"/>
      <c r="C792" s="156"/>
      <c r="D792" s="157"/>
      <c r="E792" s="411"/>
      <c r="F792" s="152"/>
      <c r="G792" s="154"/>
      <c r="H792" s="155"/>
      <c r="I792" s="418"/>
      <c r="J792" s="414"/>
      <c r="K792" s="415"/>
      <c r="L792" s="156"/>
    </row>
    <row r="793" ht="22.5" customHeight="1">
      <c r="A793" s="156"/>
      <c r="B793" s="413"/>
      <c r="C793" s="156"/>
      <c r="D793" s="157"/>
      <c r="E793" s="411"/>
      <c r="F793" s="152"/>
      <c r="G793" s="154"/>
      <c r="H793" s="155"/>
      <c r="I793" s="418"/>
      <c r="J793" s="414"/>
      <c r="K793" s="415"/>
      <c r="L793" s="156"/>
    </row>
    <row r="794" ht="22.5" customHeight="1">
      <c r="A794" s="156"/>
      <c r="B794" s="413"/>
      <c r="C794" s="156"/>
      <c r="D794" s="157"/>
      <c r="E794" s="411"/>
      <c r="F794" s="152"/>
      <c r="G794" s="154"/>
      <c r="H794" s="155"/>
      <c r="I794" s="418"/>
      <c r="J794" s="414"/>
      <c r="K794" s="415"/>
      <c r="L794" s="156"/>
    </row>
    <row r="795" ht="22.5" customHeight="1">
      <c r="A795" s="156"/>
      <c r="B795" s="413"/>
      <c r="C795" s="156"/>
      <c r="D795" s="157"/>
      <c r="E795" s="411"/>
      <c r="F795" s="152"/>
      <c r="G795" s="154"/>
      <c r="H795" s="155"/>
      <c r="I795" s="418"/>
      <c r="J795" s="414"/>
      <c r="K795" s="415"/>
      <c r="L795" s="156"/>
    </row>
    <row r="796" ht="22.5" customHeight="1">
      <c r="A796" s="156"/>
      <c r="B796" s="413"/>
      <c r="C796" s="156"/>
      <c r="D796" s="157"/>
      <c r="E796" s="411"/>
      <c r="F796" s="152"/>
      <c r="G796" s="154"/>
      <c r="H796" s="155"/>
      <c r="I796" s="418"/>
      <c r="J796" s="414"/>
      <c r="K796" s="415"/>
      <c r="L796" s="156"/>
    </row>
    <row r="797" ht="22.5" customHeight="1">
      <c r="A797" s="156"/>
      <c r="B797" s="413"/>
      <c r="C797" s="156"/>
      <c r="D797" s="157"/>
      <c r="E797" s="411"/>
      <c r="F797" s="152"/>
      <c r="G797" s="154"/>
      <c r="H797" s="155"/>
      <c r="I797" s="418"/>
      <c r="J797" s="414"/>
      <c r="K797" s="415"/>
      <c r="L797" s="156"/>
    </row>
    <row r="798" ht="22.5" customHeight="1">
      <c r="A798" s="156"/>
      <c r="B798" s="413"/>
      <c r="C798" s="156"/>
      <c r="D798" s="157"/>
      <c r="E798" s="411"/>
      <c r="F798" s="152"/>
      <c r="G798" s="154"/>
      <c r="H798" s="155"/>
      <c r="I798" s="418"/>
      <c r="J798" s="414"/>
      <c r="K798" s="415"/>
      <c r="L798" s="156"/>
    </row>
    <row r="799" ht="22.5" customHeight="1">
      <c r="A799" s="156"/>
      <c r="B799" s="413"/>
      <c r="C799" s="156"/>
      <c r="D799" s="157"/>
      <c r="E799" s="411"/>
      <c r="F799" s="152"/>
      <c r="G799" s="154"/>
      <c r="H799" s="155"/>
      <c r="I799" s="418"/>
      <c r="J799" s="414"/>
      <c r="K799" s="415"/>
      <c r="L799" s="156"/>
    </row>
    <row r="800" ht="22.5" customHeight="1">
      <c r="A800" s="156"/>
      <c r="B800" s="413"/>
      <c r="C800" s="156"/>
      <c r="D800" s="157"/>
      <c r="E800" s="411"/>
      <c r="F800" s="152"/>
      <c r="G800" s="154"/>
      <c r="H800" s="155"/>
      <c r="I800" s="418"/>
      <c r="J800" s="414"/>
      <c r="K800" s="415"/>
      <c r="L800" s="156"/>
    </row>
    <row r="801" ht="22.5" customHeight="1">
      <c r="A801" s="156"/>
      <c r="B801" s="413"/>
      <c r="C801" s="156"/>
      <c r="D801" s="157"/>
      <c r="E801" s="411"/>
      <c r="F801" s="152"/>
      <c r="G801" s="154"/>
      <c r="H801" s="155"/>
      <c r="I801" s="418"/>
      <c r="J801" s="414"/>
      <c r="K801" s="415"/>
      <c r="L801" s="156"/>
    </row>
    <row r="802" ht="22.5" customHeight="1">
      <c r="A802" s="156"/>
      <c r="B802" s="413"/>
      <c r="C802" s="156"/>
      <c r="D802" s="157"/>
      <c r="E802" s="411"/>
      <c r="F802" s="152"/>
      <c r="G802" s="154"/>
      <c r="H802" s="155"/>
      <c r="I802" s="418"/>
      <c r="J802" s="414"/>
      <c r="K802" s="415"/>
      <c r="L802" s="156"/>
    </row>
    <row r="803" ht="22.5" customHeight="1">
      <c r="A803" s="156"/>
      <c r="B803" s="413"/>
      <c r="C803" s="156"/>
      <c r="D803" s="157"/>
      <c r="E803" s="411"/>
      <c r="F803" s="152"/>
      <c r="G803" s="154"/>
      <c r="H803" s="155"/>
      <c r="I803" s="418"/>
      <c r="J803" s="414"/>
      <c r="K803" s="415"/>
      <c r="L803" s="156"/>
    </row>
    <row r="804" ht="22.5" customHeight="1">
      <c r="A804" s="156"/>
      <c r="B804" s="413"/>
      <c r="C804" s="156"/>
      <c r="D804" s="157"/>
      <c r="E804" s="411"/>
      <c r="F804" s="152"/>
      <c r="G804" s="154"/>
      <c r="H804" s="155"/>
      <c r="I804" s="418"/>
      <c r="J804" s="414"/>
      <c r="K804" s="415"/>
      <c r="L804" s="156"/>
    </row>
    <row r="805" ht="22.5" customHeight="1">
      <c r="A805" s="156"/>
      <c r="B805" s="413"/>
      <c r="C805" s="156"/>
      <c r="D805" s="157"/>
      <c r="E805" s="411"/>
      <c r="F805" s="152"/>
      <c r="G805" s="154"/>
      <c r="H805" s="155"/>
      <c r="I805" s="418"/>
      <c r="J805" s="414"/>
      <c r="K805" s="415"/>
      <c r="L805" s="156"/>
    </row>
    <row r="806" ht="22.5" customHeight="1">
      <c r="A806" s="156"/>
      <c r="B806" s="413"/>
      <c r="C806" s="156"/>
      <c r="D806" s="157"/>
      <c r="E806" s="411"/>
      <c r="F806" s="152"/>
      <c r="G806" s="154"/>
      <c r="H806" s="155"/>
      <c r="I806" s="418"/>
      <c r="J806" s="414"/>
      <c r="K806" s="415"/>
      <c r="L806" s="156"/>
    </row>
    <row r="807" ht="22.5" customHeight="1">
      <c r="A807" s="156"/>
      <c r="B807" s="413"/>
      <c r="C807" s="156"/>
      <c r="D807" s="157"/>
      <c r="E807" s="411"/>
      <c r="F807" s="152"/>
      <c r="G807" s="154"/>
      <c r="H807" s="155"/>
      <c r="I807" s="418"/>
      <c r="J807" s="414"/>
      <c r="K807" s="415"/>
      <c r="L807" s="156"/>
    </row>
    <row r="808" ht="22.5" customHeight="1">
      <c r="A808" s="156"/>
      <c r="B808" s="413"/>
      <c r="C808" s="156"/>
      <c r="D808" s="157"/>
      <c r="E808" s="411"/>
      <c r="F808" s="152"/>
      <c r="G808" s="154"/>
      <c r="H808" s="155"/>
      <c r="I808" s="418"/>
      <c r="J808" s="414"/>
      <c r="K808" s="415"/>
      <c r="L808" s="156"/>
    </row>
    <row r="809" ht="22.5" customHeight="1">
      <c r="A809" s="156"/>
      <c r="B809" s="413"/>
      <c r="C809" s="156"/>
      <c r="D809" s="157"/>
      <c r="E809" s="411"/>
      <c r="F809" s="152"/>
      <c r="G809" s="154"/>
      <c r="H809" s="155"/>
      <c r="I809" s="418"/>
      <c r="J809" s="414"/>
      <c r="K809" s="415"/>
      <c r="L809" s="156"/>
    </row>
    <row r="810" ht="22.5" customHeight="1">
      <c r="A810" s="156"/>
      <c r="B810" s="413"/>
      <c r="C810" s="156"/>
      <c r="D810" s="157"/>
      <c r="E810" s="411"/>
      <c r="F810" s="152"/>
      <c r="G810" s="154"/>
      <c r="H810" s="155"/>
      <c r="I810" s="418"/>
      <c r="J810" s="414"/>
      <c r="K810" s="415"/>
      <c r="L810" s="156"/>
    </row>
    <row r="811" ht="22.5" customHeight="1">
      <c r="A811" s="156"/>
      <c r="B811" s="413"/>
      <c r="C811" s="156"/>
      <c r="D811" s="157"/>
      <c r="E811" s="411"/>
      <c r="F811" s="152"/>
      <c r="G811" s="154"/>
      <c r="H811" s="155"/>
      <c r="I811" s="418"/>
      <c r="J811" s="414"/>
      <c r="K811" s="415"/>
      <c r="L811" s="156"/>
    </row>
    <row r="812" ht="22.5" customHeight="1">
      <c r="A812" s="156"/>
      <c r="B812" s="413"/>
      <c r="C812" s="156"/>
      <c r="D812" s="157"/>
      <c r="E812" s="411"/>
      <c r="F812" s="152"/>
      <c r="G812" s="154"/>
      <c r="H812" s="155"/>
      <c r="I812" s="418"/>
      <c r="J812" s="414"/>
      <c r="K812" s="415"/>
      <c r="L812" s="156"/>
    </row>
    <row r="813" ht="22.5" customHeight="1">
      <c r="A813" s="156"/>
      <c r="B813" s="413"/>
      <c r="C813" s="156"/>
      <c r="D813" s="157"/>
      <c r="E813" s="411"/>
      <c r="F813" s="152"/>
      <c r="G813" s="154"/>
      <c r="H813" s="155"/>
      <c r="I813" s="418"/>
      <c r="J813" s="414"/>
      <c r="K813" s="415"/>
      <c r="L813" s="156"/>
    </row>
    <row r="814" ht="22.5" customHeight="1">
      <c r="A814" s="156"/>
      <c r="B814" s="413"/>
      <c r="C814" s="156"/>
      <c r="D814" s="157"/>
      <c r="E814" s="411"/>
      <c r="F814" s="152"/>
      <c r="G814" s="154"/>
      <c r="H814" s="155"/>
      <c r="I814" s="418"/>
      <c r="J814" s="414"/>
      <c r="K814" s="415"/>
      <c r="L814" s="156"/>
    </row>
    <row r="815" ht="22.5" customHeight="1">
      <c r="A815" s="156"/>
      <c r="B815" s="413"/>
      <c r="C815" s="156"/>
      <c r="D815" s="157"/>
      <c r="E815" s="411"/>
      <c r="F815" s="152"/>
      <c r="G815" s="154"/>
      <c r="H815" s="155"/>
      <c r="I815" s="418"/>
      <c r="J815" s="414"/>
      <c r="K815" s="415"/>
      <c r="L815" s="156"/>
    </row>
    <row r="816" ht="22.5" customHeight="1">
      <c r="A816" s="156"/>
      <c r="B816" s="413"/>
      <c r="C816" s="156"/>
      <c r="D816" s="157"/>
      <c r="E816" s="411"/>
      <c r="F816" s="152"/>
      <c r="G816" s="154"/>
      <c r="H816" s="155"/>
      <c r="I816" s="418"/>
      <c r="J816" s="414"/>
      <c r="K816" s="415"/>
      <c r="L816" s="156"/>
    </row>
    <row r="817" ht="22.5" customHeight="1">
      <c r="A817" s="156"/>
      <c r="B817" s="413"/>
      <c r="C817" s="156"/>
      <c r="D817" s="157"/>
      <c r="E817" s="411"/>
      <c r="F817" s="152"/>
      <c r="G817" s="154"/>
      <c r="H817" s="155"/>
      <c r="I817" s="418"/>
      <c r="J817" s="414"/>
      <c r="K817" s="415"/>
      <c r="L817" s="156"/>
    </row>
    <row r="818" ht="22.5" customHeight="1">
      <c r="A818" s="156"/>
      <c r="B818" s="413"/>
      <c r="C818" s="156"/>
      <c r="D818" s="157"/>
      <c r="E818" s="411"/>
      <c r="F818" s="152"/>
      <c r="G818" s="154"/>
      <c r="H818" s="155"/>
      <c r="I818" s="418"/>
      <c r="J818" s="414"/>
      <c r="K818" s="415"/>
      <c r="L818" s="156"/>
    </row>
    <row r="819" ht="22.5" customHeight="1">
      <c r="A819" s="156"/>
      <c r="B819" s="413"/>
      <c r="C819" s="156"/>
      <c r="D819" s="157"/>
      <c r="E819" s="411"/>
      <c r="F819" s="152"/>
      <c r="G819" s="154"/>
      <c r="H819" s="155"/>
      <c r="I819" s="418"/>
      <c r="J819" s="414"/>
      <c r="K819" s="415"/>
      <c r="L819" s="156"/>
    </row>
    <row r="820" ht="22.5" customHeight="1">
      <c r="A820" s="156"/>
      <c r="B820" s="413"/>
      <c r="C820" s="156"/>
      <c r="D820" s="157"/>
      <c r="E820" s="411"/>
      <c r="F820" s="152"/>
      <c r="G820" s="154"/>
      <c r="H820" s="155"/>
      <c r="I820" s="418"/>
      <c r="J820" s="414"/>
      <c r="K820" s="415"/>
      <c r="L820" s="156"/>
    </row>
    <row r="821" ht="22.5" customHeight="1">
      <c r="A821" s="156"/>
      <c r="B821" s="413"/>
      <c r="C821" s="156"/>
      <c r="D821" s="157"/>
      <c r="E821" s="411"/>
      <c r="F821" s="152"/>
      <c r="G821" s="154"/>
      <c r="H821" s="155"/>
      <c r="I821" s="418"/>
      <c r="J821" s="414"/>
      <c r="K821" s="415"/>
      <c r="L821" s="156"/>
    </row>
    <row r="822" ht="22.5" customHeight="1">
      <c r="A822" s="156"/>
      <c r="B822" s="413"/>
      <c r="C822" s="156"/>
      <c r="D822" s="157"/>
      <c r="E822" s="411"/>
      <c r="F822" s="152"/>
      <c r="G822" s="154"/>
      <c r="H822" s="155"/>
      <c r="I822" s="418"/>
      <c r="J822" s="414"/>
      <c r="K822" s="415"/>
      <c r="L822" s="156"/>
    </row>
    <row r="823" ht="22.5" customHeight="1">
      <c r="A823" s="156"/>
      <c r="B823" s="413"/>
      <c r="C823" s="156"/>
      <c r="D823" s="157"/>
      <c r="E823" s="411"/>
      <c r="F823" s="152"/>
      <c r="G823" s="154"/>
      <c r="H823" s="155"/>
      <c r="I823" s="418"/>
      <c r="J823" s="414"/>
      <c r="K823" s="415"/>
      <c r="L823" s="156"/>
    </row>
    <row r="824" ht="22.5" customHeight="1">
      <c r="A824" s="156"/>
      <c r="B824" s="413"/>
      <c r="C824" s="156"/>
      <c r="D824" s="157"/>
      <c r="E824" s="411"/>
      <c r="F824" s="152"/>
      <c r="G824" s="154"/>
      <c r="H824" s="155"/>
      <c r="I824" s="418"/>
      <c r="J824" s="414"/>
      <c r="K824" s="415"/>
      <c r="L824" s="156"/>
    </row>
    <row r="825" ht="22.5" customHeight="1">
      <c r="A825" s="156"/>
      <c r="B825" s="413"/>
      <c r="C825" s="156"/>
      <c r="D825" s="157"/>
      <c r="E825" s="411"/>
      <c r="F825" s="152"/>
      <c r="G825" s="154"/>
      <c r="H825" s="155"/>
      <c r="I825" s="418"/>
      <c r="J825" s="414"/>
      <c r="K825" s="415"/>
      <c r="L825" s="156"/>
    </row>
    <row r="826" ht="22.5" customHeight="1">
      <c r="A826" s="156"/>
      <c r="B826" s="413"/>
      <c r="C826" s="156"/>
      <c r="D826" s="157"/>
      <c r="E826" s="411"/>
      <c r="F826" s="152"/>
      <c r="G826" s="154"/>
      <c r="H826" s="155"/>
      <c r="I826" s="418"/>
      <c r="J826" s="414"/>
      <c r="K826" s="415"/>
      <c r="L826" s="156"/>
    </row>
    <row r="827" ht="22.5" customHeight="1">
      <c r="A827" s="156"/>
      <c r="B827" s="413"/>
      <c r="C827" s="156"/>
      <c r="D827" s="157"/>
      <c r="E827" s="411"/>
      <c r="F827" s="152"/>
      <c r="G827" s="154"/>
      <c r="H827" s="155"/>
      <c r="I827" s="418"/>
      <c r="J827" s="414"/>
      <c r="K827" s="415"/>
      <c r="L827" s="156"/>
    </row>
    <row r="828" ht="22.5" customHeight="1">
      <c r="A828" s="156"/>
      <c r="B828" s="413"/>
      <c r="C828" s="156"/>
      <c r="D828" s="157"/>
      <c r="E828" s="411"/>
      <c r="F828" s="152"/>
      <c r="G828" s="154"/>
      <c r="H828" s="155"/>
      <c r="I828" s="418"/>
      <c r="J828" s="414"/>
      <c r="K828" s="415"/>
      <c r="L828" s="156"/>
    </row>
    <row r="829" ht="22.5" customHeight="1">
      <c r="A829" s="156"/>
      <c r="B829" s="413"/>
      <c r="C829" s="156"/>
      <c r="D829" s="157"/>
      <c r="E829" s="411"/>
      <c r="F829" s="152"/>
      <c r="G829" s="154"/>
      <c r="H829" s="155"/>
      <c r="I829" s="418"/>
      <c r="J829" s="414"/>
      <c r="K829" s="415"/>
      <c r="L829" s="156"/>
    </row>
    <row r="830" ht="22.5" customHeight="1">
      <c r="A830" s="156"/>
      <c r="B830" s="413"/>
      <c r="C830" s="156"/>
      <c r="D830" s="157"/>
      <c r="E830" s="411"/>
      <c r="F830" s="152"/>
      <c r="G830" s="154"/>
      <c r="H830" s="155"/>
      <c r="I830" s="418"/>
      <c r="J830" s="414"/>
      <c r="K830" s="415"/>
      <c r="L830" s="156"/>
    </row>
    <row r="831" ht="22.5" customHeight="1">
      <c r="A831" s="156"/>
      <c r="B831" s="413"/>
      <c r="C831" s="156"/>
      <c r="D831" s="157"/>
      <c r="E831" s="411"/>
      <c r="F831" s="152"/>
      <c r="G831" s="154"/>
      <c r="H831" s="155"/>
      <c r="I831" s="418"/>
      <c r="J831" s="414"/>
      <c r="K831" s="415"/>
      <c r="L831" s="156"/>
    </row>
    <row r="832" ht="22.5" customHeight="1">
      <c r="A832" s="156"/>
      <c r="B832" s="413"/>
      <c r="C832" s="156"/>
      <c r="D832" s="157"/>
      <c r="E832" s="411"/>
      <c r="F832" s="152"/>
      <c r="G832" s="154"/>
      <c r="H832" s="155"/>
      <c r="I832" s="418"/>
      <c r="J832" s="414"/>
      <c r="K832" s="415"/>
      <c r="L832" s="156"/>
    </row>
    <row r="833" ht="22.5" customHeight="1">
      <c r="A833" s="156"/>
      <c r="B833" s="413"/>
      <c r="C833" s="156"/>
      <c r="D833" s="157"/>
      <c r="E833" s="411"/>
      <c r="F833" s="152"/>
      <c r="G833" s="154"/>
      <c r="H833" s="155"/>
      <c r="I833" s="418"/>
      <c r="J833" s="414"/>
      <c r="K833" s="415"/>
      <c r="L833" s="156"/>
    </row>
    <row r="834" ht="22.5" customHeight="1">
      <c r="A834" s="156"/>
      <c r="B834" s="413"/>
      <c r="C834" s="156"/>
      <c r="D834" s="157"/>
      <c r="E834" s="411"/>
      <c r="F834" s="152"/>
      <c r="G834" s="154"/>
      <c r="H834" s="155"/>
      <c r="I834" s="418"/>
      <c r="J834" s="414"/>
      <c r="K834" s="415"/>
      <c r="L834" s="156"/>
    </row>
    <row r="835" ht="22.5" customHeight="1">
      <c r="A835" s="156"/>
      <c r="B835" s="413"/>
      <c r="C835" s="156"/>
      <c r="D835" s="157"/>
      <c r="E835" s="411"/>
      <c r="F835" s="152"/>
      <c r="G835" s="154"/>
      <c r="H835" s="155"/>
      <c r="I835" s="418"/>
      <c r="J835" s="414"/>
      <c r="K835" s="415"/>
      <c r="L835" s="156"/>
    </row>
    <row r="836" ht="22.5" customHeight="1">
      <c r="A836" s="156"/>
      <c r="B836" s="413"/>
      <c r="C836" s="156"/>
      <c r="D836" s="157"/>
      <c r="E836" s="411"/>
      <c r="F836" s="152"/>
      <c r="G836" s="154"/>
      <c r="H836" s="155"/>
      <c r="I836" s="418"/>
      <c r="J836" s="414"/>
      <c r="K836" s="415"/>
      <c r="L836" s="156"/>
    </row>
    <row r="837" ht="22.5" customHeight="1">
      <c r="A837" s="156"/>
      <c r="B837" s="413"/>
      <c r="C837" s="156"/>
      <c r="D837" s="157"/>
      <c r="E837" s="411"/>
      <c r="F837" s="152"/>
      <c r="G837" s="154"/>
      <c r="H837" s="155"/>
      <c r="I837" s="418"/>
      <c r="J837" s="414"/>
      <c r="K837" s="415"/>
      <c r="L837" s="156"/>
    </row>
    <row r="838" ht="22.5" customHeight="1">
      <c r="A838" s="156"/>
      <c r="B838" s="413"/>
      <c r="C838" s="156"/>
      <c r="D838" s="157"/>
      <c r="E838" s="411"/>
      <c r="F838" s="152"/>
      <c r="G838" s="154"/>
      <c r="H838" s="155"/>
      <c r="I838" s="418"/>
      <c r="J838" s="414"/>
      <c r="K838" s="415"/>
      <c r="L838" s="156"/>
    </row>
    <row r="839" ht="22.5" customHeight="1">
      <c r="A839" s="156"/>
      <c r="B839" s="413"/>
      <c r="C839" s="156"/>
      <c r="D839" s="157"/>
      <c r="E839" s="411"/>
      <c r="F839" s="152"/>
      <c r="G839" s="154"/>
      <c r="H839" s="155"/>
      <c r="I839" s="418"/>
      <c r="J839" s="414"/>
      <c r="K839" s="415"/>
      <c r="L839" s="156"/>
    </row>
    <row r="840" ht="22.5" customHeight="1">
      <c r="A840" s="156"/>
      <c r="B840" s="413"/>
      <c r="C840" s="156"/>
      <c r="D840" s="157"/>
      <c r="E840" s="411"/>
      <c r="F840" s="152"/>
      <c r="G840" s="154"/>
      <c r="H840" s="155"/>
      <c r="I840" s="418"/>
      <c r="J840" s="414"/>
      <c r="K840" s="415"/>
      <c r="L840" s="156"/>
    </row>
    <row r="841" ht="22.5" customHeight="1">
      <c r="A841" s="156"/>
      <c r="B841" s="413"/>
      <c r="C841" s="156"/>
      <c r="D841" s="157"/>
      <c r="E841" s="411"/>
      <c r="F841" s="152"/>
      <c r="G841" s="154"/>
      <c r="H841" s="155"/>
      <c r="I841" s="418"/>
      <c r="J841" s="414"/>
      <c r="K841" s="415"/>
      <c r="L841" s="156"/>
    </row>
    <row r="842" ht="22.5" customHeight="1">
      <c r="A842" s="156"/>
      <c r="B842" s="413"/>
      <c r="C842" s="156"/>
      <c r="D842" s="157"/>
      <c r="E842" s="411"/>
      <c r="F842" s="152"/>
      <c r="G842" s="154"/>
      <c r="H842" s="155"/>
      <c r="I842" s="418"/>
      <c r="J842" s="414"/>
      <c r="K842" s="415"/>
      <c r="L842" s="156"/>
    </row>
    <row r="843" ht="22.5" customHeight="1">
      <c r="A843" s="156"/>
      <c r="B843" s="413"/>
      <c r="C843" s="156"/>
      <c r="D843" s="157"/>
      <c r="E843" s="411"/>
      <c r="F843" s="152"/>
      <c r="G843" s="154"/>
      <c r="H843" s="155"/>
      <c r="I843" s="418"/>
      <c r="J843" s="414"/>
      <c r="K843" s="415"/>
      <c r="L843" s="156"/>
    </row>
    <row r="844" ht="22.5" customHeight="1">
      <c r="A844" s="156"/>
      <c r="B844" s="413"/>
      <c r="C844" s="156"/>
      <c r="D844" s="157"/>
      <c r="E844" s="411"/>
      <c r="F844" s="152"/>
      <c r="G844" s="154"/>
      <c r="H844" s="155"/>
      <c r="I844" s="418"/>
      <c r="J844" s="414"/>
      <c r="K844" s="415"/>
      <c r="L844" s="156"/>
    </row>
    <row r="845" ht="22.5" customHeight="1">
      <c r="A845" s="156"/>
      <c r="B845" s="413"/>
      <c r="C845" s="156"/>
      <c r="D845" s="157"/>
      <c r="E845" s="411"/>
      <c r="F845" s="152"/>
      <c r="G845" s="154"/>
      <c r="H845" s="155"/>
      <c r="I845" s="418"/>
      <c r="J845" s="414"/>
      <c r="K845" s="415"/>
      <c r="L845" s="156"/>
    </row>
    <row r="846" ht="22.5" customHeight="1">
      <c r="A846" s="156"/>
      <c r="B846" s="413"/>
      <c r="C846" s="156"/>
      <c r="D846" s="157"/>
      <c r="E846" s="411"/>
      <c r="F846" s="152"/>
      <c r="G846" s="154"/>
      <c r="H846" s="155"/>
      <c r="I846" s="418"/>
      <c r="J846" s="414"/>
      <c r="K846" s="415"/>
      <c r="L846" s="156"/>
    </row>
    <row r="847" ht="22.5" customHeight="1">
      <c r="A847" s="156"/>
      <c r="B847" s="413"/>
      <c r="C847" s="156"/>
      <c r="D847" s="157"/>
      <c r="E847" s="411"/>
      <c r="F847" s="152"/>
      <c r="G847" s="154"/>
      <c r="H847" s="155"/>
      <c r="I847" s="418"/>
      <c r="J847" s="414"/>
      <c r="K847" s="415"/>
      <c r="L847" s="156"/>
    </row>
    <row r="848" ht="22.5" customHeight="1">
      <c r="A848" s="156"/>
      <c r="B848" s="413"/>
      <c r="C848" s="156"/>
      <c r="D848" s="157"/>
      <c r="E848" s="411"/>
      <c r="F848" s="152"/>
      <c r="G848" s="154"/>
      <c r="H848" s="155"/>
      <c r="I848" s="418"/>
      <c r="J848" s="414"/>
      <c r="K848" s="415"/>
      <c r="L848" s="156"/>
    </row>
    <row r="849" ht="22.5" customHeight="1">
      <c r="A849" s="156"/>
      <c r="B849" s="413"/>
      <c r="C849" s="156"/>
      <c r="D849" s="157"/>
      <c r="E849" s="411"/>
      <c r="F849" s="152"/>
      <c r="G849" s="154"/>
      <c r="H849" s="155"/>
      <c r="I849" s="418"/>
      <c r="J849" s="414"/>
      <c r="K849" s="415"/>
      <c r="L849" s="156"/>
    </row>
    <row r="850" ht="22.5" customHeight="1">
      <c r="A850" s="156"/>
      <c r="B850" s="413"/>
      <c r="C850" s="156"/>
      <c r="D850" s="157"/>
      <c r="E850" s="411"/>
      <c r="F850" s="152"/>
      <c r="G850" s="154"/>
      <c r="H850" s="155"/>
      <c r="I850" s="418"/>
      <c r="J850" s="414"/>
      <c r="K850" s="415"/>
      <c r="L850" s="156"/>
    </row>
    <row r="851" ht="22.5" customHeight="1">
      <c r="A851" s="156"/>
      <c r="B851" s="413"/>
      <c r="C851" s="156"/>
      <c r="D851" s="157"/>
      <c r="E851" s="411"/>
      <c r="F851" s="152"/>
      <c r="G851" s="154"/>
      <c r="H851" s="155"/>
      <c r="I851" s="418"/>
      <c r="J851" s="414"/>
      <c r="K851" s="415"/>
      <c r="L851" s="156"/>
    </row>
    <row r="852" ht="22.5" customHeight="1">
      <c r="A852" s="156"/>
      <c r="B852" s="413"/>
      <c r="C852" s="156"/>
      <c r="D852" s="157"/>
      <c r="E852" s="411"/>
      <c r="F852" s="152"/>
      <c r="G852" s="154"/>
      <c r="H852" s="155"/>
      <c r="I852" s="418"/>
      <c r="J852" s="414"/>
      <c r="K852" s="415"/>
      <c r="L852" s="156"/>
    </row>
    <row r="853" ht="22.5" customHeight="1">
      <c r="A853" s="156"/>
      <c r="B853" s="413"/>
      <c r="C853" s="156"/>
      <c r="D853" s="157"/>
      <c r="E853" s="411"/>
      <c r="F853" s="152"/>
      <c r="G853" s="154"/>
      <c r="H853" s="155"/>
      <c r="I853" s="418"/>
      <c r="J853" s="414"/>
      <c r="K853" s="415"/>
      <c r="L853" s="156"/>
    </row>
    <row r="854" ht="22.5" customHeight="1">
      <c r="A854" s="156"/>
      <c r="B854" s="413"/>
      <c r="C854" s="156"/>
      <c r="D854" s="157"/>
      <c r="E854" s="411"/>
      <c r="F854" s="152"/>
      <c r="G854" s="154"/>
      <c r="H854" s="155"/>
      <c r="I854" s="418"/>
      <c r="J854" s="414"/>
      <c r="K854" s="415"/>
      <c r="L854" s="156"/>
    </row>
    <row r="855" ht="22.5" customHeight="1">
      <c r="A855" s="156"/>
      <c r="B855" s="413"/>
      <c r="C855" s="156"/>
      <c r="D855" s="157"/>
      <c r="E855" s="411"/>
      <c r="F855" s="152"/>
      <c r="G855" s="154"/>
      <c r="H855" s="155"/>
      <c r="I855" s="418"/>
      <c r="J855" s="414"/>
      <c r="K855" s="415"/>
      <c r="L855" s="156"/>
    </row>
    <row r="856" ht="22.5" customHeight="1">
      <c r="A856" s="156"/>
      <c r="B856" s="413"/>
      <c r="C856" s="156"/>
      <c r="D856" s="157"/>
      <c r="E856" s="411"/>
      <c r="F856" s="152"/>
      <c r="G856" s="154"/>
      <c r="H856" s="155"/>
      <c r="I856" s="418"/>
      <c r="J856" s="414"/>
      <c r="K856" s="415"/>
      <c r="L856" s="156"/>
    </row>
    <row r="857" ht="22.5" customHeight="1">
      <c r="A857" s="156"/>
      <c r="B857" s="413"/>
      <c r="C857" s="156"/>
      <c r="D857" s="157"/>
      <c r="E857" s="411"/>
      <c r="F857" s="152"/>
      <c r="G857" s="154"/>
      <c r="H857" s="155"/>
      <c r="I857" s="418"/>
      <c r="J857" s="414"/>
      <c r="K857" s="415"/>
      <c r="L857" s="156"/>
    </row>
    <row r="858" ht="22.5" customHeight="1">
      <c r="A858" s="156"/>
      <c r="B858" s="413"/>
      <c r="C858" s="156"/>
      <c r="D858" s="157"/>
      <c r="E858" s="411"/>
      <c r="F858" s="152"/>
      <c r="G858" s="154"/>
      <c r="H858" s="155"/>
      <c r="I858" s="418"/>
      <c r="J858" s="414"/>
      <c r="K858" s="415"/>
      <c r="L858" s="156"/>
    </row>
    <row r="859" ht="22.5" customHeight="1">
      <c r="A859" s="156"/>
      <c r="B859" s="413"/>
      <c r="C859" s="156"/>
      <c r="D859" s="157"/>
      <c r="E859" s="411"/>
      <c r="F859" s="152"/>
      <c r="G859" s="154"/>
      <c r="H859" s="155"/>
      <c r="I859" s="418"/>
      <c r="J859" s="414"/>
      <c r="K859" s="415"/>
      <c r="L859" s="156"/>
    </row>
    <row r="860" ht="22.5" customHeight="1">
      <c r="A860" s="156"/>
      <c r="B860" s="413"/>
      <c r="C860" s="156"/>
      <c r="D860" s="157"/>
      <c r="E860" s="411"/>
      <c r="F860" s="152"/>
      <c r="G860" s="154"/>
      <c r="H860" s="155"/>
      <c r="I860" s="418"/>
      <c r="J860" s="414"/>
      <c r="K860" s="415"/>
      <c r="L860" s="156"/>
    </row>
    <row r="861" ht="22.5" customHeight="1">
      <c r="A861" s="156"/>
      <c r="B861" s="413"/>
      <c r="C861" s="156"/>
      <c r="D861" s="157"/>
      <c r="E861" s="411"/>
      <c r="F861" s="152"/>
      <c r="G861" s="154"/>
      <c r="H861" s="155"/>
      <c r="I861" s="418"/>
      <c r="J861" s="414"/>
      <c r="K861" s="415"/>
      <c r="L861" s="156"/>
    </row>
    <row r="862" ht="22.5" customHeight="1">
      <c r="A862" s="156"/>
      <c r="B862" s="413"/>
      <c r="C862" s="156"/>
      <c r="D862" s="157"/>
      <c r="E862" s="411"/>
      <c r="F862" s="152"/>
      <c r="G862" s="154"/>
      <c r="H862" s="155"/>
      <c r="I862" s="418"/>
      <c r="J862" s="414"/>
      <c r="K862" s="415"/>
      <c r="L862" s="156"/>
    </row>
    <row r="863" ht="22.5" customHeight="1">
      <c r="A863" s="156"/>
      <c r="B863" s="413"/>
      <c r="C863" s="156"/>
      <c r="D863" s="157"/>
      <c r="E863" s="411"/>
      <c r="F863" s="152"/>
      <c r="G863" s="154"/>
      <c r="H863" s="155"/>
      <c r="I863" s="418"/>
      <c r="J863" s="414"/>
      <c r="K863" s="415"/>
      <c r="L863" s="156"/>
    </row>
    <row r="864" ht="22.5" customHeight="1">
      <c r="A864" s="156"/>
      <c r="B864" s="413"/>
      <c r="C864" s="156"/>
      <c r="D864" s="157"/>
      <c r="E864" s="411"/>
      <c r="F864" s="152"/>
      <c r="G864" s="154"/>
      <c r="H864" s="155"/>
      <c r="I864" s="418"/>
      <c r="J864" s="414"/>
      <c r="K864" s="415"/>
      <c r="L864" s="156"/>
    </row>
    <row r="865" ht="22.5" customHeight="1">
      <c r="A865" s="156"/>
      <c r="B865" s="413"/>
      <c r="C865" s="156"/>
      <c r="D865" s="157"/>
      <c r="E865" s="411"/>
      <c r="F865" s="152"/>
      <c r="G865" s="154"/>
      <c r="H865" s="155"/>
      <c r="I865" s="418"/>
      <c r="J865" s="414"/>
      <c r="K865" s="415"/>
      <c r="L865" s="156"/>
    </row>
    <row r="866" ht="22.5" customHeight="1">
      <c r="A866" s="156"/>
      <c r="B866" s="413"/>
      <c r="C866" s="156"/>
      <c r="D866" s="157"/>
      <c r="E866" s="411"/>
      <c r="F866" s="152"/>
      <c r="G866" s="154"/>
      <c r="H866" s="155"/>
      <c r="I866" s="418"/>
      <c r="J866" s="414"/>
      <c r="K866" s="415"/>
      <c r="L866" s="156"/>
    </row>
    <row r="867" ht="22.5" customHeight="1">
      <c r="A867" s="156"/>
      <c r="B867" s="413"/>
      <c r="C867" s="156"/>
      <c r="D867" s="157"/>
      <c r="E867" s="411"/>
      <c r="F867" s="152"/>
      <c r="G867" s="154"/>
      <c r="H867" s="155"/>
      <c r="I867" s="418"/>
      <c r="J867" s="414"/>
      <c r="K867" s="415"/>
      <c r="L867" s="156"/>
    </row>
    <row r="868" ht="22.5" customHeight="1">
      <c r="A868" s="156"/>
      <c r="B868" s="413"/>
      <c r="C868" s="156"/>
      <c r="D868" s="157"/>
      <c r="E868" s="411"/>
      <c r="F868" s="152"/>
      <c r="G868" s="154"/>
      <c r="H868" s="155"/>
      <c r="I868" s="418"/>
      <c r="J868" s="414"/>
      <c r="K868" s="415"/>
      <c r="L868" s="156"/>
    </row>
    <row r="869" ht="22.5" customHeight="1">
      <c r="A869" s="156"/>
      <c r="B869" s="413"/>
      <c r="C869" s="156"/>
      <c r="D869" s="157"/>
      <c r="E869" s="411"/>
      <c r="F869" s="152"/>
      <c r="G869" s="154"/>
      <c r="H869" s="155"/>
      <c r="I869" s="418"/>
      <c r="J869" s="414"/>
      <c r="K869" s="415"/>
      <c r="L869" s="156"/>
    </row>
    <row r="870" ht="22.5" customHeight="1">
      <c r="A870" s="156"/>
      <c r="B870" s="413"/>
      <c r="C870" s="156"/>
      <c r="D870" s="157"/>
      <c r="E870" s="411"/>
      <c r="F870" s="152"/>
      <c r="G870" s="154"/>
      <c r="H870" s="155"/>
      <c r="I870" s="418"/>
      <c r="J870" s="414"/>
      <c r="K870" s="415"/>
      <c r="L870" s="156"/>
    </row>
    <row r="871" ht="22.5" customHeight="1">
      <c r="A871" s="156"/>
      <c r="B871" s="413"/>
      <c r="C871" s="156"/>
      <c r="D871" s="157"/>
      <c r="E871" s="411"/>
      <c r="F871" s="152"/>
      <c r="G871" s="154"/>
      <c r="H871" s="155"/>
      <c r="I871" s="418"/>
      <c r="J871" s="414"/>
      <c r="K871" s="415"/>
      <c r="L871" s="156"/>
    </row>
    <row r="872" ht="22.5" customHeight="1">
      <c r="A872" s="156"/>
      <c r="B872" s="413"/>
      <c r="C872" s="156"/>
      <c r="D872" s="157"/>
      <c r="E872" s="411"/>
      <c r="F872" s="152"/>
      <c r="G872" s="154"/>
      <c r="H872" s="155"/>
      <c r="I872" s="418"/>
      <c r="J872" s="414"/>
      <c r="K872" s="415"/>
      <c r="L872" s="156"/>
    </row>
    <row r="873" ht="22.5" customHeight="1">
      <c r="A873" s="156"/>
      <c r="B873" s="413"/>
      <c r="C873" s="156"/>
      <c r="D873" s="157"/>
      <c r="E873" s="411"/>
      <c r="F873" s="152"/>
      <c r="G873" s="154"/>
      <c r="H873" s="155"/>
      <c r="I873" s="418"/>
      <c r="J873" s="414"/>
      <c r="K873" s="415"/>
      <c r="L873" s="156"/>
    </row>
    <row r="874" ht="22.5" customHeight="1">
      <c r="A874" s="156"/>
      <c r="B874" s="413"/>
      <c r="C874" s="156"/>
      <c r="D874" s="157"/>
      <c r="E874" s="411"/>
      <c r="F874" s="152"/>
      <c r="G874" s="154"/>
      <c r="H874" s="155"/>
      <c r="I874" s="418"/>
      <c r="J874" s="414"/>
      <c r="K874" s="415"/>
      <c r="L874" s="156"/>
    </row>
    <row r="875" ht="22.5" customHeight="1">
      <c r="A875" s="156"/>
      <c r="B875" s="413"/>
      <c r="C875" s="156"/>
      <c r="D875" s="157"/>
      <c r="E875" s="411"/>
      <c r="F875" s="152"/>
      <c r="G875" s="154"/>
      <c r="H875" s="155"/>
      <c r="I875" s="418"/>
      <c r="J875" s="414"/>
      <c r="K875" s="415"/>
      <c r="L875" s="156"/>
    </row>
    <row r="876" ht="22.5" customHeight="1">
      <c r="A876" s="156"/>
      <c r="B876" s="413"/>
      <c r="C876" s="156"/>
      <c r="D876" s="157"/>
      <c r="E876" s="411"/>
      <c r="F876" s="152"/>
      <c r="G876" s="154"/>
      <c r="H876" s="155"/>
      <c r="I876" s="418"/>
      <c r="J876" s="414"/>
      <c r="K876" s="415"/>
      <c r="L876" s="156"/>
    </row>
    <row r="877" ht="22.5" customHeight="1">
      <c r="A877" s="156"/>
      <c r="B877" s="413"/>
      <c r="C877" s="156"/>
      <c r="D877" s="157"/>
      <c r="E877" s="411"/>
      <c r="F877" s="152"/>
      <c r="G877" s="154"/>
      <c r="H877" s="155"/>
      <c r="I877" s="418"/>
      <c r="J877" s="414"/>
      <c r="K877" s="415"/>
      <c r="L877" s="156"/>
    </row>
    <row r="878" ht="22.5" customHeight="1">
      <c r="A878" s="156"/>
      <c r="B878" s="413"/>
      <c r="C878" s="156"/>
      <c r="D878" s="157"/>
      <c r="E878" s="411"/>
      <c r="F878" s="152"/>
      <c r="G878" s="154"/>
      <c r="H878" s="155"/>
      <c r="I878" s="418"/>
      <c r="J878" s="414"/>
      <c r="K878" s="415"/>
      <c r="L878" s="156"/>
    </row>
    <row r="879" ht="22.5" customHeight="1">
      <c r="A879" s="156"/>
      <c r="B879" s="413"/>
      <c r="C879" s="156"/>
      <c r="D879" s="157"/>
      <c r="E879" s="411"/>
      <c r="F879" s="152"/>
      <c r="G879" s="154"/>
      <c r="H879" s="155"/>
      <c r="I879" s="418"/>
      <c r="J879" s="414"/>
      <c r="K879" s="415"/>
      <c r="L879" s="156"/>
    </row>
    <row r="880" ht="22.5" customHeight="1">
      <c r="A880" s="156"/>
      <c r="B880" s="413"/>
      <c r="C880" s="156"/>
      <c r="D880" s="157"/>
      <c r="E880" s="411"/>
      <c r="F880" s="152"/>
      <c r="G880" s="154"/>
      <c r="H880" s="155"/>
      <c r="I880" s="418"/>
      <c r="J880" s="414"/>
      <c r="K880" s="415"/>
      <c r="L880" s="156"/>
    </row>
    <row r="881" ht="22.5" customHeight="1">
      <c r="A881" s="156"/>
      <c r="B881" s="413"/>
      <c r="C881" s="156"/>
      <c r="D881" s="157"/>
      <c r="E881" s="411"/>
      <c r="F881" s="152"/>
      <c r="G881" s="154"/>
      <c r="H881" s="155"/>
      <c r="I881" s="418"/>
      <c r="J881" s="414"/>
      <c r="K881" s="415"/>
      <c r="L881" s="156"/>
    </row>
    <row r="882" ht="22.5" customHeight="1">
      <c r="A882" s="156"/>
      <c r="B882" s="413"/>
      <c r="C882" s="156"/>
      <c r="D882" s="157"/>
      <c r="E882" s="411"/>
      <c r="F882" s="152"/>
      <c r="G882" s="154"/>
      <c r="H882" s="155"/>
      <c r="I882" s="418"/>
      <c r="J882" s="414"/>
      <c r="K882" s="415"/>
      <c r="L882" s="156"/>
    </row>
    <row r="883" ht="22.5" customHeight="1">
      <c r="A883" s="156"/>
      <c r="B883" s="413"/>
      <c r="C883" s="156"/>
      <c r="D883" s="157"/>
      <c r="E883" s="411"/>
      <c r="F883" s="152"/>
      <c r="G883" s="154"/>
      <c r="H883" s="155"/>
      <c r="I883" s="418"/>
      <c r="J883" s="414"/>
      <c r="K883" s="415"/>
      <c r="L883" s="156"/>
    </row>
    <row r="884" ht="22.5" customHeight="1">
      <c r="A884" s="156"/>
      <c r="B884" s="413"/>
      <c r="C884" s="156"/>
      <c r="D884" s="157"/>
      <c r="E884" s="411"/>
      <c r="F884" s="152"/>
      <c r="G884" s="154"/>
      <c r="H884" s="155"/>
      <c r="I884" s="418"/>
      <c r="J884" s="414"/>
      <c r="K884" s="415"/>
      <c r="L884" s="156"/>
    </row>
    <row r="885" ht="22.5" customHeight="1">
      <c r="A885" s="156"/>
      <c r="B885" s="413"/>
      <c r="C885" s="156"/>
      <c r="D885" s="157"/>
      <c r="E885" s="411"/>
      <c r="F885" s="152"/>
      <c r="G885" s="154"/>
      <c r="H885" s="155"/>
      <c r="I885" s="418"/>
      <c r="J885" s="414"/>
      <c r="K885" s="415"/>
      <c r="L885" s="156"/>
    </row>
    <row r="886" ht="22.5" customHeight="1">
      <c r="A886" s="156"/>
      <c r="B886" s="413"/>
      <c r="C886" s="156"/>
      <c r="D886" s="157"/>
      <c r="E886" s="411"/>
      <c r="F886" s="152"/>
      <c r="G886" s="154"/>
      <c r="H886" s="155"/>
      <c r="I886" s="418"/>
      <c r="J886" s="414"/>
      <c r="K886" s="415"/>
      <c r="L886" s="156"/>
    </row>
    <row r="887" ht="22.5" customHeight="1">
      <c r="A887" s="156"/>
      <c r="B887" s="413"/>
      <c r="C887" s="156"/>
      <c r="D887" s="157"/>
      <c r="E887" s="411"/>
      <c r="F887" s="152"/>
      <c r="G887" s="154"/>
      <c r="H887" s="155"/>
      <c r="I887" s="418"/>
      <c r="J887" s="414"/>
      <c r="K887" s="415"/>
      <c r="L887" s="156"/>
    </row>
    <row r="888" ht="22.5" customHeight="1">
      <c r="A888" s="156"/>
      <c r="B888" s="413"/>
      <c r="C888" s="156"/>
      <c r="D888" s="157"/>
      <c r="E888" s="411"/>
      <c r="F888" s="152"/>
      <c r="G888" s="154"/>
      <c r="H888" s="155"/>
      <c r="I888" s="418"/>
      <c r="J888" s="414"/>
      <c r="K888" s="415"/>
      <c r="L888" s="156"/>
    </row>
    <row r="889" ht="22.5" customHeight="1">
      <c r="A889" s="156"/>
      <c r="B889" s="413"/>
      <c r="C889" s="156"/>
      <c r="D889" s="157"/>
      <c r="E889" s="411"/>
      <c r="F889" s="152"/>
      <c r="G889" s="154"/>
      <c r="H889" s="155"/>
      <c r="I889" s="418"/>
      <c r="J889" s="414"/>
      <c r="K889" s="415"/>
      <c r="L889" s="156"/>
    </row>
    <row r="890" ht="22.5" customHeight="1">
      <c r="A890" s="156"/>
      <c r="B890" s="413"/>
      <c r="C890" s="156"/>
      <c r="D890" s="157"/>
      <c r="E890" s="411"/>
      <c r="F890" s="152"/>
      <c r="G890" s="154"/>
      <c r="H890" s="155"/>
      <c r="I890" s="418"/>
      <c r="J890" s="414"/>
      <c r="K890" s="415"/>
      <c r="L890" s="156"/>
    </row>
    <row r="891" ht="22.5" customHeight="1">
      <c r="A891" s="156"/>
      <c r="B891" s="413"/>
      <c r="C891" s="156"/>
      <c r="D891" s="157"/>
      <c r="E891" s="411"/>
      <c r="F891" s="152"/>
      <c r="G891" s="154"/>
      <c r="H891" s="155"/>
      <c r="I891" s="418"/>
      <c r="J891" s="414"/>
      <c r="K891" s="415"/>
      <c r="L891" s="156"/>
    </row>
    <row r="892" ht="22.5" customHeight="1">
      <c r="A892" s="156"/>
      <c r="B892" s="413"/>
      <c r="C892" s="156"/>
      <c r="D892" s="157"/>
      <c r="E892" s="411"/>
      <c r="F892" s="152"/>
      <c r="G892" s="154"/>
      <c r="H892" s="155"/>
      <c r="I892" s="418"/>
      <c r="J892" s="414"/>
      <c r="K892" s="415"/>
      <c r="L892" s="156"/>
    </row>
    <row r="893" ht="22.5" customHeight="1">
      <c r="A893" s="156"/>
      <c r="B893" s="413"/>
      <c r="C893" s="156"/>
      <c r="D893" s="157"/>
      <c r="E893" s="411"/>
      <c r="F893" s="152"/>
      <c r="G893" s="154"/>
      <c r="H893" s="155"/>
      <c r="I893" s="418"/>
      <c r="J893" s="414"/>
      <c r="K893" s="415"/>
      <c r="L893" s="156"/>
    </row>
    <row r="894" ht="22.5" customHeight="1">
      <c r="A894" s="156"/>
      <c r="B894" s="413"/>
      <c r="C894" s="156"/>
      <c r="D894" s="157"/>
      <c r="E894" s="411"/>
      <c r="F894" s="152"/>
      <c r="G894" s="154"/>
      <c r="H894" s="155"/>
      <c r="I894" s="418"/>
      <c r="J894" s="414"/>
      <c r="K894" s="415"/>
      <c r="L894" s="156"/>
    </row>
    <row r="895" ht="22.5" customHeight="1">
      <c r="A895" s="156"/>
      <c r="B895" s="413"/>
      <c r="C895" s="156"/>
      <c r="D895" s="157"/>
      <c r="E895" s="411"/>
      <c r="F895" s="152"/>
      <c r="G895" s="154"/>
      <c r="H895" s="155"/>
      <c r="I895" s="418"/>
      <c r="J895" s="414"/>
      <c r="K895" s="415"/>
      <c r="L895" s="156"/>
    </row>
    <row r="896" ht="22.5" customHeight="1">
      <c r="A896" s="156"/>
      <c r="B896" s="413"/>
      <c r="C896" s="156"/>
      <c r="D896" s="157"/>
      <c r="E896" s="411"/>
      <c r="F896" s="152"/>
      <c r="G896" s="154"/>
      <c r="H896" s="155"/>
      <c r="I896" s="418"/>
      <c r="J896" s="414"/>
      <c r="K896" s="415"/>
      <c r="L896" s="156"/>
    </row>
    <row r="897" ht="22.5" customHeight="1">
      <c r="A897" s="156"/>
      <c r="B897" s="413"/>
      <c r="C897" s="156"/>
      <c r="D897" s="157"/>
      <c r="E897" s="411"/>
      <c r="F897" s="152"/>
      <c r="G897" s="154"/>
      <c r="H897" s="155"/>
      <c r="I897" s="418"/>
      <c r="J897" s="414"/>
      <c r="K897" s="415"/>
      <c r="L897" s="156"/>
    </row>
    <row r="898" ht="22.5" customHeight="1">
      <c r="A898" s="156"/>
      <c r="B898" s="413"/>
      <c r="C898" s="156"/>
      <c r="D898" s="157"/>
      <c r="E898" s="411"/>
      <c r="F898" s="152"/>
      <c r="G898" s="154"/>
      <c r="H898" s="155"/>
      <c r="I898" s="418"/>
      <c r="J898" s="414"/>
      <c r="K898" s="415"/>
      <c r="L898" s="156"/>
    </row>
    <row r="899" ht="22.5" customHeight="1">
      <c r="A899" s="156"/>
      <c r="B899" s="413"/>
      <c r="C899" s="156"/>
      <c r="D899" s="157"/>
      <c r="E899" s="411"/>
      <c r="F899" s="152"/>
      <c r="G899" s="154"/>
      <c r="H899" s="155"/>
      <c r="I899" s="418"/>
      <c r="J899" s="414"/>
      <c r="K899" s="415"/>
      <c r="L899" s="156"/>
    </row>
    <row r="900" ht="22.5" customHeight="1">
      <c r="A900" s="156"/>
      <c r="B900" s="413"/>
      <c r="C900" s="156"/>
      <c r="D900" s="157"/>
      <c r="E900" s="411"/>
      <c r="F900" s="152"/>
      <c r="G900" s="154"/>
      <c r="H900" s="155"/>
      <c r="I900" s="418"/>
      <c r="J900" s="414"/>
      <c r="K900" s="415"/>
      <c r="L900" s="156"/>
    </row>
    <row r="901" ht="22.5" customHeight="1">
      <c r="A901" s="156"/>
      <c r="B901" s="413"/>
      <c r="C901" s="156"/>
      <c r="D901" s="157"/>
      <c r="E901" s="411"/>
      <c r="F901" s="152"/>
      <c r="G901" s="154"/>
      <c r="H901" s="155"/>
      <c r="I901" s="418"/>
      <c r="J901" s="414"/>
      <c r="K901" s="415"/>
      <c r="L901" s="156"/>
    </row>
    <row r="902" ht="22.5" customHeight="1">
      <c r="A902" s="156"/>
      <c r="B902" s="413"/>
      <c r="C902" s="156"/>
      <c r="D902" s="157"/>
      <c r="E902" s="411"/>
      <c r="F902" s="152"/>
      <c r="G902" s="154"/>
      <c r="H902" s="155"/>
      <c r="I902" s="418"/>
      <c r="J902" s="414"/>
      <c r="K902" s="415"/>
      <c r="L902" s="156"/>
    </row>
    <row r="903" ht="22.5" customHeight="1">
      <c r="A903" s="156"/>
      <c r="B903" s="413"/>
      <c r="C903" s="156"/>
      <c r="D903" s="157"/>
      <c r="E903" s="411"/>
      <c r="F903" s="152"/>
      <c r="G903" s="154"/>
      <c r="H903" s="155"/>
      <c r="I903" s="418"/>
      <c r="J903" s="414"/>
      <c r="K903" s="415"/>
      <c r="L903" s="156"/>
    </row>
    <row r="904" ht="22.5" customHeight="1">
      <c r="A904" s="156"/>
      <c r="B904" s="413"/>
      <c r="C904" s="156"/>
      <c r="D904" s="157"/>
      <c r="E904" s="411"/>
      <c r="F904" s="152"/>
      <c r="G904" s="154"/>
      <c r="H904" s="155"/>
      <c r="I904" s="418"/>
      <c r="J904" s="414"/>
      <c r="K904" s="415"/>
      <c r="L904" s="156"/>
    </row>
    <row r="905" ht="22.5" customHeight="1">
      <c r="A905" s="156"/>
      <c r="B905" s="413"/>
      <c r="C905" s="156"/>
      <c r="D905" s="157"/>
      <c r="E905" s="411"/>
      <c r="F905" s="152"/>
      <c r="G905" s="154"/>
      <c r="H905" s="155"/>
      <c r="I905" s="418"/>
      <c r="J905" s="414"/>
      <c r="K905" s="415"/>
      <c r="L905" s="156"/>
    </row>
    <row r="906" ht="22.5" customHeight="1">
      <c r="A906" s="156"/>
      <c r="B906" s="413"/>
      <c r="C906" s="156"/>
      <c r="D906" s="157"/>
      <c r="E906" s="411"/>
      <c r="F906" s="152"/>
      <c r="G906" s="154"/>
      <c r="H906" s="155"/>
      <c r="I906" s="418"/>
      <c r="J906" s="414"/>
      <c r="K906" s="415"/>
      <c r="L906" s="156"/>
    </row>
    <row r="907" ht="22.5" customHeight="1">
      <c r="A907" s="156"/>
      <c r="B907" s="413"/>
      <c r="C907" s="156"/>
      <c r="D907" s="157"/>
      <c r="E907" s="411"/>
      <c r="F907" s="152"/>
      <c r="G907" s="154"/>
      <c r="H907" s="155"/>
      <c r="I907" s="418"/>
      <c r="J907" s="414"/>
      <c r="K907" s="415"/>
      <c r="L907" s="156"/>
    </row>
    <row r="908" ht="22.5" customHeight="1">
      <c r="A908" s="156"/>
      <c r="B908" s="413"/>
      <c r="C908" s="156"/>
      <c r="D908" s="157"/>
      <c r="E908" s="411"/>
      <c r="F908" s="152"/>
      <c r="G908" s="154"/>
      <c r="H908" s="155"/>
      <c r="I908" s="418"/>
      <c r="J908" s="414"/>
      <c r="K908" s="415"/>
      <c r="L908" s="156"/>
    </row>
    <row r="909" ht="22.5" customHeight="1">
      <c r="A909" s="156"/>
      <c r="B909" s="413"/>
      <c r="C909" s="156"/>
      <c r="D909" s="157"/>
      <c r="E909" s="411"/>
      <c r="F909" s="152"/>
      <c r="G909" s="154"/>
      <c r="H909" s="155"/>
      <c r="I909" s="418"/>
      <c r="J909" s="414"/>
      <c r="K909" s="415"/>
      <c r="L909" s="156"/>
    </row>
    <row r="910" ht="22.5" customHeight="1">
      <c r="A910" s="156"/>
      <c r="B910" s="413"/>
      <c r="C910" s="156"/>
      <c r="D910" s="157"/>
      <c r="E910" s="411"/>
      <c r="F910" s="152"/>
      <c r="G910" s="154"/>
      <c r="H910" s="155"/>
      <c r="I910" s="418"/>
      <c r="J910" s="414"/>
      <c r="K910" s="415"/>
      <c r="L910" s="156"/>
    </row>
    <row r="911" ht="22.5" customHeight="1">
      <c r="A911" s="156"/>
      <c r="B911" s="413"/>
      <c r="C911" s="156"/>
      <c r="D911" s="157"/>
      <c r="E911" s="411"/>
      <c r="F911" s="152"/>
      <c r="G911" s="154"/>
      <c r="H911" s="155"/>
      <c r="I911" s="418"/>
      <c r="J911" s="414"/>
      <c r="K911" s="415"/>
      <c r="L911" s="156"/>
    </row>
    <row r="912" ht="22.5" customHeight="1">
      <c r="A912" s="156"/>
      <c r="B912" s="413"/>
      <c r="C912" s="156"/>
      <c r="D912" s="157"/>
      <c r="E912" s="411"/>
      <c r="F912" s="152"/>
      <c r="G912" s="154"/>
      <c r="H912" s="155"/>
      <c r="I912" s="418"/>
      <c r="J912" s="414"/>
      <c r="K912" s="415"/>
      <c r="L912" s="156"/>
    </row>
    <row r="913" ht="22.5" customHeight="1">
      <c r="A913" s="156"/>
      <c r="B913" s="413"/>
      <c r="C913" s="156"/>
      <c r="D913" s="157"/>
      <c r="E913" s="411"/>
      <c r="F913" s="152"/>
      <c r="G913" s="154"/>
      <c r="H913" s="155"/>
      <c r="I913" s="418"/>
      <c r="J913" s="414"/>
      <c r="K913" s="415"/>
      <c r="L913" s="156"/>
    </row>
    <row r="914" ht="22.5" customHeight="1">
      <c r="A914" s="156"/>
      <c r="B914" s="413"/>
      <c r="C914" s="156"/>
      <c r="D914" s="157"/>
      <c r="E914" s="411"/>
      <c r="F914" s="152"/>
      <c r="G914" s="154"/>
      <c r="H914" s="155"/>
      <c r="I914" s="418"/>
      <c r="J914" s="414"/>
      <c r="K914" s="415"/>
      <c r="L914" s="156"/>
    </row>
    <row r="915" ht="22.5" customHeight="1">
      <c r="A915" s="156"/>
      <c r="B915" s="413"/>
      <c r="C915" s="156"/>
      <c r="D915" s="157"/>
      <c r="E915" s="411"/>
      <c r="F915" s="152"/>
      <c r="G915" s="154"/>
      <c r="H915" s="155"/>
      <c r="I915" s="418"/>
      <c r="J915" s="414"/>
      <c r="K915" s="415"/>
      <c r="L915" s="156"/>
    </row>
    <row r="916" ht="22.5" customHeight="1">
      <c r="A916" s="156"/>
      <c r="B916" s="413"/>
      <c r="C916" s="156"/>
      <c r="D916" s="157"/>
      <c r="E916" s="411"/>
      <c r="F916" s="152"/>
      <c r="G916" s="154"/>
      <c r="H916" s="155"/>
      <c r="I916" s="418"/>
      <c r="J916" s="414"/>
      <c r="K916" s="415"/>
      <c r="L916" s="156"/>
    </row>
    <row r="917" ht="22.5" customHeight="1">
      <c r="A917" s="156"/>
      <c r="B917" s="413"/>
      <c r="C917" s="156"/>
      <c r="D917" s="157"/>
      <c r="E917" s="411"/>
      <c r="F917" s="152"/>
      <c r="G917" s="154"/>
      <c r="H917" s="155"/>
      <c r="I917" s="418"/>
      <c r="J917" s="414"/>
      <c r="K917" s="415"/>
      <c r="L917" s="156"/>
    </row>
    <row r="918" ht="22.5" customHeight="1">
      <c r="A918" s="156"/>
      <c r="B918" s="413"/>
      <c r="C918" s="156"/>
      <c r="D918" s="157"/>
      <c r="E918" s="411"/>
      <c r="F918" s="152"/>
      <c r="G918" s="154"/>
      <c r="H918" s="155"/>
      <c r="I918" s="418"/>
      <c r="J918" s="414"/>
      <c r="K918" s="415"/>
      <c r="L918" s="156"/>
    </row>
    <row r="919" ht="22.5" customHeight="1">
      <c r="A919" s="156"/>
      <c r="B919" s="413"/>
      <c r="C919" s="156"/>
      <c r="D919" s="157"/>
      <c r="E919" s="411"/>
      <c r="F919" s="152"/>
      <c r="G919" s="154"/>
      <c r="H919" s="155"/>
      <c r="I919" s="418"/>
      <c r="J919" s="414"/>
      <c r="K919" s="415"/>
      <c r="L919" s="156"/>
    </row>
    <row r="920" ht="22.5" customHeight="1">
      <c r="A920" s="156"/>
      <c r="B920" s="413"/>
      <c r="C920" s="156"/>
      <c r="D920" s="157"/>
      <c r="E920" s="411"/>
      <c r="F920" s="152"/>
      <c r="G920" s="154"/>
      <c r="H920" s="155"/>
      <c r="I920" s="418"/>
      <c r="J920" s="414"/>
      <c r="K920" s="415"/>
      <c r="L920" s="156"/>
    </row>
    <row r="921" ht="22.5" customHeight="1">
      <c r="A921" s="156"/>
      <c r="B921" s="413"/>
      <c r="C921" s="156"/>
      <c r="D921" s="157"/>
      <c r="E921" s="411"/>
      <c r="F921" s="152"/>
      <c r="G921" s="154"/>
      <c r="H921" s="155"/>
      <c r="I921" s="418"/>
      <c r="J921" s="414"/>
      <c r="K921" s="415"/>
      <c r="L921" s="156"/>
    </row>
    <row r="922" ht="22.5" customHeight="1">
      <c r="A922" s="156"/>
      <c r="B922" s="413"/>
      <c r="C922" s="156"/>
      <c r="D922" s="157"/>
      <c r="E922" s="411"/>
      <c r="F922" s="152"/>
      <c r="G922" s="154"/>
      <c r="H922" s="155"/>
      <c r="I922" s="418"/>
      <c r="J922" s="414"/>
      <c r="K922" s="415"/>
      <c r="L922" s="156"/>
    </row>
    <row r="923" ht="22.5" customHeight="1">
      <c r="A923" s="156"/>
      <c r="B923" s="413"/>
      <c r="C923" s="156"/>
      <c r="D923" s="157"/>
      <c r="E923" s="411"/>
      <c r="F923" s="152"/>
      <c r="G923" s="154"/>
      <c r="H923" s="155"/>
      <c r="I923" s="418"/>
      <c r="J923" s="414"/>
      <c r="K923" s="415"/>
      <c r="L923" s="156"/>
    </row>
    <row r="924" ht="22.5" customHeight="1">
      <c r="A924" s="156"/>
      <c r="B924" s="413"/>
      <c r="C924" s="156"/>
      <c r="D924" s="157"/>
      <c r="E924" s="411"/>
      <c r="F924" s="152"/>
      <c r="G924" s="154"/>
      <c r="H924" s="155"/>
      <c r="I924" s="418"/>
      <c r="J924" s="414"/>
      <c r="K924" s="415"/>
      <c r="L924" s="156"/>
    </row>
    <row r="925" ht="22.5" customHeight="1">
      <c r="A925" s="156"/>
      <c r="B925" s="413"/>
      <c r="C925" s="156"/>
      <c r="D925" s="157"/>
      <c r="E925" s="411"/>
      <c r="F925" s="152"/>
      <c r="G925" s="154"/>
      <c r="H925" s="155"/>
      <c r="I925" s="418"/>
      <c r="J925" s="414"/>
      <c r="K925" s="415"/>
      <c r="L925" s="156"/>
    </row>
    <row r="926" ht="22.5" customHeight="1">
      <c r="A926" s="156"/>
      <c r="B926" s="413"/>
      <c r="C926" s="156"/>
      <c r="D926" s="157"/>
      <c r="E926" s="411"/>
      <c r="F926" s="152"/>
      <c r="G926" s="154"/>
      <c r="H926" s="155"/>
      <c r="I926" s="418"/>
      <c r="J926" s="414"/>
      <c r="K926" s="415"/>
      <c r="L926" s="156"/>
    </row>
    <row r="927" ht="22.5" customHeight="1">
      <c r="A927" s="156"/>
      <c r="B927" s="413"/>
      <c r="C927" s="156"/>
      <c r="D927" s="157"/>
      <c r="E927" s="411"/>
      <c r="F927" s="152"/>
      <c r="G927" s="154"/>
      <c r="H927" s="155"/>
      <c r="I927" s="418"/>
      <c r="J927" s="414"/>
      <c r="K927" s="415"/>
      <c r="L927" s="156"/>
    </row>
    <row r="928" ht="22.5" customHeight="1">
      <c r="A928" s="156"/>
      <c r="B928" s="413"/>
      <c r="C928" s="156"/>
      <c r="D928" s="157"/>
      <c r="E928" s="411"/>
      <c r="F928" s="152"/>
      <c r="G928" s="154"/>
      <c r="H928" s="155"/>
      <c r="I928" s="418"/>
      <c r="J928" s="414"/>
      <c r="K928" s="415"/>
      <c r="L928" s="156"/>
    </row>
    <row r="929" ht="22.5" customHeight="1">
      <c r="A929" s="156"/>
      <c r="B929" s="413"/>
      <c r="C929" s="156"/>
      <c r="D929" s="157"/>
      <c r="E929" s="411"/>
      <c r="F929" s="152"/>
      <c r="G929" s="154"/>
      <c r="H929" s="155"/>
      <c r="I929" s="418"/>
      <c r="J929" s="414"/>
      <c r="K929" s="415"/>
      <c r="L929" s="156"/>
    </row>
    <row r="930" ht="22.5" customHeight="1">
      <c r="A930" s="156"/>
      <c r="B930" s="413"/>
      <c r="C930" s="156"/>
      <c r="D930" s="157"/>
      <c r="E930" s="411"/>
      <c r="F930" s="152"/>
      <c r="G930" s="154"/>
      <c r="H930" s="155"/>
      <c r="I930" s="418"/>
      <c r="J930" s="414"/>
      <c r="K930" s="415"/>
      <c r="L930" s="156"/>
    </row>
    <row r="931" ht="22.5" customHeight="1">
      <c r="A931" s="156"/>
      <c r="B931" s="413"/>
      <c r="C931" s="156"/>
      <c r="D931" s="157"/>
      <c r="E931" s="411"/>
      <c r="F931" s="152"/>
      <c r="G931" s="154"/>
      <c r="H931" s="155"/>
      <c r="I931" s="418"/>
      <c r="J931" s="414"/>
      <c r="K931" s="415"/>
      <c r="L931" s="156"/>
    </row>
    <row r="932" ht="22.5" customHeight="1">
      <c r="A932" s="156"/>
      <c r="B932" s="413"/>
      <c r="C932" s="156"/>
      <c r="D932" s="157"/>
      <c r="E932" s="411"/>
      <c r="F932" s="152"/>
      <c r="G932" s="154"/>
      <c r="H932" s="155"/>
      <c r="I932" s="418"/>
      <c r="J932" s="414"/>
      <c r="K932" s="415"/>
      <c r="L932" s="156"/>
    </row>
    <row r="933" ht="22.5" customHeight="1">
      <c r="A933" s="156"/>
      <c r="B933" s="413"/>
      <c r="C933" s="156"/>
      <c r="D933" s="157"/>
      <c r="E933" s="411"/>
      <c r="F933" s="152"/>
      <c r="G933" s="154"/>
      <c r="H933" s="155"/>
      <c r="I933" s="418"/>
      <c r="J933" s="414"/>
      <c r="K933" s="415"/>
      <c r="L933" s="156"/>
    </row>
    <row r="934" ht="22.5" customHeight="1">
      <c r="A934" s="156"/>
      <c r="B934" s="413"/>
      <c r="C934" s="156"/>
      <c r="D934" s="157"/>
      <c r="E934" s="411"/>
      <c r="F934" s="152"/>
      <c r="G934" s="154"/>
      <c r="H934" s="155"/>
      <c r="I934" s="418"/>
      <c r="J934" s="414"/>
      <c r="K934" s="415"/>
      <c r="L934" s="156"/>
    </row>
    <row r="935" ht="22.5" customHeight="1">
      <c r="A935" s="156"/>
      <c r="B935" s="413"/>
      <c r="C935" s="156"/>
      <c r="D935" s="157"/>
      <c r="E935" s="411"/>
      <c r="F935" s="152"/>
      <c r="G935" s="154"/>
      <c r="H935" s="155"/>
      <c r="I935" s="418"/>
      <c r="J935" s="414"/>
      <c r="K935" s="415"/>
      <c r="L935" s="156"/>
    </row>
    <row r="936" ht="22.5" customHeight="1">
      <c r="A936" s="156"/>
      <c r="B936" s="413"/>
      <c r="C936" s="156"/>
      <c r="D936" s="157"/>
      <c r="E936" s="411"/>
      <c r="F936" s="152"/>
      <c r="G936" s="154"/>
      <c r="H936" s="155"/>
      <c r="I936" s="418"/>
      <c r="J936" s="414"/>
      <c r="K936" s="415"/>
      <c r="L936" s="156"/>
    </row>
    <row r="937" ht="22.5" customHeight="1">
      <c r="A937" s="156"/>
      <c r="B937" s="413"/>
      <c r="C937" s="156"/>
      <c r="D937" s="157"/>
      <c r="E937" s="411"/>
      <c r="F937" s="152"/>
      <c r="G937" s="154"/>
      <c r="H937" s="155"/>
      <c r="I937" s="418"/>
      <c r="J937" s="414"/>
      <c r="K937" s="415"/>
      <c r="L937" s="156"/>
    </row>
    <row r="938" ht="22.5" customHeight="1">
      <c r="A938" s="156"/>
      <c r="B938" s="413"/>
      <c r="C938" s="156"/>
      <c r="D938" s="157"/>
      <c r="E938" s="411"/>
      <c r="F938" s="152"/>
      <c r="G938" s="154"/>
      <c r="H938" s="155"/>
      <c r="I938" s="418"/>
      <c r="J938" s="414"/>
      <c r="K938" s="415"/>
      <c r="L938" s="156"/>
    </row>
    <row r="939" ht="22.5" customHeight="1">
      <c r="A939" s="156"/>
      <c r="B939" s="413"/>
      <c r="C939" s="156"/>
      <c r="D939" s="157"/>
      <c r="E939" s="411"/>
      <c r="F939" s="152"/>
      <c r="G939" s="154"/>
      <c r="H939" s="155"/>
      <c r="I939" s="418"/>
      <c r="J939" s="414"/>
      <c r="K939" s="415"/>
      <c r="L939" s="156"/>
    </row>
    <row r="940" ht="22.5" customHeight="1">
      <c r="A940" s="156"/>
      <c r="B940" s="413"/>
      <c r="C940" s="156"/>
      <c r="D940" s="157"/>
      <c r="E940" s="411"/>
      <c r="F940" s="152"/>
      <c r="G940" s="154"/>
      <c r="H940" s="155"/>
      <c r="I940" s="418"/>
      <c r="J940" s="414"/>
      <c r="K940" s="415"/>
      <c r="L940" s="156"/>
    </row>
    <row r="941" ht="22.5" customHeight="1">
      <c r="A941" s="156"/>
      <c r="B941" s="413"/>
      <c r="C941" s="156"/>
      <c r="D941" s="157"/>
      <c r="E941" s="411"/>
      <c r="F941" s="152"/>
      <c r="G941" s="154"/>
      <c r="H941" s="155"/>
      <c r="I941" s="418"/>
      <c r="J941" s="414"/>
      <c r="K941" s="415"/>
      <c r="L941" s="156"/>
    </row>
    <row r="942" ht="22.5" customHeight="1">
      <c r="A942" s="156"/>
      <c r="B942" s="413"/>
      <c r="C942" s="156"/>
      <c r="D942" s="157"/>
      <c r="E942" s="411"/>
      <c r="F942" s="152"/>
      <c r="G942" s="154"/>
      <c r="H942" s="155"/>
      <c r="I942" s="418"/>
      <c r="J942" s="414"/>
      <c r="K942" s="415"/>
      <c r="L942" s="156"/>
    </row>
    <row r="943" ht="22.5" customHeight="1">
      <c r="A943" s="156"/>
      <c r="B943" s="413"/>
      <c r="C943" s="156"/>
      <c r="D943" s="157"/>
      <c r="E943" s="411"/>
      <c r="F943" s="152"/>
      <c r="G943" s="154"/>
      <c r="H943" s="155"/>
      <c r="I943" s="418"/>
      <c r="J943" s="414"/>
      <c r="K943" s="415"/>
      <c r="L943" s="156"/>
    </row>
    <row r="944" ht="22.5" customHeight="1">
      <c r="A944" s="156"/>
      <c r="B944" s="413"/>
      <c r="C944" s="156"/>
      <c r="D944" s="157"/>
      <c r="E944" s="411"/>
      <c r="F944" s="152"/>
      <c r="G944" s="154"/>
      <c r="H944" s="155"/>
      <c r="I944" s="418"/>
      <c r="J944" s="414"/>
      <c r="K944" s="415"/>
      <c r="L944" s="156"/>
    </row>
    <row r="945" ht="22.5" customHeight="1">
      <c r="A945" s="156"/>
      <c r="B945" s="413"/>
      <c r="C945" s="156"/>
      <c r="D945" s="157"/>
      <c r="E945" s="411"/>
      <c r="F945" s="152"/>
      <c r="G945" s="154"/>
      <c r="H945" s="155"/>
      <c r="I945" s="418"/>
      <c r="J945" s="414"/>
      <c r="K945" s="415"/>
      <c r="L945" s="156"/>
    </row>
    <row r="946" ht="22.5" customHeight="1">
      <c r="A946" s="156"/>
      <c r="B946" s="413"/>
      <c r="C946" s="156"/>
      <c r="D946" s="157"/>
      <c r="E946" s="411"/>
      <c r="F946" s="152"/>
      <c r="G946" s="154"/>
      <c r="H946" s="155"/>
      <c r="I946" s="418"/>
      <c r="J946" s="414"/>
      <c r="K946" s="415"/>
      <c r="L946" s="156"/>
    </row>
    <row r="947" ht="22.5" customHeight="1">
      <c r="A947" s="156"/>
      <c r="B947" s="413"/>
      <c r="C947" s="156"/>
      <c r="D947" s="157"/>
      <c r="E947" s="411"/>
      <c r="F947" s="152"/>
      <c r="G947" s="154"/>
      <c r="H947" s="155"/>
      <c r="I947" s="418"/>
      <c r="J947" s="414"/>
      <c r="K947" s="415"/>
      <c r="L947" s="156"/>
    </row>
    <row r="948" ht="22.5" customHeight="1">
      <c r="A948" s="156"/>
      <c r="B948" s="413"/>
      <c r="C948" s="156"/>
      <c r="D948" s="157"/>
      <c r="E948" s="411"/>
      <c r="F948" s="152"/>
      <c r="G948" s="154"/>
      <c r="H948" s="155"/>
      <c r="I948" s="418"/>
      <c r="J948" s="414"/>
      <c r="K948" s="415"/>
      <c r="L948" s="156"/>
    </row>
    <row r="949" ht="22.5" customHeight="1">
      <c r="A949" s="156"/>
      <c r="B949" s="413"/>
      <c r="C949" s="156"/>
      <c r="D949" s="157"/>
      <c r="E949" s="411"/>
      <c r="F949" s="152"/>
      <c r="G949" s="154"/>
      <c r="H949" s="155"/>
      <c r="I949" s="418"/>
      <c r="J949" s="414"/>
      <c r="K949" s="415"/>
      <c r="L949" s="156"/>
    </row>
    <row r="950" ht="22.5" customHeight="1">
      <c r="A950" s="156"/>
      <c r="B950" s="413"/>
      <c r="C950" s="156"/>
      <c r="D950" s="157"/>
      <c r="E950" s="411"/>
      <c r="F950" s="152"/>
      <c r="G950" s="154"/>
      <c r="H950" s="155"/>
      <c r="I950" s="418"/>
      <c r="J950" s="414"/>
      <c r="K950" s="415"/>
      <c r="L950" s="156"/>
    </row>
    <row r="951" ht="22.5" customHeight="1">
      <c r="A951" s="156"/>
      <c r="B951" s="413"/>
      <c r="C951" s="156"/>
      <c r="D951" s="157"/>
      <c r="E951" s="411"/>
      <c r="F951" s="152"/>
      <c r="G951" s="154"/>
      <c r="H951" s="155"/>
      <c r="I951" s="418"/>
      <c r="J951" s="414"/>
      <c r="K951" s="415"/>
      <c r="L951" s="156"/>
    </row>
    <row r="952" ht="22.5" customHeight="1">
      <c r="A952" s="156"/>
      <c r="B952" s="413"/>
      <c r="C952" s="156"/>
      <c r="D952" s="157"/>
      <c r="E952" s="411"/>
      <c r="F952" s="152"/>
      <c r="G952" s="154"/>
      <c r="H952" s="155"/>
      <c r="I952" s="418"/>
      <c r="J952" s="414"/>
      <c r="K952" s="415"/>
      <c r="L952" s="156"/>
    </row>
    <row r="953" ht="22.5" customHeight="1">
      <c r="A953" s="156"/>
      <c r="B953" s="413"/>
      <c r="C953" s="156"/>
      <c r="D953" s="157"/>
      <c r="E953" s="411"/>
      <c r="F953" s="152"/>
      <c r="G953" s="154"/>
      <c r="H953" s="155"/>
      <c r="I953" s="418"/>
      <c r="J953" s="414"/>
      <c r="K953" s="415"/>
      <c r="L953" s="156"/>
    </row>
    <row r="954" ht="22.5" customHeight="1">
      <c r="A954" s="156"/>
      <c r="B954" s="413"/>
      <c r="C954" s="156"/>
      <c r="D954" s="157"/>
      <c r="E954" s="411"/>
      <c r="F954" s="152"/>
      <c r="G954" s="154"/>
      <c r="H954" s="155"/>
      <c r="I954" s="418"/>
      <c r="J954" s="414"/>
      <c r="K954" s="415"/>
      <c r="L954" s="156"/>
    </row>
    <row r="955" ht="22.5" customHeight="1">
      <c r="A955" s="156"/>
      <c r="B955" s="413"/>
      <c r="C955" s="156"/>
      <c r="D955" s="157"/>
      <c r="E955" s="411"/>
      <c r="F955" s="152"/>
      <c r="G955" s="154"/>
      <c r="H955" s="155"/>
      <c r="I955" s="418"/>
      <c r="J955" s="414"/>
      <c r="K955" s="415"/>
      <c r="L955" s="156"/>
    </row>
    <row r="956" ht="22.5" customHeight="1">
      <c r="A956" s="156"/>
      <c r="B956" s="413"/>
      <c r="C956" s="156"/>
      <c r="D956" s="157"/>
      <c r="E956" s="411"/>
      <c r="F956" s="152"/>
      <c r="G956" s="154"/>
      <c r="H956" s="155"/>
      <c r="I956" s="418"/>
      <c r="J956" s="414"/>
      <c r="K956" s="415"/>
      <c r="L956" s="156"/>
    </row>
    <row r="957" ht="22.5" customHeight="1">
      <c r="A957" s="156"/>
      <c r="B957" s="413"/>
      <c r="C957" s="156"/>
      <c r="D957" s="157"/>
      <c r="E957" s="411"/>
      <c r="F957" s="152"/>
      <c r="G957" s="154"/>
      <c r="H957" s="155"/>
      <c r="I957" s="418"/>
      <c r="J957" s="414"/>
      <c r="K957" s="415"/>
      <c r="L957" s="156"/>
    </row>
    <row r="958" ht="22.5" customHeight="1">
      <c r="A958" s="156"/>
      <c r="B958" s="413"/>
      <c r="C958" s="156"/>
      <c r="D958" s="157"/>
      <c r="E958" s="411"/>
      <c r="F958" s="152"/>
      <c r="G958" s="154"/>
      <c r="H958" s="155"/>
      <c r="I958" s="418"/>
      <c r="J958" s="414"/>
      <c r="K958" s="415"/>
      <c r="L958" s="156"/>
    </row>
    <row r="959" ht="22.5" customHeight="1">
      <c r="A959" s="156"/>
      <c r="B959" s="413"/>
      <c r="C959" s="156"/>
      <c r="D959" s="157"/>
      <c r="E959" s="411"/>
      <c r="F959" s="152"/>
      <c r="G959" s="154"/>
      <c r="H959" s="155"/>
      <c r="I959" s="418"/>
      <c r="J959" s="414"/>
      <c r="K959" s="415"/>
      <c r="L959" s="156"/>
    </row>
    <row r="960" ht="22.5" customHeight="1">
      <c r="A960" s="156"/>
      <c r="B960" s="413"/>
      <c r="C960" s="156"/>
      <c r="D960" s="157"/>
      <c r="E960" s="411"/>
      <c r="F960" s="152"/>
      <c r="G960" s="154"/>
      <c r="H960" s="155"/>
      <c r="I960" s="418"/>
      <c r="J960" s="414"/>
      <c r="K960" s="415"/>
      <c r="L960" s="156"/>
    </row>
    <row r="961" ht="22.5" customHeight="1">
      <c r="A961" s="156"/>
      <c r="B961" s="413"/>
      <c r="C961" s="156"/>
      <c r="D961" s="157"/>
      <c r="E961" s="411"/>
      <c r="F961" s="152"/>
      <c r="G961" s="154"/>
      <c r="H961" s="155"/>
      <c r="I961" s="418"/>
      <c r="J961" s="414"/>
      <c r="K961" s="415"/>
      <c r="L961" s="156"/>
    </row>
    <row r="962" ht="22.5" customHeight="1">
      <c r="A962" s="156"/>
      <c r="B962" s="413"/>
      <c r="C962" s="156"/>
      <c r="D962" s="157"/>
      <c r="E962" s="411"/>
      <c r="F962" s="152"/>
      <c r="G962" s="154"/>
      <c r="H962" s="155"/>
      <c r="I962" s="418"/>
      <c r="J962" s="414"/>
      <c r="K962" s="415"/>
      <c r="L962" s="156"/>
    </row>
    <row r="963" ht="22.5" customHeight="1">
      <c r="A963" s="156"/>
      <c r="B963" s="413"/>
      <c r="C963" s="156"/>
      <c r="D963" s="157"/>
      <c r="E963" s="411"/>
      <c r="F963" s="152"/>
      <c r="G963" s="154"/>
      <c r="H963" s="155"/>
      <c r="I963" s="418"/>
      <c r="J963" s="414"/>
      <c r="K963" s="415"/>
      <c r="L963" s="156"/>
    </row>
    <row r="964" ht="22.5" customHeight="1">
      <c r="A964" s="156"/>
      <c r="B964" s="413"/>
      <c r="C964" s="156"/>
      <c r="D964" s="157"/>
      <c r="E964" s="411"/>
      <c r="F964" s="152"/>
      <c r="G964" s="154"/>
      <c r="H964" s="155"/>
      <c r="I964" s="418"/>
      <c r="J964" s="414"/>
      <c r="K964" s="415"/>
      <c r="L964" s="156"/>
    </row>
    <row r="965" ht="22.5" customHeight="1">
      <c r="A965" s="156"/>
      <c r="B965" s="413"/>
      <c r="C965" s="156"/>
      <c r="D965" s="157"/>
      <c r="E965" s="411"/>
      <c r="F965" s="152"/>
      <c r="G965" s="154"/>
      <c r="H965" s="155"/>
      <c r="I965" s="418"/>
      <c r="J965" s="414"/>
      <c r="K965" s="415"/>
      <c r="L965" s="156"/>
    </row>
    <row r="966" ht="22.5" customHeight="1">
      <c r="A966" s="156"/>
      <c r="B966" s="413"/>
      <c r="C966" s="156"/>
      <c r="D966" s="157"/>
      <c r="E966" s="411"/>
      <c r="F966" s="152"/>
      <c r="G966" s="154"/>
      <c r="H966" s="155"/>
      <c r="I966" s="418"/>
      <c r="J966" s="414"/>
      <c r="K966" s="415"/>
      <c r="L966" s="156"/>
    </row>
    <row r="967" ht="22.5" customHeight="1">
      <c r="A967" s="156"/>
      <c r="B967" s="413"/>
      <c r="C967" s="156"/>
      <c r="D967" s="157"/>
      <c r="E967" s="411"/>
      <c r="F967" s="152"/>
      <c r="G967" s="154"/>
      <c r="H967" s="155"/>
      <c r="I967" s="418"/>
      <c r="J967" s="414"/>
      <c r="K967" s="415"/>
      <c r="L967" s="156"/>
    </row>
    <row r="968" ht="22.5" customHeight="1">
      <c r="A968" s="156"/>
      <c r="B968" s="413"/>
      <c r="C968" s="156"/>
      <c r="D968" s="157"/>
      <c r="E968" s="411"/>
      <c r="F968" s="152"/>
      <c r="G968" s="154"/>
      <c r="H968" s="155"/>
      <c r="I968" s="418"/>
      <c r="J968" s="414"/>
      <c r="K968" s="415"/>
      <c r="L968" s="156"/>
    </row>
    <row r="969" ht="22.5" customHeight="1">
      <c r="A969" s="156"/>
      <c r="B969" s="413"/>
      <c r="C969" s="156"/>
      <c r="D969" s="157"/>
      <c r="E969" s="411"/>
      <c r="F969" s="152"/>
      <c r="G969" s="154"/>
      <c r="H969" s="155"/>
      <c r="I969" s="418"/>
      <c r="J969" s="414"/>
      <c r="K969" s="415"/>
      <c r="L969" s="156"/>
    </row>
    <row r="970" ht="22.5" customHeight="1">
      <c r="A970" s="156"/>
      <c r="B970" s="413"/>
      <c r="C970" s="156"/>
      <c r="D970" s="157"/>
      <c r="E970" s="411"/>
      <c r="F970" s="152"/>
      <c r="G970" s="154"/>
      <c r="H970" s="155"/>
      <c r="I970" s="418"/>
      <c r="J970" s="414"/>
      <c r="K970" s="415"/>
      <c r="L970" s="156"/>
    </row>
    <row r="971" ht="22.5" customHeight="1">
      <c r="A971" s="156"/>
      <c r="B971" s="413"/>
      <c r="C971" s="156"/>
      <c r="D971" s="157"/>
      <c r="E971" s="411"/>
      <c r="F971" s="152"/>
      <c r="G971" s="154"/>
      <c r="H971" s="155"/>
      <c r="I971" s="418"/>
      <c r="J971" s="414"/>
      <c r="K971" s="415"/>
      <c r="L971" s="156"/>
    </row>
    <row r="972" ht="22.5" customHeight="1">
      <c r="A972" s="156"/>
      <c r="B972" s="413"/>
      <c r="C972" s="156"/>
      <c r="D972" s="157"/>
      <c r="E972" s="411"/>
      <c r="F972" s="152"/>
      <c r="G972" s="154"/>
      <c r="H972" s="155"/>
      <c r="I972" s="418"/>
      <c r="J972" s="414"/>
      <c r="K972" s="415"/>
      <c r="L972" s="156"/>
    </row>
    <row r="973" ht="22.5" customHeight="1">
      <c r="A973" s="156"/>
      <c r="B973" s="413"/>
      <c r="C973" s="156"/>
      <c r="D973" s="157"/>
      <c r="E973" s="411"/>
      <c r="F973" s="152"/>
      <c r="G973" s="154"/>
      <c r="H973" s="155"/>
      <c r="I973" s="418"/>
      <c r="J973" s="414"/>
      <c r="K973" s="415"/>
      <c r="L973" s="156"/>
    </row>
    <row r="974" ht="22.5" customHeight="1">
      <c r="A974" s="156"/>
      <c r="B974" s="413"/>
      <c r="C974" s="156"/>
      <c r="D974" s="157"/>
      <c r="E974" s="411"/>
      <c r="F974" s="152"/>
      <c r="G974" s="154"/>
      <c r="H974" s="155"/>
      <c r="I974" s="418"/>
      <c r="J974" s="414"/>
      <c r="K974" s="415"/>
      <c r="L974" s="156"/>
    </row>
    <row r="975" ht="22.5" customHeight="1">
      <c r="A975" s="156"/>
      <c r="B975" s="413"/>
      <c r="C975" s="156"/>
      <c r="D975" s="157"/>
      <c r="E975" s="411"/>
      <c r="F975" s="152"/>
      <c r="G975" s="154"/>
      <c r="H975" s="155"/>
      <c r="I975" s="418"/>
      <c r="J975" s="414"/>
      <c r="K975" s="415"/>
      <c r="L975" s="156"/>
    </row>
    <row r="976" ht="22.5" customHeight="1">
      <c r="A976" s="156"/>
      <c r="B976" s="413"/>
      <c r="C976" s="156"/>
      <c r="D976" s="157"/>
      <c r="E976" s="411"/>
      <c r="F976" s="152"/>
      <c r="G976" s="154"/>
      <c r="H976" s="155"/>
      <c r="I976" s="418"/>
      <c r="J976" s="414"/>
      <c r="K976" s="415"/>
      <c r="L976" s="156"/>
    </row>
    <row r="977" ht="22.5" customHeight="1">
      <c r="A977" s="156"/>
      <c r="B977" s="413"/>
      <c r="C977" s="156"/>
      <c r="D977" s="157"/>
      <c r="E977" s="411"/>
      <c r="F977" s="152"/>
      <c r="G977" s="154"/>
      <c r="H977" s="155"/>
      <c r="I977" s="418"/>
      <c r="J977" s="414"/>
      <c r="K977" s="415"/>
      <c r="L977" s="156"/>
    </row>
    <row r="978" ht="22.5" customHeight="1">
      <c r="A978" s="156"/>
      <c r="B978" s="413"/>
      <c r="C978" s="156"/>
      <c r="D978" s="157"/>
      <c r="E978" s="411"/>
      <c r="F978" s="152"/>
      <c r="G978" s="154"/>
      <c r="H978" s="155"/>
      <c r="I978" s="418"/>
      <c r="J978" s="414"/>
      <c r="K978" s="415"/>
      <c r="L978" s="156"/>
    </row>
    <row r="979" ht="22.5" customHeight="1">
      <c r="A979" s="156"/>
      <c r="B979" s="413"/>
      <c r="C979" s="156"/>
      <c r="D979" s="157"/>
      <c r="E979" s="411"/>
      <c r="F979" s="152"/>
      <c r="G979" s="154"/>
      <c r="H979" s="155"/>
      <c r="I979" s="418"/>
      <c r="J979" s="414"/>
      <c r="K979" s="415"/>
      <c r="L979" s="156"/>
    </row>
    <row r="980" ht="22.5" customHeight="1">
      <c r="A980" s="156"/>
      <c r="B980" s="413"/>
      <c r="C980" s="156"/>
      <c r="D980" s="157"/>
      <c r="E980" s="411"/>
      <c r="F980" s="152"/>
      <c r="G980" s="154"/>
      <c r="H980" s="155"/>
      <c r="I980" s="418"/>
      <c r="J980" s="414"/>
      <c r="K980" s="415"/>
      <c r="L980" s="156"/>
    </row>
    <row r="981" ht="22.5" customHeight="1">
      <c r="A981" s="156"/>
      <c r="B981" s="413"/>
      <c r="C981" s="156"/>
      <c r="D981" s="157"/>
      <c r="E981" s="411"/>
      <c r="F981" s="152"/>
      <c r="G981" s="154"/>
      <c r="H981" s="155"/>
      <c r="I981" s="418"/>
      <c r="J981" s="414"/>
      <c r="K981" s="415"/>
      <c r="L981" s="156"/>
    </row>
    <row r="982" ht="22.5" customHeight="1">
      <c r="A982" s="156"/>
      <c r="B982" s="413"/>
      <c r="C982" s="156"/>
      <c r="D982" s="157"/>
      <c r="E982" s="411"/>
      <c r="F982" s="152"/>
      <c r="G982" s="154"/>
      <c r="H982" s="155"/>
      <c r="I982" s="418"/>
      <c r="J982" s="414"/>
      <c r="K982" s="415"/>
      <c r="L982" s="156"/>
    </row>
    <row r="983" ht="22.5" customHeight="1">
      <c r="A983" s="156"/>
      <c r="B983" s="413"/>
      <c r="C983" s="156"/>
      <c r="D983" s="157"/>
      <c r="E983" s="411"/>
      <c r="F983" s="152"/>
      <c r="G983" s="154"/>
      <c r="H983" s="155"/>
      <c r="I983" s="418"/>
      <c r="J983" s="414"/>
      <c r="K983" s="415"/>
      <c r="L983" s="156"/>
    </row>
    <row r="984" ht="22.5" customHeight="1">
      <c r="A984" s="156"/>
      <c r="B984" s="413"/>
      <c r="C984" s="156"/>
      <c r="D984" s="157"/>
      <c r="E984" s="411"/>
      <c r="F984" s="152"/>
      <c r="G984" s="154"/>
      <c r="H984" s="155"/>
      <c r="I984" s="418"/>
      <c r="J984" s="414"/>
      <c r="K984" s="415"/>
      <c r="L984" s="156"/>
    </row>
    <row r="985" ht="22.5" customHeight="1">
      <c r="A985" s="156"/>
      <c r="B985" s="413"/>
      <c r="C985" s="156"/>
      <c r="D985" s="157"/>
      <c r="E985" s="411"/>
      <c r="F985" s="152"/>
      <c r="G985" s="154"/>
      <c r="H985" s="155"/>
      <c r="I985" s="418"/>
      <c r="J985" s="414"/>
      <c r="K985" s="415"/>
      <c r="L985" s="156"/>
    </row>
    <row r="986" ht="22.5" customHeight="1">
      <c r="A986" s="156"/>
      <c r="B986" s="413"/>
      <c r="C986" s="156"/>
      <c r="D986" s="157"/>
      <c r="E986" s="411"/>
      <c r="F986" s="152"/>
      <c r="G986" s="154"/>
      <c r="H986" s="155"/>
      <c r="I986" s="418"/>
      <c r="J986" s="414"/>
      <c r="K986" s="415"/>
      <c r="L986" s="156"/>
    </row>
    <row r="987" ht="22.5" customHeight="1">
      <c r="A987" s="156"/>
      <c r="B987" s="413"/>
      <c r="C987" s="156"/>
      <c r="D987" s="157"/>
      <c r="E987" s="411"/>
      <c r="F987" s="152"/>
      <c r="G987" s="154"/>
      <c r="H987" s="155"/>
      <c r="I987" s="418"/>
      <c r="J987" s="414"/>
      <c r="K987" s="415"/>
      <c r="L987" s="156"/>
    </row>
    <row r="988" ht="22.5" customHeight="1">
      <c r="A988" s="156"/>
      <c r="B988" s="413"/>
      <c r="C988" s="156"/>
      <c r="D988" s="157"/>
      <c r="E988" s="411"/>
      <c r="F988" s="152"/>
      <c r="G988" s="154"/>
      <c r="H988" s="155"/>
      <c r="I988" s="418"/>
      <c r="J988" s="414"/>
      <c r="K988" s="415"/>
      <c r="L988" s="156"/>
    </row>
    <row r="989" ht="22.5" customHeight="1">
      <c r="A989" s="156"/>
      <c r="B989" s="413"/>
      <c r="C989" s="156"/>
      <c r="D989" s="157"/>
      <c r="E989" s="411"/>
      <c r="F989" s="152"/>
      <c r="G989" s="154"/>
      <c r="H989" s="155"/>
      <c r="I989" s="418"/>
      <c r="J989" s="414"/>
      <c r="K989" s="415"/>
      <c r="L989" s="156"/>
    </row>
    <row r="990" ht="22.5" customHeight="1">
      <c r="A990" s="156"/>
      <c r="B990" s="413"/>
      <c r="C990" s="156"/>
      <c r="D990" s="157"/>
      <c r="E990" s="411"/>
      <c r="F990" s="152"/>
      <c r="G990" s="154"/>
      <c r="H990" s="155"/>
      <c r="I990" s="418"/>
      <c r="J990" s="414"/>
      <c r="K990" s="415"/>
      <c r="L990" s="156"/>
    </row>
    <row r="991" ht="22.5" customHeight="1">
      <c r="A991" s="156"/>
      <c r="B991" s="413"/>
      <c r="C991" s="156"/>
      <c r="D991" s="157"/>
      <c r="E991" s="411"/>
      <c r="F991" s="152"/>
      <c r="G991" s="154"/>
      <c r="H991" s="155"/>
      <c r="I991" s="418"/>
      <c r="J991" s="414"/>
      <c r="K991" s="415"/>
      <c r="L991" s="156"/>
    </row>
    <row r="992" ht="22.5" customHeight="1">
      <c r="A992" s="156"/>
      <c r="B992" s="413"/>
      <c r="C992" s="156"/>
      <c r="D992" s="157"/>
      <c r="E992" s="411"/>
      <c r="F992" s="152"/>
      <c r="G992" s="154"/>
      <c r="H992" s="155"/>
      <c r="I992" s="418"/>
      <c r="J992" s="414"/>
      <c r="K992" s="415"/>
      <c r="L992" s="156"/>
    </row>
    <row r="993" ht="22.5" customHeight="1">
      <c r="A993" s="156"/>
      <c r="B993" s="413"/>
      <c r="C993" s="156"/>
      <c r="D993" s="157"/>
      <c r="E993" s="411"/>
      <c r="F993" s="152"/>
      <c r="G993" s="154"/>
      <c r="H993" s="155"/>
      <c r="I993" s="418"/>
      <c r="J993" s="414"/>
      <c r="K993" s="415"/>
      <c r="L993" s="156"/>
    </row>
    <row r="994" ht="22.5" customHeight="1">
      <c r="A994" s="156"/>
      <c r="B994" s="413"/>
      <c r="C994" s="156"/>
      <c r="D994" s="157"/>
      <c r="E994" s="411"/>
      <c r="F994" s="152"/>
      <c r="G994" s="154"/>
      <c r="H994" s="155"/>
      <c r="I994" s="418"/>
      <c r="J994" s="414"/>
      <c r="K994" s="415"/>
      <c r="L994" s="156"/>
    </row>
    <row r="995" ht="22.5" customHeight="1">
      <c r="A995" s="156"/>
      <c r="B995" s="413"/>
      <c r="C995" s="156"/>
      <c r="D995" s="157"/>
      <c r="E995" s="411"/>
      <c r="F995" s="152"/>
      <c r="G995" s="154"/>
      <c r="H995" s="155"/>
      <c r="I995" s="418"/>
      <c r="J995" s="414"/>
      <c r="K995" s="415"/>
      <c r="L995" s="156"/>
    </row>
    <row r="996" ht="22.5" customHeight="1">
      <c r="A996" s="156"/>
      <c r="B996" s="413"/>
      <c r="C996" s="156"/>
      <c r="D996" s="157"/>
      <c r="E996" s="411"/>
      <c r="F996" s="152"/>
      <c r="G996" s="154"/>
      <c r="H996" s="155"/>
      <c r="I996" s="418"/>
      <c r="J996" s="414"/>
      <c r="K996" s="415"/>
      <c r="L996" s="156"/>
    </row>
    <row r="997" ht="22.5" customHeight="1">
      <c r="A997" s="156"/>
      <c r="B997" s="413"/>
      <c r="C997" s="156"/>
      <c r="D997" s="157"/>
      <c r="E997" s="411"/>
      <c r="F997" s="152"/>
      <c r="G997" s="154"/>
      <c r="H997" s="155"/>
      <c r="I997" s="418"/>
      <c r="J997" s="414"/>
      <c r="K997" s="415"/>
      <c r="L997" s="156"/>
    </row>
    <row r="998" ht="22.5" customHeight="1">
      <c r="A998" s="156"/>
      <c r="B998" s="413"/>
      <c r="C998" s="156"/>
      <c r="D998" s="157"/>
      <c r="E998" s="411"/>
      <c r="F998" s="152"/>
      <c r="G998" s="154"/>
      <c r="H998" s="155"/>
      <c r="I998" s="418"/>
      <c r="J998" s="414"/>
      <c r="K998" s="415"/>
      <c r="L998" s="156"/>
    </row>
    <row r="999" ht="22.5" customHeight="1">
      <c r="A999" s="156"/>
      <c r="B999" s="413"/>
      <c r="C999" s="156"/>
      <c r="D999" s="157"/>
      <c r="E999" s="411"/>
      <c r="F999" s="152"/>
      <c r="G999" s="154"/>
      <c r="H999" s="155"/>
      <c r="I999" s="418"/>
      <c r="J999" s="414"/>
      <c r="K999" s="415"/>
      <c r="L999" s="156"/>
    </row>
    <row r="1000" ht="22.5" customHeight="1">
      <c r="A1000" s="156"/>
      <c r="B1000" s="413"/>
      <c r="C1000" s="156"/>
      <c r="D1000" s="157"/>
      <c r="E1000" s="411"/>
      <c r="F1000" s="152"/>
      <c r="G1000" s="154"/>
      <c r="H1000" s="155"/>
      <c r="I1000" s="418"/>
      <c r="J1000" s="414"/>
      <c r="K1000" s="415"/>
      <c r="L1000" s="156"/>
    </row>
    <row r="1001" ht="22.5" customHeight="1">
      <c r="A1001" s="156"/>
      <c r="B1001" s="413"/>
      <c r="C1001" s="156"/>
      <c r="D1001" s="157"/>
      <c r="E1001" s="411"/>
      <c r="F1001" s="152"/>
      <c r="G1001" s="154"/>
      <c r="H1001" s="155"/>
      <c r="I1001" s="418"/>
      <c r="J1001" s="414"/>
      <c r="K1001" s="415"/>
      <c r="L1001" s="156"/>
    </row>
    <row r="1002" ht="22.5" customHeight="1">
      <c r="A1002" s="156"/>
      <c r="B1002" s="413"/>
      <c r="C1002" s="156"/>
      <c r="D1002" s="157"/>
      <c r="E1002" s="411"/>
      <c r="F1002" s="152"/>
      <c r="G1002" s="154"/>
      <c r="H1002" s="155"/>
      <c r="I1002" s="418"/>
      <c r="J1002" s="414"/>
      <c r="K1002" s="415"/>
      <c r="L1002" s="156"/>
    </row>
    <row r="1003" ht="22.5" customHeight="1">
      <c r="A1003" s="156"/>
      <c r="B1003" s="413"/>
      <c r="C1003" s="156"/>
      <c r="D1003" s="157"/>
      <c r="E1003" s="411"/>
      <c r="F1003" s="152"/>
      <c r="G1003" s="154"/>
      <c r="H1003" s="155"/>
      <c r="I1003" s="418"/>
      <c r="J1003" s="414"/>
      <c r="K1003" s="415"/>
      <c r="L1003" s="156"/>
    </row>
    <row r="1004" ht="22.5" customHeight="1">
      <c r="A1004" s="156"/>
      <c r="B1004" s="413"/>
      <c r="C1004" s="156"/>
      <c r="D1004" s="157"/>
      <c r="E1004" s="411"/>
      <c r="F1004" s="152"/>
      <c r="G1004" s="154"/>
      <c r="H1004" s="155"/>
      <c r="I1004" s="418"/>
      <c r="J1004" s="414"/>
      <c r="K1004" s="415"/>
      <c r="L1004" s="156"/>
    </row>
    <row r="1005" ht="22.5" customHeight="1">
      <c r="A1005" s="156"/>
      <c r="B1005" s="413"/>
      <c r="C1005" s="156"/>
      <c r="D1005" s="157"/>
      <c r="E1005" s="411"/>
      <c r="F1005" s="152"/>
      <c r="G1005" s="154"/>
      <c r="H1005" s="155"/>
      <c r="I1005" s="418"/>
      <c r="J1005" s="414"/>
      <c r="K1005" s="415"/>
      <c r="L1005" s="156"/>
    </row>
    <row r="1006" ht="22.5" customHeight="1">
      <c r="A1006" s="156"/>
      <c r="B1006" s="413"/>
      <c r="C1006" s="156"/>
      <c r="D1006" s="157"/>
      <c r="E1006" s="411"/>
      <c r="F1006" s="152"/>
      <c r="G1006" s="154"/>
      <c r="H1006" s="155"/>
      <c r="I1006" s="418"/>
      <c r="J1006" s="414"/>
      <c r="K1006" s="415"/>
      <c r="L1006" s="156"/>
    </row>
    <row r="1007" ht="22.5" customHeight="1">
      <c r="A1007" s="156"/>
      <c r="B1007" s="413"/>
      <c r="C1007" s="156"/>
      <c r="D1007" s="157"/>
      <c r="E1007" s="411"/>
      <c r="F1007" s="152"/>
      <c r="G1007" s="154"/>
      <c r="H1007" s="155"/>
      <c r="I1007" s="418"/>
      <c r="J1007" s="414"/>
      <c r="K1007" s="415"/>
      <c r="L1007" s="156"/>
    </row>
    <row r="1008" ht="22.5" customHeight="1">
      <c r="A1008" s="156"/>
      <c r="B1008" s="413"/>
      <c r="C1008" s="156"/>
      <c r="D1008" s="157"/>
      <c r="E1008" s="411"/>
      <c r="F1008" s="152"/>
      <c r="G1008" s="154"/>
      <c r="H1008" s="155"/>
      <c r="I1008" s="418"/>
      <c r="J1008" s="414"/>
      <c r="K1008" s="415"/>
      <c r="L1008" s="156"/>
    </row>
    <row r="1009" ht="22.5" customHeight="1">
      <c r="A1009" s="156"/>
      <c r="B1009" s="413"/>
      <c r="C1009" s="156"/>
      <c r="D1009" s="157"/>
      <c r="E1009" s="411"/>
      <c r="F1009" s="152"/>
      <c r="G1009" s="154"/>
      <c r="H1009" s="155"/>
      <c r="I1009" s="418"/>
      <c r="J1009" s="414"/>
      <c r="K1009" s="415"/>
      <c r="L1009" s="156"/>
    </row>
    <row r="1010" ht="22.5" customHeight="1">
      <c r="A1010" s="156"/>
      <c r="B1010" s="413"/>
      <c r="C1010" s="156"/>
      <c r="D1010" s="157"/>
      <c r="E1010" s="411"/>
      <c r="F1010" s="152"/>
      <c r="G1010" s="154"/>
      <c r="H1010" s="155"/>
      <c r="I1010" s="418"/>
      <c r="J1010" s="414"/>
      <c r="K1010" s="415"/>
      <c r="L1010" s="156"/>
    </row>
  </sheetData>
  <sheetProtection selectLockedCells="0" selectUnlockedCells="0" algorithmName="SHA-512" sheet="1" objects="0" insertRows="1" insertHyperlinks="1" autoFilter="1" scenarios="0" formatColumns="1" deleteColumns="1" insertColumns="1" pivotTables="1" deleteRows="1" formatCells="1" saltValue="p99do6mxZa5PBtvxFHcipA==" formatRows="1" sort="1" spinCount="100000" password="DDEF" hashValue="PX2ufQRimrxEy2Fr17OuJ+dWMWHty0SmSZkVom1f/FKNJkA+wGp+Lh8I0M72CBpdpVdK7KFRM6E5waWl6wMlGQ=="/>
  <mergeCells>
    <mergeCell ref="D4:E4"/>
    <mergeCell ref="F4:H4"/>
    <mergeCell ref="I4:K4"/>
  </mergeCells>
  <dataValidations count="5">
    <dataValidation sqref="B11:B1010" showErrorMessage="1" showInputMessage="1" allowBlank="1" errorTitle="EC-VT84" error="換気対象室の用途に不正な値が入力されています。選択項目から選択してください。" type="list" errorStyle="warning">
      <formula1>data!$V$2:$V$5</formula1>
    </dataValidation>
    <dataValidation sqref="F11:F1010" showErrorMessage="1" showInputMessage="1" allowBlank="1" errorTitle="EC-VT68" error="送風機の種類に不正な値が入力されています。選択項目から選択してください。" type="list" errorStyle="warning">
      <formula1>data!$T$2:$T$5</formula1>
    </dataValidation>
    <dataValidation sqref="I11:I1010" showErrorMessage="1" showInputMessage="1" allowBlank="1" errorTitle="EC-VT80" error="高効率電動機の有無に不正な値が入力されています。選択項目から選択してください。" type="list" errorStyle="warning">
      <formula1>data!$M$2:$M$3</formula1>
    </dataValidation>
    <dataValidation sqref="J11:J1010" showErrorMessage="1" showInputMessage="1" allowBlank="1" errorTitle="EC-VT81" error="インバータの有無に不正な値が入力されています。選択項目から選択してください。" type="list" errorStyle="warning">
      <formula1>data!$M$2:$M$3</formula1>
    </dataValidation>
    <dataValidation sqref="K11:K1010" showErrorMessage="1" showInputMessage="1" allowBlank="1" errorTitle="EC-VT82" error="送風量制御に不正な値が入力されています。選択項目から選択してください。" type="list" errorStyle="warning">
      <formula1>data!$U$2:$U$4</formula1>
    </dataValidation>
  </dataValidations>
  <printOptions horizontalCentered="1"/>
  <pageMargins left="0.7" right="0.7" top="0.75" bottom="0.75" header="0.3" footer="0.3"/>
  <pageSetup orientation="portrait" paperSize="9" scale="50" fitToHeight="0"/>
  <headerFooter/>
</worksheet>
</file>

<file path=xl/worksheets/sheet16.xml><?xml version="1.0" encoding="utf-8"?>
<worksheet xmlns="http://schemas.openxmlformats.org/spreadsheetml/2006/main">
  <sheetPr codeName="Sheet7">
    <outlinePr summaryBelow="1" summaryRight="1"/>
    <pageSetUpPr/>
  </sheetPr>
  <dimension ref="A1:C1010"/>
  <sheetViews>
    <sheetView showGridLines="0" workbookViewId="0">
      <selection activeCell="A11" sqref="A11"/>
    </sheetView>
  </sheetViews>
  <sheetFormatPr baseColWidth="8" defaultRowHeight="13"/>
  <cols>
    <col min="1" max="1" width="18" customWidth="1" style="17"/>
    <col min="2" max="2" width="22.81640625" customWidth="1" style="17"/>
    <col min="3" max="3" width="91.08984375" customWidth="1" style="17"/>
  </cols>
  <sheetData>
    <row r="1" ht="21" customHeight="1">
      <c r="A1" s="828" t="s">
        <v>2993</v>
      </c>
    </row>
    <row r="3" ht="13.5" customHeight="1"/>
    <row r="4" ht="20.5" customHeight="1">
      <c r="A4" s="829" t="s">
        <v>2100</v>
      </c>
      <c r="B4" s="832" t="s">
        <v>2103</v>
      </c>
      <c r="C4" s="833" t="s">
        <v>2106</v>
      </c>
    </row>
    <row r="5">
      <c r="A5" s="831"/>
      <c r="B5" s="830"/>
      <c r="C5" s="831"/>
    </row>
    <row r="6">
      <c r="A6" s="807" t="s">
        <v>2951</v>
      </c>
      <c r="B6" s="836" t="s">
        <v>2994</v>
      </c>
      <c r="C6" s="807" t="s">
        <v>2158</v>
      </c>
    </row>
    <row r="7">
      <c r="A7" s="831"/>
      <c r="B7" s="830"/>
      <c r="C7" s="831"/>
    </row>
    <row r="8">
      <c r="A8" s="831"/>
      <c r="B8" s="830"/>
      <c r="C8" s="831"/>
    </row>
    <row r="9">
      <c r="A9" s="831"/>
      <c r="B9" s="836" t="s">
        <v>2368</v>
      </c>
      <c r="C9" s="831"/>
    </row>
    <row r="10" ht="13.5" customHeight="1">
      <c r="A10" s="834"/>
      <c r="B10" s="835"/>
      <c r="C10" s="834"/>
    </row>
    <row r="11" ht="23" customHeight="1">
      <c r="A11" s="837"/>
      <c r="B11" s="838"/>
      <c r="C11" s="837"/>
    </row>
    <row r="12" ht="23" customHeight="1">
      <c r="A12" s="130"/>
      <c r="B12" s="839"/>
      <c r="C12" s="130"/>
    </row>
    <row r="13" ht="23" customHeight="1">
      <c r="A13" s="130"/>
      <c r="B13" s="839"/>
      <c r="C13" s="130"/>
    </row>
    <row r="14" ht="23" customHeight="1">
      <c r="A14" s="130"/>
      <c r="B14" s="839"/>
      <c r="C14" s="130"/>
    </row>
    <row r="15" ht="23" customHeight="1">
      <c r="A15" s="130"/>
      <c r="B15" s="839"/>
      <c r="C15" s="130"/>
    </row>
    <row r="16" ht="23" customHeight="1">
      <c r="A16" s="130"/>
      <c r="B16" s="839"/>
      <c r="C16" s="130"/>
    </row>
    <row r="17" ht="23" customHeight="1">
      <c r="A17" s="130"/>
      <c r="B17" s="839"/>
      <c r="C17" s="130"/>
    </row>
    <row r="18" ht="23" customHeight="1">
      <c r="A18" s="130"/>
      <c r="B18" s="839"/>
      <c r="C18" s="130"/>
    </row>
    <row r="19" ht="23" customHeight="1">
      <c r="A19" s="130"/>
      <c r="B19" s="839"/>
      <c r="C19" s="130"/>
    </row>
    <row r="20" ht="23" customHeight="1">
      <c r="A20" s="130"/>
      <c r="B20" s="839"/>
      <c r="C20" s="130"/>
    </row>
    <row r="21" ht="23" customHeight="1">
      <c r="A21" s="130"/>
      <c r="B21" s="839"/>
      <c r="C21" s="130"/>
    </row>
    <row r="22" ht="23" customHeight="1">
      <c r="A22" s="130"/>
      <c r="B22" s="839"/>
      <c r="C22" s="130"/>
    </row>
    <row r="23" ht="23" customHeight="1">
      <c r="A23" s="130"/>
      <c r="B23" s="839"/>
      <c r="C23" s="130"/>
    </row>
    <row r="24" ht="23" customHeight="1">
      <c r="A24" s="130"/>
      <c r="B24" s="839"/>
      <c r="C24" s="130"/>
    </row>
    <row r="25" ht="23" customHeight="1">
      <c r="A25" s="130"/>
      <c r="B25" s="839"/>
      <c r="C25" s="130"/>
    </row>
    <row r="26" ht="23" customHeight="1">
      <c r="A26" s="130"/>
      <c r="B26" s="839"/>
      <c r="C26" s="130"/>
    </row>
    <row r="27" ht="23" customHeight="1">
      <c r="A27" s="130"/>
      <c r="B27" s="839"/>
      <c r="C27" s="130"/>
    </row>
    <row r="28" ht="23" customHeight="1">
      <c r="A28" s="130"/>
      <c r="B28" s="839"/>
      <c r="C28" s="130"/>
    </row>
    <row r="29" ht="23" customHeight="1">
      <c r="A29" s="130"/>
      <c r="B29" s="839"/>
      <c r="C29" s="130"/>
    </row>
    <row r="30" ht="23" customHeight="1">
      <c r="A30" s="130"/>
      <c r="B30" s="839"/>
      <c r="C30" s="130"/>
    </row>
    <row r="31" ht="23" customHeight="1">
      <c r="A31" s="130"/>
      <c r="B31" s="839"/>
      <c r="C31" s="130"/>
    </row>
    <row r="32" ht="23" customHeight="1">
      <c r="A32" s="130"/>
      <c r="B32" s="839"/>
      <c r="C32" s="130"/>
    </row>
    <row r="33" ht="23" customHeight="1">
      <c r="A33" s="130"/>
      <c r="B33" s="839"/>
      <c r="C33" s="130"/>
    </row>
    <row r="34" ht="23" customHeight="1">
      <c r="A34" s="130"/>
      <c r="B34" s="839"/>
      <c r="C34" s="130"/>
    </row>
    <row r="35" ht="23" customHeight="1">
      <c r="A35" s="130"/>
      <c r="B35" s="839"/>
      <c r="C35" s="130"/>
    </row>
    <row r="36" ht="23" customHeight="1">
      <c r="A36" s="130"/>
      <c r="B36" s="839"/>
      <c r="C36" s="130"/>
    </row>
    <row r="37" ht="23" customHeight="1">
      <c r="A37" s="130"/>
      <c r="B37" s="839"/>
      <c r="C37" s="130"/>
    </row>
    <row r="38" ht="23" customHeight="1">
      <c r="A38" s="130"/>
      <c r="B38" s="839"/>
      <c r="C38" s="130"/>
    </row>
    <row r="39" ht="23" customHeight="1">
      <c r="A39" s="130"/>
      <c r="B39" s="839"/>
      <c r="C39" s="130"/>
    </row>
    <row r="40" ht="23" customHeight="1">
      <c r="A40" s="130"/>
      <c r="B40" s="839"/>
      <c r="C40" s="130"/>
    </row>
    <row r="41" ht="23" customHeight="1">
      <c r="A41" s="130"/>
      <c r="B41" s="839"/>
      <c r="C41" s="130"/>
    </row>
    <row r="42" ht="23" customHeight="1">
      <c r="A42" s="130"/>
      <c r="B42" s="839"/>
      <c r="C42" s="130"/>
    </row>
    <row r="43" ht="23" customHeight="1">
      <c r="A43" s="130"/>
      <c r="B43" s="839"/>
      <c r="C43" s="130"/>
    </row>
    <row r="44" ht="23" customHeight="1">
      <c r="A44" s="130"/>
      <c r="B44" s="839"/>
      <c r="C44" s="130"/>
    </row>
    <row r="45" ht="23" customHeight="1">
      <c r="A45" s="130"/>
      <c r="B45" s="839"/>
      <c r="C45" s="130"/>
    </row>
    <row r="46" ht="23" customHeight="1">
      <c r="A46" s="130"/>
      <c r="B46" s="839"/>
      <c r="C46" s="130"/>
    </row>
    <row r="47" ht="23" customHeight="1">
      <c r="A47" s="130"/>
      <c r="B47" s="839"/>
      <c r="C47" s="130"/>
    </row>
    <row r="48" ht="23" customHeight="1">
      <c r="A48" s="130"/>
      <c r="B48" s="839"/>
      <c r="C48" s="130"/>
    </row>
    <row r="49" ht="23" customHeight="1">
      <c r="A49" s="130"/>
      <c r="B49" s="839"/>
      <c r="C49" s="130"/>
    </row>
    <row r="50" ht="23" customHeight="1">
      <c r="A50" s="130"/>
      <c r="B50" s="839"/>
      <c r="C50" s="130"/>
    </row>
    <row r="51" ht="23" customHeight="1">
      <c r="A51" s="130"/>
      <c r="B51" s="839"/>
      <c r="C51" s="130"/>
    </row>
    <row r="52" ht="23" customHeight="1">
      <c r="A52" s="130"/>
      <c r="B52" s="839"/>
      <c r="C52" s="130"/>
    </row>
    <row r="53" ht="23" customHeight="1">
      <c r="A53" s="130"/>
      <c r="B53" s="839"/>
      <c r="C53" s="130"/>
    </row>
    <row r="54" ht="23" customHeight="1">
      <c r="A54" s="130"/>
      <c r="B54" s="839"/>
      <c r="C54" s="130"/>
    </row>
    <row r="55" ht="23" customHeight="1">
      <c r="A55" s="130"/>
      <c r="B55" s="839"/>
      <c r="C55" s="130"/>
    </row>
    <row r="56" ht="23" customHeight="1">
      <c r="A56" s="130"/>
      <c r="B56" s="839"/>
      <c r="C56" s="130"/>
    </row>
    <row r="57" ht="23" customHeight="1">
      <c r="A57" s="130"/>
      <c r="B57" s="839"/>
      <c r="C57" s="130"/>
    </row>
    <row r="58" ht="23" customHeight="1">
      <c r="A58" s="130"/>
      <c r="B58" s="839"/>
      <c r="C58" s="130"/>
    </row>
    <row r="59" ht="23" customHeight="1">
      <c r="A59" s="130"/>
      <c r="B59" s="839"/>
      <c r="C59" s="130"/>
    </row>
    <row r="60" ht="23" customHeight="1">
      <c r="A60" s="130"/>
      <c r="B60" s="839"/>
      <c r="C60" s="130"/>
    </row>
    <row r="61" ht="23" customHeight="1">
      <c r="A61" s="130"/>
      <c r="B61" s="839"/>
      <c r="C61" s="130"/>
    </row>
    <row r="62" ht="23" customHeight="1">
      <c r="A62" s="130"/>
      <c r="B62" s="839"/>
      <c r="C62" s="130"/>
    </row>
    <row r="63" ht="23" customHeight="1">
      <c r="A63" s="130"/>
      <c r="B63" s="839"/>
      <c r="C63" s="130"/>
    </row>
    <row r="64" ht="23" customHeight="1">
      <c r="A64" s="130"/>
      <c r="B64" s="839"/>
      <c r="C64" s="130"/>
    </row>
    <row r="65" ht="23" customHeight="1">
      <c r="A65" s="130"/>
      <c r="B65" s="839"/>
      <c r="C65" s="130"/>
    </row>
    <row r="66" ht="23" customHeight="1">
      <c r="A66" s="130"/>
      <c r="B66" s="839"/>
      <c r="C66" s="130"/>
    </row>
    <row r="67" ht="23" customHeight="1">
      <c r="A67" s="130"/>
      <c r="B67" s="839"/>
      <c r="C67" s="130"/>
    </row>
    <row r="68" ht="23" customHeight="1">
      <c r="A68" s="130"/>
      <c r="B68" s="839"/>
      <c r="C68" s="130"/>
    </row>
    <row r="69" ht="23" customHeight="1">
      <c r="A69" s="130"/>
      <c r="B69" s="839"/>
      <c r="C69" s="130"/>
    </row>
    <row r="70" ht="23" customHeight="1">
      <c r="A70" s="130"/>
      <c r="B70" s="839"/>
      <c r="C70" s="130"/>
    </row>
    <row r="71" ht="23" customHeight="1">
      <c r="A71" s="130"/>
      <c r="B71" s="839"/>
      <c r="C71" s="130"/>
    </row>
    <row r="72" ht="23" customHeight="1">
      <c r="A72" s="130"/>
      <c r="B72" s="839"/>
      <c r="C72" s="130"/>
    </row>
    <row r="73" ht="23" customHeight="1">
      <c r="A73" s="130"/>
      <c r="B73" s="839"/>
      <c r="C73" s="130"/>
    </row>
    <row r="74" ht="23" customHeight="1">
      <c r="A74" s="130"/>
      <c r="B74" s="839"/>
      <c r="C74" s="130"/>
    </row>
    <row r="75" ht="23" customHeight="1">
      <c r="A75" s="130"/>
      <c r="B75" s="839"/>
      <c r="C75" s="130"/>
    </row>
    <row r="76" ht="23" customHeight="1">
      <c r="A76" s="130"/>
      <c r="B76" s="839"/>
      <c r="C76" s="130"/>
    </row>
    <row r="77" ht="23" customHeight="1">
      <c r="A77" s="130"/>
      <c r="B77" s="839"/>
      <c r="C77" s="130"/>
    </row>
    <row r="78" ht="23" customHeight="1">
      <c r="A78" s="130"/>
      <c r="B78" s="839"/>
      <c r="C78" s="130"/>
    </row>
    <row r="79" ht="23" customHeight="1">
      <c r="A79" s="130"/>
      <c r="B79" s="839"/>
      <c r="C79" s="130"/>
    </row>
    <row r="80" ht="23" customHeight="1">
      <c r="A80" s="130"/>
      <c r="B80" s="839"/>
      <c r="C80" s="130"/>
    </row>
    <row r="81" ht="23" customHeight="1">
      <c r="A81" s="130"/>
      <c r="B81" s="839"/>
      <c r="C81" s="130"/>
    </row>
    <row r="82" ht="23" customHeight="1">
      <c r="A82" s="130"/>
      <c r="B82" s="839"/>
      <c r="C82" s="130"/>
    </row>
    <row r="83" ht="23" customHeight="1">
      <c r="A83" s="130"/>
      <c r="B83" s="839"/>
      <c r="C83" s="130"/>
    </row>
    <row r="84" ht="23" customHeight="1">
      <c r="A84" s="130"/>
      <c r="B84" s="839"/>
      <c r="C84" s="130"/>
    </row>
    <row r="85" ht="23" customHeight="1">
      <c r="A85" s="130"/>
      <c r="B85" s="839"/>
      <c r="C85" s="130"/>
    </row>
    <row r="86" ht="23" customHeight="1">
      <c r="A86" s="130"/>
      <c r="B86" s="839"/>
      <c r="C86" s="130"/>
    </row>
    <row r="87" ht="23" customHeight="1">
      <c r="A87" s="130"/>
      <c r="B87" s="839"/>
      <c r="C87" s="130"/>
    </row>
    <row r="88" ht="23" customHeight="1">
      <c r="A88" s="130"/>
      <c r="B88" s="839"/>
      <c r="C88" s="130"/>
    </row>
    <row r="89" ht="23" customHeight="1">
      <c r="A89" s="130"/>
      <c r="B89" s="839"/>
      <c r="C89" s="130"/>
    </row>
    <row r="90" ht="23" customHeight="1">
      <c r="A90" s="130"/>
      <c r="B90" s="839"/>
      <c r="C90" s="130"/>
    </row>
    <row r="91" ht="23" customHeight="1">
      <c r="A91" s="130"/>
      <c r="B91" s="839"/>
      <c r="C91" s="130"/>
    </row>
    <row r="92" ht="23" customHeight="1">
      <c r="A92" s="130"/>
      <c r="B92" s="839"/>
      <c r="C92" s="130"/>
    </row>
    <row r="93" ht="23" customHeight="1">
      <c r="A93" s="130"/>
      <c r="B93" s="839"/>
      <c r="C93" s="130"/>
    </row>
    <row r="94" ht="23" customHeight="1">
      <c r="A94" s="130"/>
      <c r="B94" s="839"/>
      <c r="C94" s="130"/>
    </row>
    <row r="95" ht="23" customHeight="1">
      <c r="A95" s="130"/>
      <c r="B95" s="839"/>
      <c r="C95" s="130"/>
    </row>
    <row r="96" ht="23" customHeight="1">
      <c r="A96" s="130"/>
      <c r="B96" s="839"/>
      <c r="C96" s="130"/>
    </row>
    <row r="97" ht="23" customHeight="1">
      <c r="A97" s="130"/>
      <c r="B97" s="839"/>
      <c r="C97" s="130"/>
    </row>
    <row r="98" ht="23" customHeight="1">
      <c r="A98" s="130"/>
      <c r="B98" s="839"/>
      <c r="C98" s="130"/>
    </row>
    <row r="99" ht="23" customHeight="1">
      <c r="A99" s="130"/>
      <c r="B99" s="839"/>
      <c r="C99" s="130"/>
    </row>
    <row r="100" ht="23" customHeight="1">
      <c r="A100" s="130"/>
      <c r="B100" s="839"/>
      <c r="C100" s="130"/>
    </row>
    <row r="101" ht="23" customHeight="1">
      <c r="A101" s="130"/>
      <c r="B101" s="839"/>
      <c r="C101" s="130"/>
    </row>
    <row r="102" ht="23" customHeight="1">
      <c r="A102" s="130"/>
      <c r="B102" s="839"/>
      <c r="C102" s="130"/>
    </row>
    <row r="103" ht="23" customHeight="1">
      <c r="A103" s="130"/>
      <c r="B103" s="839"/>
      <c r="C103" s="130"/>
    </row>
    <row r="104" ht="23" customHeight="1">
      <c r="A104" s="130"/>
      <c r="B104" s="839"/>
      <c r="C104" s="130"/>
    </row>
    <row r="105" ht="23" customHeight="1">
      <c r="A105" s="130"/>
      <c r="B105" s="839"/>
      <c r="C105" s="130"/>
    </row>
    <row r="106" ht="23" customHeight="1">
      <c r="A106" s="130"/>
      <c r="B106" s="839"/>
      <c r="C106" s="130"/>
    </row>
    <row r="107" ht="23" customHeight="1">
      <c r="A107" s="130"/>
      <c r="B107" s="839"/>
      <c r="C107" s="130"/>
    </row>
    <row r="108" ht="23" customHeight="1">
      <c r="A108" s="130"/>
      <c r="B108" s="839"/>
      <c r="C108" s="130"/>
    </row>
    <row r="109" ht="23" customHeight="1">
      <c r="A109" s="130"/>
      <c r="B109" s="839"/>
      <c r="C109" s="130"/>
    </row>
    <row r="110" ht="23" customHeight="1">
      <c r="A110" s="130"/>
      <c r="B110" s="839"/>
      <c r="C110" s="130"/>
    </row>
    <row r="111" ht="23" customHeight="1">
      <c r="A111" s="130"/>
      <c r="B111" s="839"/>
      <c r="C111" s="130"/>
    </row>
    <row r="112" ht="23" customHeight="1">
      <c r="A112" s="130"/>
      <c r="B112" s="839"/>
      <c r="C112" s="130"/>
    </row>
    <row r="113" ht="23" customHeight="1">
      <c r="A113" s="130"/>
      <c r="B113" s="839"/>
      <c r="C113" s="130"/>
    </row>
    <row r="114" ht="23" customHeight="1">
      <c r="A114" s="130"/>
      <c r="B114" s="839"/>
      <c r="C114" s="130"/>
    </row>
    <row r="115" ht="23" customHeight="1">
      <c r="A115" s="130"/>
      <c r="B115" s="839"/>
      <c r="C115" s="130"/>
    </row>
    <row r="116" ht="23" customHeight="1">
      <c r="A116" s="130"/>
      <c r="B116" s="839"/>
      <c r="C116" s="130"/>
    </row>
    <row r="117" ht="23" customHeight="1">
      <c r="A117" s="130"/>
      <c r="B117" s="839"/>
      <c r="C117" s="130"/>
    </row>
    <row r="118" ht="23" customHeight="1">
      <c r="A118" s="130"/>
      <c r="B118" s="839"/>
      <c r="C118" s="130"/>
    </row>
    <row r="119" ht="23" customHeight="1">
      <c r="A119" s="130"/>
      <c r="B119" s="839"/>
      <c r="C119" s="130"/>
    </row>
    <row r="120" ht="23" customHeight="1">
      <c r="A120" s="130"/>
      <c r="B120" s="839"/>
      <c r="C120" s="130"/>
    </row>
    <row r="121" ht="23" customHeight="1">
      <c r="A121" s="130"/>
      <c r="B121" s="839"/>
      <c r="C121" s="130"/>
    </row>
    <row r="122" ht="23" customHeight="1">
      <c r="A122" s="130"/>
      <c r="B122" s="839"/>
      <c r="C122" s="130"/>
    </row>
    <row r="123" ht="23" customHeight="1">
      <c r="A123" s="130"/>
      <c r="B123" s="839"/>
      <c r="C123" s="130"/>
    </row>
    <row r="124" ht="23" customHeight="1">
      <c r="A124" s="130"/>
      <c r="B124" s="839"/>
      <c r="C124" s="130"/>
    </row>
    <row r="125" ht="23" customHeight="1">
      <c r="A125" s="130"/>
      <c r="B125" s="839"/>
      <c r="C125" s="130"/>
    </row>
    <row r="126" ht="23" customHeight="1">
      <c r="A126" s="130"/>
      <c r="B126" s="839"/>
      <c r="C126" s="130"/>
    </row>
    <row r="127" ht="23" customHeight="1">
      <c r="A127" s="130"/>
      <c r="B127" s="839"/>
      <c r="C127" s="130"/>
    </row>
    <row r="128" ht="23" customHeight="1">
      <c r="A128" s="130"/>
      <c r="B128" s="839"/>
      <c r="C128" s="130"/>
    </row>
    <row r="129" ht="23" customHeight="1">
      <c r="A129" s="130"/>
      <c r="B129" s="839"/>
      <c r="C129" s="130"/>
    </row>
    <row r="130" ht="23" customHeight="1">
      <c r="A130" s="130"/>
      <c r="B130" s="839"/>
      <c r="C130" s="130"/>
    </row>
    <row r="131" ht="23" customHeight="1">
      <c r="A131" s="130"/>
      <c r="B131" s="839"/>
      <c r="C131" s="130"/>
    </row>
    <row r="132" ht="23" customHeight="1">
      <c r="A132" s="130"/>
      <c r="B132" s="839"/>
      <c r="C132" s="130"/>
    </row>
    <row r="133" ht="23" customHeight="1">
      <c r="A133" s="130"/>
      <c r="B133" s="839"/>
      <c r="C133" s="130"/>
    </row>
    <row r="134" ht="23" customHeight="1">
      <c r="A134" s="130"/>
      <c r="B134" s="839"/>
      <c r="C134" s="130"/>
    </row>
    <row r="135" ht="23" customHeight="1">
      <c r="A135" s="130"/>
      <c r="B135" s="839"/>
      <c r="C135" s="130"/>
    </row>
    <row r="136" ht="23" customHeight="1">
      <c r="A136" s="130"/>
      <c r="B136" s="839"/>
      <c r="C136" s="130"/>
    </row>
    <row r="137" ht="23" customHeight="1">
      <c r="A137" s="130"/>
      <c r="B137" s="839"/>
      <c r="C137" s="130"/>
    </row>
    <row r="138" ht="23" customHeight="1">
      <c r="A138" s="130"/>
      <c r="B138" s="839"/>
      <c r="C138" s="130"/>
    </row>
    <row r="139" ht="23" customHeight="1">
      <c r="A139" s="130"/>
      <c r="B139" s="839"/>
      <c r="C139" s="130"/>
    </row>
    <row r="140" ht="23" customHeight="1">
      <c r="A140" s="130"/>
      <c r="B140" s="839"/>
      <c r="C140" s="130"/>
    </row>
    <row r="141" ht="23" customHeight="1">
      <c r="A141" s="130"/>
      <c r="B141" s="839"/>
      <c r="C141" s="130"/>
    </row>
    <row r="142" ht="23" customHeight="1">
      <c r="A142" s="130"/>
      <c r="B142" s="839"/>
      <c r="C142" s="130"/>
    </row>
    <row r="143" ht="23" customHeight="1">
      <c r="A143" s="130"/>
      <c r="B143" s="839"/>
      <c r="C143" s="130"/>
    </row>
    <row r="144" ht="23" customHeight="1">
      <c r="A144" s="130"/>
      <c r="B144" s="839"/>
      <c r="C144" s="130"/>
    </row>
    <row r="145" ht="23" customHeight="1">
      <c r="A145" s="130"/>
      <c r="B145" s="839"/>
      <c r="C145" s="130"/>
    </row>
    <row r="146" ht="23" customHeight="1">
      <c r="A146" s="130"/>
      <c r="B146" s="839"/>
      <c r="C146" s="130"/>
    </row>
    <row r="147" ht="23" customHeight="1">
      <c r="A147" s="130"/>
      <c r="B147" s="839"/>
      <c r="C147" s="130"/>
    </row>
    <row r="148" ht="23" customHeight="1">
      <c r="A148" s="130"/>
      <c r="B148" s="839"/>
      <c r="C148" s="130"/>
    </row>
    <row r="149" ht="23" customHeight="1">
      <c r="A149" s="130"/>
      <c r="B149" s="839"/>
      <c r="C149" s="130"/>
    </row>
    <row r="150" ht="23" customHeight="1">
      <c r="A150" s="130"/>
      <c r="B150" s="839"/>
      <c r="C150" s="130"/>
    </row>
    <row r="151" ht="23" customHeight="1">
      <c r="A151" s="130"/>
      <c r="B151" s="839"/>
      <c r="C151" s="130"/>
    </row>
    <row r="152" ht="23" customHeight="1">
      <c r="A152" s="130"/>
      <c r="B152" s="839"/>
      <c r="C152" s="130"/>
    </row>
    <row r="153" ht="23" customHeight="1">
      <c r="A153" s="130"/>
      <c r="B153" s="839"/>
      <c r="C153" s="130"/>
    </row>
    <row r="154" ht="23" customHeight="1">
      <c r="A154" s="130"/>
      <c r="B154" s="839"/>
      <c r="C154" s="130"/>
    </row>
    <row r="155" ht="23" customHeight="1">
      <c r="A155" s="130"/>
      <c r="B155" s="839"/>
      <c r="C155" s="130"/>
    </row>
    <row r="156" ht="23" customHeight="1">
      <c r="A156" s="130"/>
      <c r="B156" s="839"/>
      <c r="C156" s="130"/>
    </row>
    <row r="157" ht="23" customHeight="1">
      <c r="A157" s="130"/>
      <c r="B157" s="839"/>
      <c r="C157" s="130"/>
    </row>
    <row r="158" ht="23" customHeight="1">
      <c r="A158" s="130"/>
      <c r="B158" s="839"/>
      <c r="C158" s="130"/>
    </row>
    <row r="159" ht="23" customHeight="1">
      <c r="A159" s="130"/>
      <c r="B159" s="839"/>
      <c r="C159" s="130"/>
    </row>
    <row r="160" ht="23" customHeight="1">
      <c r="A160" s="130"/>
      <c r="B160" s="839"/>
      <c r="C160" s="130"/>
    </row>
    <row r="161" ht="23" customHeight="1">
      <c r="A161" s="130"/>
      <c r="B161" s="839"/>
      <c r="C161" s="130"/>
    </row>
    <row r="162" ht="23" customHeight="1">
      <c r="A162" s="130"/>
      <c r="B162" s="839"/>
      <c r="C162" s="130"/>
    </row>
    <row r="163" ht="23" customHeight="1">
      <c r="A163" s="130"/>
      <c r="B163" s="839"/>
      <c r="C163" s="130"/>
    </row>
    <row r="164" ht="23" customHeight="1">
      <c r="A164" s="130"/>
      <c r="B164" s="839"/>
      <c r="C164" s="130"/>
    </row>
    <row r="165" ht="23" customHeight="1">
      <c r="A165" s="130"/>
      <c r="B165" s="839"/>
      <c r="C165" s="130"/>
    </row>
    <row r="166" ht="23" customHeight="1">
      <c r="A166" s="130"/>
      <c r="B166" s="839"/>
      <c r="C166" s="130"/>
    </row>
    <row r="167" ht="23" customHeight="1">
      <c r="A167" s="130"/>
      <c r="B167" s="839"/>
      <c r="C167" s="130"/>
    </row>
    <row r="168" ht="23" customHeight="1">
      <c r="A168" s="130"/>
      <c r="B168" s="839"/>
      <c r="C168" s="130"/>
    </row>
    <row r="169" ht="23" customHeight="1">
      <c r="A169" s="130"/>
      <c r="B169" s="839"/>
      <c r="C169" s="130"/>
    </row>
    <row r="170" ht="23" customHeight="1">
      <c r="A170" s="130"/>
      <c r="B170" s="839"/>
      <c r="C170" s="130"/>
    </row>
    <row r="171" ht="23" customHeight="1">
      <c r="A171" s="130"/>
      <c r="B171" s="839"/>
      <c r="C171" s="130"/>
    </row>
    <row r="172" ht="23" customHeight="1">
      <c r="A172" s="130"/>
      <c r="B172" s="839"/>
      <c r="C172" s="130"/>
    </row>
    <row r="173" ht="23" customHeight="1">
      <c r="A173" s="130"/>
      <c r="B173" s="839"/>
      <c r="C173" s="130"/>
    </row>
    <row r="174" ht="23" customHeight="1">
      <c r="A174" s="130"/>
      <c r="B174" s="839"/>
      <c r="C174" s="130"/>
    </row>
    <row r="175" ht="23" customHeight="1">
      <c r="A175" s="130"/>
      <c r="B175" s="839"/>
      <c r="C175" s="130"/>
    </row>
    <row r="176" ht="23" customHeight="1">
      <c r="A176" s="130"/>
      <c r="B176" s="839"/>
      <c r="C176" s="130"/>
    </row>
    <row r="177" ht="23" customHeight="1">
      <c r="A177" s="130"/>
      <c r="B177" s="839"/>
      <c r="C177" s="130"/>
    </row>
    <row r="178" ht="23" customHeight="1">
      <c r="A178" s="130"/>
      <c r="B178" s="839"/>
      <c r="C178" s="130"/>
    </row>
    <row r="179" ht="23" customHeight="1">
      <c r="A179" s="130"/>
      <c r="B179" s="839"/>
      <c r="C179" s="130"/>
    </row>
    <row r="180" ht="23" customHeight="1">
      <c r="A180" s="130"/>
      <c r="B180" s="839"/>
      <c r="C180" s="130"/>
    </row>
    <row r="181" ht="23" customHeight="1">
      <c r="A181" s="130"/>
      <c r="B181" s="839"/>
      <c r="C181" s="130"/>
    </row>
    <row r="182" ht="23" customHeight="1">
      <c r="A182" s="130"/>
      <c r="B182" s="839"/>
      <c r="C182" s="130"/>
    </row>
    <row r="183" ht="23" customHeight="1">
      <c r="A183" s="130"/>
      <c r="B183" s="839"/>
      <c r="C183" s="130"/>
    </row>
    <row r="184" ht="23" customHeight="1">
      <c r="A184" s="130"/>
      <c r="B184" s="839"/>
      <c r="C184" s="130"/>
    </row>
    <row r="185" ht="23" customHeight="1">
      <c r="A185" s="130"/>
      <c r="B185" s="839"/>
      <c r="C185" s="130"/>
    </row>
    <row r="186" ht="23" customHeight="1">
      <c r="A186" s="130"/>
      <c r="B186" s="839"/>
      <c r="C186" s="130"/>
    </row>
    <row r="187" ht="23" customHeight="1">
      <c r="A187" s="130"/>
      <c r="B187" s="839"/>
      <c r="C187" s="130"/>
    </row>
    <row r="188" ht="23" customHeight="1">
      <c r="A188" s="130"/>
      <c r="B188" s="839"/>
      <c r="C188" s="130"/>
    </row>
    <row r="189" ht="23" customHeight="1">
      <c r="A189" s="130"/>
      <c r="B189" s="839"/>
      <c r="C189" s="130"/>
    </row>
    <row r="190" ht="23" customHeight="1">
      <c r="A190" s="130"/>
      <c r="B190" s="839"/>
      <c r="C190" s="130"/>
    </row>
    <row r="191" ht="23" customHeight="1">
      <c r="A191" s="130"/>
      <c r="B191" s="839"/>
      <c r="C191" s="130"/>
    </row>
    <row r="192" ht="23" customHeight="1">
      <c r="A192" s="130"/>
      <c r="B192" s="839"/>
      <c r="C192" s="130"/>
    </row>
    <row r="193" ht="23" customHeight="1">
      <c r="A193" s="130"/>
      <c r="B193" s="839"/>
      <c r="C193" s="130"/>
    </row>
    <row r="194" ht="23" customHeight="1">
      <c r="A194" s="130"/>
      <c r="B194" s="839"/>
      <c r="C194" s="130"/>
    </row>
    <row r="195" ht="23" customHeight="1">
      <c r="A195" s="130"/>
      <c r="B195" s="839"/>
      <c r="C195" s="130"/>
    </row>
    <row r="196" ht="23" customHeight="1">
      <c r="A196" s="130"/>
      <c r="B196" s="839"/>
      <c r="C196" s="130"/>
    </row>
    <row r="197" ht="23" customHeight="1">
      <c r="A197" s="130"/>
      <c r="B197" s="839"/>
      <c r="C197" s="130"/>
    </row>
    <row r="198" ht="23" customHeight="1">
      <c r="A198" s="130"/>
      <c r="B198" s="839"/>
      <c r="C198" s="130"/>
    </row>
    <row r="199" ht="23" customHeight="1">
      <c r="A199" s="130"/>
      <c r="B199" s="839"/>
      <c r="C199" s="130"/>
    </row>
    <row r="200" ht="23" customHeight="1">
      <c r="A200" s="130"/>
      <c r="B200" s="839"/>
      <c r="C200" s="130"/>
    </row>
    <row r="201" ht="23" customHeight="1">
      <c r="A201" s="130"/>
      <c r="B201" s="839"/>
      <c r="C201" s="130"/>
    </row>
    <row r="202" ht="23" customHeight="1">
      <c r="A202" s="130"/>
      <c r="B202" s="839"/>
      <c r="C202" s="130"/>
    </row>
    <row r="203" ht="23" customHeight="1">
      <c r="A203" s="130"/>
      <c r="B203" s="839"/>
      <c r="C203" s="130"/>
    </row>
    <row r="204" ht="23" customHeight="1">
      <c r="A204" s="130"/>
      <c r="B204" s="839"/>
      <c r="C204" s="130"/>
    </row>
    <row r="205" ht="23" customHeight="1">
      <c r="A205" s="130"/>
      <c r="B205" s="839"/>
      <c r="C205" s="130"/>
    </row>
    <row r="206" ht="23" customHeight="1">
      <c r="A206" s="130"/>
      <c r="B206" s="839"/>
      <c r="C206" s="130"/>
    </row>
    <row r="207" ht="23" customHeight="1">
      <c r="A207" s="130"/>
      <c r="B207" s="839"/>
      <c r="C207" s="130"/>
    </row>
    <row r="208" ht="23" customHeight="1">
      <c r="A208" s="130"/>
      <c r="B208" s="839"/>
      <c r="C208" s="130"/>
    </row>
    <row r="209" ht="23" customHeight="1">
      <c r="A209" s="130"/>
      <c r="B209" s="839"/>
      <c r="C209" s="130"/>
    </row>
    <row r="210" ht="23" customHeight="1">
      <c r="A210" s="130"/>
      <c r="B210" s="839"/>
      <c r="C210" s="130"/>
    </row>
    <row r="211" ht="23" customHeight="1">
      <c r="A211" s="130"/>
      <c r="B211" s="839"/>
      <c r="C211" s="130"/>
    </row>
    <row r="212" ht="23" customHeight="1">
      <c r="A212" s="130"/>
      <c r="B212" s="839"/>
      <c r="C212" s="130"/>
    </row>
    <row r="213" ht="23" customHeight="1">
      <c r="A213" s="130"/>
      <c r="B213" s="839"/>
      <c r="C213" s="130"/>
    </row>
    <row r="214" ht="23" customHeight="1">
      <c r="A214" s="130"/>
      <c r="B214" s="839"/>
      <c r="C214" s="130"/>
    </row>
    <row r="215" ht="23" customHeight="1">
      <c r="A215" s="130"/>
      <c r="B215" s="839"/>
      <c r="C215" s="130"/>
    </row>
    <row r="216" ht="23" customHeight="1">
      <c r="A216" s="130"/>
      <c r="B216" s="839"/>
      <c r="C216" s="130"/>
    </row>
    <row r="217" ht="23" customHeight="1">
      <c r="A217" s="130"/>
      <c r="B217" s="839"/>
      <c r="C217" s="130"/>
    </row>
    <row r="218" ht="23" customHeight="1">
      <c r="A218" s="130"/>
      <c r="B218" s="839"/>
      <c r="C218" s="130"/>
    </row>
    <row r="219" ht="23" customHeight="1">
      <c r="A219" s="130"/>
      <c r="B219" s="839"/>
      <c r="C219" s="130"/>
    </row>
    <row r="220" ht="23" customHeight="1">
      <c r="A220" s="130"/>
      <c r="B220" s="839"/>
      <c r="C220" s="130"/>
    </row>
    <row r="221" ht="23" customHeight="1">
      <c r="A221" s="130"/>
      <c r="B221" s="839"/>
      <c r="C221" s="130"/>
    </row>
    <row r="222" ht="23" customHeight="1">
      <c r="A222" s="130"/>
      <c r="B222" s="839"/>
      <c r="C222" s="130"/>
    </row>
    <row r="223" ht="23" customHeight="1">
      <c r="A223" s="130"/>
      <c r="B223" s="839"/>
      <c r="C223" s="130"/>
    </row>
    <row r="224" ht="23" customHeight="1">
      <c r="A224" s="130"/>
      <c r="B224" s="839"/>
      <c r="C224" s="130"/>
    </row>
    <row r="225" ht="23" customHeight="1">
      <c r="A225" s="130"/>
      <c r="B225" s="839"/>
      <c r="C225" s="130"/>
    </row>
    <row r="226" ht="23" customHeight="1">
      <c r="A226" s="130"/>
      <c r="B226" s="839"/>
      <c r="C226" s="130"/>
    </row>
    <row r="227" ht="23" customHeight="1">
      <c r="A227" s="130"/>
      <c r="B227" s="839"/>
      <c r="C227" s="130"/>
    </row>
    <row r="228" ht="23" customHeight="1">
      <c r="A228" s="130"/>
      <c r="B228" s="839"/>
      <c r="C228" s="130"/>
    </row>
    <row r="229" ht="23" customHeight="1">
      <c r="A229" s="130"/>
      <c r="B229" s="839"/>
      <c r="C229" s="130"/>
    </row>
    <row r="230" ht="23" customHeight="1">
      <c r="A230" s="130"/>
      <c r="B230" s="839"/>
      <c r="C230" s="130"/>
    </row>
    <row r="231" ht="23" customHeight="1">
      <c r="A231" s="130"/>
      <c r="B231" s="839"/>
      <c r="C231" s="130"/>
    </row>
    <row r="232" ht="23" customHeight="1">
      <c r="A232" s="130"/>
      <c r="B232" s="839"/>
      <c r="C232" s="130"/>
    </row>
    <row r="233" ht="23" customHeight="1">
      <c r="A233" s="130"/>
      <c r="B233" s="839"/>
      <c r="C233" s="130"/>
    </row>
    <row r="234" ht="23" customHeight="1">
      <c r="A234" s="130"/>
      <c r="B234" s="839"/>
      <c r="C234" s="130"/>
    </row>
    <row r="235" ht="23" customHeight="1">
      <c r="A235" s="130"/>
      <c r="B235" s="839"/>
      <c r="C235" s="130"/>
    </row>
    <row r="236" ht="23" customHeight="1">
      <c r="A236" s="130"/>
      <c r="B236" s="839"/>
      <c r="C236" s="130"/>
    </row>
    <row r="237" ht="23" customHeight="1">
      <c r="A237" s="130"/>
      <c r="B237" s="839"/>
      <c r="C237" s="130"/>
    </row>
    <row r="238" ht="23" customHeight="1">
      <c r="A238" s="130"/>
      <c r="B238" s="839"/>
      <c r="C238" s="130"/>
    </row>
    <row r="239" ht="23" customHeight="1">
      <c r="A239" s="130"/>
      <c r="B239" s="839"/>
      <c r="C239" s="130"/>
    </row>
    <row r="240" ht="23" customHeight="1">
      <c r="A240" s="130"/>
      <c r="B240" s="839"/>
      <c r="C240" s="130"/>
    </row>
    <row r="241" ht="23" customHeight="1">
      <c r="A241" s="130"/>
      <c r="B241" s="839"/>
      <c r="C241" s="130"/>
    </row>
    <row r="242" ht="23" customHeight="1">
      <c r="A242" s="130"/>
      <c r="B242" s="839"/>
      <c r="C242" s="130"/>
    </row>
    <row r="243" ht="23" customHeight="1">
      <c r="A243" s="130"/>
      <c r="B243" s="839"/>
      <c r="C243" s="130"/>
    </row>
    <row r="244" ht="23" customHeight="1">
      <c r="A244" s="130"/>
      <c r="B244" s="839"/>
      <c r="C244" s="130"/>
    </row>
    <row r="245" ht="23" customHeight="1">
      <c r="A245" s="130"/>
      <c r="B245" s="839"/>
      <c r="C245" s="130"/>
    </row>
    <row r="246" ht="23" customHeight="1">
      <c r="A246" s="130"/>
      <c r="B246" s="839"/>
      <c r="C246" s="130"/>
    </row>
    <row r="247" ht="23" customHeight="1">
      <c r="A247" s="130"/>
      <c r="B247" s="839"/>
      <c r="C247" s="130"/>
    </row>
    <row r="248" ht="23" customHeight="1">
      <c r="A248" s="130"/>
      <c r="B248" s="839"/>
      <c r="C248" s="130"/>
    </row>
    <row r="249" ht="23" customHeight="1">
      <c r="A249" s="130"/>
      <c r="B249" s="839"/>
      <c r="C249" s="130"/>
    </row>
    <row r="250" ht="23" customHeight="1">
      <c r="A250" s="130"/>
      <c r="B250" s="839"/>
      <c r="C250" s="130"/>
    </row>
    <row r="251" ht="23" customHeight="1">
      <c r="A251" s="130"/>
      <c r="B251" s="839"/>
      <c r="C251" s="130"/>
    </row>
    <row r="252" ht="23" customHeight="1">
      <c r="A252" s="130"/>
      <c r="B252" s="839"/>
      <c r="C252" s="130"/>
    </row>
    <row r="253" ht="23" customHeight="1">
      <c r="A253" s="130"/>
      <c r="B253" s="839"/>
      <c r="C253" s="130"/>
    </row>
    <row r="254" ht="23" customHeight="1">
      <c r="A254" s="130"/>
      <c r="B254" s="839"/>
      <c r="C254" s="130"/>
    </row>
    <row r="255" ht="23" customHeight="1">
      <c r="A255" s="130"/>
      <c r="B255" s="839"/>
      <c r="C255" s="130"/>
    </row>
    <row r="256" ht="23" customHeight="1">
      <c r="A256" s="130"/>
      <c r="B256" s="839"/>
      <c r="C256" s="130"/>
    </row>
    <row r="257" ht="23" customHeight="1">
      <c r="A257" s="130"/>
      <c r="B257" s="839"/>
      <c r="C257" s="130"/>
    </row>
    <row r="258" ht="23" customHeight="1">
      <c r="A258" s="130"/>
      <c r="B258" s="839"/>
      <c r="C258" s="130"/>
    </row>
    <row r="259" ht="23" customHeight="1">
      <c r="A259" s="130"/>
      <c r="B259" s="839"/>
      <c r="C259" s="130"/>
    </row>
    <row r="260" ht="23" customHeight="1">
      <c r="A260" s="130"/>
      <c r="B260" s="839"/>
      <c r="C260" s="130"/>
    </row>
    <row r="261" ht="23" customHeight="1">
      <c r="A261" s="130"/>
      <c r="B261" s="839"/>
      <c r="C261" s="130"/>
    </row>
    <row r="262" ht="23" customHeight="1">
      <c r="A262" s="130"/>
      <c r="B262" s="839"/>
      <c r="C262" s="130"/>
    </row>
    <row r="263" ht="23" customHeight="1">
      <c r="A263" s="130"/>
      <c r="B263" s="839"/>
      <c r="C263" s="130"/>
    </row>
    <row r="264" ht="23" customHeight="1">
      <c r="A264" s="130"/>
      <c r="B264" s="839"/>
      <c r="C264" s="130"/>
    </row>
    <row r="265" ht="23" customHeight="1">
      <c r="A265" s="130"/>
      <c r="B265" s="839"/>
      <c r="C265" s="130"/>
    </row>
    <row r="266" ht="23" customHeight="1">
      <c r="A266" s="130"/>
      <c r="B266" s="839"/>
      <c r="C266" s="130"/>
    </row>
    <row r="267" ht="23" customHeight="1">
      <c r="A267" s="130"/>
      <c r="B267" s="839"/>
      <c r="C267" s="130"/>
    </row>
    <row r="268" ht="23" customHeight="1">
      <c r="A268" s="130"/>
      <c r="B268" s="839"/>
      <c r="C268" s="130"/>
    </row>
    <row r="269" ht="23" customHeight="1">
      <c r="A269" s="130"/>
      <c r="B269" s="839"/>
      <c r="C269" s="130"/>
    </row>
    <row r="270" ht="23" customHeight="1">
      <c r="A270" s="130"/>
      <c r="B270" s="839"/>
      <c r="C270" s="130"/>
    </row>
    <row r="271" ht="23" customHeight="1">
      <c r="A271" s="130"/>
      <c r="B271" s="839"/>
      <c r="C271" s="130"/>
    </row>
    <row r="272" ht="23" customHeight="1">
      <c r="A272" s="130"/>
      <c r="B272" s="839"/>
      <c r="C272" s="130"/>
    </row>
    <row r="273" ht="23" customHeight="1">
      <c r="A273" s="130"/>
      <c r="B273" s="839"/>
      <c r="C273" s="130"/>
    </row>
    <row r="274" ht="23" customHeight="1">
      <c r="A274" s="130"/>
      <c r="B274" s="839"/>
      <c r="C274" s="130"/>
    </row>
    <row r="275" ht="23" customHeight="1">
      <c r="A275" s="130"/>
      <c r="B275" s="839"/>
      <c r="C275" s="130"/>
    </row>
    <row r="276" ht="23" customHeight="1">
      <c r="A276" s="130"/>
      <c r="B276" s="839"/>
      <c r="C276" s="130"/>
    </row>
    <row r="277" ht="23" customHeight="1">
      <c r="A277" s="130"/>
      <c r="B277" s="839"/>
      <c r="C277" s="130"/>
    </row>
    <row r="278" ht="23" customHeight="1">
      <c r="A278" s="130"/>
      <c r="B278" s="839"/>
      <c r="C278" s="130"/>
    </row>
    <row r="279" ht="23" customHeight="1">
      <c r="A279" s="130"/>
      <c r="B279" s="839"/>
      <c r="C279" s="130"/>
    </row>
    <row r="280" ht="23" customHeight="1">
      <c r="A280" s="130"/>
      <c r="B280" s="839"/>
      <c r="C280" s="130"/>
    </row>
    <row r="281" ht="23" customHeight="1">
      <c r="A281" s="130"/>
      <c r="B281" s="839"/>
      <c r="C281" s="130"/>
    </row>
    <row r="282" ht="23" customHeight="1">
      <c r="A282" s="130"/>
      <c r="B282" s="839"/>
      <c r="C282" s="130"/>
    </row>
    <row r="283" ht="23" customHeight="1">
      <c r="A283" s="130"/>
      <c r="B283" s="839"/>
      <c r="C283" s="130"/>
    </row>
    <row r="284" ht="23" customHeight="1">
      <c r="A284" s="130"/>
      <c r="B284" s="839"/>
      <c r="C284" s="130"/>
    </row>
    <row r="285" ht="23" customHeight="1">
      <c r="A285" s="130"/>
      <c r="B285" s="839"/>
      <c r="C285" s="130"/>
    </row>
    <row r="286" ht="23" customHeight="1">
      <c r="A286" s="130"/>
      <c r="B286" s="839"/>
      <c r="C286" s="130"/>
    </row>
    <row r="287" ht="23" customHeight="1">
      <c r="A287" s="130"/>
      <c r="B287" s="839"/>
      <c r="C287" s="130"/>
    </row>
    <row r="288" ht="23" customHeight="1">
      <c r="A288" s="130"/>
      <c r="B288" s="839"/>
      <c r="C288" s="130"/>
    </row>
    <row r="289" ht="23" customHeight="1">
      <c r="A289" s="130"/>
      <c r="B289" s="839"/>
      <c r="C289" s="130"/>
    </row>
    <row r="290" ht="23" customHeight="1">
      <c r="A290" s="130"/>
      <c r="B290" s="839"/>
      <c r="C290" s="130"/>
    </row>
    <row r="291" ht="23" customHeight="1">
      <c r="A291" s="130"/>
      <c r="B291" s="839"/>
      <c r="C291" s="130"/>
    </row>
    <row r="292" ht="23" customHeight="1">
      <c r="A292" s="130"/>
      <c r="B292" s="839"/>
      <c r="C292" s="130"/>
    </row>
    <row r="293" ht="23" customHeight="1">
      <c r="A293" s="130"/>
      <c r="B293" s="839"/>
      <c r="C293" s="130"/>
    </row>
    <row r="294" ht="23" customHeight="1">
      <c r="A294" s="130"/>
      <c r="B294" s="839"/>
      <c r="C294" s="130"/>
    </row>
    <row r="295" ht="23" customHeight="1">
      <c r="A295" s="130"/>
      <c r="B295" s="839"/>
      <c r="C295" s="130"/>
    </row>
    <row r="296" ht="23" customHeight="1">
      <c r="A296" s="130"/>
      <c r="B296" s="839"/>
      <c r="C296" s="130"/>
    </row>
    <row r="297" ht="23" customHeight="1">
      <c r="A297" s="130"/>
      <c r="B297" s="839"/>
      <c r="C297" s="130"/>
    </row>
    <row r="298" ht="23" customHeight="1">
      <c r="A298" s="130"/>
      <c r="B298" s="839"/>
      <c r="C298" s="130"/>
    </row>
    <row r="299" ht="23" customHeight="1">
      <c r="A299" s="130"/>
      <c r="B299" s="839"/>
      <c r="C299" s="130"/>
    </row>
    <row r="300" ht="23" customHeight="1">
      <c r="A300" s="130"/>
      <c r="B300" s="839"/>
      <c r="C300" s="130"/>
    </row>
    <row r="301" ht="23" customHeight="1">
      <c r="A301" s="130"/>
      <c r="B301" s="839"/>
      <c r="C301" s="130"/>
    </row>
    <row r="302" ht="23" customHeight="1">
      <c r="A302" s="130"/>
      <c r="B302" s="839"/>
      <c r="C302" s="130"/>
    </row>
    <row r="303" ht="23" customHeight="1">
      <c r="A303" s="130"/>
      <c r="B303" s="839"/>
      <c r="C303" s="130"/>
    </row>
    <row r="304" ht="23" customHeight="1">
      <c r="A304" s="130"/>
      <c r="B304" s="839"/>
      <c r="C304" s="130"/>
    </row>
    <row r="305" ht="23" customHeight="1">
      <c r="A305" s="130"/>
      <c r="B305" s="839"/>
      <c r="C305" s="130"/>
    </row>
    <row r="306" ht="23" customHeight="1">
      <c r="A306" s="130"/>
      <c r="B306" s="839"/>
      <c r="C306" s="130"/>
    </row>
    <row r="307" ht="23" customHeight="1">
      <c r="A307" s="130"/>
      <c r="B307" s="839"/>
      <c r="C307" s="130"/>
    </row>
    <row r="308" ht="23" customHeight="1">
      <c r="A308" s="130"/>
      <c r="B308" s="839"/>
      <c r="C308" s="130"/>
    </row>
    <row r="309" ht="23" customHeight="1">
      <c r="A309" s="130"/>
      <c r="B309" s="839"/>
      <c r="C309" s="130"/>
    </row>
    <row r="310" ht="23" customHeight="1">
      <c r="A310" s="130"/>
      <c r="B310" s="839"/>
      <c r="C310" s="130"/>
    </row>
    <row r="311" ht="23" customHeight="1">
      <c r="A311" s="130"/>
      <c r="B311" s="839"/>
      <c r="C311" s="130"/>
    </row>
    <row r="312" ht="23" customHeight="1">
      <c r="A312" s="130"/>
      <c r="B312" s="839"/>
      <c r="C312" s="130"/>
    </row>
    <row r="313" ht="23" customHeight="1">
      <c r="A313" s="130"/>
      <c r="B313" s="839"/>
      <c r="C313" s="130"/>
    </row>
    <row r="314" ht="23" customHeight="1">
      <c r="A314" s="130"/>
      <c r="B314" s="839"/>
      <c r="C314" s="130"/>
    </row>
    <row r="315" ht="23" customHeight="1">
      <c r="A315" s="130"/>
      <c r="B315" s="839"/>
      <c r="C315" s="130"/>
    </row>
    <row r="316" ht="23" customHeight="1">
      <c r="A316" s="130"/>
      <c r="B316" s="839"/>
      <c r="C316" s="130"/>
    </row>
    <row r="317" ht="23" customHeight="1">
      <c r="A317" s="130"/>
      <c r="B317" s="839"/>
      <c r="C317" s="130"/>
    </row>
    <row r="318" ht="23" customHeight="1">
      <c r="A318" s="130"/>
      <c r="B318" s="839"/>
      <c r="C318" s="130"/>
    </row>
    <row r="319" ht="23" customHeight="1">
      <c r="A319" s="130"/>
      <c r="B319" s="839"/>
      <c r="C319" s="130"/>
    </row>
    <row r="320" ht="23" customHeight="1">
      <c r="A320" s="130"/>
      <c r="B320" s="839"/>
      <c r="C320" s="130"/>
    </row>
    <row r="321" ht="23" customHeight="1">
      <c r="A321" s="130"/>
      <c r="B321" s="839"/>
      <c r="C321" s="130"/>
    </row>
    <row r="322" ht="23" customHeight="1">
      <c r="A322" s="130"/>
      <c r="B322" s="839"/>
      <c r="C322" s="130"/>
    </row>
    <row r="323" ht="23" customHeight="1">
      <c r="A323" s="130"/>
      <c r="B323" s="839"/>
      <c r="C323" s="130"/>
    </row>
    <row r="324" ht="23" customHeight="1">
      <c r="A324" s="130"/>
      <c r="B324" s="839"/>
      <c r="C324" s="130"/>
    </row>
    <row r="325" ht="23" customHeight="1">
      <c r="A325" s="130"/>
      <c r="B325" s="839"/>
      <c r="C325" s="130"/>
    </row>
    <row r="326" ht="23" customHeight="1">
      <c r="A326" s="130"/>
      <c r="B326" s="839"/>
      <c r="C326" s="130"/>
    </row>
    <row r="327" ht="23" customHeight="1">
      <c r="A327" s="130"/>
      <c r="B327" s="839"/>
      <c r="C327" s="130"/>
    </row>
    <row r="328" ht="23" customHeight="1">
      <c r="A328" s="130"/>
      <c r="B328" s="839"/>
      <c r="C328" s="130"/>
    </row>
    <row r="329" ht="23" customHeight="1">
      <c r="A329" s="130"/>
      <c r="B329" s="839"/>
      <c r="C329" s="130"/>
    </row>
    <row r="330" ht="23" customHeight="1">
      <c r="A330" s="130"/>
      <c r="B330" s="839"/>
      <c r="C330" s="130"/>
    </row>
    <row r="331" ht="23" customHeight="1">
      <c r="A331" s="130"/>
      <c r="B331" s="839"/>
      <c r="C331" s="130"/>
    </row>
    <row r="332" ht="23" customHeight="1">
      <c r="A332" s="130"/>
      <c r="B332" s="839"/>
      <c r="C332" s="130"/>
    </row>
    <row r="333" ht="23" customHeight="1">
      <c r="A333" s="130"/>
      <c r="B333" s="839"/>
      <c r="C333" s="130"/>
    </row>
    <row r="334" ht="23" customHeight="1">
      <c r="A334" s="130"/>
      <c r="B334" s="839"/>
      <c r="C334" s="130"/>
    </row>
    <row r="335" ht="23" customHeight="1">
      <c r="A335" s="130"/>
      <c r="B335" s="839"/>
      <c r="C335" s="130"/>
    </row>
    <row r="336" ht="23" customHeight="1">
      <c r="A336" s="130"/>
      <c r="B336" s="839"/>
      <c r="C336" s="130"/>
    </row>
    <row r="337" ht="23" customHeight="1">
      <c r="A337" s="130"/>
      <c r="B337" s="839"/>
      <c r="C337" s="130"/>
    </row>
    <row r="338" ht="23" customHeight="1">
      <c r="A338" s="130"/>
      <c r="B338" s="839"/>
      <c r="C338" s="130"/>
    </row>
    <row r="339" ht="23" customHeight="1">
      <c r="A339" s="130"/>
      <c r="B339" s="839"/>
      <c r="C339" s="130"/>
    </row>
    <row r="340" ht="23" customHeight="1">
      <c r="A340" s="130"/>
      <c r="B340" s="839"/>
      <c r="C340" s="130"/>
    </row>
    <row r="341" ht="23" customHeight="1">
      <c r="A341" s="130"/>
      <c r="B341" s="839"/>
      <c r="C341" s="130"/>
    </row>
    <row r="342" ht="23" customHeight="1">
      <c r="A342" s="130"/>
      <c r="B342" s="839"/>
      <c r="C342" s="130"/>
    </row>
    <row r="343" ht="23" customHeight="1">
      <c r="A343" s="130"/>
      <c r="B343" s="839"/>
      <c r="C343" s="130"/>
    </row>
    <row r="344" ht="23" customHeight="1">
      <c r="A344" s="130"/>
      <c r="B344" s="839"/>
      <c r="C344" s="130"/>
    </row>
    <row r="345" ht="23" customHeight="1">
      <c r="A345" s="130"/>
      <c r="B345" s="839"/>
      <c r="C345" s="130"/>
    </row>
    <row r="346" ht="23" customHeight="1">
      <c r="A346" s="130"/>
      <c r="B346" s="839"/>
      <c r="C346" s="130"/>
    </row>
    <row r="347" ht="23" customHeight="1">
      <c r="A347" s="130"/>
      <c r="B347" s="839"/>
      <c r="C347" s="130"/>
    </row>
    <row r="348" ht="23" customHeight="1">
      <c r="A348" s="130"/>
      <c r="B348" s="839"/>
      <c r="C348" s="130"/>
    </row>
    <row r="349" ht="23" customHeight="1">
      <c r="A349" s="130"/>
      <c r="B349" s="839"/>
      <c r="C349" s="130"/>
    </row>
    <row r="350" ht="23" customHeight="1">
      <c r="A350" s="130"/>
      <c r="B350" s="839"/>
      <c r="C350" s="130"/>
    </row>
    <row r="351" ht="23" customHeight="1">
      <c r="A351" s="130"/>
      <c r="B351" s="839"/>
      <c r="C351" s="130"/>
    </row>
    <row r="352" ht="23" customHeight="1">
      <c r="A352" s="130"/>
      <c r="B352" s="839"/>
      <c r="C352" s="130"/>
    </row>
    <row r="353" ht="23" customHeight="1">
      <c r="A353" s="130"/>
      <c r="B353" s="839"/>
      <c r="C353" s="130"/>
    </row>
    <row r="354" ht="23" customHeight="1">
      <c r="A354" s="130"/>
      <c r="B354" s="839"/>
      <c r="C354" s="130"/>
    </row>
    <row r="355" ht="23" customHeight="1">
      <c r="A355" s="130"/>
      <c r="B355" s="839"/>
      <c r="C355" s="130"/>
    </row>
    <row r="356" ht="23" customHeight="1">
      <c r="A356" s="130"/>
      <c r="B356" s="839"/>
      <c r="C356" s="130"/>
    </row>
    <row r="357" ht="23" customHeight="1">
      <c r="A357" s="130"/>
      <c r="B357" s="839"/>
      <c r="C357" s="130"/>
    </row>
    <row r="358" ht="23" customHeight="1">
      <c r="A358" s="130"/>
      <c r="B358" s="839"/>
      <c r="C358" s="130"/>
    </row>
    <row r="359" ht="23" customHeight="1">
      <c r="A359" s="130"/>
      <c r="B359" s="839"/>
      <c r="C359" s="130"/>
    </row>
    <row r="360" ht="23" customHeight="1">
      <c r="A360" s="130"/>
      <c r="B360" s="839"/>
      <c r="C360" s="130"/>
    </row>
    <row r="361" ht="23" customHeight="1">
      <c r="A361" s="130"/>
      <c r="B361" s="839"/>
      <c r="C361" s="130"/>
    </row>
    <row r="362" ht="23" customHeight="1">
      <c r="A362" s="130"/>
      <c r="B362" s="839"/>
      <c r="C362" s="130"/>
    </row>
    <row r="363" ht="23" customHeight="1">
      <c r="A363" s="130"/>
      <c r="B363" s="839"/>
      <c r="C363" s="130"/>
    </row>
    <row r="364" ht="23" customHeight="1">
      <c r="A364" s="130"/>
      <c r="B364" s="839"/>
      <c r="C364" s="130"/>
    </row>
    <row r="365" ht="23" customHeight="1">
      <c r="A365" s="130"/>
      <c r="B365" s="839"/>
      <c r="C365" s="130"/>
    </row>
    <row r="366" ht="23" customHeight="1">
      <c r="A366" s="130"/>
      <c r="B366" s="839"/>
      <c r="C366" s="130"/>
    </row>
    <row r="367" ht="23" customHeight="1">
      <c r="A367" s="130"/>
      <c r="B367" s="839"/>
      <c r="C367" s="130"/>
    </row>
    <row r="368" ht="23" customHeight="1">
      <c r="A368" s="130"/>
      <c r="B368" s="839"/>
      <c r="C368" s="130"/>
    </row>
    <row r="369" ht="23" customHeight="1">
      <c r="A369" s="130"/>
      <c r="B369" s="839"/>
      <c r="C369" s="130"/>
    </row>
    <row r="370" ht="23" customHeight="1">
      <c r="A370" s="130"/>
      <c r="B370" s="839"/>
      <c r="C370" s="130"/>
    </row>
    <row r="371" ht="23" customHeight="1">
      <c r="A371" s="130"/>
      <c r="B371" s="839"/>
      <c r="C371" s="130"/>
    </row>
    <row r="372" ht="23" customHeight="1">
      <c r="A372" s="130"/>
      <c r="B372" s="839"/>
      <c r="C372" s="130"/>
    </row>
    <row r="373" ht="23" customHeight="1">
      <c r="A373" s="130"/>
      <c r="B373" s="839"/>
      <c r="C373" s="130"/>
    </row>
    <row r="374" ht="23" customHeight="1">
      <c r="A374" s="130"/>
      <c r="B374" s="839"/>
      <c r="C374" s="130"/>
    </row>
    <row r="375" ht="23" customHeight="1">
      <c r="A375" s="130"/>
      <c r="B375" s="839"/>
      <c r="C375" s="130"/>
    </row>
    <row r="376" ht="23" customHeight="1">
      <c r="A376" s="130"/>
      <c r="B376" s="839"/>
      <c r="C376" s="130"/>
    </row>
    <row r="377" ht="23" customHeight="1">
      <c r="A377" s="130"/>
      <c r="B377" s="839"/>
      <c r="C377" s="130"/>
    </row>
    <row r="378" ht="23" customHeight="1">
      <c r="A378" s="130"/>
      <c r="B378" s="839"/>
      <c r="C378" s="130"/>
    </row>
    <row r="379" ht="23" customHeight="1">
      <c r="A379" s="130"/>
      <c r="B379" s="839"/>
      <c r="C379" s="130"/>
    </row>
    <row r="380" ht="23" customHeight="1">
      <c r="A380" s="130"/>
      <c r="B380" s="839"/>
      <c r="C380" s="130"/>
    </row>
    <row r="381" ht="23" customHeight="1">
      <c r="A381" s="130"/>
      <c r="B381" s="839"/>
      <c r="C381" s="130"/>
    </row>
    <row r="382" ht="23" customHeight="1">
      <c r="A382" s="130"/>
      <c r="B382" s="839"/>
      <c r="C382" s="130"/>
    </row>
    <row r="383" ht="23" customHeight="1">
      <c r="A383" s="130"/>
      <c r="B383" s="839"/>
      <c r="C383" s="130"/>
    </row>
    <row r="384" ht="23" customHeight="1">
      <c r="A384" s="130"/>
      <c r="B384" s="839"/>
      <c r="C384" s="130"/>
    </row>
    <row r="385" ht="23" customHeight="1">
      <c r="A385" s="130"/>
      <c r="B385" s="839"/>
      <c r="C385" s="130"/>
    </row>
    <row r="386" ht="23" customHeight="1">
      <c r="A386" s="130"/>
      <c r="B386" s="839"/>
      <c r="C386" s="130"/>
    </row>
    <row r="387" ht="23" customHeight="1">
      <c r="A387" s="130"/>
      <c r="B387" s="839"/>
      <c r="C387" s="130"/>
    </row>
    <row r="388" ht="23" customHeight="1">
      <c r="A388" s="130"/>
      <c r="B388" s="839"/>
      <c r="C388" s="130"/>
    </row>
    <row r="389" ht="23" customHeight="1">
      <c r="A389" s="130"/>
      <c r="B389" s="839"/>
      <c r="C389" s="130"/>
    </row>
    <row r="390" ht="23" customHeight="1">
      <c r="A390" s="130"/>
      <c r="B390" s="839"/>
      <c r="C390" s="130"/>
    </row>
    <row r="391" ht="23" customHeight="1">
      <c r="A391" s="130"/>
      <c r="B391" s="839"/>
      <c r="C391" s="130"/>
    </row>
    <row r="392" ht="23" customHeight="1">
      <c r="A392" s="130"/>
      <c r="B392" s="839"/>
      <c r="C392" s="130"/>
    </row>
    <row r="393" ht="23" customHeight="1">
      <c r="A393" s="130"/>
      <c r="B393" s="839"/>
      <c r="C393" s="130"/>
    </row>
    <row r="394" ht="23" customHeight="1">
      <c r="A394" s="130"/>
      <c r="B394" s="839"/>
      <c r="C394" s="130"/>
    </row>
    <row r="395" ht="23" customHeight="1">
      <c r="A395" s="130"/>
      <c r="B395" s="839"/>
      <c r="C395" s="130"/>
    </row>
    <row r="396" ht="23" customHeight="1">
      <c r="A396" s="130"/>
      <c r="B396" s="839"/>
      <c r="C396" s="130"/>
    </row>
    <row r="397" ht="23" customHeight="1">
      <c r="A397" s="130"/>
      <c r="B397" s="839"/>
      <c r="C397" s="130"/>
    </row>
    <row r="398" ht="23" customHeight="1">
      <c r="A398" s="130"/>
      <c r="B398" s="839"/>
      <c r="C398" s="130"/>
    </row>
    <row r="399" ht="23" customHeight="1">
      <c r="A399" s="130"/>
      <c r="B399" s="839"/>
      <c r="C399" s="130"/>
    </row>
    <row r="400" ht="23" customHeight="1">
      <c r="A400" s="130"/>
      <c r="B400" s="839"/>
      <c r="C400" s="130"/>
    </row>
    <row r="401" ht="23" customHeight="1">
      <c r="A401" s="130"/>
      <c r="B401" s="839"/>
      <c r="C401" s="130"/>
    </row>
    <row r="402" ht="23" customHeight="1">
      <c r="A402" s="130"/>
      <c r="B402" s="839"/>
      <c r="C402" s="130"/>
    </row>
    <row r="403" ht="23" customHeight="1">
      <c r="A403" s="130"/>
      <c r="B403" s="839"/>
      <c r="C403" s="130"/>
    </row>
    <row r="404" ht="23" customHeight="1">
      <c r="A404" s="130"/>
      <c r="B404" s="839"/>
      <c r="C404" s="130"/>
    </row>
    <row r="405" ht="23" customHeight="1">
      <c r="A405" s="130"/>
      <c r="B405" s="839"/>
      <c r="C405" s="130"/>
    </row>
    <row r="406" ht="23" customHeight="1">
      <c r="A406" s="130"/>
      <c r="B406" s="839"/>
      <c r="C406" s="130"/>
    </row>
    <row r="407" ht="23" customHeight="1">
      <c r="A407" s="130"/>
      <c r="B407" s="839"/>
      <c r="C407" s="130"/>
    </row>
    <row r="408" ht="23" customHeight="1">
      <c r="A408" s="130"/>
      <c r="B408" s="839"/>
      <c r="C408" s="130"/>
    </row>
    <row r="409" ht="23" customHeight="1">
      <c r="A409" s="130"/>
      <c r="B409" s="839"/>
      <c r="C409" s="130"/>
    </row>
    <row r="410" ht="23" customHeight="1">
      <c r="A410" s="130"/>
      <c r="B410" s="839"/>
      <c r="C410" s="130"/>
    </row>
    <row r="411" ht="23" customHeight="1">
      <c r="A411" s="130"/>
      <c r="B411" s="839"/>
      <c r="C411" s="130"/>
    </row>
    <row r="412" ht="23" customHeight="1">
      <c r="A412" s="130"/>
      <c r="B412" s="839"/>
      <c r="C412" s="130"/>
    </row>
    <row r="413" ht="23" customHeight="1">
      <c r="A413" s="130"/>
      <c r="B413" s="839"/>
      <c r="C413" s="130"/>
    </row>
    <row r="414" ht="23" customHeight="1">
      <c r="A414" s="130"/>
      <c r="B414" s="839"/>
      <c r="C414" s="130"/>
    </row>
    <row r="415" ht="23" customHeight="1">
      <c r="A415" s="130"/>
      <c r="B415" s="839"/>
      <c r="C415" s="130"/>
    </row>
    <row r="416" ht="23" customHeight="1">
      <c r="A416" s="130"/>
      <c r="B416" s="839"/>
      <c r="C416" s="130"/>
    </row>
    <row r="417" ht="23" customHeight="1">
      <c r="A417" s="130"/>
      <c r="B417" s="839"/>
      <c r="C417" s="130"/>
    </row>
    <row r="418" ht="23" customHeight="1">
      <c r="A418" s="130"/>
      <c r="B418" s="839"/>
      <c r="C418" s="130"/>
    </row>
    <row r="419" ht="23" customHeight="1">
      <c r="A419" s="130"/>
      <c r="B419" s="839"/>
      <c r="C419" s="130"/>
    </row>
    <row r="420" ht="23" customHeight="1">
      <c r="A420" s="130"/>
      <c r="B420" s="839"/>
      <c r="C420" s="130"/>
    </row>
    <row r="421" ht="23" customHeight="1">
      <c r="A421" s="130"/>
      <c r="B421" s="839"/>
      <c r="C421" s="130"/>
    </row>
    <row r="422" ht="23" customHeight="1">
      <c r="A422" s="130"/>
      <c r="B422" s="839"/>
      <c r="C422" s="130"/>
    </row>
    <row r="423" ht="23" customHeight="1">
      <c r="A423" s="130"/>
      <c r="B423" s="839"/>
      <c r="C423" s="130"/>
    </row>
    <row r="424" ht="23" customHeight="1">
      <c r="A424" s="130"/>
      <c r="B424" s="839"/>
      <c r="C424" s="130"/>
    </row>
    <row r="425" ht="23" customHeight="1">
      <c r="A425" s="130"/>
      <c r="B425" s="839"/>
      <c r="C425" s="130"/>
    </row>
    <row r="426" ht="23" customHeight="1">
      <c r="A426" s="130"/>
      <c r="B426" s="839"/>
      <c r="C426" s="130"/>
    </row>
    <row r="427" ht="23" customHeight="1">
      <c r="A427" s="130"/>
      <c r="B427" s="839"/>
      <c r="C427" s="130"/>
    </row>
    <row r="428" ht="23" customHeight="1">
      <c r="A428" s="130"/>
      <c r="B428" s="839"/>
      <c r="C428" s="130"/>
    </row>
    <row r="429" ht="23" customHeight="1">
      <c r="A429" s="130"/>
      <c r="B429" s="839"/>
      <c r="C429" s="130"/>
    </row>
    <row r="430" ht="23" customHeight="1">
      <c r="A430" s="130"/>
      <c r="B430" s="839"/>
      <c r="C430" s="130"/>
    </row>
    <row r="431" ht="23" customHeight="1">
      <c r="A431" s="130"/>
      <c r="B431" s="839"/>
      <c r="C431" s="130"/>
    </row>
    <row r="432" ht="23" customHeight="1">
      <c r="A432" s="130"/>
      <c r="B432" s="839"/>
      <c r="C432" s="130"/>
    </row>
    <row r="433" ht="23" customHeight="1">
      <c r="A433" s="130"/>
      <c r="B433" s="839"/>
      <c r="C433" s="130"/>
    </row>
    <row r="434" ht="23" customHeight="1">
      <c r="A434" s="130"/>
      <c r="B434" s="839"/>
      <c r="C434" s="130"/>
    </row>
    <row r="435" ht="23" customHeight="1">
      <c r="A435" s="130"/>
      <c r="B435" s="839"/>
      <c r="C435" s="130"/>
    </row>
    <row r="436" ht="23" customHeight="1">
      <c r="A436" s="130"/>
      <c r="B436" s="839"/>
      <c r="C436" s="130"/>
    </row>
    <row r="437" ht="23" customHeight="1">
      <c r="A437" s="130"/>
      <c r="B437" s="839"/>
      <c r="C437" s="130"/>
    </row>
    <row r="438" ht="23" customHeight="1">
      <c r="A438" s="130"/>
      <c r="B438" s="839"/>
      <c r="C438" s="130"/>
    </row>
    <row r="439" ht="23" customHeight="1">
      <c r="A439" s="130"/>
      <c r="B439" s="839"/>
      <c r="C439" s="130"/>
    </row>
    <row r="440" ht="23" customHeight="1">
      <c r="A440" s="130"/>
      <c r="B440" s="839"/>
      <c r="C440" s="130"/>
    </row>
    <row r="441" ht="23" customHeight="1">
      <c r="A441" s="130"/>
      <c r="B441" s="839"/>
      <c r="C441" s="130"/>
    </row>
    <row r="442" ht="23" customHeight="1">
      <c r="A442" s="130"/>
      <c r="B442" s="839"/>
      <c r="C442" s="130"/>
    </row>
    <row r="443" ht="23" customHeight="1">
      <c r="A443" s="130"/>
      <c r="B443" s="839"/>
      <c r="C443" s="130"/>
    </row>
    <row r="444" ht="23" customHeight="1">
      <c r="A444" s="130"/>
      <c r="B444" s="839"/>
      <c r="C444" s="130"/>
    </row>
    <row r="445" ht="23" customHeight="1">
      <c r="A445" s="130"/>
      <c r="B445" s="839"/>
      <c r="C445" s="130"/>
    </row>
    <row r="446" ht="23" customHeight="1">
      <c r="A446" s="130"/>
      <c r="B446" s="839"/>
      <c r="C446" s="130"/>
    </row>
    <row r="447" ht="23" customHeight="1">
      <c r="A447" s="130"/>
      <c r="B447" s="839"/>
      <c r="C447" s="130"/>
    </row>
    <row r="448" ht="23" customHeight="1">
      <c r="A448" s="130"/>
      <c r="B448" s="839"/>
      <c r="C448" s="130"/>
    </row>
    <row r="449" ht="23" customHeight="1">
      <c r="A449" s="130"/>
      <c r="B449" s="839"/>
      <c r="C449" s="130"/>
    </row>
    <row r="450" ht="23" customHeight="1">
      <c r="A450" s="130"/>
      <c r="B450" s="839"/>
      <c r="C450" s="130"/>
    </row>
    <row r="451" ht="23" customHeight="1">
      <c r="A451" s="130"/>
      <c r="B451" s="839"/>
      <c r="C451" s="130"/>
    </row>
    <row r="452" ht="23" customHeight="1">
      <c r="A452" s="130"/>
      <c r="B452" s="839"/>
      <c r="C452" s="130"/>
    </row>
    <row r="453" ht="23" customHeight="1">
      <c r="A453" s="130"/>
      <c r="B453" s="839"/>
      <c r="C453" s="130"/>
    </row>
    <row r="454" ht="23" customHeight="1">
      <c r="A454" s="130"/>
      <c r="B454" s="839"/>
      <c r="C454" s="130"/>
    </row>
    <row r="455" ht="23" customHeight="1">
      <c r="A455" s="130"/>
      <c r="B455" s="839"/>
      <c r="C455" s="130"/>
    </row>
    <row r="456" ht="23" customHeight="1">
      <c r="A456" s="130"/>
      <c r="B456" s="839"/>
      <c r="C456" s="130"/>
    </row>
    <row r="457" ht="23" customHeight="1">
      <c r="A457" s="130"/>
      <c r="B457" s="839"/>
      <c r="C457" s="130"/>
    </row>
    <row r="458" ht="23" customHeight="1">
      <c r="A458" s="130"/>
      <c r="B458" s="839"/>
      <c r="C458" s="130"/>
    </row>
    <row r="459" ht="23" customHeight="1">
      <c r="A459" s="130"/>
      <c r="B459" s="839"/>
      <c r="C459" s="130"/>
    </row>
    <row r="460" ht="23" customHeight="1">
      <c r="A460" s="130"/>
      <c r="B460" s="839"/>
      <c r="C460" s="130"/>
    </row>
    <row r="461" ht="23" customHeight="1">
      <c r="A461" s="130"/>
      <c r="B461" s="839"/>
      <c r="C461" s="130"/>
    </row>
    <row r="462" ht="23" customHeight="1">
      <c r="A462" s="130"/>
      <c r="B462" s="839"/>
      <c r="C462" s="130"/>
    </row>
    <row r="463" ht="23" customHeight="1">
      <c r="A463" s="130"/>
      <c r="B463" s="839"/>
      <c r="C463" s="130"/>
    </row>
    <row r="464" ht="23" customHeight="1">
      <c r="A464" s="130"/>
      <c r="B464" s="839"/>
      <c r="C464" s="130"/>
    </row>
    <row r="465" ht="23" customHeight="1">
      <c r="A465" s="130"/>
      <c r="B465" s="839"/>
      <c r="C465" s="130"/>
    </row>
    <row r="466" ht="23" customHeight="1">
      <c r="A466" s="130"/>
      <c r="B466" s="839"/>
      <c r="C466" s="130"/>
    </row>
    <row r="467" ht="23" customHeight="1">
      <c r="A467" s="130"/>
      <c r="B467" s="839"/>
      <c r="C467" s="130"/>
    </row>
    <row r="468" ht="23" customHeight="1">
      <c r="A468" s="130"/>
      <c r="B468" s="839"/>
      <c r="C468" s="130"/>
    </row>
    <row r="469" ht="23" customHeight="1">
      <c r="A469" s="130"/>
      <c r="B469" s="839"/>
      <c r="C469" s="130"/>
    </row>
    <row r="470" ht="23" customHeight="1">
      <c r="A470" s="130"/>
      <c r="B470" s="839"/>
      <c r="C470" s="130"/>
    </row>
    <row r="471" ht="23" customHeight="1">
      <c r="A471" s="130"/>
      <c r="B471" s="839"/>
      <c r="C471" s="130"/>
    </row>
    <row r="472" ht="23" customHeight="1">
      <c r="A472" s="130"/>
      <c r="B472" s="839"/>
      <c r="C472" s="130"/>
    </row>
    <row r="473" ht="23" customHeight="1">
      <c r="A473" s="130"/>
      <c r="B473" s="839"/>
      <c r="C473" s="130"/>
    </row>
    <row r="474" ht="23" customHeight="1">
      <c r="A474" s="130"/>
      <c r="B474" s="839"/>
      <c r="C474" s="130"/>
    </row>
    <row r="475" ht="23" customHeight="1">
      <c r="A475" s="130"/>
      <c r="B475" s="839"/>
      <c r="C475" s="130"/>
    </row>
    <row r="476" ht="23" customHeight="1">
      <c r="A476" s="130"/>
      <c r="B476" s="839"/>
      <c r="C476" s="130"/>
    </row>
    <row r="477" ht="23" customHeight="1">
      <c r="A477" s="130"/>
      <c r="B477" s="839"/>
      <c r="C477" s="130"/>
    </row>
    <row r="478" ht="23" customHeight="1">
      <c r="A478" s="130"/>
      <c r="B478" s="839"/>
      <c r="C478" s="130"/>
    </row>
    <row r="479" ht="23" customHeight="1">
      <c r="A479" s="130"/>
      <c r="B479" s="839"/>
      <c r="C479" s="130"/>
    </row>
    <row r="480" ht="23" customHeight="1">
      <c r="A480" s="130"/>
      <c r="B480" s="839"/>
      <c r="C480" s="130"/>
    </row>
    <row r="481" ht="23" customHeight="1">
      <c r="A481" s="130"/>
      <c r="B481" s="839"/>
      <c r="C481" s="130"/>
    </row>
    <row r="482" ht="23" customHeight="1">
      <c r="A482" s="130"/>
      <c r="B482" s="839"/>
      <c r="C482" s="130"/>
    </row>
    <row r="483" ht="23" customHeight="1">
      <c r="A483" s="130"/>
      <c r="B483" s="839"/>
      <c r="C483" s="130"/>
    </row>
    <row r="484" ht="23" customHeight="1">
      <c r="A484" s="130"/>
      <c r="B484" s="839"/>
      <c r="C484" s="130"/>
    </row>
    <row r="485" ht="23" customHeight="1">
      <c r="A485" s="130"/>
      <c r="B485" s="839"/>
      <c r="C485" s="130"/>
    </row>
    <row r="486" ht="23" customHeight="1">
      <c r="A486" s="130"/>
      <c r="B486" s="839"/>
      <c r="C486" s="130"/>
    </row>
    <row r="487" ht="23" customHeight="1">
      <c r="A487" s="130"/>
      <c r="B487" s="839"/>
      <c r="C487" s="130"/>
    </row>
    <row r="488" ht="23" customHeight="1">
      <c r="A488" s="130"/>
      <c r="B488" s="839"/>
      <c r="C488" s="130"/>
    </row>
    <row r="489" ht="23" customHeight="1">
      <c r="A489" s="130"/>
      <c r="B489" s="839"/>
      <c r="C489" s="130"/>
    </row>
    <row r="490" ht="23" customHeight="1">
      <c r="A490" s="130"/>
      <c r="B490" s="839"/>
      <c r="C490" s="130"/>
    </row>
    <row r="491" ht="23" customHeight="1">
      <c r="A491" s="130"/>
      <c r="B491" s="839"/>
      <c r="C491" s="130"/>
    </row>
    <row r="492" ht="23" customHeight="1">
      <c r="A492" s="130"/>
      <c r="B492" s="839"/>
      <c r="C492" s="130"/>
    </row>
    <row r="493" ht="23" customHeight="1">
      <c r="A493" s="130"/>
      <c r="B493" s="839"/>
      <c r="C493" s="130"/>
    </row>
    <row r="494" ht="23" customHeight="1">
      <c r="A494" s="130"/>
      <c r="B494" s="839"/>
      <c r="C494" s="130"/>
    </row>
    <row r="495" ht="23" customHeight="1">
      <c r="A495" s="130"/>
      <c r="B495" s="839"/>
      <c r="C495" s="130"/>
    </row>
    <row r="496" ht="23" customHeight="1">
      <c r="A496" s="130"/>
      <c r="B496" s="839"/>
      <c r="C496" s="130"/>
    </row>
    <row r="497" ht="23" customHeight="1">
      <c r="A497" s="130"/>
      <c r="B497" s="839"/>
      <c r="C497" s="130"/>
    </row>
    <row r="498" ht="23" customHeight="1">
      <c r="A498" s="130"/>
      <c r="B498" s="839"/>
      <c r="C498" s="130"/>
    </row>
    <row r="499" ht="23" customHeight="1">
      <c r="A499" s="130"/>
      <c r="B499" s="839"/>
      <c r="C499" s="130"/>
    </row>
    <row r="500" ht="23" customHeight="1">
      <c r="A500" s="130"/>
      <c r="B500" s="839"/>
      <c r="C500" s="130"/>
    </row>
    <row r="501" ht="23" customHeight="1">
      <c r="A501" s="130"/>
      <c r="B501" s="839"/>
      <c r="C501" s="130"/>
    </row>
    <row r="502" ht="23" customHeight="1">
      <c r="A502" s="130"/>
      <c r="B502" s="839"/>
      <c r="C502" s="130"/>
    </row>
    <row r="503" ht="23" customHeight="1">
      <c r="A503" s="130"/>
      <c r="B503" s="839"/>
      <c r="C503" s="130"/>
    </row>
    <row r="504" ht="23" customHeight="1">
      <c r="A504" s="130"/>
      <c r="B504" s="839"/>
      <c r="C504" s="130"/>
    </row>
    <row r="505" ht="23" customHeight="1">
      <c r="A505" s="130"/>
      <c r="B505" s="839"/>
      <c r="C505" s="130"/>
    </row>
    <row r="506" ht="23" customHeight="1">
      <c r="A506" s="130"/>
      <c r="B506" s="839"/>
      <c r="C506" s="130"/>
    </row>
    <row r="507" ht="23" customHeight="1">
      <c r="A507" s="130"/>
      <c r="B507" s="839"/>
      <c r="C507" s="130"/>
    </row>
    <row r="508" ht="23" customHeight="1">
      <c r="A508" s="130"/>
      <c r="B508" s="839"/>
      <c r="C508" s="130"/>
    </row>
    <row r="509" ht="23" customHeight="1">
      <c r="A509" s="130"/>
      <c r="B509" s="839"/>
      <c r="C509" s="130"/>
    </row>
    <row r="510" ht="23" customHeight="1">
      <c r="A510" s="130"/>
      <c r="B510" s="839"/>
      <c r="C510" s="130"/>
    </row>
    <row r="511" ht="23" customHeight="1">
      <c r="A511" s="130"/>
      <c r="B511" s="839"/>
      <c r="C511" s="130"/>
    </row>
    <row r="512" ht="23" customHeight="1">
      <c r="A512" s="130"/>
      <c r="B512" s="839"/>
      <c r="C512" s="130"/>
    </row>
    <row r="513" ht="23" customHeight="1">
      <c r="A513" s="130"/>
      <c r="B513" s="839"/>
      <c r="C513" s="130"/>
    </row>
    <row r="514" ht="23" customHeight="1">
      <c r="A514" s="130"/>
      <c r="B514" s="839"/>
      <c r="C514" s="130"/>
    </row>
    <row r="515" ht="23" customHeight="1">
      <c r="A515" s="130"/>
      <c r="B515" s="839"/>
      <c r="C515" s="130"/>
    </row>
    <row r="516" ht="23" customHeight="1">
      <c r="A516" s="130"/>
      <c r="B516" s="839"/>
      <c r="C516" s="130"/>
    </row>
    <row r="517" ht="23" customHeight="1">
      <c r="A517" s="130"/>
      <c r="B517" s="839"/>
      <c r="C517" s="130"/>
    </row>
    <row r="518" ht="23" customHeight="1">
      <c r="A518" s="130"/>
      <c r="B518" s="839"/>
      <c r="C518" s="130"/>
    </row>
    <row r="519" ht="23" customHeight="1">
      <c r="A519" s="130"/>
      <c r="B519" s="839"/>
      <c r="C519" s="130"/>
    </row>
    <row r="520" ht="23" customHeight="1">
      <c r="A520" s="130"/>
      <c r="B520" s="839"/>
      <c r="C520" s="130"/>
    </row>
    <row r="521" ht="23" customHeight="1">
      <c r="A521" s="130"/>
      <c r="B521" s="839"/>
      <c r="C521" s="130"/>
    </row>
    <row r="522" ht="23" customHeight="1">
      <c r="A522" s="130"/>
      <c r="B522" s="839"/>
      <c r="C522" s="130"/>
    </row>
    <row r="523" ht="23" customHeight="1">
      <c r="A523" s="130"/>
      <c r="B523" s="839"/>
      <c r="C523" s="130"/>
    </row>
    <row r="524" ht="23" customHeight="1">
      <c r="A524" s="130"/>
      <c r="B524" s="839"/>
      <c r="C524" s="130"/>
    </row>
    <row r="525" ht="23" customHeight="1">
      <c r="A525" s="130"/>
      <c r="B525" s="839"/>
      <c r="C525" s="130"/>
    </row>
    <row r="526" ht="23" customHeight="1">
      <c r="A526" s="130"/>
      <c r="B526" s="839"/>
      <c r="C526" s="130"/>
    </row>
    <row r="527" ht="23" customHeight="1">
      <c r="A527" s="130"/>
      <c r="B527" s="839"/>
      <c r="C527" s="130"/>
    </row>
    <row r="528" ht="23" customHeight="1">
      <c r="A528" s="130"/>
      <c r="B528" s="839"/>
      <c r="C528" s="130"/>
    </row>
    <row r="529" ht="23" customHeight="1">
      <c r="A529" s="130"/>
      <c r="B529" s="839"/>
      <c r="C529" s="130"/>
    </row>
    <row r="530" ht="23" customHeight="1">
      <c r="A530" s="130"/>
      <c r="B530" s="839"/>
      <c r="C530" s="130"/>
    </row>
    <row r="531" ht="23" customHeight="1">
      <c r="A531" s="130"/>
      <c r="B531" s="839"/>
      <c r="C531" s="130"/>
    </row>
    <row r="532" ht="23" customHeight="1">
      <c r="A532" s="130"/>
      <c r="B532" s="839"/>
      <c r="C532" s="130"/>
    </row>
    <row r="533" ht="23" customHeight="1">
      <c r="A533" s="130"/>
      <c r="B533" s="839"/>
      <c r="C533" s="130"/>
    </row>
    <row r="534" ht="23" customHeight="1">
      <c r="A534" s="130"/>
      <c r="B534" s="839"/>
      <c r="C534" s="130"/>
    </row>
    <row r="535" ht="23" customHeight="1">
      <c r="A535" s="130"/>
      <c r="B535" s="839"/>
      <c r="C535" s="130"/>
    </row>
    <row r="536" ht="23" customHeight="1">
      <c r="A536" s="130"/>
      <c r="B536" s="839"/>
      <c r="C536" s="130"/>
    </row>
    <row r="537" ht="23" customHeight="1">
      <c r="A537" s="130"/>
      <c r="B537" s="839"/>
      <c r="C537" s="130"/>
    </row>
    <row r="538" ht="23" customHeight="1">
      <c r="A538" s="130"/>
      <c r="B538" s="839"/>
      <c r="C538" s="130"/>
    </row>
    <row r="539" ht="23" customHeight="1">
      <c r="A539" s="130"/>
      <c r="B539" s="839"/>
      <c r="C539" s="130"/>
    </row>
    <row r="540" ht="23" customHeight="1">
      <c r="A540" s="130"/>
      <c r="B540" s="839"/>
      <c r="C540" s="130"/>
    </row>
    <row r="541" ht="23" customHeight="1">
      <c r="A541" s="130"/>
      <c r="B541" s="839"/>
      <c r="C541" s="130"/>
    </row>
    <row r="542" ht="23" customHeight="1">
      <c r="A542" s="130"/>
      <c r="B542" s="839"/>
      <c r="C542" s="130"/>
    </row>
    <row r="543" ht="23" customHeight="1">
      <c r="A543" s="130"/>
      <c r="B543" s="839"/>
      <c r="C543" s="130"/>
    </row>
    <row r="544" ht="23" customHeight="1">
      <c r="A544" s="130"/>
      <c r="B544" s="839"/>
      <c r="C544" s="130"/>
    </row>
    <row r="545" ht="23" customHeight="1">
      <c r="A545" s="130"/>
      <c r="B545" s="839"/>
      <c r="C545" s="130"/>
    </row>
    <row r="546" ht="23" customHeight="1">
      <c r="A546" s="130"/>
      <c r="B546" s="839"/>
      <c r="C546" s="130"/>
    </row>
    <row r="547" ht="23" customHeight="1">
      <c r="A547" s="130"/>
      <c r="B547" s="839"/>
      <c r="C547" s="130"/>
    </row>
    <row r="548" ht="23" customHeight="1">
      <c r="A548" s="130"/>
      <c r="B548" s="839"/>
      <c r="C548" s="130"/>
    </row>
    <row r="549" ht="23" customHeight="1">
      <c r="A549" s="130"/>
      <c r="B549" s="839"/>
      <c r="C549" s="130"/>
    </row>
    <row r="550" ht="23" customHeight="1">
      <c r="A550" s="130"/>
      <c r="B550" s="839"/>
      <c r="C550" s="130"/>
    </row>
    <row r="551" ht="23" customHeight="1">
      <c r="A551" s="130"/>
      <c r="B551" s="839"/>
      <c r="C551" s="130"/>
    </row>
    <row r="552" ht="23" customHeight="1">
      <c r="A552" s="130"/>
      <c r="B552" s="839"/>
      <c r="C552" s="130"/>
    </row>
    <row r="553" ht="23" customHeight="1">
      <c r="A553" s="130"/>
      <c r="B553" s="839"/>
      <c r="C553" s="130"/>
    </row>
    <row r="554" ht="23" customHeight="1">
      <c r="A554" s="130"/>
      <c r="B554" s="839"/>
      <c r="C554" s="130"/>
    </row>
    <row r="555" ht="23" customHeight="1">
      <c r="A555" s="130"/>
      <c r="B555" s="839"/>
      <c r="C555" s="130"/>
    </row>
    <row r="556" ht="23" customHeight="1">
      <c r="A556" s="130"/>
      <c r="B556" s="839"/>
      <c r="C556" s="130"/>
    </row>
    <row r="557" ht="23" customHeight="1">
      <c r="A557" s="130"/>
      <c r="B557" s="839"/>
      <c r="C557" s="130"/>
    </row>
    <row r="558" ht="23" customHeight="1">
      <c r="A558" s="130"/>
      <c r="B558" s="839"/>
      <c r="C558" s="130"/>
    </row>
    <row r="559" ht="23" customHeight="1">
      <c r="A559" s="130"/>
      <c r="B559" s="839"/>
      <c r="C559" s="130"/>
    </row>
    <row r="560" ht="23" customHeight="1">
      <c r="A560" s="130"/>
      <c r="B560" s="839"/>
      <c r="C560" s="130"/>
    </row>
    <row r="561" ht="23" customHeight="1">
      <c r="A561" s="130"/>
      <c r="B561" s="839"/>
      <c r="C561" s="130"/>
    </row>
    <row r="562" ht="23" customHeight="1">
      <c r="A562" s="130"/>
      <c r="B562" s="839"/>
      <c r="C562" s="130"/>
    </row>
    <row r="563" ht="23" customHeight="1">
      <c r="A563" s="130"/>
      <c r="B563" s="839"/>
      <c r="C563" s="130"/>
    </row>
    <row r="564" ht="23" customHeight="1">
      <c r="A564" s="130"/>
      <c r="B564" s="839"/>
      <c r="C564" s="130"/>
    </row>
    <row r="565" ht="23" customHeight="1">
      <c r="A565" s="130"/>
      <c r="B565" s="839"/>
      <c r="C565" s="130"/>
    </row>
    <row r="566" ht="23" customHeight="1">
      <c r="A566" s="130"/>
      <c r="B566" s="839"/>
      <c r="C566" s="130"/>
    </row>
    <row r="567" ht="23" customHeight="1">
      <c r="A567" s="130"/>
      <c r="B567" s="839"/>
      <c r="C567" s="130"/>
    </row>
    <row r="568" ht="23" customHeight="1">
      <c r="A568" s="130"/>
      <c r="B568" s="839"/>
      <c r="C568" s="130"/>
    </row>
    <row r="569" ht="23" customHeight="1">
      <c r="A569" s="130"/>
      <c r="B569" s="839"/>
      <c r="C569" s="130"/>
    </row>
    <row r="570" ht="23" customHeight="1">
      <c r="A570" s="130"/>
      <c r="B570" s="839"/>
      <c r="C570" s="130"/>
    </row>
    <row r="571" ht="23" customHeight="1">
      <c r="A571" s="130"/>
      <c r="B571" s="839"/>
      <c r="C571" s="130"/>
    </row>
    <row r="572" ht="23" customHeight="1">
      <c r="A572" s="130"/>
      <c r="B572" s="839"/>
      <c r="C572" s="130"/>
    </row>
    <row r="573" ht="23" customHeight="1">
      <c r="A573" s="130"/>
      <c r="B573" s="839"/>
      <c r="C573" s="130"/>
    </row>
    <row r="574" ht="23" customHeight="1">
      <c r="A574" s="130"/>
      <c r="B574" s="839"/>
      <c r="C574" s="130"/>
    </row>
    <row r="575" ht="23" customHeight="1">
      <c r="A575" s="130"/>
      <c r="B575" s="839"/>
      <c r="C575" s="130"/>
    </row>
    <row r="576" ht="23" customHeight="1">
      <c r="A576" s="130"/>
      <c r="B576" s="839"/>
      <c r="C576" s="130"/>
    </row>
    <row r="577" ht="23" customHeight="1">
      <c r="A577" s="130"/>
      <c r="B577" s="839"/>
      <c r="C577" s="130"/>
    </row>
    <row r="578" ht="23" customHeight="1">
      <c r="A578" s="130"/>
      <c r="B578" s="839"/>
      <c r="C578" s="130"/>
    </row>
    <row r="579" ht="23" customHeight="1">
      <c r="A579" s="130"/>
      <c r="B579" s="839"/>
      <c r="C579" s="130"/>
    </row>
    <row r="580" ht="23" customHeight="1">
      <c r="A580" s="130"/>
      <c r="B580" s="839"/>
      <c r="C580" s="130"/>
    </row>
    <row r="581" ht="23" customHeight="1">
      <c r="A581" s="130"/>
      <c r="B581" s="839"/>
      <c r="C581" s="130"/>
    </row>
    <row r="582" ht="23" customHeight="1">
      <c r="A582" s="130"/>
      <c r="B582" s="839"/>
      <c r="C582" s="130"/>
    </row>
    <row r="583" ht="23" customHeight="1">
      <c r="A583" s="130"/>
      <c r="B583" s="839"/>
      <c r="C583" s="130"/>
    </row>
    <row r="584" ht="23" customHeight="1">
      <c r="A584" s="130"/>
      <c r="B584" s="839"/>
      <c r="C584" s="130"/>
    </row>
    <row r="585" ht="23" customHeight="1">
      <c r="A585" s="130"/>
      <c r="B585" s="839"/>
      <c r="C585" s="130"/>
    </row>
    <row r="586" ht="23" customHeight="1">
      <c r="A586" s="130"/>
      <c r="B586" s="839"/>
      <c r="C586" s="130"/>
    </row>
    <row r="587" ht="23" customHeight="1">
      <c r="A587" s="130"/>
      <c r="B587" s="839"/>
      <c r="C587" s="130"/>
    </row>
    <row r="588" ht="23" customHeight="1">
      <c r="A588" s="130"/>
      <c r="B588" s="839"/>
      <c r="C588" s="130"/>
    </row>
    <row r="589" ht="23" customHeight="1">
      <c r="A589" s="130"/>
      <c r="B589" s="839"/>
      <c r="C589" s="130"/>
    </row>
    <row r="590" ht="23" customHeight="1">
      <c r="A590" s="130"/>
      <c r="B590" s="839"/>
      <c r="C590" s="130"/>
    </row>
    <row r="591" ht="23" customHeight="1">
      <c r="A591" s="130"/>
      <c r="B591" s="839"/>
      <c r="C591" s="130"/>
    </row>
    <row r="592" ht="23" customHeight="1">
      <c r="A592" s="130"/>
      <c r="B592" s="839"/>
      <c r="C592" s="130"/>
    </row>
    <row r="593" ht="23" customHeight="1">
      <c r="A593" s="130"/>
      <c r="B593" s="839"/>
      <c r="C593" s="130"/>
    </row>
    <row r="594" ht="23" customHeight="1">
      <c r="A594" s="130"/>
      <c r="B594" s="839"/>
      <c r="C594" s="130"/>
    </row>
    <row r="595" ht="23" customHeight="1">
      <c r="A595" s="130"/>
      <c r="B595" s="839"/>
      <c r="C595" s="130"/>
    </row>
    <row r="596" ht="23" customHeight="1">
      <c r="A596" s="130"/>
      <c r="B596" s="839"/>
      <c r="C596" s="130"/>
    </row>
    <row r="597" ht="23" customHeight="1">
      <c r="A597" s="130"/>
      <c r="B597" s="839"/>
      <c r="C597" s="130"/>
    </row>
    <row r="598" ht="23" customHeight="1">
      <c r="A598" s="130"/>
      <c r="B598" s="839"/>
      <c r="C598" s="130"/>
    </row>
    <row r="599" ht="23" customHeight="1">
      <c r="A599" s="130"/>
      <c r="B599" s="839"/>
      <c r="C599" s="130"/>
    </row>
    <row r="600" ht="23" customHeight="1">
      <c r="A600" s="130"/>
      <c r="B600" s="839"/>
      <c r="C600" s="130"/>
    </row>
    <row r="601" ht="23" customHeight="1">
      <c r="A601" s="130"/>
      <c r="B601" s="839"/>
      <c r="C601" s="130"/>
    </row>
    <row r="602" ht="23" customHeight="1">
      <c r="A602" s="130"/>
      <c r="B602" s="839"/>
      <c r="C602" s="130"/>
    </row>
    <row r="603" ht="23" customHeight="1">
      <c r="A603" s="130"/>
      <c r="B603" s="839"/>
      <c r="C603" s="130"/>
    </row>
    <row r="604" ht="23" customHeight="1">
      <c r="A604" s="130"/>
      <c r="B604" s="839"/>
      <c r="C604" s="130"/>
    </row>
    <row r="605" ht="23" customHeight="1">
      <c r="A605" s="130"/>
      <c r="B605" s="839"/>
      <c r="C605" s="130"/>
    </row>
    <row r="606" ht="23" customHeight="1">
      <c r="A606" s="130"/>
      <c r="B606" s="839"/>
      <c r="C606" s="130"/>
    </row>
    <row r="607" ht="23" customHeight="1">
      <c r="A607" s="130"/>
      <c r="B607" s="839"/>
      <c r="C607" s="130"/>
    </row>
    <row r="608" ht="23" customHeight="1">
      <c r="A608" s="130"/>
      <c r="B608" s="839"/>
      <c r="C608" s="130"/>
    </row>
    <row r="609" ht="23" customHeight="1">
      <c r="A609" s="130"/>
      <c r="B609" s="839"/>
      <c r="C609" s="130"/>
    </row>
    <row r="610" ht="23" customHeight="1">
      <c r="A610" s="130"/>
      <c r="B610" s="839"/>
      <c r="C610" s="130"/>
    </row>
    <row r="611" ht="23" customHeight="1">
      <c r="A611" s="130"/>
      <c r="B611" s="839"/>
      <c r="C611" s="130"/>
    </row>
    <row r="612" ht="23" customHeight="1">
      <c r="A612" s="130"/>
      <c r="B612" s="839"/>
      <c r="C612" s="130"/>
    </row>
    <row r="613" ht="23" customHeight="1">
      <c r="A613" s="130"/>
      <c r="B613" s="839"/>
      <c r="C613" s="130"/>
    </row>
    <row r="614" ht="23" customHeight="1">
      <c r="A614" s="130"/>
      <c r="B614" s="839"/>
      <c r="C614" s="130"/>
    </row>
    <row r="615" ht="23" customHeight="1">
      <c r="A615" s="130"/>
      <c r="B615" s="839"/>
      <c r="C615" s="130"/>
    </row>
    <row r="616" ht="23" customHeight="1">
      <c r="A616" s="130"/>
      <c r="B616" s="839"/>
      <c r="C616" s="130"/>
    </row>
    <row r="617" ht="23" customHeight="1">
      <c r="A617" s="130"/>
      <c r="B617" s="839"/>
      <c r="C617" s="130"/>
    </row>
    <row r="618" ht="23" customHeight="1">
      <c r="A618" s="130"/>
      <c r="B618" s="839"/>
      <c r="C618" s="130"/>
    </row>
    <row r="619" ht="23" customHeight="1">
      <c r="A619" s="130"/>
      <c r="B619" s="839"/>
      <c r="C619" s="130"/>
    </row>
    <row r="620" ht="23" customHeight="1">
      <c r="A620" s="130"/>
      <c r="B620" s="839"/>
      <c r="C620" s="130"/>
    </row>
    <row r="621" ht="23" customHeight="1">
      <c r="A621" s="130"/>
      <c r="B621" s="839"/>
      <c r="C621" s="130"/>
    </row>
    <row r="622" ht="23" customHeight="1">
      <c r="A622" s="130"/>
      <c r="B622" s="839"/>
      <c r="C622" s="130"/>
    </row>
    <row r="623" ht="23" customHeight="1">
      <c r="A623" s="130"/>
      <c r="B623" s="839"/>
      <c r="C623" s="130"/>
    </row>
    <row r="624" ht="23" customHeight="1">
      <c r="A624" s="130"/>
      <c r="B624" s="839"/>
      <c r="C624" s="130"/>
    </row>
    <row r="625" ht="23" customHeight="1">
      <c r="A625" s="130"/>
      <c r="B625" s="839"/>
      <c r="C625" s="130"/>
    </row>
    <row r="626" ht="23" customHeight="1">
      <c r="A626" s="130"/>
      <c r="B626" s="839"/>
      <c r="C626" s="130"/>
    </row>
    <row r="627" ht="23" customHeight="1">
      <c r="A627" s="130"/>
      <c r="B627" s="839"/>
      <c r="C627" s="130"/>
    </row>
    <row r="628" ht="23" customHeight="1">
      <c r="A628" s="130"/>
      <c r="B628" s="839"/>
      <c r="C628" s="130"/>
    </row>
    <row r="629" ht="23" customHeight="1">
      <c r="A629" s="130"/>
      <c r="B629" s="839"/>
      <c r="C629" s="130"/>
    </row>
    <row r="630" ht="23" customHeight="1">
      <c r="A630" s="130"/>
      <c r="B630" s="839"/>
      <c r="C630" s="130"/>
    </row>
    <row r="631" ht="23" customHeight="1">
      <c r="A631" s="130"/>
      <c r="B631" s="839"/>
      <c r="C631" s="130"/>
    </row>
    <row r="632" ht="23" customHeight="1">
      <c r="A632" s="130"/>
      <c r="B632" s="839"/>
      <c r="C632" s="130"/>
    </row>
    <row r="633" ht="23" customHeight="1">
      <c r="A633" s="130"/>
      <c r="B633" s="839"/>
      <c r="C633" s="130"/>
    </row>
    <row r="634" ht="23" customHeight="1">
      <c r="A634" s="130"/>
      <c r="B634" s="839"/>
      <c r="C634" s="130"/>
    </row>
    <row r="635" ht="23" customHeight="1">
      <c r="A635" s="130"/>
      <c r="B635" s="839"/>
      <c r="C635" s="130"/>
    </row>
    <row r="636" ht="23" customHeight="1">
      <c r="A636" s="130"/>
      <c r="B636" s="839"/>
      <c r="C636" s="130"/>
    </row>
    <row r="637" ht="23" customHeight="1">
      <c r="A637" s="130"/>
      <c r="B637" s="839"/>
      <c r="C637" s="130"/>
    </row>
    <row r="638" ht="23" customHeight="1">
      <c r="A638" s="130"/>
      <c r="B638" s="839"/>
      <c r="C638" s="130"/>
    </row>
    <row r="639" ht="23" customHeight="1">
      <c r="A639" s="130"/>
      <c r="B639" s="839"/>
      <c r="C639" s="130"/>
    </row>
    <row r="640" ht="23" customHeight="1">
      <c r="A640" s="130"/>
      <c r="B640" s="839"/>
      <c r="C640" s="130"/>
    </row>
    <row r="641" ht="23" customHeight="1">
      <c r="A641" s="130"/>
      <c r="B641" s="839"/>
      <c r="C641" s="130"/>
    </row>
    <row r="642" ht="23" customHeight="1">
      <c r="A642" s="130"/>
      <c r="B642" s="839"/>
      <c r="C642" s="130"/>
    </row>
    <row r="643" ht="23" customHeight="1">
      <c r="A643" s="130"/>
      <c r="B643" s="839"/>
      <c r="C643" s="130"/>
    </row>
    <row r="644" ht="23" customHeight="1">
      <c r="A644" s="130"/>
      <c r="B644" s="839"/>
      <c r="C644" s="130"/>
    </row>
    <row r="645" ht="23" customHeight="1">
      <c r="A645" s="130"/>
      <c r="B645" s="839"/>
      <c r="C645" s="130"/>
    </row>
    <row r="646" ht="23" customHeight="1">
      <c r="A646" s="130"/>
      <c r="B646" s="839"/>
      <c r="C646" s="130"/>
    </row>
    <row r="647" ht="23" customHeight="1">
      <c r="A647" s="130"/>
      <c r="B647" s="839"/>
      <c r="C647" s="130"/>
    </row>
    <row r="648" ht="23" customHeight="1">
      <c r="A648" s="130"/>
      <c r="B648" s="839"/>
      <c r="C648" s="130"/>
    </row>
    <row r="649" ht="23" customHeight="1">
      <c r="A649" s="130"/>
      <c r="B649" s="839"/>
      <c r="C649" s="130"/>
    </row>
    <row r="650" ht="23" customHeight="1">
      <c r="A650" s="130"/>
      <c r="B650" s="839"/>
      <c r="C650" s="130"/>
    </row>
    <row r="651" ht="23" customHeight="1">
      <c r="A651" s="130"/>
      <c r="B651" s="839"/>
      <c r="C651" s="130"/>
    </row>
    <row r="652" ht="23" customHeight="1">
      <c r="A652" s="130"/>
      <c r="B652" s="839"/>
      <c r="C652" s="130"/>
    </row>
    <row r="653" ht="23" customHeight="1">
      <c r="A653" s="130"/>
      <c r="B653" s="839"/>
      <c r="C653" s="130"/>
    </row>
    <row r="654" ht="23" customHeight="1">
      <c r="A654" s="130"/>
      <c r="B654" s="839"/>
      <c r="C654" s="130"/>
    </row>
    <row r="655" ht="23" customHeight="1">
      <c r="A655" s="130"/>
      <c r="B655" s="839"/>
      <c r="C655" s="130"/>
    </row>
    <row r="656" ht="23" customHeight="1">
      <c r="A656" s="130"/>
      <c r="B656" s="839"/>
      <c r="C656" s="130"/>
    </row>
    <row r="657" ht="23" customHeight="1">
      <c r="A657" s="130"/>
      <c r="B657" s="839"/>
      <c r="C657" s="130"/>
    </row>
    <row r="658" ht="23" customHeight="1">
      <c r="A658" s="130"/>
      <c r="B658" s="839"/>
      <c r="C658" s="130"/>
    </row>
    <row r="659" ht="23" customHeight="1">
      <c r="A659" s="130"/>
      <c r="B659" s="839"/>
      <c r="C659" s="130"/>
    </row>
    <row r="660" ht="23" customHeight="1">
      <c r="A660" s="130"/>
      <c r="B660" s="839"/>
      <c r="C660" s="130"/>
    </row>
    <row r="661" ht="23" customHeight="1">
      <c r="A661" s="130"/>
      <c r="B661" s="839"/>
      <c r="C661" s="130"/>
    </row>
    <row r="662" ht="23" customHeight="1">
      <c r="A662" s="130"/>
      <c r="B662" s="839"/>
      <c r="C662" s="130"/>
    </row>
    <row r="663" ht="23" customHeight="1">
      <c r="A663" s="130"/>
      <c r="B663" s="839"/>
      <c r="C663" s="130"/>
    </row>
    <row r="664" ht="23" customHeight="1">
      <c r="A664" s="130"/>
      <c r="B664" s="839"/>
      <c r="C664" s="130"/>
    </row>
    <row r="665" ht="23" customHeight="1">
      <c r="A665" s="130"/>
      <c r="B665" s="839"/>
      <c r="C665" s="130"/>
    </row>
    <row r="666" ht="23" customHeight="1">
      <c r="A666" s="130"/>
      <c r="B666" s="839"/>
      <c r="C666" s="130"/>
    </row>
    <row r="667" ht="23" customHeight="1">
      <c r="A667" s="130"/>
      <c r="B667" s="839"/>
      <c r="C667" s="130"/>
    </row>
    <row r="668" ht="23" customHeight="1">
      <c r="A668" s="130"/>
      <c r="B668" s="839"/>
      <c r="C668" s="130"/>
    </row>
    <row r="669" ht="23" customHeight="1">
      <c r="A669" s="130"/>
      <c r="B669" s="839"/>
      <c r="C669" s="130"/>
    </row>
    <row r="670" ht="23" customHeight="1">
      <c r="A670" s="130"/>
      <c r="B670" s="839"/>
      <c r="C670" s="130"/>
    </row>
    <row r="671" ht="23" customHeight="1">
      <c r="A671" s="130"/>
      <c r="B671" s="839"/>
      <c r="C671" s="130"/>
    </row>
    <row r="672" ht="23" customHeight="1">
      <c r="A672" s="130"/>
      <c r="B672" s="839"/>
      <c r="C672" s="130"/>
    </row>
    <row r="673" ht="23" customHeight="1">
      <c r="A673" s="130"/>
      <c r="B673" s="839"/>
      <c r="C673" s="130"/>
    </row>
    <row r="674" ht="23" customHeight="1">
      <c r="A674" s="130"/>
      <c r="B674" s="839"/>
      <c r="C674" s="130"/>
    </row>
    <row r="675" ht="23" customHeight="1">
      <c r="A675" s="130"/>
      <c r="B675" s="839"/>
      <c r="C675" s="130"/>
    </row>
    <row r="676" ht="23" customHeight="1">
      <c r="A676" s="130"/>
      <c r="B676" s="839"/>
      <c r="C676" s="130"/>
    </row>
    <row r="677" ht="23" customHeight="1">
      <c r="A677" s="130"/>
      <c r="B677" s="839"/>
      <c r="C677" s="130"/>
    </row>
    <row r="678" ht="23" customHeight="1">
      <c r="A678" s="130"/>
      <c r="B678" s="839"/>
      <c r="C678" s="130"/>
    </row>
    <row r="679" ht="23" customHeight="1">
      <c r="A679" s="130"/>
      <c r="B679" s="839"/>
      <c r="C679" s="130"/>
    </row>
    <row r="680" ht="23" customHeight="1">
      <c r="A680" s="130"/>
      <c r="B680" s="839"/>
      <c r="C680" s="130"/>
    </row>
    <row r="681" ht="23" customHeight="1">
      <c r="A681" s="130"/>
      <c r="B681" s="839"/>
      <c r="C681" s="130"/>
    </row>
    <row r="682" ht="23" customHeight="1">
      <c r="A682" s="130"/>
      <c r="B682" s="839"/>
      <c r="C682" s="130"/>
    </row>
    <row r="683" ht="23" customHeight="1">
      <c r="A683" s="130"/>
      <c r="B683" s="839"/>
      <c r="C683" s="130"/>
    </row>
    <row r="684" ht="23" customHeight="1">
      <c r="A684" s="130"/>
      <c r="B684" s="839"/>
      <c r="C684" s="130"/>
    </row>
    <row r="685" ht="23" customHeight="1">
      <c r="A685" s="130"/>
      <c r="B685" s="839"/>
      <c r="C685" s="130"/>
    </row>
    <row r="686" ht="23" customHeight="1">
      <c r="A686" s="130"/>
      <c r="B686" s="839"/>
      <c r="C686" s="130"/>
    </row>
    <row r="687" ht="23" customHeight="1">
      <c r="A687" s="130"/>
      <c r="B687" s="839"/>
      <c r="C687" s="130"/>
    </row>
    <row r="688" ht="23" customHeight="1">
      <c r="A688" s="130"/>
      <c r="B688" s="839"/>
      <c r="C688" s="130"/>
    </row>
    <row r="689" ht="23" customHeight="1">
      <c r="A689" s="130"/>
      <c r="B689" s="839"/>
      <c r="C689" s="130"/>
    </row>
    <row r="690" ht="23" customHeight="1">
      <c r="A690" s="130"/>
      <c r="B690" s="839"/>
      <c r="C690" s="130"/>
    </row>
    <row r="691" ht="23" customHeight="1">
      <c r="A691" s="130"/>
      <c r="B691" s="839"/>
      <c r="C691" s="130"/>
    </row>
    <row r="692" ht="23" customHeight="1">
      <c r="A692" s="130"/>
      <c r="B692" s="839"/>
      <c r="C692" s="130"/>
    </row>
    <row r="693" ht="23" customHeight="1">
      <c r="A693" s="130"/>
      <c r="B693" s="839"/>
      <c r="C693" s="130"/>
    </row>
    <row r="694" ht="23" customHeight="1">
      <c r="A694" s="130"/>
      <c r="B694" s="839"/>
      <c r="C694" s="130"/>
    </row>
    <row r="695" ht="23" customHeight="1">
      <c r="A695" s="130"/>
      <c r="B695" s="839"/>
      <c r="C695" s="130"/>
    </row>
    <row r="696" ht="23" customHeight="1">
      <c r="A696" s="130"/>
      <c r="B696" s="839"/>
      <c r="C696" s="130"/>
    </row>
    <row r="697" ht="23" customHeight="1">
      <c r="A697" s="130"/>
      <c r="B697" s="839"/>
      <c r="C697" s="130"/>
    </row>
    <row r="698" ht="23" customHeight="1">
      <c r="A698" s="130"/>
      <c r="B698" s="839"/>
      <c r="C698" s="130"/>
    </row>
    <row r="699" ht="23" customHeight="1">
      <c r="A699" s="130"/>
      <c r="B699" s="839"/>
      <c r="C699" s="130"/>
    </row>
    <row r="700" ht="23" customHeight="1">
      <c r="A700" s="130"/>
      <c r="B700" s="839"/>
      <c r="C700" s="130"/>
    </row>
    <row r="701" ht="23" customHeight="1">
      <c r="A701" s="130"/>
      <c r="B701" s="839"/>
      <c r="C701" s="130"/>
    </row>
    <row r="702" ht="23" customHeight="1">
      <c r="A702" s="130"/>
      <c r="B702" s="839"/>
      <c r="C702" s="130"/>
    </row>
    <row r="703" ht="23" customHeight="1">
      <c r="A703" s="130"/>
      <c r="B703" s="839"/>
      <c r="C703" s="130"/>
    </row>
    <row r="704" ht="23" customHeight="1">
      <c r="A704" s="130"/>
      <c r="B704" s="839"/>
      <c r="C704" s="130"/>
    </row>
    <row r="705" ht="23" customHeight="1">
      <c r="A705" s="130"/>
      <c r="B705" s="839"/>
      <c r="C705" s="130"/>
    </row>
    <row r="706" ht="23" customHeight="1">
      <c r="A706" s="130"/>
      <c r="B706" s="839"/>
      <c r="C706" s="130"/>
    </row>
    <row r="707" ht="23" customHeight="1">
      <c r="A707" s="130"/>
      <c r="B707" s="839"/>
      <c r="C707" s="130"/>
    </row>
    <row r="708" ht="23" customHeight="1">
      <c r="A708" s="130"/>
      <c r="B708" s="839"/>
      <c r="C708" s="130"/>
    </row>
    <row r="709" ht="23" customHeight="1">
      <c r="A709" s="130"/>
      <c r="B709" s="839"/>
      <c r="C709" s="130"/>
    </row>
    <row r="710" ht="23" customHeight="1">
      <c r="A710" s="130"/>
      <c r="B710" s="839"/>
      <c r="C710" s="130"/>
    </row>
    <row r="711" ht="23" customHeight="1">
      <c r="A711" s="130"/>
      <c r="B711" s="839"/>
      <c r="C711" s="130"/>
    </row>
    <row r="712" ht="23" customHeight="1">
      <c r="A712" s="130"/>
      <c r="B712" s="839"/>
      <c r="C712" s="130"/>
    </row>
    <row r="713" ht="23" customHeight="1">
      <c r="A713" s="130"/>
      <c r="B713" s="839"/>
      <c r="C713" s="130"/>
    </row>
    <row r="714" ht="23" customHeight="1">
      <c r="A714" s="130"/>
      <c r="B714" s="839"/>
      <c r="C714" s="130"/>
    </row>
    <row r="715" ht="23" customHeight="1">
      <c r="A715" s="130"/>
      <c r="B715" s="839"/>
      <c r="C715" s="130"/>
    </row>
    <row r="716" ht="23" customHeight="1">
      <c r="A716" s="130"/>
      <c r="B716" s="839"/>
      <c r="C716" s="130"/>
    </row>
    <row r="717" ht="23" customHeight="1">
      <c r="A717" s="130"/>
      <c r="B717" s="839"/>
      <c r="C717" s="130"/>
    </row>
    <row r="718" ht="23" customHeight="1">
      <c r="A718" s="130"/>
      <c r="B718" s="839"/>
      <c r="C718" s="130"/>
    </row>
    <row r="719" ht="23" customHeight="1">
      <c r="A719" s="130"/>
      <c r="B719" s="839"/>
      <c r="C719" s="130"/>
    </row>
    <row r="720" ht="23" customHeight="1">
      <c r="A720" s="130"/>
      <c r="B720" s="839"/>
      <c r="C720" s="130"/>
    </row>
    <row r="721" ht="23" customHeight="1">
      <c r="A721" s="130"/>
      <c r="B721" s="839"/>
      <c r="C721" s="130"/>
    </row>
    <row r="722" ht="23" customHeight="1">
      <c r="A722" s="130"/>
      <c r="B722" s="839"/>
      <c r="C722" s="130"/>
    </row>
    <row r="723" ht="23" customHeight="1">
      <c r="A723" s="130"/>
      <c r="B723" s="839"/>
      <c r="C723" s="130"/>
    </row>
    <row r="724" ht="23" customHeight="1">
      <c r="A724" s="130"/>
      <c r="B724" s="839"/>
      <c r="C724" s="130"/>
    </row>
    <row r="725" ht="23" customHeight="1">
      <c r="A725" s="130"/>
      <c r="B725" s="839"/>
      <c r="C725" s="130"/>
    </row>
    <row r="726" ht="23" customHeight="1">
      <c r="A726" s="130"/>
      <c r="B726" s="839"/>
      <c r="C726" s="130"/>
    </row>
    <row r="727" ht="23" customHeight="1">
      <c r="A727" s="130"/>
      <c r="B727" s="839"/>
      <c r="C727" s="130"/>
    </row>
    <row r="728" ht="23" customHeight="1">
      <c r="A728" s="130"/>
      <c r="B728" s="839"/>
      <c r="C728" s="130"/>
    </row>
    <row r="729" ht="23" customHeight="1">
      <c r="A729" s="130"/>
      <c r="B729" s="839"/>
      <c r="C729" s="130"/>
    </row>
    <row r="730" ht="23" customHeight="1">
      <c r="A730" s="130"/>
      <c r="B730" s="839"/>
      <c r="C730" s="130"/>
    </row>
    <row r="731" ht="23" customHeight="1">
      <c r="A731" s="130"/>
      <c r="B731" s="839"/>
      <c r="C731" s="130"/>
    </row>
    <row r="732" ht="23" customHeight="1">
      <c r="A732" s="130"/>
      <c r="B732" s="839"/>
      <c r="C732" s="130"/>
    </row>
    <row r="733" ht="23" customHeight="1">
      <c r="A733" s="130"/>
      <c r="B733" s="839"/>
      <c r="C733" s="130"/>
    </row>
    <row r="734" ht="23" customHeight="1">
      <c r="A734" s="130"/>
      <c r="B734" s="839"/>
      <c r="C734" s="130"/>
    </row>
    <row r="735" ht="23" customHeight="1">
      <c r="A735" s="130"/>
      <c r="B735" s="839"/>
      <c r="C735" s="130"/>
    </row>
    <row r="736" ht="23" customHeight="1">
      <c r="A736" s="130"/>
      <c r="B736" s="839"/>
      <c r="C736" s="130"/>
    </row>
    <row r="737" ht="23" customHeight="1">
      <c r="A737" s="130"/>
      <c r="B737" s="839"/>
      <c r="C737" s="130"/>
    </row>
    <row r="738" ht="23" customHeight="1">
      <c r="A738" s="130"/>
      <c r="B738" s="839"/>
      <c r="C738" s="130"/>
    </row>
    <row r="739" ht="23" customHeight="1">
      <c r="A739" s="130"/>
      <c r="B739" s="839"/>
      <c r="C739" s="130"/>
    </row>
    <row r="740" ht="23" customHeight="1">
      <c r="A740" s="130"/>
      <c r="B740" s="839"/>
      <c r="C740" s="130"/>
    </row>
    <row r="741" ht="23" customHeight="1">
      <c r="A741" s="130"/>
      <c r="B741" s="839"/>
      <c r="C741" s="130"/>
    </row>
    <row r="742" ht="23" customHeight="1">
      <c r="A742" s="130"/>
      <c r="B742" s="839"/>
      <c r="C742" s="130"/>
    </row>
    <row r="743" ht="23" customHeight="1">
      <c r="A743" s="130"/>
      <c r="B743" s="839"/>
      <c r="C743" s="130"/>
    </row>
    <row r="744" ht="23" customHeight="1">
      <c r="A744" s="130"/>
      <c r="B744" s="839"/>
      <c r="C744" s="130"/>
    </row>
    <row r="745" ht="23" customHeight="1">
      <c r="A745" s="130"/>
      <c r="B745" s="839"/>
      <c r="C745" s="130"/>
    </row>
    <row r="746" ht="23" customHeight="1">
      <c r="A746" s="130"/>
      <c r="B746" s="839"/>
      <c r="C746" s="130"/>
    </row>
    <row r="747" ht="23" customHeight="1">
      <c r="A747" s="130"/>
      <c r="B747" s="839"/>
      <c r="C747" s="130"/>
    </row>
    <row r="748" ht="23" customHeight="1">
      <c r="A748" s="130"/>
      <c r="B748" s="839"/>
      <c r="C748" s="130"/>
    </row>
    <row r="749" ht="23" customHeight="1">
      <c r="A749" s="130"/>
      <c r="B749" s="839"/>
      <c r="C749" s="130"/>
    </row>
    <row r="750" ht="23" customHeight="1">
      <c r="A750" s="130"/>
      <c r="B750" s="839"/>
      <c r="C750" s="130"/>
    </row>
    <row r="751" ht="23" customHeight="1">
      <c r="A751" s="130"/>
      <c r="B751" s="839"/>
      <c r="C751" s="130"/>
    </row>
    <row r="752" ht="23" customHeight="1">
      <c r="A752" s="130"/>
      <c r="B752" s="839"/>
      <c r="C752" s="130"/>
    </row>
    <row r="753" ht="23" customHeight="1">
      <c r="A753" s="130"/>
      <c r="B753" s="839"/>
      <c r="C753" s="130"/>
    </row>
    <row r="754" ht="23" customHeight="1">
      <c r="A754" s="130"/>
      <c r="B754" s="839"/>
      <c r="C754" s="130"/>
    </row>
    <row r="755" ht="23" customHeight="1">
      <c r="A755" s="130"/>
      <c r="B755" s="839"/>
      <c r="C755" s="130"/>
    </row>
    <row r="756" ht="23" customHeight="1">
      <c r="A756" s="130"/>
      <c r="B756" s="839"/>
      <c r="C756" s="130"/>
    </row>
    <row r="757" ht="23" customHeight="1">
      <c r="A757" s="130"/>
      <c r="B757" s="839"/>
      <c r="C757" s="130"/>
    </row>
    <row r="758" ht="23" customHeight="1">
      <c r="A758" s="130"/>
      <c r="B758" s="839"/>
      <c r="C758" s="130"/>
    </row>
    <row r="759" ht="23" customHeight="1">
      <c r="A759" s="130"/>
      <c r="B759" s="839"/>
      <c r="C759" s="130"/>
    </row>
    <row r="760" ht="23" customHeight="1">
      <c r="A760" s="130"/>
      <c r="B760" s="839"/>
      <c r="C760" s="130"/>
    </row>
    <row r="761" ht="23" customHeight="1">
      <c r="A761" s="130"/>
      <c r="B761" s="839"/>
      <c r="C761" s="130"/>
    </row>
    <row r="762" ht="23" customHeight="1">
      <c r="A762" s="130"/>
      <c r="B762" s="839"/>
      <c r="C762" s="130"/>
    </row>
    <row r="763" ht="23" customHeight="1">
      <c r="A763" s="130"/>
      <c r="B763" s="839"/>
      <c r="C763" s="130"/>
    </row>
    <row r="764" ht="23" customHeight="1">
      <c r="A764" s="130"/>
      <c r="B764" s="839"/>
      <c r="C764" s="130"/>
    </row>
    <row r="765" ht="23" customHeight="1">
      <c r="A765" s="130"/>
      <c r="B765" s="839"/>
      <c r="C765" s="130"/>
    </row>
    <row r="766" ht="23" customHeight="1">
      <c r="A766" s="130"/>
      <c r="B766" s="839"/>
      <c r="C766" s="130"/>
    </row>
    <row r="767" ht="23" customHeight="1">
      <c r="A767" s="130"/>
      <c r="B767" s="839"/>
      <c r="C767" s="130"/>
    </row>
    <row r="768" ht="23" customHeight="1">
      <c r="A768" s="130"/>
      <c r="B768" s="839"/>
      <c r="C768" s="130"/>
    </row>
    <row r="769" ht="23" customHeight="1">
      <c r="A769" s="130"/>
      <c r="B769" s="839"/>
      <c r="C769" s="130"/>
    </row>
    <row r="770" ht="23" customHeight="1">
      <c r="A770" s="130"/>
      <c r="B770" s="839"/>
      <c r="C770" s="130"/>
    </row>
    <row r="771" ht="23" customHeight="1">
      <c r="A771" s="130"/>
      <c r="B771" s="839"/>
      <c r="C771" s="130"/>
    </row>
    <row r="772" ht="23" customHeight="1">
      <c r="A772" s="130"/>
      <c r="B772" s="839"/>
      <c r="C772" s="130"/>
    </row>
    <row r="773" ht="23" customHeight="1">
      <c r="A773" s="130"/>
      <c r="B773" s="839"/>
      <c r="C773" s="130"/>
    </row>
    <row r="774" ht="23" customHeight="1">
      <c r="A774" s="130"/>
      <c r="B774" s="839"/>
      <c r="C774" s="130"/>
    </row>
    <row r="775" ht="23" customHeight="1">
      <c r="A775" s="130"/>
      <c r="B775" s="839"/>
      <c r="C775" s="130"/>
    </row>
    <row r="776" ht="23" customHeight="1">
      <c r="A776" s="130"/>
      <c r="B776" s="839"/>
      <c r="C776" s="130"/>
    </row>
    <row r="777" ht="23" customHeight="1">
      <c r="A777" s="130"/>
      <c r="B777" s="839"/>
      <c r="C777" s="130"/>
    </row>
    <row r="778" ht="23" customHeight="1">
      <c r="A778" s="130"/>
      <c r="B778" s="839"/>
      <c r="C778" s="130"/>
    </row>
    <row r="779" ht="23" customHeight="1">
      <c r="A779" s="130"/>
      <c r="B779" s="839"/>
      <c r="C779" s="130"/>
    </row>
    <row r="780" ht="23" customHeight="1">
      <c r="A780" s="130"/>
      <c r="B780" s="839"/>
      <c r="C780" s="130"/>
    </row>
    <row r="781" ht="23" customHeight="1">
      <c r="A781" s="130"/>
      <c r="B781" s="839"/>
      <c r="C781" s="130"/>
    </row>
    <row r="782" ht="23" customHeight="1">
      <c r="A782" s="130"/>
      <c r="B782" s="839"/>
      <c r="C782" s="130"/>
    </row>
    <row r="783" ht="23" customHeight="1">
      <c r="A783" s="130"/>
      <c r="B783" s="839"/>
      <c r="C783" s="130"/>
    </row>
    <row r="784" ht="23" customHeight="1">
      <c r="A784" s="130"/>
      <c r="B784" s="839"/>
      <c r="C784" s="130"/>
    </row>
    <row r="785" ht="23" customHeight="1">
      <c r="A785" s="130"/>
      <c r="B785" s="839"/>
      <c r="C785" s="130"/>
    </row>
    <row r="786" ht="23" customHeight="1">
      <c r="A786" s="130"/>
      <c r="B786" s="839"/>
      <c r="C786" s="130"/>
    </row>
    <row r="787" ht="23" customHeight="1">
      <c r="A787" s="130"/>
      <c r="B787" s="839"/>
      <c r="C787" s="130"/>
    </row>
    <row r="788" ht="23" customHeight="1">
      <c r="A788" s="130"/>
      <c r="B788" s="839"/>
      <c r="C788" s="130"/>
    </row>
    <row r="789" ht="23" customHeight="1">
      <c r="A789" s="130"/>
      <c r="B789" s="839"/>
      <c r="C789" s="130"/>
    </row>
    <row r="790" ht="23" customHeight="1">
      <c r="A790" s="130"/>
      <c r="B790" s="839"/>
      <c r="C790" s="130"/>
    </row>
    <row r="791" ht="23" customHeight="1">
      <c r="A791" s="130"/>
      <c r="B791" s="839"/>
      <c r="C791" s="130"/>
    </row>
    <row r="792" ht="23" customHeight="1">
      <c r="A792" s="130"/>
      <c r="B792" s="839"/>
      <c r="C792" s="130"/>
    </row>
    <row r="793" ht="23" customHeight="1">
      <c r="A793" s="130"/>
      <c r="B793" s="839"/>
      <c r="C793" s="130"/>
    </row>
    <row r="794" ht="23" customHeight="1">
      <c r="A794" s="130"/>
      <c r="B794" s="839"/>
      <c r="C794" s="130"/>
    </row>
    <row r="795" ht="23" customHeight="1">
      <c r="A795" s="130"/>
      <c r="B795" s="839"/>
      <c r="C795" s="130"/>
    </row>
    <row r="796" ht="23" customHeight="1">
      <c r="A796" s="130"/>
      <c r="B796" s="839"/>
      <c r="C796" s="130"/>
    </row>
    <row r="797" ht="23" customHeight="1">
      <c r="A797" s="130"/>
      <c r="B797" s="839"/>
      <c r="C797" s="130"/>
    </row>
    <row r="798" ht="23" customHeight="1">
      <c r="A798" s="130"/>
      <c r="B798" s="839"/>
      <c r="C798" s="130"/>
    </row>
    <row r="799" ht="23" customHeight="1">
      <c r="A799" s="130"/>
      <c r="B799" s="839"/>
      <c r="C799" s="130"/>
    </row>
    <row r="800" ht="23" customHeight="1">
      <c r="A800" s="130"/>
      <c r="B800" s="839"/>
      <c r="C800" s="130"/>
    </row>
    <row r="801" ht="23" customHeight="1">
      <c r="A801" s="130"/>
      <c r="B801" s="839"/>
      <c r="C801" s="130"/>
    </row>
    <row r="802" ht="23" customHeight="1">
      <c r="A802" s="130"/>
      <c r="B802" s="839"/>
      <c r="C802" s="130"/>
    </row>
    <row r="803" ht="23" customHeight="1">
      <c r="A803" s="130"/>
      <c r="B803" s="839"/>
      <c r="C803" s="130"/>
    </row>
    <row r="804" ht="23" customHeight="1">
      <c r="A804" s="130"/>
      <c r="B804" s="839"/>
      <c r="C804" s="130"/>
    </row>
    <row r="805" ht="23" customHeight="1">
      <c r="A805" s="130"/>
      <c r="B805" s="839"/>
      <c r="C805" s="130"/>
    </row>
    <row r="806" ht="23" customHeight="1">
      <c r="A806" s="130"/>
      <c r="B806" s="839"/>
      <c r="C806" s="130"/>
    </row>
    <row r="807" ht="23" customHeight="1">
      <c r="A807" s="130"/>
      <c r="B807" s="839"/>
      <c r="C807" s="130"/>
    </row>
    <row r="808" ht="23" customHeight="1">
      <c r="A808" s="130"/>
      <c r="B808" s="839"/>
      <c r="C808" s="130"/>
    </row>
    <row r="809" ht="23" customHeight="1">
      <c r="A809" s="130"/>
      <c r="B809" s="839"/>
      <c r="C809" s="130"/>
    </row>
    <row r="810" ht="23" customHeight="1">
      <c r="A810" s="130"/>
      <c r="B810" s="839"/>
      <c r="C810" s="130"/>
    </row>
    <row r="811" ht="23" customHeight="1">
      <c r="A811" s="130"/>
      <c r="B811" s="839"/>
      <c r="C811" s="130"/>
    </row>
    <row r="812" ht="23" customHeight="1">
      <c r="A812" s="130"/>
      <c r="B812" s="839"/>
      <c r="C812" s="130"/>
    </row>
    <row r="813" ht="23" customHeight="1">
      <c r="A813" s="130"/>
      <c r="B813" s="839"/>
      <c r="C813" s="130"/>
    </row>
    <row r="814" ht="23" customHeight="1">
      <c r="A814" s="130"/>
      <c r="B814" s="839"/>
      <c r="C814" s="130"/>
    </row>
    <row r="815" ht="23" customHeight="1">
      <c r="A815" s="130"/>
      <c r="B815" s="839"/>
      <c r="C815" s="130"/>
    </row>
    <row r="816" ht="23" customHeight="1">
      <c r="A816" s="130"/>
      <c r="B816" s="839"/>
      <c r="C816" s="130"/>
    </row>
    <row r="817" ht="23" customHeight="1">
      <c r="A817" s="130"/>
      <c r="B817" s="839"/>
      <c r="C817" s="130"/>
    </row>
    <row r="818" ht="23" customHeight="1">
      <c r="A818" s="130"/>
      <c r="B818" s="839"/>
      <c r="C818" s="130"/>
    </row>
    <row r="819" ht="23" customHeight="1">
      <c r="A819" s="130"/>
      <c r="B819" s="839"/>
      <c r="C819" s="130"/>
    </row>
    <row r="820" ht="23" customHeight="1">
      <c r="A820" s="130"/>
      <c r="B820" s="839"/>
      <c r="C820" s="130"/>
    </row>
    <row r="821" ht="23" customHeight="1">
      <c r="A821" s="130"/>
      <c r="B821" s="839"/>
      <c r="C821" s="130"/>
    </row>
    <row r="822" ht="23" customHeight="1">
      <c r="A822" s="130"/>
      <c r="B822" s="839"/>
      <c r="C822" s="130"/>
    </row>
    <row r="823" ht="23" customHeight="1">
      <c r="A823" s="130"/>
      <c r="B823" s="839"/>
      <c r="C823" s="130"/>
    </row>
    <row r="824" ht="23" customHeight="1">
      <c r="A824" s="130"/>
      <c r="B824" s="839"/>
      <c r="C824" s="130"/>
    </row>
    <row r="825" ht="23" customHeight="1">
      <c r="A825" s="130"/>
      <c r="B825" s="839"/>
      <c r="C825" s="130"/>
    </row>
    <row r="826" ht="23" customHeight="1">
      <c r="A826" s="130"/>
      <c r="B826" s="839"/>
      <c r="C826" s="130"/>
    </row>
    <row r="827" ht="23" customHeight="1">
      <c r="A827" s="130"/>
      <c r="B827" s="839"/>
      <c r="C827" s="130"/>
    </row>
    <row r="828" ht="23" customHeight="1">
      <c r="A828" s="130"/>
      <c r="B828" s="839"/>
      <c r="C828" s="130"/>
    </row>
    <row r="829" ht="23" customHeight="1">
      <c r="A829" s="130"/>
      <c r="B829" s="839"/>
      <c r="C829" s="130"/>
    </row>
    <row r="830" ht="23" customHeight="1">
      <c r="A830" s="130"/>
      <c r="B830" s="839"/>
      <c r="C830" s="130"/>
    </row>
    <row r="831" ht="23" customHeight="1">
      <c r="A831" s="130"/>
      <c r="B831" s="839"/>
      <c r="C831" s="130"/>
    </row>
    <row r="832" ht="23" customHeight="1">
      <c r="A832" s="130"/>
      <c r="B832" s="839"/>
      <c r="C832" s="130"/>
    </row>
    <row r="833" ht="23" customHeight="1">
      <c r="A833" s="130"/>
      <c r="B833" s="839"/>
      <c r="C833" s="130"/>
    </row>
    <row r="834" ht="23" customHeight="1">
      <c r="A834" s="130"/>
      <c r="B834" s="839"/>
      <c r="C834" s="130"/>
    </row>
    <row r="835" ht="23" customHeight="1">
      <c r="A835" s="130"/>
      <c r="B835" s="839"/>
      <c r="C835" s="130"/>
    </row>
    <row r="836" ht="23" customHeight="1">
      <c r="A836" s="130"/>
      <c r="B836" s="839"/>
      <c r="C836" s="130"/>
    </row>
    <row r="837" ht="23" customHeight="1">
      <c r="A837" s="130"/>
      <c r="B837" s="839"/>
      <c r="C837" s="130"/>
    </row>
    <row r="838" ht="23" customHeight="1">
      <c r="A838" s="130"/>
      <c r="B838" s="839"/>
      <c r="C838" s="130"/>
    </row>
    <row r="839" ht="23" customHeight="1">
      <c r="A839" s="130"/>
      <c r="B839" s="839"/>
      <c r="C839" s="130"/>
    </row>
    <row r="840" ht="23" customHeight="1">
      <c r="A840" s="130"/>
      <c r="B840" s="839"/>
      <c r="C840" s="130"/>
    </row>
    <row r="841" ht="23" customHeight="1">
      <c r="A841" s="130"/>
      <c r="B841" s="839"/>
      <c r="C841" s="130"/>
    </row>
    <row r="842" ht="23" customHeight="1">
      <c r="A842" s="130"/>
      <c r="B842" s="839"/>
      <c r="C842" s="130"/>
    </row>
    <row r="843" ht="23" customHeight="1">
      <c r="A843" s="130"/>
      <c r="B843" s="839"/>
      <c r="C843" s="130"/>
    </row>
    <row r="844" ht="23" customHeight="1">
      <c r="A844" s="130"/>
      <c r="B844" s="839"/>
      <c r="C844" s="130"/>
    </row>
    <row r="845" ht="23" customHeight="1">
      <c r="A845" s="130"/>
      <c r="B845" s="839"/>
      <c r="C845" s="130"/>
    </row>
    <row r="846" ht="23" customHeight="1">
      <c r="A846" s="130"/>
      <c r="B846" s="839"/>
      <c r="C846" s="130"/>
    </row>
    <row r="847" ht="23" customHeight="1">
      <c r="A847" s="130"/>
      <c r="B847" s="839"/>
      <c r="C847" s="130"/>
    </row>
    <row r="848" ht="23" customHeight="1">
      <c r="A848" s="130"/>
      <c r="B848" s="839"/>
      <c r="C848" s="130"/>
    </row>
    <row r="849" ht="23" customHeight="1">
      <c r="A849" s="130"/>
      <c r="B849" s="839"/>
      <c r="C849" s="130"/>
    </row>
    <row r="850" ht="23" customHeight="1">
      <c r="A850" s="130"/>
      <c r="B850" s="839"/>
      <c r="C850" s="130"/>
    </row>
    <row r="851" ht="23" customHeight="1">
      <c r="A851" s="130"/>
      <c r="B851" s="839"/>
      <c r="C851" s="130"/>
    </row>
    <row r="852" ht="23" customHeight="1">
      <c r="A852" s="130"/>
      <c r="B852" s="839"/>
      <c r="C852" s="130"/>
    </row>
    <row r="853" ht="23" customHeight="1">
      <c r="A853" s="130"/>
      <c r="B853" s="839"/>
      <c r="C853" s="130"/>
    </row>
    <row r="854" ht="23" customHeight="1">
      <c r="A854" s="130"/>
      <c r="B854" s="839"/>
      <c r="C854" s="130"/>
    </row>
    <row r="855" ht="23" customHeight="1">
      <c r="A855" s="130"/>
      <c r="B855" s="839"/>
      <c r="C855" s="130"/>
    </row>
    <row r="856" ht="23" customHeight="1">
      <c r="A856" s="130"/>
      <c r="B856" s="839"/>
      <c r="C856" s="130"/>
    </row>
    <row r="857" ht="23" customHeight="1">
      <c r="A857" s="130"/>
      <c r="B857" s="839"/>
      <c r="C857" s="130"/>
    </row>
    <row r="858" ht="23" customHeight="1">
      <c r="A858" s="130"/>
      <c r="B858" s="839"/>
      <c r="C858" s="130"/>
    </row>
    <row r="859" ht="23" customHeight="1">
      <c r="A859" s="130"/>
      <c r="B859" s="839"/>
      <c r="C859" s="130"/>
    </row>
    <row r="860" ht="23" customHeight="1">
      <c r="A860" s="130"/>
      <c r="B860" s="839"/>
      <c r="C860" s="130"/>
    </row>
    <row r="861" ht="23" customHeight="1">
      <c r="A861" s="130"/>
      <c r="B861" s="839"/>
      <c r="C861" s="130"/>
    </row>
    <row r="862" ht="23" customHeight="1">
      <c r="A862" s="130"/>
      <c r="B862" s="839"/>
      <c r="C862" s="130"/>
    </row>
    <row r="863" ht="23" customHeight="1">
      <c r="A863" s="130"/>
      <c r="B863" s="839"/>
      <c r="C863" s="130"/>
    </row>
    <row r="864" ht="23" customHeight="1">
      <c r="A864" s="130"/>
      <c r="B864" s="839"/>
      <c r="C864" s="130"/>
    </row>
    <row r="865" ht="23" customHeight="1">
      <c r="A865" s="130"/>
      <c r="B865" s="839"/>
      <c r="C865" s="130"/>
    </row>
    <row r="866" ht="23" customHeight="1">
      <c r="A866" s="130"/>
      <c r="B866" s="839"/>
      <c r="C866" s="130"/>
    </row>
    <row r="867" ht="23" customHeight="1">
      <c r="A867" s="130"/>
      <c r="B867" s="839"/>
      <c r="C867" s="130"/>
    </row>
    <row r="868" ht="23" customHeight="1">
      <c r="A868" s="130"/>
      <c r="B868" s="839"/>
      <c r="C868" s="130"/>
    </row>
    <row r="869" ht="23" customHeight="1">
      <c r="A869" s="130"/>
      <c r="B869" s="839"/>
      <c r="C869" s="130"/>
    </row>
    <row r="870" ht="23" customHeight="1">
      <c r="A870" s="130"/>
      <c r="B870" s="839"/>
      <c r="C870" s="130"/>
    </row>
    <row r="871" ht="23" customHeight="1">
      <c r="A871" s="130"/>
      <c r="B871" s="839"/>
      <c r="C871" s="130"/>
    </row>
    <row r="872" ht="23" customHeight="1">
      <c r="A872" s="130"/>
      <c r="B872" s="839"/>
      <c r="C872" s="130"/>
    </row>
    <row r="873" ht="23" customHeight="1">
      <c r="A873" s="130"/>
      <c r="B873" s="839"/>
      <c r="C873" s="130"/>
    </row>
    <row r="874" ht="23" customHeight="1">
      <c r="A874" s="130"/>
      <c r="B874" s="839"/>
      <c r="C874" s="130"/>
    </row>
    <row r="875" ht="23" customHeight="1">
      <c r="A875" s="130"/>
      <c r="B875" s="839"/>
      <c r="C875" s="130"/>
    </row>
    <row r="876" ht="23" customHeight="1">
      <c r="A876" s="130"/>
      <c r="B876" s="839"/>
      <c r="C876" s="130"/>
    </row>
    <row r="877" ht="23" customHeight="1">
      <c r="A877" s="130"/>
      <c r="B877" s="839"/>
      <c r="C877" s="130"/>
    </row>
    <row r="878" ht="23" customHeight="1">
      <c r="A878" s="130"/>
      <c r="B878" s="839"/>
      <c r="C878" s="130"/>
    </row>
    <row r="879" ht="23" customHeight="1">
      <c r="A879" s="130"/>
      <c r="B879" s="839"/>
      <c r="C879" s="130"/>
    </row>
    <row r="880" ht="23" customHeight="1">
      <c r="A880" s="130"/>
      <c r="B880" s="839"/>
      <c r="C880" s="130"/>
    </row>
    <row r="881" ht="23" customHeight="1">
      <c r="A881" s="130"/>
      <c r="B881" s="839"/>
      <c r="C881" s="130"/>
    </row>
    <row r="882" ht="23" customHeight="1">
      <c r="A882" s="130"/>
      <c r="B882" s="839"/>
      <c r="C882" s="130"/>
    </row>
    <row r="883" ht="23" customHeight="1">
      <c r="A883" s="130"/>
      <c r="B883" s="839"/>
      <c r="C883" s="130"/>
    </row>
    <row r="884" ht="23" customHeight="1">
      <c r="A884" s="130"/>
      <c r="B884" s="839"/>
      <c r="C884" s="130"/>
    </row>
    <row r="885" ht="23" customHeight="1">
      <c r="A885" s="130"/>
      <c r="B885" s="839"/>
      <c r="C885" s="130"/>
    </row>
    <row r="886" ht="23" customHeight="1">
      <c r="A886" s="130"/>
      <c r="B886" s="839"/>
      <c r="C886" s="130"/>
    </row>
    <row r="887" ht="23" customHeight="1">
      <c r="A887" s="130"/>
      <c r="B887" s="839"/>
      <c r="C887" s="130"/>
    </row>
    <row r="888" ht="23" customHeight="1">
      <c r="A888" s="130"/>
      <c r="B888" s="839"/>
      <c r="C888" s="130"/>
    </row>
    <row r="889" ht="23" customHeight="1">
      <c r="A889" s="130"/>
      <c r="B889" s="839"/>
      <c r="C889" s="130"/>
    </row>
    <row r="890" ht="23" customHeight="1">
      <c r="A890" s="130"/>
      <c r="B890" s="839"/>
      <c r="C890" s="130"/>
    </row>
    <row r="891" ht="23" customHeight="1">
      <c r="A891" s="130"/>
      <c r="B891" s="839"/>
      <c r="C891" s="130"/>
    </row>
    <row r="892" ht="23" customHeight="1">
      <c r="A892" s="130"/>
      <c r="B892" s="839"/>
      <c r="C892" s="130"/>
    </row>
    <row r="893" ht="23" customHeight="1">
      <c r="A893" s="130"/>
      <c r="B893" s="839"/>
      <c r="C893" s="130"/>
    </row>
    <row r="894" ht="23" customHeight="1">
      <c r="A894" s="130"/>
      <c r="B894" s="839"/>
      <c r="C894" s="130"/>
    </row>
    <row r="895" ht="23" customHeight="1">
      <c r="A895" s="130"/>
      <c r="B895" s="839"/>
      <c r="C895" s="130"/>
    </row>
    <row r="896" ht="23" customHeight="1">
      <c r="A896" s="130"/>
      <c r="B896" s="839"/>
      <c r="C896" s="130"/>
    </row>
    <row r="897" ht="23" customHeight="1">
      <c r="A897" s="130"/>
      <c r="B897" s="839"/>
      <c r="C897" s="130"/>
    </row>
    <row r="898" ht="23" customHeight="1">
      <c r="A898" s="130"/>
      <c r="B898" s="839"/>
      <c r="C898" s="130"/>
    </row>
    <row r="899" ht="23" customHeight="1">
      <c r="A899" s="130"/>
      <c r="B899" s="839"/>
      <c r="C899" s="130"/>
    </row>
    <row r="900" ht="23" customHeight="1">
      <c r="A900" s="130"/>
      <c r="B900" s="839"/>
      <c r="C900" s="130"/>
    </row>
    <row r="901" ht="23" customHeight="1">
      <c r="A901" s="130"/>
      <c r="B901" s="839"/>
      <c r="C901" s="130"/>
    </row>
    <row r="902" ht="23" customHeight="1">
      <c r="A902" s="130"/>
      <c r="B902" s="839"/>
      <c r="C902" s="130"/>
    </row>
    <row r="903" ht="23" customHeight="1">
      <c r="A903" s="130"/>
      <c r="B903" s="839"/>
      <c r="C903" s="130"/>
    </row>
    <row r="904" ht="23" customHeight="1">
      <c r="A904" s="130"/>
      <c r="B904" s="839"/>
      <c r="C904" s="130"/>
    </row>
    <row r="905" ht="23" customHeight="1">
      <c r="A905" s="130"/>
      <c r="B905" s="839"/>
      <c r="C905" s="130"/>
    </row>
    <row r="906" ht="23" customHeight="1">
      <c r="A906" s="130"/>
      <c r="B906" s="839"/>
      <c r="C906" s="130"/>
    </row>
    <row r="907" ht="23" customHeight="1">
      <c r="A907" s="130"/>
      <c r="B907" s="839"/>
      <c r="C907" s="130"/>
    </row>
    <row r="908" ht="23" customHeight="1">
      <c r="A908" s="130"/>
      <c r="B908" s="839"/>
      <c r="C908" s="130"/>
    </row>
    <row r="909" ht="23" customHeight="1">
      <c r="A909" s="130"/>
      <c r="B909" s="839"/>
      <c r="C909" s="130"/>
    </row>
    <row r="910" ht="23" customHeight="1">
      <c r="A910" s="130"/>
      <c r="B910" s="839"/>
      <c r="C910" s="130"/>
    </row>
    <row r="911" ht="23" customHeight="1">
      <c r="A911" s="130"/>
      <c r="B911" s="839"/>
      <c r="C911" s="130"/>
    </row>
    <row r="912" ht="23" customHeight="1">
      <c r="A912" s="130"/>
      <c r="B912" s="839"/>
      <c r="C912" s="130"/>
    </row>
    <row r="913" ht="23" customHeight="1">
      <c r="A913" s="130"/>
      <c r="B913" s="839"/>
      <c r="C913" s="130"/>
    </row>
    <row r="914" ht="23" customHeight="1">
      <c r="A914" s="130"/>
      <c r="B914" s="839"/>
      <c r="C914" s="130"/>
    </row>
    <row r="915" ht="23" customHeight="1">
      <c r="A915" s="130"/>
      <c r="B915" s="839"/>
      <c r="C915" s="130"/>
    </row>
    <row r="916" ht="23" customHeight="1">
      <c r="A916" s="130"/>
      <c r="B916" s="839"/>
      <c r="C916" s="130"/>
    </row>
    <row r="917" ht="23" customHeight="1">
      <c r="A917" s="130"/>
      <c r="B917" s="839"/>
      <c r="C917" s="130"/>
    </row>
    <row r="918" ht="23" customHeight="1">
      <c r="A918" s="130"/>
      <c r="B918" s="839"/>
      <c r="C918" s="130"/>
    </row>
    <row r="919" ht="23" customHeight="1">
      <c r="A919" s="130"/>
      <c r="B919" s="839"/>
      <c r="C919" s="130"/>
    </row>
    <row r="920" ht="23" customHeight="1">
      <c r="A920" s="130"/>
      <c r="B920" s="839"/>
      <c r="C920" s="130"/>
    </row>
    <row r="921" ht="23" customHeight="1">
      <c r="A921" s="130"/>
      <c r="B921" s="839"/>
      <c r="C921" s="130"/>
    </row>
    <row r="922" ht="23" customHeight="1">
      <c r="A922" s="130"/>
      <c r="B922" s="839"/>
      <c r="C922" s="130"/>
    </row>
    <row r="923" ht="23" customHeight="1">
      <c r="A923" s="130"/>
      <c r="B923" s="839"/>
      <c r="C923" s="130"/>
    </row>
    <row r="924" ht="23" customHeight="1">
      <c r="A924" s="130"/>
      <c r="B924" s="839"/>
      <c r="C924" s="130"/>
    </row>
    <row r="925" ht="23" customHeight="1">
      <c r="A925" s="130"/>
      <c r="B925" s="839"/>
      <c r="C925" s="130"/>
    </row>
    <row r="926" ht="23" customHeight="1">
      <c r="A926" s="130"/>
      <c r="B926" s="839"/>
      <c r="C926" s="130"/>
    </row>
    <row r="927" ht="23" customHeight="1">
      <c r="A927" s="130"/>
      <c r="B927" s="839"/>
      <c r="C927" s="130"/>
    </row>
    <row r="928" ht="23" customHeight="1">
      <c r="A928" s="130"/>
      <c r="B928" s="839"/>
      <c r="C928" s="130"/>
    </row>
    <row r="929" ht="23" customHeight="1">
      <c r="A929" s="130"/>
      <c r="B929" s="839"/>
      <c r="C929" s="130"/>
    </row>
    <row r="930" ht="23" customHeight="1">
      <c r="A930" s="130"/>
      <c r="B930" s="839"/>
      <c r="C930" s="130"/>
    </row>
    <row r="931" ht="23" customHeight="1">
      <c r="A931" s="130"/>
      <c r="B931" s="839"/>
      <c r="C931" s="130"/>
    </row>
    <row r="932" ht="23" customHeight="1">
      <c r="A932" s="130"/>
      <c r="B932" s="839"/>
      <c r="C932" s="130"/>
    </row>
    <row r="933" ht="23" customHeight="1">
      <c r="A933" s="130"/>
      <c r="B933" s="839"/>
      <c r="C933" s="130"/>
    </row>
    <row r="934" ht="23" customHeight="1">
      <c r="A934" s="130"/>
      <c r="B934" s="839"/>
      <c r="C934" s="130"/>
    </row>
    <row r="935" ht="23" customHeight="1">
      <c r="A935" s="130"/>
      <c r="B935" s="839"/>
      <c r="C935" s="130"/>
    </row>
    <row r="936" ht="23" customHeight="1">
      <c r="A936" s="130"/>
      <c r="B936" s="839"/>
      <c r="C936" s="130"/>
    </row>
    <row r="937" ht="23" customHeight="1">
      <c r="A937" s="130"/>
      <c r="B937" s="839"/>
      <c r="C937" s="130"/>
    </row>
    <row r="938" ht="23" customHeight="1">
      <c r="A938" s="130"/>
      <c r="B938" s="839"/>
      <c r="C938" s="130"/>
    </row>
    <row r="939" ht="23" customHeight="1">
      <c r="A939" s="130"/>
      <c r="B939" s="839"/>
      <c r="C939" s="130"/>
    </row>
    <row r="940" ht="23" customHeight="1">
      <c r="A940" s="130"/>
      <c r="B940" s="839"/>
      <c r="C940" s="130"/>
    </row>
    <row r="941" ht="23" customHeight="1">
      <c r="A941" s="130"/>
      <c r="B941" s="839"/>
      <c r="C941" s="130"/>
    </row>
    <row r="942" ht="23" customHeight="1">
      <c r="A942" s="130"/>
      <c r="B942" s="839"/>
      <c r="C942" s="130"/>
    </row>
    <row r="943" ht="23" customHeight="1">
      <c r="A943" s="130"/>
      <c r="B943" s="839"/>
      <c r="C943" s="130"/>
    </row>
    <row r="944" ht="23" customHeight="1">
      <c r="A944" s="130"/>
      <c r="B944" s="839"/>
      <c r="C944" s="130"/>
    </row>
    <row r="945" ht="23" customHeight="1">
      <c r="A945" s="130"/>
      <c r="B945" s="839"/>
      <c r="C945" s="130"/>
    </row>
    <row r="946" ht="23" customHeight="1">
      <c r="A946" s="130"/>
      <c r="B946" s="839"/>
      <c r="C946" s="130"/>
    </row>
    <row r="947" ht="23" customHeight="1">
      <c r="A947" s="130"/>
      <c r="B947" s="839"/>
      <c r="C947" s="130"/>
    </row>
    <row r="948" ht="23" customHeight="1">
      <c r="A948" s="130"/>
      <c r="B948" s="839"/>
      <c r="C948" s="130"/>
    </row>
    <row r="949" ht="23" customHeight="1">
      <c r="A949" s="130"/>
      <c r="B949" s="839"/>
      <c r="C949" s="130"/>
    </row>
    <row r="950" ht="23" customHeight="1">
      <c r="A950" s="130"/>
      <c r="B950" s="839"/>
      <c r="C950" s="130"/>
    </row>
    <row r="951" ht="23" customHeight="1">
      <c r="A951" s="130"/>
      <c r="B951" s="839"/>
      <c r="C951" s="130"/>
    </row>
    <row r="952" ht="23" customHeight="1">
      <c r="A952" s="130"/>
      <c r="B952" s="839"/>
      <c r="C952" s="130"/>
    </row>
    <row r="953" ht="23" customHeight="1">
      <c r="A953" s="130"/>
      <c r="B953" s="839"/>
      <c r="C953" s="130"/>
    </row>
    <row r="954" ht="23" customHeight="1">
      <c r="A954" s="130"/>
      <c r="B954" s="839"/>
      <c r="C954" s="130"/>
    </row>
    <row r="955" ht="23" customHeight="1">
      <c r="A955" s="130"/>
      <c r="B955" s="839"/>
      <c r="C955" s="130"/>
    </row>
    <row r="956" ht="23" customHeight="1">
      <c r="A956" s="130"/>
      <c r="B956" s="839"/>
      <c r="C956" s="130"/>
    </row>
    <row r="957" ht="23" customHeight="1">
      <c r="A957" s="130"/>
      <c r="B957" s="839"/>
      <c r="C957" s="130"/>
    </row>
    <row r="958" ht="23" customHeight="1">
      <c r="A958" s="130"/>
      <c r="B958" s="839"/>
      <c r="C958" s="130"/>
    </row>
    <row r="959" ht="23" customHeight="1">
      <c r="A959" s="130"/>
      <c r="B959" s="839"/>
      <c r="C959" s="130"/>
    </row>
    <row r="960" ht="23" customHeight="1">
      <c r="A960" s="130"/>
      <c r="B960" s="839"/>
      <c r="C960" s="130"/>
    </row>
    <row r="961" ht="23" customHeight="1">
      <c r="A961" s="130"/>
      <c r="B961" s="839"/>
      <c r="C961" s="130"/>
    </row>
    <row r="962" ht="23" customHeight="1">
      <c r="A962" s="130"/>
      <c r="B962" s="839"/>
      <c r="C962" s="130"/>
    </row>
    <row r="963" ht="23" customHeight="1">
      <c r="A963" s="130"/>
      <c r="B963" s="839"/>
      <c r="C963" s="130"/>
    </row>
    <row r="964" ht="23" customHeight="1">
      <c r="A964" s="130"/>
      <c r="B964" s="839"/>
      <c r="C964" s="130"/>
    </row>
    <row r="965" ht="23" customHeight="1">
      <c r="A965" s="130"/>
      <c r="B965" s="839"/>
      <c r="C965" s="130"/>
    </row>
    <row r="966" ht="23" customHeight="1">
      <c r="A966" s="130"/>
      <c r="B966" s="839"/>
      <c r="C966" s="130"/>
    </row>
    <row r="967" ht="23" customHeight="1">
      <c r="A967" s="130"/>
      <c r="B967" s="839"/>
      <c r="C967" s="130"/>
    </row>
    <row r="968" ht="23" customHeight="1">
      <c r="A968" s="130"/>
      <c r="B968" s="839"/>
      <c r="C968" s="130"/>
    </row>
    <row r="969" ht="23" customHeight="1">
      <c r="A969" s="130"/>
      <c r="B969" s="839"/>
      <c r="C969" s="130"/>
    </row>
    <row r="970" ht="23" customHeight="1">
      <c r="A970" s="130"/>
      <c r="B970" s="839"/>
      <c r="C970" s="130"/>
    </row>
    <row r="971" ht="23" customHeight="1">
      <c r="A971" s="130"/>
      <c r="B971" s="839"/>
      <c r="C971" s="130"/>
    </row>
    <row r="972" ht="23" customHeight="1">
      <c r="A972" s="130"/>
      <c r="B972" s="839"/>
      <c r="C972" s="130"/>
    </row>
    <row r="973" ht="23" customHeight="1">
      <c r="A973" s="130"/>
      <c r="B973" s="839"/>
      <c r="C973" s="130"/>
    </row>
    <row r="974" ht="23" customHeight="1">
      <c r="A974" s="130"/>
      <c r="B974" s="839"/>
      <c r="C974" s="130"/>
    </row>
    <row r="975" ht="23" customHeight="1">
      <c r="A975" s="130"/>
      <c r="B975" s="839"/>
      <c r="C975" s="130"/>
    </row>
    <row r="976" ht="23" customHeight="1">
      <c r="A976" s="130"/>
      <c r="B976" s="839"/>
      <c r="C976" s="130"/>
    </row>
    <row r="977" ht="23" customHeight="1">
      <c r="A977" s="130"/>
      <c r="B977" s="839"/>
      <c r="C977" s="130"/>
    </row>
    <row r="978" ht="23" customHeight="1">
      <c r="A978" s="130"/>
      <c r="B978" s="839"/>
      <c r="C978" s="130"/>
    </row>
    <row r="979" ht="23" customHeight="1">
      <c r="A979" s="130"/>
      <c r="B979" s="839"/>
      <c r="C979" s="130"/>
    </row>
    <row r="980" ht="23" customHeight="1">
      <c r="A980" s="130"/>
      <c r="B980" s="839"/>
      <c r="C980" s="130"/>
    </row>
    <row r="981" ht="23" customHeight="1">
      <c r="A981" s="130"/>
      <c r="B981" s="839"/>
      <c r="C981" s="130"/>
    </row>
    <row r="982" ht="23" customHeight="1">
      <c r="A982" s="130"/>
      <c r="B982" s="839"/>
      <c r="C982" s="130"/>
    </row>
    <row r="983" ht="23" customHeight="1">
      <c r="A983" s="130"/>
      <c r="B983" s="839"/>
      <c r="C983" s="130"/>
    </row>
    <row r="984" ht="23" customHeight="1">
      <c r="A984" s="130"/>
      <c r="B984" s="839"/>
      <c r="C984" s="130"/>
    </row>
    <row r="985" ht="23" customHeight="1">
      <c r="A985" s="130"/>
      <c r="B985" s="839"/>
      <c r="C985" s="130"/>
    </row>
    <row r="986" ht="23" customHeight="1">
      <c r="A986" s="130"/>
      <c r="B986" s="839"/>
      <c r="C986" s="130"/>
    </row>
    <row r="987" ht="23" customHeight="1">
      <c r="A987" s="130"/>
      <c r="B987" s="839"/>
      <c r="C987" s="130"/>
    </row>
    <row r="988" ht="23" customHeight="1">
      <c r="A988" s="130"/>
      <c r="B988" s="839"/>
      <c r="C988" s="130"/>
    </row>
    <row r="989" ht="23" customHeight="1">
      <c r="A989" s="130"/>
      <c r="B989" s="839"/>
      <c r="C989" s="130"/>
    </row>
    <row r="990" ht="23" customHeight="1">
      <c r="A990" s="130"/>
      <c r="B990" s="839"/>
      <c r="C990" s="130"/>
    </row>
    <row r="991" ht="23" customHeight="1">
      <c r="A991" s="130"/>
      <c r="B991" s="839"/>
      <c r="C991" s="130"/>
    </row>
    <row r="992" ht="23" customHeight="1">
      <c r="A992" s="130"/>
      <c r="B992" s="839"/>
      <c r="C992" s="130"/>
    </row>
    <row r="993" ht="23" customHeight="1">
      <c r="A993" s="130"/>
      <c r="B993" s="839"/>
      <c r="C993" s="130"/>
    </row>
    <row r="994" ht="23" customHeight="1">
      <c r="A994" s="130"/>
      <c r="B994" s="839"/>
      <c r="C994" s="130"/>
    </row>
    <row r="995" ht="23" customHeight="1">
      <c r="A995" s="130"/>
      <c r="B995" s="839"/>
      <c r="C995" s="130"/>
    </row>
    <row r="996" ht="23" customHeight="1">
      <c r="A996" s="130"/>
      <c r="B996" s="839"/>
      <c r="C996" s="130"/>
    </row>
    <row r="997" ht="23" customHeight="1">
      <c r="A997" s="130"/>
      <c r="B997" s="839"/>
      <c r="C997" s="130"/>
    </row>
    <row r="998" ht="23" customHeight="1">
      <c r="A998" s="130"/>
      <c r="B998" s="839"/>
      <c r="C998" s="130"/>
    </row>
    <row r="999" ht="23" customHeight="1">
      <c r="A999" s="130"/>
      <c r="B999" s="839"/>
      <c r="C999" s="130"/>
    </row>
    <row r="1000" ht="23" customHeight="1">
      <c r="A1000" s="130"/>
      <c r="B1000" s="839"/>
      <c r="C1000" s="130"/>
    </row>
    <row r="1001" ht="23" customHeight="1">
      <c r="A1001" s="130"/>
      <c r="B1001" s="839"/>
      <c r="C1001" s="130"/>
    </row>
    <row r="1002" ht="23" customHeight="1">
      <c r="A1002" s="130"/>
      <c r="B1002" s="839"/>
      <c r="C1002" s="130"/>
    </row>
    <row r="1003" ht="23" customHeight="1">
      <c r="A1003" s="130"/>
      <c r="B1003" s="839"/>
      <c r="C1003" s="130"/>
    </row>
    <row r="1004" ht="23" customHeight="1">
      <c r="A1004" s="130"/>
      <c r="B1004" s="839"/>
      <c r="C1004" s="130"/>
    </row>
    <row r="1005" ht="23" customHeight="1">
      <c r="A1005" s="130"/>
      <c r="B1005" s="839"/>
      <c r="C1005" s="130"/>
    </row>
    <row r="1006" ht="23" customHeight="1">
      <c r="A1006" s="130"/>
      <c r="B1006" s="839"/>
      <c r="C1006" s="130"/>
    </row>
    <row r="1007" ht="23" customHeight="1">
      <c r="A1007" s="130"/>
      <c r="B1007" s="839"/>
      <c r="C1007" s="130"/>
    </row>
    <row r="1008" ht="23" customHeight="1">
      <c r="A1008" s="130"/>
      <c r="B1008" s="839"/>
      <c r="C1008" s="130"/>
    </row>
    <row r="1009" ht="23" customHeight="1">
      <c r="A1009" s="130"/>
      <c r="B1009" s="839"/>
      <c r="C1009" s="130"/>
    </row>
    <row r="1010" ht="23" customHeight="1">
      <c r="A1010" s="553"/>
      <c r="B1010" s="553"/>
      <c r="C1010" s="553"/>
    </row>
  </sheetData>
  <sheetProtection selectLockedCells="0" selectUnlockedCells="0" sheet="1" objects="0" insertRows="1" insertHyperlinks="1" autoFilter="1" scenarios="0" formatColumns="1" deleteColumns="1" insertColumns="1" pivotTables="1" deleteRows="1" formatCells="1" formatRows="1" sort="1" password="DDEF"/>
  <pageMargins left="0.7" right="0.7" top="0.75" bottom="0.75" header="0.3" footer="0.3"/>
  <pageSetup orientation="portrait" paperSize="9" horizontalDpi="4294967293" verticalDpi="0"/>
  <headerFooter/>
</worksheet>
</file>

<file path=xl/worksheets/sheet17.xml><?xml version="1.0" encoding="utf-8"?>
<worksheet xmlns="http://schemas.openxmlformats.org/spreadsheetml/2006/main">
  <sheetPr codeName="Sheet13">
    <outlinePr summaryBelow="1" summaryRight="1"/>
    <pageSetUpPr fitToPage="1"/>
  </sheetPr>
  <dimension ref="A1:R1010"/>
  <sheetViews>
    <sheetView showGridLines="0" zoomScaleNormal="100" zoomScaleSheetLayoutView="90" workbookViewId="0">
      <selection activeCell="A11" sqref="A11"/>
    </sheetView>
  </sheetViews>
  <sheetFormatPr baseColWidth="8" defaultColWidth="13" defaultRowHeight="13"/>
  <cols>
    <col min="1" max="1" width="6.453125" customWidth="1" style="121"/>
    <col min="2" max="2" width="14.81640625" customWidth="1" style="121"/>
    <col min="3" max="4" width="11.6328125" customWidth="1" style="121"/>
    <col min="5" max="5" bestFit="1" width="7.453125" customWidth="1" style="121"/>
    <col min="6" max="6" width="7.453125" customWidth="1" style="121"/>
    <col min="7" max="7" bestFit="1" width="7.453125" customWidth="1" style="121"/>
    <col min="8" max="10" width="6.08984375" customWidth="1" style="121"/>
    <col min="11" max="11" width="18.08984375" customWidth="1" style="121"/>
    <col min="12" max="13" width="9.453125" customWidth="1" style="121"/>
    <col min="14" max="14" width="23.08984375" customWidth="1" style="121"/>
    <col min="15" max="15" width="28.36328125" customWidth="1" style="121"/>
    <col min="16" max="16" width="23.08984375" customWidth="1" style="121"/>
    <col min="17" max="17" width="11.453125" customWidth="1" style="121"/>
    <col min="18" max="18" width="14.453125" customWidth="1" style="121"/>
    <col min="19" max="25" width="13" customWidth="1" style="118"/>
    <col min="26" max="16384" width="13" customWidth="1" style="118"/>
  </cols>
  <sheetData>
    <row r="1" ht="19.5" customHeight="1" s="117" customFormat="1">
      <c r="A1" s="590" t="s">
        <v>2092</v>
      </c>
    </row>
    <row r="2" ht="12.75" customHeight="1">
      <c r="A2" s="23"/>
      <c r="B2" s="118"/>
      <c r="C2" s="118"/>
      <c r="D2" s="118"/>
      <c r="E2" s="118"/>
      <c r="F2" s="118"/>
      <c r="G2" s="118"/>
      <c r="H2" s="118"/>
      <c r="I2" s="118"/>
      <c r="J2" s="118"/>
      <c r="K2" s="118"/>
      <c r="L2" s="118"/>
      <c r="M2" s="118"/>
      <c r="N2" s="118"/>
      <c r="O2" s="118"/>
      <c r="P2" s="118"/>
      <c r="Q2" s="118"/>
      <c r="R2" s="118"/>
    </row>
    <row r="3" ht="12.75" customHeight="1">
      <c r="A3" s="118"/>
      <c r="B3" s="118"/>
      <c r="C3" s="118"/>
      <c r="D3" s="118"/>
      <c r="E3" s="118"/>
      <c r="F3" s="118"/>
      <c r="G3" s="118"/>
      <c r="H3" s="118"/>
      <c r="I3" s="118"/>
      <c r="J3" s="118"/>
      <c r="K3" s="118"/>
      <c r="L3" s="118"/>
      <c r="M3" s="118"/>
      <c r="N3" s="1063"/>
      <c r="O3" s="1063"/>
      <c r="P3" s="1063"/>
      <c r="Q3" s="1063"/>
      <c r="R3" s="118"/>
    </row>
    <row r="4" ht="22.5" customHeight="1">
      <c r="A4" s="293" t="s">
        <v>2100</v>
      </c>
      <c r="B4" s="946" t="s">
        <v>2100</v>
      </c>
      <c r="C4" s="946" t="s">
        <v>2100</v>
      </c>
      <c r="D4" s="933"/>
      <c r="E4" s="1014" t="s">
        <v>2100</v>
      </c>
      <c r="F4" s="1010" t="s">
        <v>2100</v>
      </c>
      <c r="G4" s="1011" t="s">
        <v>2100</v>
      </c>
      <c r="H4" s="942" t="s">
        <v>2995</v>
      </c>
      <c r="I4" s="943"/>
      <c r="J4" s="944"/>
      <c r="K4" s="945" t="s">
        <v>2996</v>
      </c>
      <c r="L4" s="927"/>
      <c r="M4" s="928"/>
      <c r="N4" s="945" t="s">
        <v>2958</v>
      </c>
      <c r="O4" s="927"/>
      <c r="P4" s="927"/>
      <c r="Q4" s="928"/>
      <c r="R4" s="1010" t="s">
        <v>2140</v>
      </c>
    </row>
    <row r="5" ht="23" customHeight="1">
      <c r="A5" s="351"/>
      <c r="B5" s="352"/>
      <c r="C5" s="941"/>
      <c r="D5" s="922"/>
      <c r="E5" s="1064"/>
      <c r="F5" s="1065"/>
      <c r="G5" s="1066"/>
      <c r="H5" s="293" t="s">
        <v>2103</v>
      </c>
      <c r="I5" s="294" t="s">
        <v>2106</v>
      </c>
      <c r="J5" s="942" t="s">
        <v>2109</v>
      </c>
      <c r="K5" s="353" t="s">
        <v>2116</v>
      </c>
      <c r="L5" s="405" t="s">
        <v>2119</v>
      </c>
      <c r="M5" s="406" t="s">
        <v>2122</v>
      </c>
      <c r="N5" s="583" t="s">
        <v>2128</v>
      </c>
      <c r="O5" s="491" t="s">
        <v>2131</v>
      </c>
      <c r="P5" s="491" t="s">
        <v>2134</v>
      </c>
      <c r="Q5" s="492" t="s">
        <v>2137</v>
      </c>
      <c r="R5" s="1065"/>
    </row>
    <row r="6" ht="112.5" customHeight="1" s="119" customFormat="1">
      <c r="A6" s="354" t="s">
        <v>2146</v>
      </c>
      <c r="B6" s="941" t="s">
        <v>2147</v>
      </c>
      <c r="C6" s="947" t="s">
        <v>2149</v>
      </c>
      <c r="D6" s="922"/>
      <c r="E6" s="1019" t="s">
        <v>2150</v>
      </c>
      <c r="F6" s="1012" t="s">
        <v>2151</v>
      </c>
      <c r="G6" s="1013" t="s">
        <v>2152</v>
      </c>
      <c r="H6" s="497" t="s">
        <v>2997</v>
      </c>
      <c r="I6" s="498" t="s">
        <v>2998</v>
      </c>
      <c r="J6" s="499" t="s">
        <v>2995</v>
      </c>
      <c r="K6" s="500" t="s">
        <v>2999</v>
      </c>
      <c r="L6" s="501" t="s">
        <v>2879</v>
      </c>
      <c r="M6" s="502" t="s">
        <v>2763</v>
      </c>
      <c r="N6" s="582" t="s">
        <v>3000</v>
      </c>
      <c r="O6" s="504" t="s">
        <v>3001</v>
      </c>
      <c r="P6" s="504" t="s">
        <v>3002</v>
      </c>
      <c r="Q6" s="505" t="s">
        <v>3003</v>
      </c>
      <c r="R6" s="1012" t="s">
        <v>2158</v>
      </c>
    </row>
    <row r="7" ht="9.75" customHeight="1">
      <c r="A7" s="351"/>
      <c r="B7" s="352"/>
      <c r="C7" s="940"/>
      <c r="D7" s="894"/>
      <c r="E7" s="1019"/>
      <c r="F7" s="1012"/>
      <c r="G7" s="1013"/>
      <c r="H7" s="221"/>
      <c r="I7" s="222"/>
      <c r="J7" s="506"/>
      <c r="K7" s="507"/>
      <c r="L7" s="501"/>
      <c r="M7" s="502"/>
      <c r="N7" s="508"/>
      <c r="O7" s="509"/>
      <c r="P7" s="509"/>
      <c r="Q7" s="510"/>
      <c r="R7" s="1012"/>
    </row>
    <row r="8" ht="26.25" customHeight="1">
      <c r="A8" s="355"/>
      <c r="B8" s="187"/>
      <c r="C8" s="433" t="s">
        <v>2159</v>
      </c>
      <c r="D8" s="842" t="s">
        <v>2160</v>
      </c>
      <c r="E8" s="1067" t="s">
        <v>2161</v>
      </c>
      <c r="F8" s="947" t="s">
        <v>2162</v>
      </c>
      <c r="G8" s="222" t="s">
        <v>2162</v>
      </c>
      <c r="H8" s="221" t="s">
        <v>2162</v>
      </c>
      <c r="I8" s="947" t="s">
        <v>2162</v>
      </c>
      <c r="J8" s="506" t="s">
        <v>2368</v>
      </c>
      <c r="K8" s="500" t="s">
        <v>3004</v>
      </c>
      <c r="L8" s="501" t="s">
        <v>3005</v>
      </c>
      <c r="M8" s="502" t="s">
        <v>2776</v>
      </c>
      <c r="N8" s="508"/>
      <c r="O8" s="509"/>
      <c r="P8" s="509"/>
      <c r="Q8" s="510"/>
      <c r="R8" s="947"/>
    </row>
    <row r="9" ht="19.25" customHeight="1">
      <c r="A9" s="319" t="s">
        <v>2223</v>
      </c>
      <c r="B9" s="356" t="s">
        <v>2223</v>
      </c>
      <c r="C9" s="356" t="s">
        <v>2223</v>
      </c>
      <c r="D9" s="949" t="s">
        <v>2223</v>
      </c>
      <c r="E9" s="192" t="s">
        <v>2223</v>
      </c>
      <c r="F9" s="949" t="s">
        <v>2223</v>
      </c>
      <c r="G9" s="511" t="s">
        <v>2223</v>
      </c>
      <c r="H9" s="512"/>
      <c r="I9" s="949"/>
      <c r="J9" s="506"/>
      <c r="K9" s="513"/>
      <c r="L9" s="501"/>
      <c r="M9" s="502"/>
      <c r="N9" s="503" t="s">
        <v>2163</v>
      </c>
      <c r="O9" s="504" t="s">
        <v>2163</v>
      </c>
      <c r="P9" s="504" t="s">
        <v>2163</v>
      </c>
      <c r="Q9" s="505" t="s">
        <v>2163</v>
      </c>
      <c r="R9" s="949"/>
    </row>
    <row r="10" ht="8.75" customHeight="1" s="120" customFormat="1">
      <c r="A10" s="357"/>
      <c r="B10" s="358"/>
      <c r="C10" s="358"/>
      <c r="D10" s="358"/>
      <c r="E10" s="359"/>
      <c r="F10" s="358"/>
      <c r="G10" s="360"/>
      <c r="H10" s="361"/>
      <c r="I10" s="358"/>
      <c r="J10" s="362"/>
      <c r="K10" s="363"/>
      <c r="L10" s="364"/>
      <c r="M10" s="365"/>
      <c r="N10" s="493"/>
      <c r="O10" s="494"/>
      <c r="P10" s="494"/>
      <c r="Q10" s="495"/>
      <c r="R10" s="358"/>
    </row>
    <row r="11" ht="19.5" customHeight="1" s="589" customFormat="1">
      <c r="A11" s="674" t="s">
        <v>2165</v>
      </c>
      <c r="B11" s="675" t="s">
        <v>2166</v>
      </c>
      <c r="C11" s="675" t="s">
        <v>2167</v>
      </c>
      <c r="D11" s="676" t="s">
        <v>2168</v>
      </c>
      <c r="E11" s="677" t="s">
        <v>2169</v>
      </c>
      <c r="F11" s="678" t="s">
        <v>2170</v>
      </c>
      <c r="G11" s="679" t="s">
        <v>2171</v>
      </c>
      <c r="H11" s="680" t="s">
        <v>3006</v>
      </c>
      <c r="I11" s="676" t="s">
        <v>2176</v>
      </c>
      <c r="J11" s="681" t="s">
        <v>2173</v>
      </c>
      <c r="K11" s="682" t="s">
        <v>3007</v>
      </c>
      <c r="L11" s="678" t="s">
        <v>3008</v>
      </c>
      <c r="M11" s="679" t="s">
        <v>2349</v>
      </c>
      <c r="N11" s="683" t="s">
        <v>2729</v>
      </c>
      <c r="O11" s="678" t="s">
        <v>2729</v>
      </c>
      <c r="P11" s="678" t="s">
        <v>2729</v>
      </c>
      <c r="Q11" s="679" t="s">
        <v>2729</v>
      </c>
      <c r="R11" s="678" t="s">
        <v>2173</v>
      </c>
    </row>
    <row r="12" ht="19.5" customHeight="1">
      <c r="A12" s="161" t="s">
        <v>2165</v>
      </c>
      <c r="B12" s="162" t="s">
        <v>2174</v>
      </c>
      <c r="C12" s="162" t="s">
        <v>2167</v>
      </c>
      <c r="D12" s="162" t="s">
        <v>2175</v>
      </c>
      <c r="E12" s="514" t="s">
        <v>2176</v>
      </c>
      <c r="F12" s="166" t="s">
        <v>2170</v>
      </c>
      <c r="G12" s="167" t="s">
        <v>2177</v>
      </c>
      <c r="H12" s="163" t="s">
        <v>3006</v>
      </c>
      <c r="I12" s="162" t="s">
        <v>2125</v>
      </c>
      <c r="J12" s="164" t="s">
        <v>2173</v>
      </c>
      <c r="K12" s="165" t="s">
        <v>3009</v>
      </c>
      <c r="L12" s="166" t="s">
        <v>3010</v>
      </c>
      <c r="M12" s="167" t="s">
        <v>2347</v>
      </c>
      <c r="N12" s="496" t="s">
        <v>2729</v>
      </c>
      <c r="O12" s="166" t="s">
        <v>2729</v>
      </c>
      <c r="P12" s="166" t="s">
        <v>2729</v>
      </c>
      <c r="Q12" s="167" t="s">
        <v>2729</v>
      </c>
      <c r="R12" s="166" t="s">
        <v>2173</v>
      </c>
    </row>
    <row r="13" ht="19.5" customHeight="1">
      <c r="A13" s="161" t="s">
        <v>2173</v>
      </c>
      <c r="B13" s="162" t="s">
        <v>2173</v>
      </c>
      <c r="C13" s="162" t="s">
        <v>2173</v>
      </c>
      <c r="D13" s="162" t="s">
        <v>2173</v>
      </c>
      <c r="E13" s="514" t="s">
        <v>2173</v>
      </c>
      <c r="F13" s="166" t="s">
        <v>2173</v>
      </c>
      <c r="G13" s="167" t="s">
        <v>2173</v>
      </c>
      <c r="H13" s="163" t="s">
        <v>2173</v>
      </c>
      <c r="I13" s="162" t="s">
        <v>2173</v>
      </c>
      <c r="J13" s="164" t="s">
        <v>2173</v>
      </c>
      <c r="K13" s="165" t="s">
        <v>3011</v>
      </c>
      <c r="L13" s="166" t="s">
        <v>2361</v>
      </c>
      <c r="M13" s="167" t="s">
        <v>2343</v>
      </c>
      <c r="N13" s="496" t="s">
        <v>2729</v>
      </c>
      <c r="O13" s="166" t="s">
        <v>2729</v>
      </c>
      <c r="P13" s="166" t="s">
        <v>2729</v>
      </c>
      <c r="Q13" s="167" t="s">
        <v>2729</v>
      </c>
      <c r="R13" s="166" t="s">
        <v>2173</v>
      </c>
    </row>
    <row r="14" ht="19.5" customHeight="1">
      <c r="A14" s="161" t="s">
        <v>2165</v>
      </c>
      <c r="B14" s="162" t="s">
        <v>2181</v>
      </c>
      <c r="C14" s="162" t="s">
        <v>2167</v>
      </c>
      <c r="D14" s="162" t="s">
        <v>2175</v>
      </c>
      <c r="E14" s="514" t="s">
        <v>2182</v>
      </c>
      <c r="F14" s="166" t="s">
        <v>2170</v>
      </c>
      <c r="G14" s="167" t="s">
        <v>2177</v>
      </c>
      <c r="H14" s="163" t="s">
        <v>3012</v>
      </c>
      <c r="I14" s="162" t="s">
        <v>3013</v>
      </c>
      <c r="J14" s="164" t="s">
        <v>2173</v>
      </c>
      <c r="K14" s="165" t="s">
        <v>3009</v>
      </c>
      <c r="L14" s="166" t="s">
        <v>3010</v>
      </c>
      <c r="M14" s="167" t="s">
        <v>2125</v>
      </c>
      <c r="N14" s="496" t="s">
        <v>2729</v>
      </c>
      <c r="O14" s="166" t="s">
        <v>2729</v>
      </c>
      <c r="P14" s="166" t="s">
        <v>2729</v>
      </c>
      <c r="Q14" s="167" t="s">
        <v>2729</v>
      </c>
      <c r="R14" s="166" t="s">
        <v>2173</v>
      </c>
    </row>
    <row r="15" ht="19.5" customHeight="1">
      <c r="A15" s="161" t="s">
        <v>2173</v>
      </c>
      <c r="B15" s="162" t="s">
        <v>2173</v>
      </c>
      <c r="C15" s="162" t="s">
        <v>2173</v>
      </c>
      <c r="D15" s="162" t="s">
        <v>2173</v>
      </c>
      <c r="E15" s="514" t="s">
        <v>2173</v>
      </c>
      <c r="F15" s="166" t="s">
        <v>2173</v>
      </c>
      <c r="G15" s="167" t="s">
        <v>2173</v>
      </c>
      <c r="H15" s="163" t="s">
        <v>2173</v>
      </c>
      <c r="I15" s="162" t="s">
        <v>2173</v>
      </c>
      <c r="J15" s="164" t="s">
        <v>2173</v>
      </c>
      <c r="K15" s="165" t="s">
        <v>3011</v>
      </c>
      <c r="L15" s="166" t="s">
        <v>2361</v>
      </c>
      <c r="M15" s="167" t="s">
        <v>2343</v>
      </c>
      <c r="N15" s="496" t="s">
        <v>2729</v>
      </c>
      <c r="O15" s="166" t="s">
        <v>2729</v>
      </c>
      <c r="P15" s="166" t="s">
        <v>2729</v>
      </c>
      <c r="Q15" s="167" t="s">
        <v>2729</v>
      </c>
      <c r="R15" s="166" t="s">
        <v>2173</v>
      </c>
    </row>
    <row r="16" ht="19.5" customHeight="1">
      <c r="A16" s="161" t="s">
        <v>2165</v>
      </c>
      <c r="B16" s="162" t="s">
        <v>2183</v>
      </c>
      <c r="C16" s="162" t="s">
        <v>2167</v>
      </c>
      <c r="D16" s="162" t="s">
        <v>2184</v>
      </c>
      <c r="E16" s="514" t="s">
        <v>2185</v>
      </c>
      <c r="F16" s="166" t="s">
        <v>2170</v>
      </c>
      <c r="G16" s="167" t="s">
        <v>2177</v>
      </c>
      <c r="H16" s="163" t="s">
        <v>3014</v>
      </c>
      <c r="I16" s="162" t="s">
        <v>3013</v>
      </c>
      <c r="J16" s="164" t="s">
        <v>2173</v>
      </c>
      <c r="K16" s="165" t="s">
        <v>3009</v>
      </c>
      <c r="L16" s="166" t="s">
        <v>3010</v>
      </c>
      <c r="M16" s="167" t="s">
        <v>2343</v>
      </c>
      <c r="N16" s="496" t="s">
        <v>2729</v>
      </c>
      <c r="O16" s="166" t="s">
        <v>2729</v>
      </c>
      <c r="P16" s="166" t="s">
        <v>2729</v>
      </c>
      <c r="Q16" s="167" t="s">
        <v>2729</v>
      </c>
      <c r="R16" s="166" t="s">
        <v>2173</v>
      </c>
    </row>
    <row r="17" ht="19.5" customHeight="1">
      <c r="A17" s="161" t="s">
        <v>2173</v>
      </c>
      <c r="B17" s="162" t="s">
        <v>2173</v>
      </c>
      <c r="C17" s="162" t="s">
        <v>2173</v>
      </c>
      <c r="D17" s="162" t="s">
        <v>2173</v>
      </c>
      <c r="E17" s="514" t="s">
        <v>2173</v>
      </c>
      <c r="F17" s="166" t="s">
        <v>2173</v>
      </c>
      <c r="G17" s="167" t="s">
        <v>2173</v>
      </c>
      <c r="H17" s="163" t="s">
        <v>2173</v>
      </c>
      <c r="I17" s="162" t="s">
        <v>2173</v>
      </c>
      <c r="J17" s="164" t="s">
        <v>2173</v>
      </c>
      <c r="K17" s="165" t="s">
        <v>3011</v>
      </c>
      <c r="L17" s="166" t="s">
        <v>2361</v>
      </c>
      <c r="M17" s="167" t="s">
        <v>2343</v>
      </c>
      <c r="N17" s="496" t="s">
        <v>2729</v>
      </c>
      <c r="O17" s="166" t="s">
        <v>2729</v>
      </c>
      <c r="P17" s="166" t="s">
        <v>2729</v>
      </c>
      <c r="Q17" s="167" t="s">
        <v>2729</v>
      </c>
      <c r="R17" s="166" t="s">
        <v>2173</v>
      </c>
    </row>
    <row r="18" ht="19.5" customHeight="1">
      <c r="A18" s="161" t="s">
        <v>2165</v>
      </c>
      <c r="B18" s="162" t="s">
        <v>2186</v>
      </c>
      <c r="C18" s="162" t="s">
        <v>2167</v>
      </c>
      <c r="D18" s="162" t="s">
        <v>2187</v>
      </c>
      <c r="E18" s="514" t="s">
        <v>2188</v>
      </c>
      <c r="F18" s="166" t="s">
        <v>2170</v>
      </c>
      <c r="G18" s="167" t="s">
        <v>2171</v>
      </c>
      <c r="H18" s="163" t="s">
        <v>3015</v>
      </c>
      <c r="I18" s="162" t="s">
        <v>2915</v>
      </c>
      <c r="J18" s="164" t="s">
        <v>2173</v>
      </c>
      <c r="K18" s="165" t="s">
        <v>3016</v>
      </c>
      <c r="L18" s="166" t="s">
        <v>2393</v>
      </c>
      <c r="M18" s="167" t="s">
        <v>2343</v>
      </c>
      <c r="N18" s="496" t="s">
        <v>2729</v>
      </c>
      <c r="O18" s="166" t="s">
        <v>2729</v>
      </c>
      <c r="P18" s="166" t="s">
        <v>3017</v>
      </c>
      <c r="Q18" s="167" t="s">
        <v>2729</v>
      </c>
      <c r="R18" s="166" t="s">
        <v>2173</v>
      </c>
    </row>
    <row r="19" ht="19.5" customHeight="1">
      <c r="A19" s="161" t="s">
        <v>2165</v>
      </c>
      <c r="B19" s="162" t="s">
        <v>2189</v>
      </c>
      <c r="C19" s="162" t="s">
        <v>2167</v>
      </c>
      <c r="D19" s="162" t="s">
        <v>2190</v>
      </c>
      <c r="E19" s="514" t="s">
        <v>2191</v>
      </c>
      <c r="F19" s="166" t="s">
        <v>2170</v>
      </c>
      <c r="G19" s="167" t="s">
        <v>2171</v>
      </c>
      <c r="H19" s="163" t="s">
        <v>2173</v>
      </c>
      <c r="I19" s="162" t="s">
        <v>2173</v>
      </c>
      <c r="J19" s="164" t="s">
        <v>3018</v>
      </c>
      <c r="K19" s="165" t="s">
        <v>3007</v>
      </c>
      <c r="L19" s="166" t="s">
        <v>3008</v>
      </c>
      <c r="M19" s="167" t="s">
        <v>3019</v>
      </c>
      <c r="N19" s="496" t="s">
        <v>2729</v>
      </c>
      <c r="O19" s="166" t="s">
        <v>2729</v>
      </c>
      <c r="P19" s="166" t="s">
        <v>2729</v>
      </c>
      <c r="Q19" s="167" t="s">
        <v>2729</v>
      </c>
      <c r="R19" s="166" t="s">
        <v>2173</v>
      </c>
    </row>
    <row r="20" ht="19.5" customHeight="1">
      <c r="A20" s="161" t="s">
        <v>2165</v>
      </c>
      <c r="B20" s="162" t="s">
        <v>2192</v>
      </c>
      <c r="C20" s="162" t="s">
        <v>2167</v>
      </c>
      <c r="D20" s="162" t="s">
        <v>2187</v>
      </c>
      <c r="E20" s="514" t="s">
        <v>2193</v>
      </c>
      <c r="F20" s="166" t="s">
        <v>2170</v>
      </c>
      <c r="G20" s="167" t="s">
        <v>2170</v>
      </c>
      <c r="H20" s="163" t="s">
        <v>2200</v>
      </c>
      <c r="I20" s="162" t="s">
        <v>2176</v>
      </c>
      <c r="J20" s="164" t="s">
        <v>2173</v>
      </c>
      <c r="K20" s="165" t="s">
        <v>3020</v>
      </c>
      <c r="L20" s="166" t="s">
        <v>2393</v>
      </c>
      <c r="M20" s="167" t="s">
        <v>2343</v>
      </c>
      <c r="N20" s="496" t="s">
        <v>2729</v>
      </c>
      <c r="O20" s="166" t="s">
        <v>2729</v>
      </c>
      <c r="P20" s="166" t="s">
        <v>2729</v>
      </c>
      <c r="Q20" s="167" t="s">
        <v>2729</v>
      </c>
      <c r="R20" s="166" t="s">
        <v>2173</v>
      </c>
    </row>
    <row r="21" ht="19.5" customHeight="1">
      <c r="A21" s="161" t="s">
        <v>2165</v>
      </c>
      <c r="B21" s="162" t="s">
        <v>2194</v>
      </c>
      <c r="C21" s="162" t="s">
        <v>2167</v>
      </c>
      <c r="D21" s="162" t="s">
        <v>2194</v>
      </c>
      <c r="E21" s="514" t="s">
        <v>2195</v>
      </c>
      <c r="F21" s="166" t="s">
        <v>2170</v>
      </c>
      <c r="G21" s="167" t="s">
        <v>2177</v>
      </c>
      <c r="H21" s="163" t="s">
        <v>3021</v>
      </c>
      <c r="I21" s="162" t="s">
        <v>3022</v>
      </c>
      <c r="J21" s="164" t="s">
        <v>2173</v>
      </c>
      <c r="K21" s="165" t="s">
        <v>3023</v>
      </c>
      <c r="L21" s="166" t="s">
        <v>3008</v>
      </c>
      <c r="M21" s="167" t="s">
        <v>2435</v>
      </c>
      <c r="N21" s="496" t="s">
        <v>2729</v>
      </c>
      <c r="O21" s="166" t="s">
        <v>3024</v>
      </c>
      <c r="P21" s="166" t="s">
        <v>3017</v>
      </c>
      <c r="Q21" s="167" t="s">
        <v>2729</v>
      </c>
      <c r="R21" s="166" t="s">
        <v>2173</v>
      </c>
    </row>
    <row r="22" ht="19.5" customHeight="1">
      <c r="A22" s="161" t="s">
        <v>2196</v>
      </c>
      <c r="B22" s="162" t="s">
        <v>2197</v>
      </c>
      <c r="C22" s="162" t="s">
        <v>2167</v>
      </c>
      <c r="D22" s="162" t="s">
        <v>2198</v>
      </c>
      <c r="E22" s="514" t="s">
        <v>2199</v>
      </c>
      <c r="F22" s="166" t="s">
        <v>2200</v>
      </c>
      <c r="G22" s="167" t="s">
        <v>2201</v>
      </c>
      <c r="H22" s="163" t="s">
        <v>2176</v>
      </c>
      <c r="I22" s="162" t="s">
        <v>2125</v>
      </c>
      <c r="J22" s="164" t="s">
        <v>2173</v>
      </c>
      <c r="K22" s="165" t="s">
        <v>3007</v>
      </c>
      <c r="L22" s="166" t="s">
        <v>3008</v>
      </c>
      <c r="M22" s="167" t="s">
        <v>2125</v>
      </c>
      <c r="N22" s="496" t="s">
        <v>2729</v>
      </c>
      <c r="O22" s="166" t="s">
        <v>2729</v>
      </c>
      <c r="P22" s="166" t="s">
        <v>2729</v>
      </c>
      <c r="Q22" s="167" t="s">
        <v>2729</v>
      </c>
      <c r="R22" s="166" t="s">
        <v>2173</v>
      </c>
    </row>
    <row r="23" ht="19.5" customHeight="1">
      <c r="A23" s="161" t="s">
        <v>2196</v>
      </c>
      <c r="B23" s="162" t="s">
        <v>2202</v>
      </c>
      <c r="C23" s="162" t="s">
        <v>2167</v>
      </c>
      <c r="D23" s="162" t="s">
        <v>2198</v>
      </c>
      <c r="E23" s="514" t="s">
        <v>2203</v>
      </c>
      <c r="F23" s="166" t="s">
        <v>2200</v>
      </c>
      <c r="G23" s="167" t="s">
        <v>2201</v>
      </c>
      <c r="H23" s="163" t="s">
        <v>3025</v>
      </c>
      <c r="I23" s="162" t="s">
        <v>2347</v>
      </c>
      <c r="J23" s="164" t="s">
        <v>2173</v>
      </c>
      <c r="K23" s="165" t="s">
        <v>3007</v>
      </c>
      <c r="L23" s="166" t="s">
        <v>3008</v>
      </c>
      <c r="M23" s="167" t="s">
        <v>2125</v>
      </c>
      <c r="N23" s="496" t="s">
        <v>2729</v>
      </c>
      <c r="O23" s="166" t="s">
        <v>2729</v>
      </c>
      <c r="P23" s="166" t="s">
        <v>2729</v>
      </c>
      <c r="Q23" s="167" t="s">
        <v>2729</v>
      </c>
      <c r="R23" s="166" t="s">
        <v>2173</v>
      </c>
    </row>
    <row r="24" ht="19.5" customHeight="1">
      <c r="A24" s="161" t="s">
        <v>2196</v>
      </c>
      <c r="B24" s="162" t="s">
        <v>2181</v>
      </c>
      <c r="C24" s="162" t="s">
        <v>2167</v>
      </c>
      <c r="D24" s="162" t="s">
        <v>2175</v>
      </c>
      <c r="E24" s="514" t="s">
        <v>2204</v>
      </c>
      <c r="F24" s="166" t="s">
        <v>2200</v>
      </c>
      <c r="G24" s="167" t="s">
        <v>2201</v>
      </c>
      <c r="H24" s="163" t="s">
        <v>2173</v>
      </c>
      <c r="I24" s="162" t="s">
        <v>2173</v>
      </c>
      <c r="J24" s="164" t="s">
        <v>3026</v>
      </c>
      <c r="K24" s="165" t="s">
        <v>3009</v>
      </c>
      <c r="L24" s="166" t="s">
        <v>3010</v>
      </c>
      <c r="M24" s="167" t="s">
        <v>2347</v>
      </c>
      <c r="N24" s="496" t="s">
        <v>2729</v>
      </c>
      <c r="O24" s="166" t="s">
        <v>2729</v>
      </c>
      <c r="P24" s="166" t="s">
        <v>2729</v>
      </c>
      <c r="Q24" s="167" t="s">
        <v>2729</v>
      </c>
      <c r="R24" s="166" t="s">
        <v>2173</v>
      </c>
    </row>
    <row r="25" ht="19.5" customHeight="1">
      <c r="A25" s="161" t="s">
        <v>2173</v>
      </c>
      <c r="B25" s="162" t="s">
        <v>2173</v>
      </c>
      <c r="C25" s="162" t="s">
        <v>2173</v>
      </c>
      <c r="D25" s="162" t="s">
        <v>2173</v>
      </c>
      <c r="E25" s="514" t="s">
        <v>2173</v>
      </c>
      <c r="F25" s="166" t="s">
        <v>2173</v>
      </c>
      <c r="G25" s="167" t="s">
        <v>2173</v>
      </c>
      <c r="H25" s="163" t="s">
        <v>2173</v>
      </c>
      <c r="I25" s="162" t="s">
        <v>2173</v>
      </c>
      <c r="J25" s="164" t="s">
        <v>2173</v>
      </c>
      <c r="K25" s="165" t="s">
        <v>3011</v>
      </c>
      <c r="L25" s="166" t="s">
        <v>2361</v>
      </c>
      <c r="M25" s="167" t="s">
        <v>2343</v>
      </c>
      <c r="N25" s="496" t="s">
        <v>2729</v>
      </c>
      <c r="O25" s="166" t="s">
        <v>2729</v>
      </c>
      <c r="P25" s="166" t="s">
        <v>2729</v>
      </c>
      <c r="Q25" s="167" t="s">
        <v>2729</v>
      </c>
      <c r="R25" s="166" t="s">
        <v>2173</v>
      </c>
    </row>
    <row r="26" ht="19.5" customHeight="1">
      <c r="A26" s="161" t="s">
        <v>2196</v>
      </c>
      <c r="B26" s="162" t="s">
        <v>2174</v>
      </c>
      <c r="C26" s="162" t="s">
        <v>2167</v>
      </c>
      <c r="D26" s="162" t="s">
        <v>2175</v>
      </c>
      <c r="E26" s="514" t="s">
        <v>2206</v>
      </c>
      <c r="F26" s="166" t="s">
        <v>2200</v>
      </c>
      <c r="G26" s="167" t="s">
        <v>2201</v>
      </c>
      <c r="H26" s="163" t="s">
        <v>2349</v>
      </c>
      <c r="I26" s="162" t="s">
        <v>3027</v>
      </c>
      <c r="J26" s="164" t="s">
        <v>2173</v>
      </c>
      <c r="K26" s="165" t="s">
        <v>3009</v>
      </c>
      <c r="L26" s="166" t="s">
        <v>3010</v>
      </c>
      <c r="M26" s="167" t="s">
        <v>2349</v>
      </c>
      <c r="N26" s="496" t="s">
        <v>2729</v>
      </c>
      <c r="O26" s="166" t="s">
        <v>2729</v>
      </c>
      <c r="P26" s="166" t="s">
        <v>2729</v>
      </c>
      <c r="Q26" s="167" t="s">
        <v>2729</v>
      </c>
      <c r="R26" s="166" t="s">
        <v>2173</v>
      </c>
    </row>
    <row r="27" ht="19.5" customHeight="1">
      <c r="A27" s="161" t="s">
        <v>2173</v>
      </c>
      <c r="B27" s="162" t="s">
        <v>2173</v>
      </c>
      <c r="C27" s="162" t="s">
        <v>2173</v>
      </c>
      <c r="D27" s="162" t="s">
        <v>2173</v>
      </c>
      <c r="E27" s="514" t="s">
        <v>2173</v>
      </c>
      <c r="F27" s="166" t="s">
        <v>2173</v>
      </c>
      <c r="G27" s="167" t="s">
        <v>2173</v>
      </c>
      <c r="H27" s="163" t="s">
        <v>2173</v>
      </c>
      <c r="I27" s="162" t="s">
        <v>2173</v>
      </c>
      <c r="J27" s="164" t="s">
        <v>2173</v>
      </c>
      <c r="K27" s="165" t="s">
        <v>3011</v>
      </c>
      <c r="L27" s="166" t="s">
        <v>2361</v>
      </c>
      <c r="M27" s="167" t="s">
        <v>2343</v>
      </c>
      <c r="N27" s="496" t="s">
        <v>2729</v>
      </c>
      <c r="O27" s="166" t="s">
        <v>2729</v>
      </c>
      <c r="P27" s="166" t="s">
        <v>2729</v>
      </c>
      <c r="Q27" s="167" t="s">
        <v>2729</v>
      </c>
      <c r="R27" s="166" t="s">
        <v>2173</v>
      </c>
    </row>
    <row r="28" ht="19.5" customHeight="1">
      <c r="A28" s="161" t="s">
        <v>2196</v>
      </c>
      <c r="B28" s="162" t="s">
        <v>2183</v>
      </c>
      <c r="C28" s="162" t="s">
        <v>2167</v>
      </c>
      <c r="D28" s="162" t="s">
        <v>2184</v>
      </c>
      <c r="E28" s="514" t="s">
        <v>2207</v>
      </c>
      <c r="F28" s="166" t="s">
        <v>2200</v>
      </c>
      <c r="G28" s="167" t="s">
        <v>2201</v>
      </c>
      <c r="H28" s="163" t="s">
        <v>3027</v>
      </c>
      <c r="I28" s="162" t="s">
        <v>3015</v>
      </c>
      <c r="J28" s="164" t="s">
        <v>2173</v>
      </c>
      <c r="K28" s="165" t="s">
        <v>3009</v>
      </c>
      <c r="L28" s="166" t="s">
        <v>3010</v>
      </c>
      <c r="M28" s="167" t="s">
        <v>2343</v>
      </c>
      <c r="N28" s="496" t="s">
        <v>2729</v>
      </c>
      <c r="O28" s="166" t="s">
        <v>2729</v>
      </c>
      <c r="P28" s="166" t="s">
        <v>2729</v>
      </c>
      <c r="Q28" s="167" t="s">
        <v>2729</v>
      </c>
      <c r="R28" s="166" t="s">
        <v>2173</v>
      </c>
    </row>
    <row r="29" ht="19.5" customHeight="1">
      <c r="A29" s="161" t="s">
        <v>2173</v>
      </c>
      <c r="B29" s="162" t="s">
        <v>2173</v>
      </c>
      <c r="C29" s="162" t="s">
        <v>2173</v>
      </c>
      <c r="D29" s="162" t="s">
        <v>2173</v>
      </c>
      <c r="E29" s="514" t="s">
        <v>2173</v>
      </c>
      <c r="F29" s="166" t="s">
        <v>2173</v>
      </c>
      <c r="G29" s="167" t="s">
        <v>2173</v>
      </c>
      <c r="H29" s="163" t="s">
        <v>2173</v>
      </c>
      <c r="I29" s="162" t="s">
        <v>2173</v>
      </c>
      <c r="J29" s="164" t="s">
        <v>2173</v>
      </c>
      <c r="K29" s="165" t="s">
        <v>3011</v>
      </c>
      <c r="L29" s="166" t="s">
        <v>2361</v>
      </c>
      <c r="M29" s="167" t="s">
        <v>2343</v>
      </c>
      <c r="N29" s="496" t="s">
        <v>2729</v>
      </c>
      <c r="O29" s="166" t="s">
        <v>2729</v>
      </c>
      <c r="P29" s="166" t="s">
        <v>2729</v>
      </c>
      <c r="Q29" s="167" t="s">
        <v>2729</v>
      </c>
      <c r="R29" s="166" t="s">
        <v>2173</v>
      </c>
    </row>
    <row r="30" ht="19.5" customHeight="1">
      <c r="A30" s="161" t="s">
        <v>2196</v>
      </c>
      <c r="B30" s="162" t="s">
        <v>2186</v>
      </c>
      <c r="C30" s="162" t="s">
        <v>2167</v>
      </c>
      <c r="D30" s="162" t="s">
        <v>2187</v>
      </c>
      <c r="E30" s="514" t="s">
        <v>2208</v>
      </c>
      <c r="F30" s="166" t="s">
        <v>2200</v>
      </c>
      <c r="G30" s="167" t="s">
        <v>2201</v>
      </c>
      <c r="H30" s="163" t="s">
        <v>2173</v>
      </c>
      <c r="I30" s="162" t="s">
        <v>2173</v>
      </c>
      <c r="J30" s="164" t="s">
        <v>3028</v>
      </c>
      <c r="K30" s="165" t="s">
        <v>3016</v>
      </c>
      <c r="L30" s="166" t="s">
        <v>2393</v>
      </c>
      <c r="M30" s="167" t="s">
        <v>2347</v>
      </c>
      <c r="N30" s="496" t="s">
        <v>2729</v>
      </c>
      <c r="O30" s="166" t="s">
        <v>2729</v>
      </c>
      <c r="P30" s="166" t="s">
        <v>3017</v>
      </c>
      <c r="Q30" s="167" t="s">
        <v>2729</v>
      </c>
      <c r="R30" s="166" t="s">
        <v>2173</v>
      </c>
    </row>
    <row r="31" ht="19.5" customHeight="1">
      <c r="A31" s="161" t="s">
        <v>2196</v>
      </c>
      <c r="B31" s="162" t="s">
        <v>2209</v>
      </c>
      <c r="C31" s="162" t="s">
        <v>2167</v>
      </c>
      <c r="D31" s="162" t="s">
        <v>2187</v>
      </c>
      <c r="E31" s="514" t="s">
        <v>2210</v>
      </c>
      <c r="F31" s="166" t="s">
        <v>2200</v>
      </c>
      <c r="G31" s="167" t="s">
        <v>2201</v>
      </c>
      <c r="H31" s="163" t="s">
        <v>3029</v>
      </c>
      <c r="I31" s="162" t="s">
        <v>2176</v>
      </c>
      <c r="J31" s="164" t="s">
        <v>2173</v>
      </c>
      <c r="K31" s="165" t="s">
        <v>3007</v>
      </c>
      <c r="L31" s="166" t="s">
        <v>3008</v>
      </c>
      <c r="M31" s="167" t="s">
        <v>2347</v>
      </c>
      <c r="N31" s="496" t="s">
        <v>2729</v>
      </c>
      <c r="O31" s="166" t="s">
        <v>2729</v>
      </c>
      <c r="P31" s="166" t="s">
        <v>3017</v>
      </c>
      <c r="Q31" s="167" t="s">
        <v>2729</v>
      </c>
      <c r="R31" s="166" t="s">
        <v>2173</v>
      </c>
    </row>
    <row r="32" ht="19.5" customHeight="1">
      <c r="A32" s="161" t="s">
        <v>2196</v>
      </c>
      <c r="B32" s="162" t="s">
        <v>2189</v>
      </c>
      <c r="C32" s="162" t="s">
        <v>2167</v>
      </c>
      <c r="D32" s="162" t="s">
        <v>2190</v>
      </c>
      <c r="E32" s="514" t="s">
        <v>2211</v>
      </c>
      <c r="F32" s="166" t="s">
        <v>2200</v>
      </c>
      <c r="G32" s="167" t="s">
        <v>2201</v>
      </c>
      <c r="H32" s="163" t="s">
        <v>2915</v>
      </c>
      <c r="I32" s="162" t="s">
        <v>2177</v>
      </c>
      <c r="J32" s="164" t="s">
        <v>2173</v>
      </c>
      <c r="K32" s="165" t="s">
        <v>3007</v>
      </c>
      <c r="L32" s="166" t="s">
        <v>3008</v>
      </c>
      <c r="M32" s="167" t="s">
        <v>2125</v>
      </c>
      <c r="N32" s="496" t="s">
        <v>2729</v>
      </c>
      <c r="O32" s="166" t="s">
        <v>2729</v>
      </c>
      <c r="P32" s="166" t="s">
        <v>2729</v>
      </c>
      <c r="Q32" s="167" t="s">
        <v>2729</v>
      </c>
      <c r="R32" s="166" t="s">
        <v>2173</v>
      </c>
    </row>
    <row r="33" ht="19.5" customHeight="1">
      <c r="A33" s="161" t="s">
        <v>2196</v>
      </c>
      <c r="B33" s="162" t="s">
        <v>2192</v>
      </c>
      <c r="C33" s="162" t="s">
        <v>2167</v>
      </c>
      <c r="D33" s="162" t="s">
        <v>2187</v>
      </c>
      <c r="E33" s="514" t="s">
        <v>2193</v>
      </c>
      <c r="F33" s="166" t="s">
        <v>2200</v>
      </c>
      <c r="G33" s="167" t="s">
        <v>2200</v>
      </c>
      <c r="H33" s="163" t="s">
        <v>2200</v>
      </c>
      <c r="I33" s="162" t="s">
        <v>2176</v>
      </c>
      <c r="J33" s="164" t="s">
        <v>2173</v>
      </c>
      <c r="K33" s="165" t="s">
        <v>3020</v>
      </c>
      <c r="L33" s="166" t="s">
        <v>2393</v>
      </c>
      <c r="M33" s="167" t="s">
        <v>2343</v>
      </c>
      <c r="N33" s="496" t="s">
        <v>2729</v>
      </c>
      <c r="O33" s="166" t="s">
        <v>2729</v>
      </c>
      <c r="P33" s="166" t="s">
        <v>2729</v>
      </c>
      <c r="Q33" s="167" t="s">
        <v>2729</v>
      </c>
      <c r="R33" s="166" t="s">
        <v>2173</v>
      </c>
    </row>
    <row r="34" ht="19.5" customHeight="1">
      <c r="A34" s="161" t="s">
        <v>2196</v>
      </c>
      <c r="B34" s="162" t="s">
        <v>2194</v>
      </c>
      <c r="C34" s="162" t="s">
        <v>2167</v>
      </c>
      <c r="D34" s="162" t="s">
        <v>2194</v>
      </c>
      <c r="E34" s="514" t="s">
        <v>2195</v>
      </c>
      <c r="F34" s="166" t="s">
        <v>2200</v>
      </c>
      <c r="G34" s="167" t="s">
        <v>2201</v>
      </c>
      <c r="H34" s="163" t="s">
        <v>3021</v>
      </c>
      <c r="I34" s="162" t="s">
        <v>3022</v>
      </c>
      <c r="J34" s="164" t="s">
        <v>2173</v>
      </c>
      <c r="K34" s="165" t="s">
        <v>3023</v>
      </c>
      <c r="L34" s="166" t="s">
        <v>3008</v>
      </c>
      <c r="M34" s="167" t="s">
        <v>2435</v>
      </c>
      <c r="N34" s="496" t="s">
        <v>2729</v>
      </c>
      <c r="O34" s="166" t="s">
        <v>3024</v>
      </c>
      <c r="P34" s="166" t="s">
        <v>3017</v>
      </c>
      <c r="Q34" s="167" t="s">
        <v>2729</v>
      </c>
      <c r="R34" s="166" t="s">
        <v>2173</v>
      </c>
    </row>
    <row r="35" ht="19.5" customHeight="1">
      <c r="A35" s="161" t="s">
        <v>2212</v>
      </c>
      <c r="B35" s="162" t="s">
        <v>2189</v>
      </c>
      <c r="C35" s="162" t="s">
        <v>2167</v>
      </c>
      <c r="D35" s="162" t="s">
        <v>2190</v>
      </c>
      <c r="E35" s="514" t="s">
        <v>2211</v>
      </c>
      <c r="F35" s="166" t="s">
        <v>2200</v>
      </c>
      <c r="G35" s="167" t="s">
        <v>2201</v>
      </c>
      <c r="H35" s="163" t="s">
        <v>2915</v>
      </c>
      <c r="I35" s="162" t="s">
        <v>2177</v>
      </c>
      <c r="J35" s="164" t="s">
        <v>2173</v>
      </c>
      <c r="K35" s="165" t="s">
        <v>3007</v>
      </c>
      <c r="L35" s="166" t="s">
        <v>3008</v>
      </c>
      <c r="M35" s="167" t="s">
        <v>2125</v>
      </c>
      <c r="N35" s="496" t="s">
        <v>2729</v>
      </c>
      <c r="O35" s="166" t="s">
        <v>2729</v>
      </c>
      <c r="P35" s="166" t="s">
        <v>2729</v>
      </c>
      <c r="Q35" s="167" t="s">
        <v>2729</v>
      </c>
      <c r="R35" s="166" t="s">
        <v>2173</v>
      </c>
    </row>
    <row r="36" ht="19.5" customHeight="1">
      <c r="A36" s="161" t="s">
        <v>2212</v>
      </c>
      <c r="B36" s="162" t="s">
        <v>2192</v>
      </c>
      <c r="C36" s="162" t="s">
        <v>2167</v>
      </c>
      <c r="D36" s="162" t="s">
        <v>2187</v>
      </c>
      <c r="E36" s="514" t="s">
        <v>2193</v>
      </c>
      <c r="F36" s="166" t="s">
        <v>2200</v>
      </c>
      <c r="G36" s="167" t="s">
        <v>2200</v>
      </c>
      <c r="H36" s="163" t="s">
        <v>2200</v>
      </c>
      <c r="I36" s="162" t="s">
        <v>2176</v>
      </c>
      <c r="J36" s="164" t="s">
        <v>2173</v>
      </c>
      <c r="K36" s="165" t="s">
        <v>3020</v>
      </c>
      <c r="L36" s="166" t="s">
        <v>2393</v>
      </c>
      <c r="M36" s="167" t="s">
        <v>2343</v>
      </c>
      <c r="N36" s="496" t="s">
        <v>2729</v>
      </c>
      <c r="O36" s="166" t="s">
        <v>2729</v>
      </c>
      <c r="P36" s="166" t="s">
        <v>2729</v>
      </c>
      <c r="Q36" s="167" t="s">
        <v>2729</v>
      </c>
      <c r="R36" s="166" t="s">
        <v>2173</v>
      </c>
    </row>
    <row r="37" ht="19.5" customHeight="1">
      <c r="A37" s="161"/>
      <c r="B37" s="162"/>
      <c r="C37" s="162"/>
      <c r="D37" s="162"/>
      <c r="E37" s="514"/>
      <c r="F37" s="166"/>
      <c r="G37" s="167"/>
      <c r="H37" s="163"/>
      <c r="I37" s="162"/>
      <c r="J37" s="164"/>
      <c r="K37" s="165"/>
      <c r="L37" s="166"/>
      <c r="M37" s="167"/>
      <c r="N37" s="496"/>
      <c r="O37" s="166"/>
      <c r="P37" s="166"/>
      <c r="Q37" s="167"/>
      <c r="R37" s="166"/>
    </row>
    <row r="38" ht="19.5" customHeight="1">
      <c r="A38" s="161"/>
      <c r="B38" s="162"/>
      <c r="C38" s="162"/>
      <c r="D38" s="162"/>
      <c r="E38" s="514"/>
      <c r="F38" s="166"/>
      <c r="G38" s="167"/>
      <c r="H38" s="163"/>
      <c r="I38" s="162"/>
      <c r="J38" s="164"/>
      <c r="K38" s="165"/>
      <c r="L38" s="166"/>
      <c r="M38" s="167"/>
      <c r="N38" s="496"/>
      <c r="O38" s="166"/>
      <c r="P38" s="166"/>
      <c r="Q38" s="167"/>
      <c r="R38" s="166"/>
    </row>
    <row r="39" ht="19.5" customHeight="1">
      <c r="A39" s="161"/>
      <c r="B39" s="162"/>
      <c r="C39" s="162"/>
      <c r="D39" s="162"/>
      <c r="E39" s="514"/>
      <c r="F39" s="166"/>
      <c r="G39" s="167"/>
      <c r="H39" s="163"/>
      <c r="I39" s="162"/>
      <c r="J39" s="164"/>
      <c r="K39" s="165"/>
      <c r="L39" s="166"/>
      <c r="M39" s="167"/>
      <c r="N39" s="496"/>
      <c r="O39" s="166"/>
      <c r="P39" s="166"/>
      <c r="Q39" s="167"/>
      <c r="R39" s="166"/>
    </row>
    <row r="40" ht="19.5" customHeight="1">
      <c r="A40" s="161"/>
      <c r="B40" s="162"/>
      <c r="C40" s="162"/>
      <c r="D40" s="162"/>
      <c r="E40" s="514"/>
      <c r="F40" s="166"/>
      <c r="G40" s="167"/>
      <c r="H40" s="163"/>
      <c r="I40" s="162"/>
      <c r="J40" s="164"/>
      <c r="K40" s="165"/>
      <c r="L40" s="166"/>
      <c r="M40" s="167"/>
      <c r="N40" s="496"/>
      <c r="O40" s="166"/>
      <c r="P40" s="166"/>
      <c r="Q40" s="167"/>
      <c r="R40" s="166"/>
    </row>
    <row r="41" ht="19.5" customHeight="1">
      <c r="A41" s="161"/>
      <c r="B41" s="162"/>
      <c r="C41" s="162"/>
      <c r="D41" s="162"/>
      <c r="E41" s="514"/>
      <c r="F41" s="166"/>
      <c r="G41" s="167"/>
      <c r="H41" s="163"/>
      <c r="I41" s="162"/>
      <c r="J41" s="164"/>
      <c r="K41" s="165"/>
      <c r="L41" s="166"/>
      <c r="M41" s="167"/>
      <c r="N41" s="496"/>
      <c r="O41" s="166"/>
      <c r="P41" s="166"/>
      <c r="Q41" s="167"/>
      <c r="R41" s="166"/>
    </row>
    <row r="42" ht="19.5" customHeight="1">
      <c r="A42" s="161"/>
      <c r="B42" s="162"/>
      <c r="C42" s="162"/>
      <c r="D42" s="162"/>
      <c r="E42" s="514"/>
      <c r="F42" s="166"/>
      <c r="G42" s="167"/>
      <c r="H42" s="163"/>
      <c r="I42" s="162"/>
      <c r="J42" s="164"/>
      <c r="K42" s="165"/>
      <c r="L42" s="166"/>
      <c r="M42" s="167"/>
      <c r="N42" s="496"/>
      <c r="O42" s="166"/>
      <c r="P42" s="166"/>
      <c r="Q42" s="167"/>
      <c r="R42" s="166"/>
    </row>
    <row r="43" ht="19.5" customHeight="1">
      <c r="A43" s="161"/>
      <c r="B43" s="162"/>
      <c r="C43" s="162"/>
      <c r="D43" s="162"/>
      <c r="E43" s="514"/>
      <c r="F43" s="166"/>
      <c r="G43" s="167"/>
      <c r="H43" s="163"/>
      <c r="I43" s="162"/>
      <c r="J43" s="164"/>
      <c r="K43" s="165"/>
      <c r="L43" s="166"/>
      <c r="M43" s="167"/>
      <c r="N43" s="496"/>
      <c r="O43" s="166"/>
      <c r="P43" s="166"/>
      <c r="Q43" s="167"/>
      <c r="R43" s="166"/>
    </row>
    <row r="44" ht="19.5" customHeight="1">
      <c r="A44" s="161"/>
      <c r="B44" s="162"/>
      <c r="C44" s="162"/>
      <c r="D44" s="162"/>
      <c r="E44" s="514"/>
      <c r="F44" s="166"/>
      <c r="G44" s="167"/>
      <c r="H44" s="163"/>
      <c r="I44" s="162"/>
      <c r="J44" s="164"/>
      <c r="K44" s="165"/>
      <c r="L44" s="166"/>
      <c r="M44" s="167"/>
      <c r="N44" s="496"/>
      <c r="O44" s="166"/>
      <c r="P44" s="166"/>
      <c r="Q44" s="167"/>
      <c r="R44" s="166"/>
    </row>
    <row r="45" ht="19.5" customHeight="1">
      <c r="A45" s="161"/>
      <c r="B45" s="162"/>
      <c r="C45" s="162"/>
      <c r="D45" s="162"/>
      <c r="E45" s="514"/>
      <c r="F45" s="166"/>
      <c r="G45" s="167"/>
      <c r="H45" s="163"/>
      <c r="I45" s="162"/>
      <c r="J45" s="164"/>
      <c r="K45" s="165"/>
      <c r="L45" s="166"/>
      <c r="M45" s="167"/>
      <c r="N45" s="496"/>
      <c r="O45" s="166"/>
      <c r="P45" s="166"/>
      <c r="Q45" s="167"/>
      <c r="R45" s="166"/>
    </row>
    <row r="46" ht="19.5" customHeight="1">
      <c r="A46" s="161"/>
      <c r="B46" s="162"/>
      <c r="C46" s="162"/>
      <c r="D46" s="162"/>
      <c r="E46" s="514"/>
      <c r="F46" s="166"/>
      <c r="G46" s="167"/>
      <c r="H46" s="163"/>
      <c r="I46" s="162"/>
      <c r="J46" s="164"/>
      <c r="K46" s="165"/>
      <c r="L46" s="166"/>
      <c r="M46" s="167"/>
      <c r="N46" s="496"/>
      <c r="O46" s="166"/>
      <c r="P46" s="166"/>
      <c r="Q46" s="167"/>
      <c r="R46" s="166"/>
    </row>
    <row r="47" ht="19.5" customHeight="1">
      <c r="A47" s="161"/>
      <c r="B47" s="162"/>
      <c r="C47" s="162"/>
      <c r="D47" s="162"/>
      <c r="E47" s="514"/>
      <c r="F47" s="166"/>
      <c r="G47" s="167"/>
      <c r="H47" s="163"/>
      <c r="I47" s="162"/>
      <c r="J47" s="164"/>
      <c r="K47" s="165"/>
      <c r="L47" s="166"/>
      <c r="M47" s="167"/>
      <c r="N47" s="496"/>
      <c r="O47" s="166"/>
      <c r="P47" s="166"/>
      <c r="Q47" s="167"/>
      <c r="R47" s="166"/>
    </row>
    <row r="48" ht="19.5" customHeight="1">
      <c r="A48" s="161"/>
      <c r="B48" s="162"/>
      <c r="C48" s="162"/>
      <c r="D48" s="162"/>
      <c r="E48" s="514"/>
      <c r="F48" s="166"/>
      <c r="G48" s="167"/>
      <c r="H48" s="163"/>
      <c r="I48" s="162"/>
      <c r="J48" s="164"/>
      <c r="K48" s="165"/>
      <c r="L48" s="166"/>
      <c r="M48" s="167"/>
      <c r="N48" s="496"/>
      <c r="O48" s="166"/>
      <c r="P48" s="166"/>
      <c r="Q48" s="167"/>
      <c r="R48" s="166"/>
    </row>
    <row r="49" ht="19.5" customHeight="1">
      <c r="A49" s="161"/>
      <c r="B49" s="162"/>
      <c r="C49" s="162"/>
      <c r="D49" s="162"/>
      <c r="E49" s="514"/>
      <c r="F49" s="166"/>
      <c r="G49" s="167"/>
      <c r="H49" s="163"/>
      <c r="I49" s="162"/>
      <c r="J49" s="164"/>
      <c r="K49" s="165"/>
      <c r="L49" s="166"/>
      <c r="M49" s="167"/>
      <c r="N49" s="496"/>
      <c r="O49" s="166"/>
      <c r="P49" s="166"/>
      <c r="Q49" s="167"/>
      <c r="R49" s="166"/>
    </row>
    <row r="50" ht="19.5" customHeight="1">
      <c r="A50" s="161"/>
      <c r="B50" s="162"/>
      <c r="C50" s="162"/>
      <c r="D50" s="162"/>
      <c r="E50" s="514"/>
      <c r="F50" s="166"/>
      <c r="G50" s="167"/>
      <c r="H50" s="163"/>
      <c r="I50" s="162"/>
      <c r="J50" s="164"/>
      <c r="K50" s="165"/>
      <c r="L50" s="166"/>
      <c r="M50" s="167"/>
      <c r="N50" s="496"/>
      <c r="O50" s="166"/>
      <c r="P50" s="166"/>
      <c r="Q50" s="167"/>
      <c r="R50" s="166"/>
    </row>
    <row r="51" ht="19.5" customHeight="1">
      <c r="A51" s="161"/>
      <c r="B51" s="162"/>
      <c r="C51" s="162"/>
      <c r="D51" s="162"/>
      <c r="E51" s="514"/>
      <c r="F51" s="166"/>
      <c r="G51" s="167"/>
      <c r="H51" s="163"/>
      <c r="I51" s="162"/>
      <c r="J51" s="164"/>
      <c r="K51" s="165"/>
      <c r="L51" s="166"/>
      <c r="M51" s="167"/>
      <c r="N51" s="496"/>
      <c r="O51" s="166"/>
      <c r="P51" s="166"/>
      <c r="Q51" s="167"/>
      <c r="R51" s="166"/>
    </row>
    <row r="52" ht="19.5" customHeight="1">
      <c r="A52" s="161"/>
      <c r="B52" s="162"/>
      <c r="C52" s="162"/>
      <c r="D52" s="162"/>
      <c r="E52" s="514"/>
      <c r="F52" s="166"/>
      <c r="G52" s="167"/>
      <c r="H52" s="163"/>
      <c r="I52" s="162"/>
      <c r="J52" s="164"/>
      <c r="K52" s="165"/>
      <c r="L52" s="166"/>
      <c r="M52" s="167"/>
      <c r="N52" s="496"/>
      <c r="O52" s="166"/>
      <c r="P52" s="166"/>
      <c r="Q52" s="167"/>
      <c r="R52" s="166"/>
    </row>
    <row r="53" ht="19.5" customHeight="1">
      <c r="A53" s="161"/>
      <c r="B53" s="162"/>
      <c r="C53" s="162"/>
      <c r="D53" s="162"/>
      <c r="E53" s="514"/>
      <c r="F53" s="166"/>
      <c r="G53" s="167"/>
      <c r="H53" s="163"/>
      <c r="I53" s="162"/>
      <c r="J53" s="164"/>
      <c r="K53" s="165"/>
      <c r="L53" s="166"/>
      <c r="M53" s="167"/>
      <c r="N53" s="496"/>
      <c r="O53" s="166"/>
      <c r="P53" s="166"/>
      <c r="Q53" s="167"/>
      <c r="R53" s="166"/>
    </row>
    <row r="54" ht="19.5" customHeight="1">
      <c r="A54" s="161"/>
      <c r="B54" s="162"/>
      <c r="C54" s="162"/>
      <c r="D54" s="162"/>
      <c r="E54" s="514"/>
      <c r="F54" s="166"/>
      <c r="G54" s="167"/>
      <c r="H54" s="163"/>
      <c r="I54" s="162"/>
      <c r="J54" s="164"/>
      <c r="K54" s="165"/>
      <c r="L54" s="166"/>
      <c r="M54" s="167"/>
      <c r="N54" s="496"/>
      <c r="O54" s="166"/>
      <c r="P54" s="166"/>
      <c r="Q54" s="167"/>
      <c r="R54" s="166"/>
    </row>
    <row r="55" ht="19.5" customHeight="1">
      <c r="A55" s="161"/>
      <c r="B55" s="162"/>
      <c r="C55" s="162"/>
      <c r="D55" s="162"/>
      <c r="E55" s="514"/>
      <c r="F55" s="166"/>
      <c r="G55" s="167"/>
      <c r="H55" s="163"/>
      <c r="I55" s="162"/>
      <c r="J55" s="164"/>
      <c r="K55" s="165"/>
      <c r="L55" s="166"/>
      <c r="M55" s="167"/>
      <c r="N55" s="496"/>
      <c r="O55" s="166"/>
      <c r="P55" s="166"/>
      <c r="Q55" s="167"/>
      <c r="R55" s="166"/>
    </row>
    <row r="56" ht="19.5" customHeight="1">
      <c r="A56" s="161"/>
      <c r="B56" s="162"/>
      <c r="C56" s="162"/>
      <c r="D56" s="162"/>
      <c r="E56" s="514"/>
      <c r="F56" s="166"/>
      <c r="G56" s="167"/>
      <c r="H56" s="163"/>
      <c r="I56" s="162"/>
      <c r="J56" s="164"/>
      <c r="K56" s="165"/>
      <c r="L56" s="166"/>
      <c r="M56" s="167"/>
      <c r="N56" s="496"/>
      <c r="O56" s="166"/>
      <c r="P56" s="166"/>
      <c r="Q56" s="167"/>
      <c r="R56" s="166"/>
    </row>
    <row r="57" ht="19.5" customHeight="1">
      <c r="A57" s="161"/>
      <c r="B57" s="162"/>
      <c r="C57" s="162"/>
      <c r="D57" s="162"/>
      <c r="E57" s="514"/>
      <c r="F57" s="166"/>
      <c r="G57" s="167"/>
      <c r="H57" s="163"/>
      <c r="I57" s="162"/>
      <c r="J57" s="164"/>
      <c r="K57" s="165"/>
      <c r="L57" s="166"/>
      <c r="M57" s="167"/>
      <c r="N57" s="496"/>
      <c r="O57" s="166"/>
      <c r="P57" s="166"/>
      <c r="Q57" s="167"/>
      <c r="R57" s="166"/>
    </row>
    <row r="58" ht="19.5" customHeight="1">
      <c r="A58" s="161"/>
      <c r="B58" s="162"/>
      <c r="C58" s="162"/>
      <c r="D58" s="162"/>
      <c r="E58" s="514"/>
      <c r="F58" s="166"/>
      <c r="G58" s="167"/>
      <c r="H58" s="163"/>
      <c r="I58" s="162"/>
      <c r="J58" s="164"/>
      <c r="K58" s="165"/>
      <c r="L58" s="166"/>
      <c r="M58" s="167"/>
      <c r="N58" s="496"/>
      <c r="O58" s="166"/>
      <c r="P58" s="166"/>
      <c r="Q58" s="167"/>
      <c r="R58" s="166"/>
    </row>
    <row r="59" ht="19.5" customHeight="1">
      <c r="A59" s="161"/>
      <c r="B59" s="162"/>
      <c r="C59" s="162"/>
      <c r="D59" s="162"/>
      <c r="E59" s="514"/>
      <c r="F59" s="166"/>
      <c r="G59" s="167"/>
      <c r="H59" s="163"/>
      <c r="I59" s="162"/>
      <c r="J59" s="164"/>
      <c r="K59" s="165"/>
      <c r="L59" s="166"/>
      <c r="M59" s="167"/>
      <c r="N59" s="496"/>
      <c r="O59" s="166"/>
      <c r="P59" s="166"/>
      <c r="Q59" s="167"/>
      <c r="R59" s="166"/>
    </row>
    <row r="60" ht="19.5" customHeight="1">
      <c r="A60" s="161"/>
      <c r="B60" s="162"/>
      <c r="C60" s="162"/>
      <c r="D60" s="162"/>
      <c r="E60" s="514"/>
      <c r="F60" s="166"/>
      <c r="G60" s="167"/>
      <c r="H60" s="163"/>
      <c r="I60" s="162"/>
      <c r="J60" s="164"/>
      <c r="K60" s="165"/>
      <c r="L60" s="166"/>
      <c r="M60" s="167"/>
      <c r="N60" s="496"/>
      <c r="O60" s="166"/>
      <c r="P60" s="166"/>
      <c r="Q60" s="167"/>
      <c r="R60" s="166"/>
    </row>
    <row r="61" ht="19.5" customHeight="1">
      <c r="A61" s="161"/>
      <c r="B61" s="162"/>
      <c r="C61" s="162"/>
      <c r="D61" s="162"/>
      <c r="E61" s="514"/>
      <c r="F61" s="166"/>
      <c r="G61" s="167"/>
      <c r="H61" s="163"/>
      <c r="I61" s="162"/>
      <c r="J61" s="164"/>
      <c r="K61" s="165"/>
      <c r="L61" s="166"/>
      <c r="M61" s="167"/>
      <c r="N61" s="496"/>
      <c r="O61" s="166"/>
      <c r="P61" s="166"/>
      <c r="Q61" s="167"/>
      <c r="R61" s="166"/>
    </row>
    <row r="62" ht="19.5" customHeight="1">
      <c r="A62" s="161"/>
      <c r="B62" s="162"/>
      <c r="C62" s="162"/>
      <c r="D62" s="162"/>
      <c r="E62" s="514"/>
      <c r="F62" s="166"/>
      <c r="G62" s="167"/>
      <c r="H62" s="163"/>
      <c r="I62" s="162"/>
      <c r="J62" s="164"/>
      <c r="K62" s="165"/>
      <c r="L62" s="166"/>
      <c r="M62" s="167"/>
      <c r="N62" s="496"/>
      <c r="O62" s="166"/>
      <c r="P62" s="166"/>
      <c r="Q62" s="167"/>
      <c r="R62" s="166"/>
    </row>
    <row r="63" ht="19.5" customHeight="1">
      <c r="A63" s="161"/>
      <c r="B63" s="162"/>
      <c r="C63" s="162"/>
      <c r="D63" s="162"/>
      <c r="E63" s="514"/>
      <c r="F63" s="166"/>
      <c r="G63" s="167"/>
      <c r="H63" s="163"/>
      <c r="I63" s="162"/>
      <c r="J63" s="164"/>
      <c r="K63" s="165"/>
      <c r="L63" s="166"/>
      <c r="M63" s="167"/>
      <c r="N63" s="496"/>
      <c r="O63" s="166"/>
      <c r="P63" s="166"/>
      <c r="Q63" s="167"/>
      <c r="R63" s="166"/>
    </row>
    <row r="64" ht="19.5" customHeight="1">
      <c r="A64" s="161"/>
      <c r="B64" s="162"/>
      <c r="C64" s="162"/>
      <c r="D64" s="162"/>
      <c r="E64" s="514"/>
      <c r="F64" s="166"/>
      <c r="G64" s="167"/>
      <c r="H64" s="163"/>
      <c r="I64" s="162"/>
      <c r="J64" s="164"/>
      <c r="K64" s="165"/>
      <c r="L64" s="166"/>
      <c r="M64" s="167"/>
      <c r="N64" s="496"/>
      <c r="O64" s="166"/>
      <c r="P64" s="166"/>
      <c r="Q64" s="167"/>
      <c r="R64" s="166"/>
    </row>
    <row r="65" ht="19.5" customHeight="1">
      <c r="A65" s="161"/>
      <c r="B65" s="162"/>
      <c r="C65" s="162"/>
      <c r="D65" s="162"/>
      <c r="E65" s="514"/>
      <c r="F65" s="166"/>
      <c r="G65" s="167"/>
      <c r="H65" s="163"/>
      <c r="I65" s="162"/>
      <c r="J65" s="164"/>
      <c r="K65" s="165"/>
      <c r="L65" s="166"/>
      <c r="M65" s="167"/>
      <c r="N65" s="496"/>
      <c r="O65" s="166"/>
      <c r="P65" s="166"/>
      <c r="Q65" s="167"/>
      <c r="R65" s="166"/>
    </row>
    <row r="66" ht="19.5" customHeight="1">
      <c r="A66" s="161"/>
      <c r="B66" s="162"/>
      <c r="C66" s="162"/>
      <c r="D66" s="162"/>
      <c r="E66" s="514"/>
      <c r="F66" s="166"/>
      <c r="G66" s="167"/>
      <c r="H66" s="163"/>
      <c r="I66" s="162"/>
      <c r="J66" s="164"/>
      <c r="K66" s="165"/>
      <c r="L66" s="166"/>
      <c r="M66" s="167"/>
      <c r="N66" s="496"/>
      <c r="O66" s="166"/>
      <c r="P66" s="166"/>
      <c r="Q66" s="167"/>
      <c r="R66" s="166"/>
    </row>
    <row r="67" ht="19.5" customHeight="1">
      <c r="A67" s="161"/>
      <c r="B67" s="162"/>
      <c r="C67" s="162"/>
      <c r="D67" s="162"/>
      <c r="E67" s="514"/>
      <c r="F67" s="166"/>
      <c r="G67" s="167"/>
      <c r="H67" s="163"/>
      <c r="I67" s="162"/>
      <c r="J67" s="164"/>
      <c r="K67" s="165"/>
      <c r="L67" s="166"/>
      <c r="M67" s="167"/>
      <c r="N67" s="496"/>
      <c r="O67" s="166"/>
      <c r="P67" s="166"/>
      <c r="Q67" s="167"/>
      <c r="R67" s="166"/>
    </row>
    <row r="68" ht="19.5" customHeight="1">
      <c r="A68" s="161"/>
      <c r="B68" s="162"/>
      <c r="C68" s="162"/>
      <c r="D68" s="162"/>
      <c r="E68" s="514"/>
      <c r="F68" s="166"/>
      <c r="G68" s="167"/>
      <c r="H68" s="163"/>
      <c r="I68" s="162"/>
      <c r="J68" s="164"/>
      <c r="K68" s="165"/>
      <c r="L68" s="166"/>
      <c r="M68" s="167"/>
      <c r="N68" s="496"/>
      <c r="O68" s="166"/>
      <c r="P68" s="166"/>
      <c r="Q68" s="167"/>
      <c r="R68" s="166"/>
    </row>
    <row r="69" ht="19.5" customHeight="1">
      <c r="A69" s="161"/>
      <c r="B69" s="162"/>
      <c r="C69" s="162"/>
      <c r="D69" s="162"/>
      <c r="E69" s="514"/>
      <c r="F69" s="166"/>
      <c r="G69" s="167"/>
      <c r="H69" s="163"/>
      <c r="I69" s="162"/>
      <c r="J69" s="164"/>
      <c r="K69" s="165"/>
      <c r="L69" s="166"/>
      <c r="M69" s="167"/>
      <c r="N69" s="496"/>
      <c r="O69" s="166"/>
      <c r="P69" s="166"/>
      <c r="Q69" s="167"/>
      <c r="R69" s="166"/>
    </row>
    <row r="70" ht="19.5" customHeight="1">
      <c r="A70" s="161"/>
      <c r="B70" s="162"/>
      <c r="C70" s="162"/>
      <c r="D70" s="162"/>
      <c r="E70" s="514"/>
      <c r="F70" s="166"/>
      <c r="G70" s="167"/>
      <c r="H70" s="163"/>
      <c r="I70" s="162"/>
      <c r="J70" s="164"/>
      <c r="K70" s="165"/>
      <c r="L70" s="166"/>
      <c r="M70" s="167"/>
      <c r="N70" s="496"/>
      <c r="O70" s="166"/>
      <c r="P70" s="166"/>
      <c r="Q70" s="167"/>
      <c r="R70" s="166"/>
    </row>
    <row r="71" ht="19.5" customHeight="1">
      <c r="A71" s="161"/>
      <c r="B71" s="162"/>
      <c r="C71" s="162"/>
      <c r="D71" s="162"/>
      <c r="E71" s="514"/>
      <c r="F71" s="166"/>
      <c r="G71" s="167"/>
      <c r="H71" s="163"/>
      <c r="I71" s="162"/>
      <c r="J71" s="164"/>
      <c r="K71" s="165"/>
      <c r="L71" s="166"/>
      <c r="M71" s="167"/>
      <c r="N71" s="496"/>
      <c r="O71" s="166"/>
      <c r="P71" s="166"/>
      <c r="Q71" s="167"/>
      <c r="R71" s="166"/>
    </row>
    <row r="72" ht="19.5" customHeight="1">
      <c r="A72" s="161"/>
      <c r="B72" s="162"/>
      <c r="C72" s="162"/>
      <c r="D72" s="162"/>
      <c r="E72" s="514"/>
      <c r="F72" s="166"/>
      <c r="G72" s="167"/>
      <c r="H72" s="163"/>
      <c r="I72" s="162"/>
      <c r="J72" s="164"/>
      <c r="K72" s="165"/>
      <c r="L72" s="166"/>
      <c r="M72" s="167"/>
      <c r="N72" s="496"/>
      <c r="O72" s="166"/>
      <c r="P72" s="166"/>
      <c r="Q72" s="167"/>
      <c r="R72" s="166"/>
    </row>
    <row r="73" ht="19.5" customHeight="1">
      <c r="A73" s="161"/>
      <c r="B73" s="162"/>
      <c r="C73" s="162"/>
      <c r="D73" s="162"/>
      <c r="E73" s="514"/>
      <c r="F73" s="166"/>
      <c r="G73" s="167"/>
      <c r="H73" s="163"/>
      <c r="I73" s="162"/>
      <c r="J73" s="164"/>
      <c r="K73" s="165"/>
      <c r="L73" s="166"/>
      <c r="M73" s="167"/>
      <c r="N73" s="496"/>
      <c r="O73" s="166"/>
      <c r="P73" s="166"/>
      <c r="Q73" s="167"/>
      <c r="R73" s="166"/>
    </row>
    <row r="74" ht="19.5" customHeight="1">
      <c r="A74" s="161"/>
      <c r="B74" s="162"/>
      <c r="C74" s="162"/>
      <c r="D74" s="162"/>
      <c r="E74" s="514"/>
      <c r="F74" s="166"/>
      <c r="G74" s="167"/>
      <c r="H74" s="163"/>
      <c r="I74" s="162"/>
      <c r="J74" s="164"/>
      <c r="K74" s="165"/>
      <c r="L74" s="166"/>
      <c r="M74" s="167"/>
      <c r="N74" s="496"/>
      <c r="O74" s="166"/>
      <c r="P74" s="166"/>
      <c r="Q74" s="167"/>
      <c r="R74" s="166"/>
    </row>
    <row r="75" ht="19.5" customHeight="1">
      <c r="A75" s="161"/>
      <c r="B75" s="162"/>
      <c r="C75" s="162"/>
      <c r="D75" s="162"/>
      <c r="E75" s="514"/>
      <c r="F75" s="166"/>
      <c r="G75" s="167"/>
      <c r="H75" s="163"/>
      <c r="I75" s="162"/>
      <c r="J75" s="164"/>
      <c r="K75" s="165"/>
      <c r="L75" s="166"/>
      <c r="M75" s="167"/>
      <c r="N75" s="496"/>
      <c r="O75" s="166"/>
      <c r="P75" s="166"/>
      <c r="Q75" s="167"/>
      <c r="R75" s="166"/>
    </row>
    <row r="76" ht="19.5" customHeight="1">
      <c r="A76" s="161"/>
      <c r="B76" s="162"/>
      <c r="C76" s="162"/>
      <c r="D76" s="162"/>
      <c r="E76" s="514"/>
      <c r="F76" s="166"/>
      <c r="G76" s="167"/>
      <c r="H76" s="163"/>
      <c r="I76" s="162"/>
      <c r="J76" s="164"/>
      <c r="K76" s="165"/>
      <c r="L76" s="166"/>
      <c r="M76" s="167"/>
      <c r="N76" s="496"/>
      <c r="O76" s="166"/>
      <c r="P76" s="166"/>
      <c r="Q76" s="167"/>
      <c r="R76" s="166"/>
    </row>
    <row r="77" ht="19.5" customHeight="1">
      <c r="A77" s="161"/>
      <c r="B77" s="162"/>
      <c r="C77" s="162"/>
      <c r="D77" s="162"/>
      <c r="E77" s="514"/>
      <c r="F77" s="166"/>
      <c r="G77" s="167"/>
      <c r="H77" s="163"/>
      <c r="I77" s="162"/>
      <c r="J77" s="164"/>
      <c r="K77" s="165"/>
      <c r="L77" s="166"/>
      <c r="M77" s="167"/>
      <c r="N77" s="496"/>
      <c r="O77" s="166"/>
      <c r="P77" s="166"/>
      <c r="Q77" s="167"/>
      <c r="R77" s="166"/>
    </row>
    <row r="78" ht="19.5" customHeight="1">
      <c r="A78" s="161"/>
      <c r="B78" s="162"/>
      <c r="C78" s="162"/>
      <c r="D78" s="162"/>
      <c r="E78" s="514"/>
      <c r="F78" s="166"/>
      <c r="G78" s="167"/>
      <c r="H78" s="163"/>
      <c r="I78" s="162"/>
      <c r="J78" s="164"/>
      <c r="K78" s="165"/>
      <c r="L78" s="166"/>
      <c r="M78" s="167"/>
      <c r="N78" s="496"/>
      <c r="O78" s="166"/>
      <c r="P78" s="166"/>
      <c r="Q78" s="167"/>
      <c r="R78" s="166"/>
    </row>
    <row r="79" ht="19.5" customHeight="1">
      <c r="A79" s="161"/>
      <c r="B79" s="162"/>
      <c r="C79" s="162"/>
      <c r="D79" s="162"/>
      <c r="E79" s="514"/>
      <c r="F79" s="166"/>
      <c r="G79" s="167"/>
      <c r="H79" s="163"/>
      <c r="I79" s="162"/>
      <c r="J79" s="164"/>
      <c r="K79" s="165"/>
      <c r="L79" s="166"/>
      <c r="M79" s="167"/>
      <c r="N79" s="496"/>
      <c r="O79" s="166"/>
      <c r="P79" s="166"/>
      <c r="Q79" s="167"/>
      <c r="R79" s="166"/>
    </row>
    <row r="80" ht="19.5" customHeight="1">
      <c r="A80" s="161"/>
      <c r="B80" s="162"/>
      <c r="C80" s="162"/>
      <c r="D80" s="162"/>
      <c r="E80" s="514"/>
      <c r="F80" s="166"/>
      <c r="G80" s="167"/>
      <c r="H80" s="163"/>
      <c r="I80" s="162"/>
      <c r="J80" s="164"/>
      <c r="K80" s="165"/>
      <c r="L80" s="166"/>
      <c r="M80" s="167"/>
      <c r="N80" s="496"/>
      <c r="O80" s="166"/>
      <c r="P80" s="166"/>
      <c r="Q80" s="167"/>
      <c r="R80" s="166"/>
    </row>
    <row r="81" ht="19.5" customHeight="1">
      <c r="A81" s="161"/>
      <c r="B81" s="162"/>
      <c r="C81" s="162"/>
      <c r="D81" s="162"/>
      <c r="E81" s="514"/>
      <c r="F81" s="166"/>
      <c r="G81" s="167"/>
      <c r="H81" s="163"/>
      <c r="I81" s="162"/>
      <c r="J81" s="164"/>
      <c r="K81" s="165"/>
      <c r="L81" s="166"/>
      <c r="M81" s="167"/>
      <c r="N81" s="496"/>
      <c r="O81" s="166"/>
      <c r="P81" s="166"/>
      <c r="Q81" s="167"/>
      <c r="R81" s="166"/>
    </row>
    <row r="82" ht="19.5" customHeight="1">
      <c r="A82" s="161"/>
      <c r="B82" s="162"/>
      <c r="C82" s="162"/>
      <c r="D82" s="162"/>
      <c r="E82" s="514"/>
      <c r="F82" s="166"/>
      <c r="G82" s="167"/>
      <c r="H82" s="163"/>
      <c r="I82" s="162"/>
      <c r="J82" s="164"/>
      <c r="K82" s="165"/>
      <c r="L82" s="166"/>
      <c r="M82" s="167"/>
      <c r="N82" s="496"/>
      <c r="O82" s="166"/>
      <c r="P82" s="166"/>
      <c r="Q82" s="167"/>
      <c r="R82" s="166"/>
    </row>
    <row r="83" ht="19.5" customHeight="1">
      <c r="A83" s="161"/>
      <c r="B83" s="162"/>
      <c r="C83" s="162"/>
      <c r="D83" s="162"/>
      <c r="E83" s="514"/>
      <c r="F83" s="166"/>
      <c r="G83" s="167"/>
      <c r="H83" s="163"/>
      <c r="I83" s="162"/>
      <c r="J83" s="164"/>
      <c r="K83" s="165"/>
      <c r="L83" s="166"/>
      <c r="M83" s="167"/>
      <c r="N83" s="496"/>
      <c r="O83" s="166"/>
      <c r="P83" s="166"/>
      <c r="Q83" s="167"/>
      <c r="R83" s="166"/>
    </row>
    <row r="84" ht="19.5" customHeight="1">
      <c r="A84" s="161"/>
      <c r="B84" s="162"/>
      <c r="C84" s="162"/>
      <c r="D84" s="162"/>
      <c r="E84" s="514"/>
      <c r="F84" s="166"/>
      <c r="G84" s="167"/>
      <c r="H84" s="163"/>
      <c r="I84" s="162"/>
      <c r="J84" s="164"/>
      <c r="K84" s="165"/>
      <c r="L84" s="166"/>
      <c r="M84" s="167"/>
      <c r="N84" s="496"/>
      <c r="O84" s="166"/>
      <c r="P84" s="166"/>
      <c r="Q84" s="167"/>
      <c r="R84" s="166"/>
    </row>
    <row r="85" ht="19.5" customHeight="1">
      <c r="A85" s="161"/>
      <c r="B85" s="162"/>
      <c r="C85" s="162"/>
      <c r="D85" s="162"/>
      <c r="E85" s="514"/>
      <c r="F85" s="166"/>
      <c r="G85" s="167"/>
      <c r="H85" s="163"/>
      <c r="I85" s="162"/>
      <c r="J85" s="164"/>
      <c r="K85" s="165"/>
      <c r="L85" s="166"/>
      <c r="M85" s="167"/>
      <c r="N85" s="496"/>
      <c r="O85" s="166"/>
      <c r="P85" s="166"/>
      <c r="Q85" s="167"/>
      <c r="R85" s="166"/>
    </row>
    <row r="86" ht="19.5" customHeight="1">
      <c r="A86" s="161"/>
      <c r="B86" s="162"/>
      <c r="C86" s="162"/>
      <c r="D86" s="162"/>
      <c r="E86" s="514"/>
      <c r="F86" s="166"/>
      <c r="G86" s="167"/>
      <c r="H86" s="163"/>
      <c r="I86" s="162"/>
      <c r="J86" s="164"/>
      <c r="K86" s="165"/>
      <c r="L86" s="166"/>
      <c r="M86" s="167"/>
      <c r="N86" s="496"/>
      <c r="O86" s="166"/>
      <c r="P86" s="166"/>
      <c r="Q86" s="167"/>
      <c r="R86" s="166"/>
    </row>
    <row r="87" ht="19.5" customHeight="1">
      <c r="A87" s="161"/>
      <c r="B87" s="162"/>
      <c r="C87" s="162"/>
      <c r="D87" s="162"/>
      <c r="E87" s="514"/>
      <c r="F87" s="166"/>
      <c r="G87" s="167"/>
      <c r="H87" s="163"/>
      <c r="I87" s="162"/>
      <c r="J87" s="164"/>
      <c r="K87" s="165"/>
      <c r="L87" s="166"/>
      <c r="M87" s="167"/>
      <c r="N87" s="496"/>
      <c r="O87" s="166"/>
      <c r="P87" s="166"/>
      <c r="Q87" s="167"/>
      <c r="R87" s="166"/>
    </row>
    <row r="88" ht="19.5" customHeight="1">
      <c r="A88" s="161"/>
      <c r="B88" s="162"/>
      <c r="C88" s="162"/>
      <c r="D88" s="162"/>
      <c r="E88" s="514"/>
      <c r="F88" s="166"/>
      <c r="G88" s="167"/>
      <c r="H88" s="163"/>
      <c r="I88" s="162"/>
      <c r="J88" s="164"/>
      <c r="K88" s="165"/>
      <c r="L88" s="166"/>
      <c r="M88" s="167"/>
      <c r="N88" s="496"/>
      <c r="O88" s="166"/>
      <c r="P88" s="166"/>
      <c r="Q88" s="167"/>
      <c r="R88" s="166"/>
    </row>
    <row r="89" ht="19.5" customHeight="1">
      <c r="A89" s="161"/>
      <c r="B89" s="162"/>
      <c r="C89" s="162"/>
      <c r="D89" s="162"/>
      <c r="E89" s="514"/>
      <c r="F89" s="166"/>
      <c r="G89" s="167"/>
      <c r="H89" s="163"/>
      <c r="I89" s="162"/>
      <c r="J89" s="164"/>
      <c r="K89" s="165"/>
      <c r="L89" s="166"/>
      <c r="M89" s="167"/>
      <c r="N89" s="496"/>
      <c r="O89" s="166"/>
      <c r="P89" s="166"/>
      <c r="Q89" s="167"/>
      <c r="R89" s="166"/>
    </row>
    <row r="90" ht="19.5" customHeight="1">
      <c r="A90" s="161"/>
      <c r="B90" s="162"/>
      <c r="C90" s="162"/>
      <c r="D90" s="162"/>
      <c r="E90" s="514"/>
      <c r="F90" s="166"/>
      <c r="G90" s="167"/>
      <c r="H90" s="163"/>
      <c r="I90" s="162"/>
      <c r="J90" s="164"/>
      <c r="K90" s="165"/>
      <c r="L90" s="166"/>
      <c r="M90" s="167"/>
      <c r="N90" s="496"/>
      <c r="O90" s="166"/>
      <c r="P90" s="166"/>
      <c r="Q90" s="167"/>
      <c r="R90" s="166"/>
    </row>
    <row r="91" ht="19.5" customHeight="1">
      <c r="A91" s="161"/>
      <c r="B91" s="162"/>
      <c r="C91" s="162"/>
      <c r="D91" s="162"/>
      <c r="E91" s="514"/>
      <c r="F91" s="166"/>
      <c r="G91" s="167"/>
      <c r="H91" s="163"/>
      <c r="I91" s="162"/>
      <c r="J91" s="164"/>
      <c r="K91" s="165"/>
      <c r="L91" s="166"/>
      <c r="M91" s="167"/>
      <c r="N91" s="496"/>
      <c r="O91" s="166"/>
      <c r="P91" s="166"/>
      <c r="Q91" s="167"/>
      <c r="R91" s="166"/>
    </row>
    <row r="92" ht="19.5" customHeight="1">
      <c r="A92" s="161"/>
      <c r="B92" s="162"/>
      <c r="C92" s="162"/>
      <c r="D92" s="162"/>
      <c r="E92" s="514"/>
      <c r="F92" s="166"/>
      <c r="G92" s="167"/>
      <c r="H92" s="163"/>
      <c r="I92" s="162"/>
      <c r="J92" s="164"/>
      <c r="K92" s="165"/>
      <c r="L92" s="166"/>
      <c r="M92" s="167"/>
      <c r="N92" s="496"/>
      <c r="O92" s="166"/>
      <c r="P92" s="166"/>
      <c r="Q92" s="167"/>
      <c r="R92" s="166"/>
    </row>
    <row r="93" ht="19.5" customHeight="1">
      <c r="A93" s="161"/>
      <c r="B93" s="162"/>
      <c r="C93" s="162"/>
      <c r="D93" s="162"/>
      <c r="E93" s="514"/>
      <c r="F93" s="166"/>
      <c r="G93" s="167"/>
      <c r="H93" s="163"/>
      <c r="I93" s="162"/>
      <c r="J93" s="164"/>
      <c r="K93" s="165"/>
      <c r="L93" s="166"/>
      <c r="M93" s="167"/>
      <c r="N93" s="496"/>
      <c r="O93" s="166"/>
      <c r="P93" s="166"/>
      <c r="Q93" s="167"/>
      <c r="R93" s="166"/>
    </row>
    <row r="94" ht="19.5" customHeight="1">
      <c r="A94" s="161"/>
      <c r="B94" s="162"/>
      <c r="C94" s="162"/>
      <c r="D94" s="162"/>
      <c r="E94" s="514"/>
      <c r="F94" s="166"/>
      <c r="G94" s="167"/>
      <c r="H94" s="163"/>
      <c r="I94" s="162"/>
      <c r="J94" s="164"/>
      <c r="K94" s="165"/>
      <c r="L94" s="166"/>
      <c r="M94" s="167"/>
      <c r="N94" s="496"/>
      <c r="O94" s="166"/>
      <c r="P94" s="166"/>
      <c r="Q94" s="167"/>
      <c r="R94" s="166"/>
    </row>
    <row r="95" ht="19.5" customHeight="1">
      <c r="A95" s="161"/>
      <c r="B95" s="162"/>
      <c r="C95" s="162"/>
      <c r="D95" s="162"/>
      <c r="E95" s="514"/>
      <c r="F95" s="166"/>
      <c r="G95" s="167"/>
      <c r="H95" s="163"/>
      <c r="I95" s="162"/>
      <c r="J95" s="164"/>
      <c r="K95" s="165"/>
      <c r="L95" s="166"/>
      <c r="M95" s="167"/>
      <c r="N95" s="496"/>
      <c r="O95" s="166"/>
      <c r="P95" s="166"/>
      <c r="Q95" s="167"/>
      <c r="R95" s="166"/>
    </row>
    <row r="96" ht="19.5" customHeight="1">
      <c r="A96" s="161"/>
      <c r="B96" s="162"/>
      <c r="C96" s="162"/>
      <c r="D96" s="162"/>
      <c r="E96" s="514"/>
      <c r="F96" s="166"/>
      <c r="G96" s="167"/>
      <c r="H96" s="163"/>
      <c r="I96" s="162"/>
      <c r="J96" s="164"/>
      <c r="K96" s="165"/>
      <c r="L96" s="166"/>
      <c r="M96" s="167"/>
      <c r="N96" s="496"/>
      <c r="O96" s="166"/>
      <c r="P96" s="166"/>
      <c r="Q96" s="167"/>
      <c r="R96" s="166"/>
    </row>
    <row r="97" ht="19.5" customHeight="1">
      <c r="A97" s="161"/>
      <c r="B97" s="162"/>
      <c r="C97" s="162"/>
      <c r="D97" s="162"/>
      <c r="E97" s="514"/>
      <c r="F97" s="166"/>
      <c r="G97" s="167"/>
      <c r="H97" s="163"/>
      <c r="I97" s="162"/>
      <c r="J97" s="164"/>
      <c r="K97" s="165"/>
      <c r="L97" s="166"/>
      <c r="M97" s="167"/>
      <c r="N97" s="496"/>
      <c r="O97" s="166"/>
      <c r="P97" s="166"/>
      <c r="Q97" s="167"/>
      <c r="R97" s="166"/>
    </row>
    <row r="98" ht="19.5" customHeight="1">
      <c r="A98" s="161"/>
      <c r="B98" s="162"/>
      <c r="C98" s="162"/>
      <c r="D98" s="162"/>
      <c r="E98" s="514"/>
      <c r="F98" s="166"/>
      <c r="G98" s="167"/>
      <c r="H98" s="163"/>
      <c r="I98" s="162"/>
      <c r="J98" s="164"/>
      <c r="K98" s="165"/>
      <c r="L98" s="166"/>
      <c r="M98" s="167"/>
      <c r="N98" s="496"/>
      <c r="O98" s="166"/>
      <c r="P98" s="166"/>
      <c r="Q98" s="167"/>
      <c r="R98" s="166"/>
    </row>
    <row r="99" ht="19.5" customHeight="1">
      <c r="A99" s="161"/>
      <c r="B99" s="162"/>
      <c r="C99" s="162"/>
      <c r="D99" s="162"/>
      <c r="E99" s="514"/>
      <c r="F99" s="166"/>
      <c r="G99" s="167"/>
      <c r="H99" s="163"/>
      <c r="I99" s="162"/>
      <c r="J99" s="164"/>
      <c r="K99" s="165"/>
      <c r="L99" s="166"/>
      <c r="M99" s="167"/>
      <c r="N99" s="496"/>
      <c r="O99" s="166"/>
      <c r="P99" s="166"/>
      <c r="Q99" s="167"/>
      <c r="R99" s="166"/>
    </row>
    <row r="100" ht="19.5" customHeight="1">
      <c r="A100" s="161"/>
      <c r="B100" s="162"/>
      <c r="C100" s="162"/>
      <c r="D100" s="162"/>
      <c r="E100" s="514"/>
      <c r="F100" s="166"/>
      <c r="G100" s="167"/>
      <c r="H100" s="163"/>
      <c r="I100" s="162"/>
      <c r="J100" s="164"/>
      <c r="K100" s="165"/>
      <c r="L100" s="166"/>
      <c r="M100" s="167"/>
      <c r="N100" s="496"/>
      <c r="O100" s="166"/>
      <c r="P100" s="166"/>
      <c r="Q100" s="167"/>
      <c r="R100" s="166"/>
    </row>
    <row r="101" ht="19.5" customHeight="1">
      <c r="A101" s="161"/>
      <c r="B101" s="162"/>
      <c r="C101" s="162"/>
      <c r="D101" s="162"/>
      <c r="E101" s="514"/>
      <c r="F101" s="166"/>
      <c r="G101" s="167"/>
      <c r="H101" s="163"/>
      <c r="I101" s="162"/>
      <c r="J101" s="164"/>
      <c r="K101" s="165"/>
      <c r="L101" s="166"/>
      <c r="M101" s="167"/>
      <c r="N101" s="496"/>
      <c r="O101" s="166"/>
      <c r="P101" s="166"/>
      <c r="Q101" s="167"/>
      <c r="R101" s="166"/>
    </row>
    <row r="102" ht="19.5" customHeight="1">
      <c r="A102" s="161"/>
      <c r="B102" s="162"/>
      <c r="C102" s="162"/>
      <c r="D102" s="162"/>
      <c r="E102" s="514"/>
      <c r="F102" s="166"/>
      <c r="G102" s="167"/>
      <c r="H102" s="163"/>
      <c r="I102" s="162"/>
      <c r="J102" s="164"/>
      <c r="K102" s="165"/>
      <c r="L102" s="166"/>
      <c r="M102" s="167"/>
      <c r="N102" s="496"/>
      <c r="O102" s="166"/>
      <c r="P102" s="166"/>
      <c r="Q102" s="167"/>
      <c r="R102" s="166"/>
    </row>
    <row r="103" ht="19.5" customHeight="1">
      <c r="A103" s="161"/>
      <c r="B103" s="162"/>
      <c r="C103" s="162"/>
      <c r="D103" s="162"/>
      <c r="E103" s="514"/>
      <c r="F103" s="166"/>
      <c r="G103" s="167"/>
      <c r="H103" s="163"/>
      <c r="I103" s="162"/>
      <c r="J103" s="164"/>
      <c r="K103" s="165"/>
      <c r="L103" s="166"/>
      <c r="M103" s="167"/>
      <c r="N103" s="496"/>
      <c r="O103" s="166"/>
      <c r="P103" s="166"/>
      <c r="Q103" s="167"/>
      <c r="R103" s="166"/>
    </row>
    <row r="104" ht="19.5" customHeight="1">
      <c r="A104" s="161"/>
      <c r="B104" s="162"/>
      <c r="C104" s="162"/>
      <c r="D104" s="162"/>
      <c r="E104" s="514"/>
      <c r="F104" s="166"/>
      <c r="G104" s="167"/>
      <c r="H104" s="163"/>
      <c r="I104" s="162"/>
      <c r="J104" s="164"/>
      <c r="K104" s="165"/>
      <c r="L104" s="166"/>
      <c r="M104" s="167"/>
      <c r="N104" s="496"/>
      <c r="O104" s="166"/>
      <c r="P104" s="166"/>
      <c r="Q104" s="167"/>
      <c r="R104" s="166"/>
    </row>
    <row r="105" ht="19.5" customHeight="1">
      <c r="A105" s="161"/>
      <c r="B105" s="162"/>
      <c r="C105" s="162"/>
      <c r="D105" s="162"/>
      <c r="E105" s="514"/>
      <c r="F105" s="166"/>
      <c r="G105" s="167"/>
      <c r="H105" s="163"/>
      <c r="I105" s="162"/>
      <c r="J105" s="164"/>
      <c r="K105" s="165"/>
      <c r="L105" s="166"/>
      <c r="M105" s="167"/>
      <c r="N105" s="496"/>
      <c r="O105" s="166"/>
      <c r="P105" s="166"/>
      <c r="Q105" s="167"/>
      <c r="R105" s="166"/>
    </row>
    <row r="106" ht="19.5" customHeight="1">
      <c r="A106" s="161"/>
      <c r="B106" s="162"/>
      <c r="C106" s="162"/>
      <c r="D106" s="162"/>
      <c r="E106" s="514"/>
      <c r="F106" s="166"/>
      <c r="G106" s="167"/>
      <c r="H106" s="163"/>
      <c r="I106" s="162"/>
      <c r="J106" s="164"/>
      <c r="K106" s="165"/>
      <c r="L106" s="166"/>
      <c r="M106" s="167"/>
      <c r="N106" s="496"/>
      <c r="O106" s="166"/>
      <c r="P106" s="166"/>
      <c r="Q106" s="167"/>
      <c r="R106" s="166"/>
    </row>
    <row r="107" ht="19.5" customHeight="1">
      <c r="A107" s="161"/>
      <c r="B107" s="162"/>
      <c r="C107" s="162"/>
      <c r="D107" s="162"/>
      <c r="E107" s="514"/>
      <c r="F107" s="166"/>
      <c r="G107" s="167"/>
      <c r="H107" s="163"/>
      <c r="I107" s="162"/>
      <c r="J107" s="164"/>
      <c r="K107" s="165"/>
      <c r="L107" s="166"/>
      <c r="M107" s="167"/>
      <c r="N107" s="496"/>
      <c r="O107" s="166"/>
      <c r="P107" s="166"/>
      <c r="Q107" s="167"/>
      <c r="R107" s="166"/>
    </row>
    <row r="108" ht="19.5" customHeight="1">
      <c r="A108" s="161"/>
      <c r="B108" s="162"/>
      <c r="C108" s="162"/>
      <c r="D108" s="162"/>
      <c r="E108" s="514"/>
      <c r="F108" s="166"/>
      <c r="G108" s="167"/>
      <c r="H108" s="163"/>
      <c r="I108" s="162"/>
      <c r="J108" s="164"/>
      <c r="K108" s="165"/>
      <c r="L108" s="166"/>
      <c r="M108" s="167"/>
      <c r="N108" s="496"/>
      <c r="O108" s="166"/>
      <c r="P108" s="166"/>
      <c r="Q108" s="167"/>
      <c r="R108" s="166"/>
    </row>
    <row r="109" ht="19.5" customHeight="1">
      <c r="A109" s="161"/>
      <c r="B109" s="162"/>
      <c r="C109" s="162"/>
      <c r="D109" s="162"/>
      <c r="E109" s="514"/>
      <c r="F109" s="166"/>
      <c r="G109" s="167"/>
      <c r="H109" s="163"/>
      <c r="I109" s="162"/>
      <c r="J109" s="164"/>
      <c r="K109" s="165"/>
      <c r="L109" s="166"/>
      <c r="M109" s="167"/>
      <c r="N109" s="496"/>
      <c r="O109" s="166"/>
      <c r="P109" s="166"/>
      <c r="Q109" s="167"/>
      <c r="R109" s="166"/>
    </row>
    <row r="110" ht="19.5" customHeight="1">
      <c r="A110" s="161"/>
      <c r="B110" s="162"/>
      <c r="C110" s="162"/>
      <c r="D110" s="162"/>
      <c r="E110" s="514"/>
      <c r="F110" s="166"/>
      <c r="G110" s="167"/>
      <c r="H110" s="163"/>
      <c r="I110" s="162"/>
      <c r="J110" s="164"/>
      <c r="K110" s="165"/>
      <c r="L110" s="166"/>
      <c r="M110" s="167"/>
      <c r="N110" s="496"/>
      <c r="O110" s="166"/>
      <c r="P110" s="166"/>
      <c r="Q110" s="167"/>
      <c r="R110" s="166"/>
    </row>
    <row r="111" ht="19.5" customHeight="1">
      <c r="A111" s="161"/>
      <c r="B111" s="162"/>
      <c r="C111" s="162"/>
      <c r="D111" s="162"/>
      <c r="E111" s="514"/>
      <c r="F111" s="166"/>
      <c r="G111" s="167"/>
      <c r="H111" s="163"/>
      <c r="I111" s="162"/>
      <c r="J111" s="164"/>
      <c r="K111" s="165"/>
      <c r="L111" s="166"/>
      <c r="M111" s="167"/>
      <c r="N111" s="496"/>
      <c r="O111" s="166"/>
      <c r="P111" s="166"/>
      <c r="Q111" s="167"/>
      <c r="R111" s="166"/>
    </row>
    <row r="112" ht="19.5" customHeight="1">
      <c r="A112" s="161"/>
      <c r="B112" s="162"/>
      <c r="C112" s="162"/>
      <c r="D112" s="162"/>
      <c r="E112" s="514"/>
      <c r="F112" s="166"/>
      <c r="G112" s="167"/>
      <c r="H112" s="163"/>
      <c r="I112" s="162"/>
      <c r="J112" s="164"/>
      <c r="K112" s="165"/>
      <c r="L112" s="166"/>
      <c r="M112" s="167"/>
      <c r="N112" s="496"/>
      <c r="O112" s="166"/>
      <c r="P112" s="166"/>
      <c r="Q112" s="167"/>
      <c r="R112" s="166"/>
    </row>
    <row r="113" ht="19.5" customHeight="1">
      <c r="A113" s="161"/>
      <c r="B113" s="162"/>
      <c r="C113" s="162"/>
      <c r="D113" s="162"/>
      <c r="E113" s="514"/>
      <c r="F113" s="166"/>
      <c r="G113" s="167"/>
      <c r="H113" s="163"/>
      <c r="I113" s="162"/>
      <c r="J113" s="164"/>
      <c r="K113" s="165"/>
      <c r="L113" s="166"/>
      <c r="M113" s="167"/>
      <c r="N113" s="496"/>
      <c r="O113" s="166"/>
      <c r="P113" s="166"/>
      <c r="Q113" s="167"/>
      <c r="R113" s="166"/>
    </row>
    <row r="114" ht="19.5" customHeight="1">
      <c r="A114" s="161"/>
      <c r="B114" s="162"/>
      <c r="C114" s="162"/>
      <c r="D114" s="162"/>
      <c r="E114" s="514"/>
      <c r="F114" s="166"/>
      <c r="G114" s="167"/>
      <c r="H114" s="163"/>
      <c r="I114" s="162"/>
      <c r="J114" s="164"/>
      <c r="K114" s="165"/>
      <c r="L114" s="166"/>
      <c r="M114" s="167"/>
      <c r="N114" s="496"/>
      <c r="O114" s="166"/>
      <c r="P114" s="166"/>
      <c r="Q114" s="167"/>
      <c r="R114" s="166"/>
    </row>
    <row r="115" ht="19.5" customHeight="1">
      <c r="A115" s="161"/>
      <c r="B115" s="162"/>
      <c r="C115" s="162"/>
      <c r="D115" s="162"/>
      <c r="E115" s="514"/>
      <c r="F115" s="166"/>
      <c r="G115" s="167"/>
      <c r="H115" s="163"/>
      <c r="I115" s="162"/>
      <c r="J115" s="164"/>
      <c r="K115" s="165"/>
      <c r="L115" s="166"/>
      <c r="M115" s="167"/>
      <c r="N115" s="496"/>
      <c r="O115" s="166"/>
      <c r="P115" s="166"/>
      <c r="Q115" s="167"/>
      <c r="R115" s="166"/>
    </row>
    <row r="116" ht="19.5" customHeight="1">
      <c r="A116" s="161"/>
      <c r="B116" s="162"/>
      <c r="C116" s="162"/>
      <c r="D116" s="162"/>
      <c r="E116" s="514"/>
      <c r="F116" s="166"/>
      <c r="G116" s="167"/>
      <c r="H116" s="163"/>
      <c r="I116" s="162"/>
      <c r="J116" s="164"/>
      <c r="K116" s="165"/>
      <c r="L116" s="166"/>
      <c r="M116" s="167"/>
      <c r="N116" s="496"/>
      <c r="O116" s="166"/>
      <c r="P116" s="166"/>
      <c r="Q116" s="167"/>
      <c r="R116" s="166"/>
    </row>
    <row r="117" ht="19.5" customHeight="1">
      <c r="A117" s="161"/>
      <c r="B117" s="162"/>
      <c r="C117" s="162"/>
      <c r="D117" s="162"/>
      <c r="E117" s="514"/>
      <c r="F117" s="166"/>
      <c r="G117" s="167"/>
      <c r="H117" s="163"/>
      <c r="I117" s="162"/>
      <c r="J117" s="164"/>
      <c r="K117" s="165"/>
      <c r="L117" s="166"/>
      <c r="M117" s="167"/>
      <c r="N117" s="496"/>
      <c r="O117" s="166"/>
      <c r="P117" s="166"/>
      <c r="Q117" s="167"/>
      <c r="R117" s="166"/>
    </row>
    <row r="118" ht="19.5" customHeight="1">
      <c r="A118" s="161"/>
      <c r="B118" s="162"/>
      <c r="C118" s="162"/>
      <c r="D118" s="162"/>
      <c r="E118" s="514"/>
      <c r="F118" s="166"/>
      <c r="G118" s="167"/>
      <c r="H118" s="163"/>
      <c r="I118" s="162"/>
      <c r="J118" s="164"/>
      <c r="K118" s="165"/>
      <c r="L118" s="166"/>
      <c r="M118" s="167"/>
      <c r="N118" s="496"/>
      <c r="O118" s="166"/>
      <c r="P118" s="166"/>
      <c r="Q118" s="167"/>
      <c r="R118" s="166"/>
    </row>
    <row r="119" ht="19.5" customHeight="1">
      <c r="A119" s="161"/>
      <c r="B119" s="162"/>
      <c r="C119" s="162"/>
      <c r="D119" s="162"/>
      <c r="E119" s="514"/>
      <c r="F119" s="166"/>
      <c r="G119" s="167"/>
      <c r="H119" s="163"/>
      <c r="I119" s="162"/>
      <c r="J119" s="164"/>
      <c r="K119" s="165"/>
      <c r="L119" s="166"/>
      <c r="M119" s="167"/>
      <c r="N119" s="496"/>
      <c r="O119" s="166"/>
      <c r="P119" s="166"/>
      <c r="Q119" s="167"/>
      <c r="R119" s="166"/>
    </row>
    <row r="120" ht="19.5" customHeight="1">
      <c r="A120" s="161"/>
      <c r="B120" s="162"/>
      <c r="C120" s="162"/>
      <c r="D120" s="162"/>
      <c r="E120" s="514"/>
      <c r="F120" s="166"/>
      <c r="G120" s="167"/>
      <c r="H120" s="163"/>
      <c r="I120" s="162"/>
      <c r="J120" s="164"/>
      <c r="K120" s="165"/>
      <c r="L120" s="166"/>
      <c r="M120" s="167"/>
      <c r="N120" s="496"/>
      <c r="O120" s="166"/>
      <c r="P120" s="166"/>
      <c r="Q120" s="167"/>
      <c r="R120" s="166"/>
    </row>
    <row r="121" ht="19.5" customHeight="1">
      <c r="A121" s="161"/>
      <c r="B121" s="162"/>
      <c r="C121" s="162"/>
      <c r="D121" s="162"/>
      <c r="E121" s="514"/>
      <c r="F121" s="166"/>
      <c r="G121" s="167"/>
      <c r="H121" s="163"/>
      <c r="I121" s="162"/>
      <c r="J121" s="164"/>
      <c r="K121" s="165"/>
      <c r="L121" s="166"/>
      <c r="M121" s="167"/>
      <c r="N121" s="496"/>
      <c r="O121" s="166"/>
      <c r="P121" s="166"/>
      <c r="Q121" s="167"/>
      <c r="R121" s="166"/>
    </row>
    <row r="122" ht="19.5" customHeight="1">
      <c r="A122" s="161"/>
      <c r="B122" s="162"/>
      <c r="C122" s="162"/>
      <c r="D122" s="162"/>
      <c r="E122" s="514"/>
      <c r="F122" s="166"/>
      <c r="G122" s="167"/>
      <c r="H122" s="163"/>
      <c r="I122" s="162"/>
      <c r="J122" s="164"/>
      <c r="K122" s="165"/>
      <c r="L122" s="166"/>
      <c r="M122" s="167"/>
      <c r="N122" s="496"/>
      <c r="O122" s="166"/>
      <c r="P122" s="166"/>
      <c r="Q122" s="167"/>
      <c r="R122" s="166"/>
    </row>
    <row r="123" ht="19.5" customHeight="1">
      <c r="A123" s="161"/>
      <c r="B123" s="162"/>
      <c r="C123" s="162"/>
      <c r="D123" s="162"/>
      <c r="E123" s="514"/>
      <c r="F123" s="166"/>
      <c r="G123" s="167"/>
      <c r="H123" s="163"/>
      <c r="I123" s="162"/>
      <c r="J123" s="164"/>
      <c r="K123" s="165"/>
      <c r="L123" s="166"/>
      <c r="M123" s="167"/>
      <c r="N123" s="496"/>
      <c r="O123" s="166"/>
      <c r="P123" s="166"/>
      <c r="Q123" s="167"/>
      <c r="R123" s="166"/>
    </row>
    <row r="124" ht="19.5" customHeight="1">
      <c r="A124" s="161"/>
      <c r="B124" s="162"/>
      <c r="C124" s="162"/>
      <c r="D124" s="162"/>
      <c r="E124" s="514"/>
      <c r="F124" s="166"/>
      <c r="G124" s="167"/>
      <c r="H124" s="163"/>
      <c r="I124" s="162"/>
      <c r="J124" s="164"/>
      <c r="K124" s="165"/>
      <c r="L124" s="166"/>
      <c r="M124" s="167"/>
      <c r="N124" s="496"/>
      <c r="O124" s="166"/>
      <c r="P124" s="166"/>
      <c r="Q124" s="167"/>
      <c r="R124" s="166"/>
    </row>
    <row r="125" ht="19.5" customHeight="1">
      <c r="A125" s="161"/>
      <c r="B125" s="162"/>
      <c r="C125" s="162"/>
      <c r="D125" s="162"/>
      <c r="E125" s="514"/>
      <c r="F125" s="166"/>
      <c r="G125" s="167"/>
      <c r="H125" s="163"/>
      <c r="I125" s="162"/>
      <c r="J125" s="164"/>
      <c r="K125" s="165"/>
      <c r="L125" s="166"/>
      <c r="M125" s="167"/>
      <c r="N125" s="496"/>
      <c r="O125" s="166"/>
      <c r="P125" s="166"/>
      <c r="Q125" s="167"/>
      <c r="R125" s="166"/>
    </row>
    <row r="126" ht="19.5" customHeight="1">
      <c r="A126" s="161"/>
      <c r="B126" s="162"/>
      <c r="C126" s="162"/>
      <c r="D126" s="162"/>
      <c r="E126" s="514"/>
      <c r="F126" s="166"/>
      <c r="G126" s="167"/>
      <c r="H126" s="163"/>
      <c r="I126" s="162"/>
      <c r="J126" s="164"/>
      <c r="K126" s="165"/>
      <c r="L126" s="166"/>
      <c r="M126" s="167"/>
      <c r="N126" s="496"/>
      <c r="O126" s="166"/>
      <c r="P126" s="166"/>
      <c r="Q126" s="167"/>
      <c r="R126" s="166"/>
    </row>
    <row r="127" ht="19.5" customHeight="1">
      <c r="A127" s="161"/>
      <c r="B127" s="162"/>
      <c r="C127" s="162"/>
      <c r="D127" s="162"/>
      <c r="E127" s="514"/>
      <c r="F127" s="166"/>
      <c r="G127" s="167"/>
      <c r="H127" s="163"/>
      <c r="I127" s="162"/>
      <c r="J127" s="164"/>
      <c r="K127" s="165"/>
      <c r="L127" s="166"/>
      <c r="M127" s="167"/>
      <c r="N127" s="496"/>
      <c r="O127" s="166"/>
      <c r="P127" s="166"/>
      <c r="Q127" s="167"/>
      <c r="R127" s="166"/>
    </row>
    <row r="128" ht="19.5" customHeight="1">
      <c r="A128" s="161"/>
      <c r="B128" s="162"/>
      <c r="C128" s="162"/>
      <c r="D128" s="162"/>
      <c r="E128" s="514"/>
      <c r="F128" s="166"/>
      <c r="G128" s="167"/>
      <c r="H128" s="163"/>
      <c r="I128" s="162"/>
      <c r="J128" s="164"/>
      <c r="K128" s="165"/>
      <c r="L128" s="166"/>
      <c r="M128" s="167"/>
      <c r="N128" s="496"/>
      <c r="O128" s="166"/>
      <c r="P128" s="166"/>
      <c r="Q128" s="167"/>
      <c r="R128" s="166"/>
    </row>
    <row r="129" ht="19.5" customHeight="1">
      <c r="A129" s="161"/>
      <c r="B129" s="162"/>
      <c r="C129" s="162"/>
      <c r="D129" s="162"/>
      <c r="E129" s="514"/>
      <c r="F129" s="166"/>
      <c r="G129" s="167"/>
      <c r="H129" s="163"/>
      <c r="I129" s="162"/>
      <c r="J129" s="164"/>
      <c r="K129" s="165"/>
      <c r="L129" s="166"/>
      <c r="M129" s="167"/>
      <c r="N129" s="496"/>
      <c r="O129" s="166"/>
      <c r="P129" s="166"/>
      <c r="Q129" s="167"/>
      <c r="R129" s="166"/>
    </row>
    <row r="130" ht="19.5" customHeight="1">
      <c r="A130" s="161"/>
      <c r="B130" s="162"/>
      <c r="C130" s="162"/>
      <c r="D130" s="162"/>
      <c r="E130" s="514"/>
      <c r="F130" s="166"/>
      <c r="G130" s="167"/>
      <c r="H130" s="163"/>
      <c r="I130" s="162"/>
      <c r="J130" s="164"/>
      <c r="K130" s="165"/>
      <c r="L130" s="166"/>
      <c r="M130" s="167"/>
      <c r="N130" s="496"/>
      <c r="O130" s="166"/>
      <c r="P130" s="166"/>
      <c r="Q130" s="167"/>
      <c r="R130" s="166"/>
    </row>
    <row r="131" ht="19.5" customHeight="1">
      <c r="A131" s="161"/>
      <c r="B131" s="162"/>
      <c r="C131" s="162"/>
      <c r="D131" s="162"/>
      <c r="E131" s="514"/>
      <c r="F131" s="166"/>
      <c r="G131" s="167"/>
      <c r="H131" s="163"/>
      <c r="I131" s="162"/>
      <c r="J131" s="164"/>
      <c r="K131" s="165"/>
      <c r="L131" s="166"/>
      <c r="M131" s="167"/>
      <c r="N131" s="496"/>
      <c r="O131" s="166"/>
      <c r="P131" s="166"/>
      <c r="Q131" s="167"/>
      <c r="R131" s="166"/>
    </row>
    <row r="132" ht="19.5" customHeight="1">
      <c r="A132" s="161"/>
      <c r="B132" s="162"/>
      <c r="C132" s="162"/>
      <c r="D132" s="162"/>
      <c r="E132" s="514"/>
      <c r="F132" s="166"/>
      <c r="G132" s="167"/>
      <c r="H132" s="163"/>
      <c r="I132" s="162"/>
      <c r="J132" s="164"/>
      <c r="K132" s="165"/>
      <c r="L132" s="166"/>
      <c r="M132" s="167"/>
      <c r="N132" s="496"/>
      <c r="O132" s="166"/>
      <c r="P132" s="166"/>
      <c r="Q132" s="167"/>
      <c r="R132" s="166"/>
    </row>
    <row r="133" ht="19.5" customHeight="1">
      <c r="A133" s="161"/>
      <c r="B133" s="162"/>
      <c r="C133" s="162"/>
      <c r="D133" s="162"/>
      <c r="E133" s="514"/>
      <c r="F133" s="166"/>
      <c r="G133" s="167"/>
      <c r="H133" s="163"/>
      <c r="I133" s="162"/>
      <c r="J133" s="164"/>
      <c r="K133" s="165"/>
      <c r="L133" s="166"/>
      <c r="M133" s="167"/>
      <c r="N133" s="496"/>
      <c r="O133" s="166"/>
      <c r="P133" s="166"/>
      <c r="Q133" s="167"/>
      <c r="R133" s="166"/>
    </row>
    <row r="134" ht="19.5" customHeight="1">
      <c r="A134" s="161"/>
      <c r="B134" s="162"/>
      <c r="C134" s="162"/>
      <c r="D134" s="162"/>
      <c r="E134" s="514"/>
      <c r="F134" s="166"/>
      <c r="G134" s="167"/>
      <c r="H134" s="163"/>
      <c r="I134" s="162"/>
      <c r="J134" s="164"/>
      <c r="K134" s="165"/>
      <c r="L134" s="166"/>
      <c r="M134" s="167"/>
      <c r="N134" s="496"/>
      <c r="O134" s="166"/>
      <c r="P134" s="166"/>
      <c r="Q134" s="167"/>
      <c r="R134" s="166"/>
    </row>
    <row r="135" ht="19.5" customHeight="1">
      <c r="A135" s="161"/>
      <c r="B135" s="162"/>
      <c r="C135" s="162"/>
      <c r="D135" s="162"/>
      <c r="E135" s="514"/>
      <c r="F135" s="166"/>
      <c r="G135" s="167"/>
      <c r="H135" s="163"/>
      <c r="I135" s="162"/>
      <c r="J135" s="164"/>
      <c r="K135" s="165"/>
      <c r="L135" s="166"/>
      <c r="M135" s="167"/>
      <c r="N135" s="496"/>
      <c r="O135" s="166"/>
      <c r="P135" s="166"/>
      <c r="Q135" s="167"/>
      <c r="R135" s="166"/>
    </row>
    <row r="136" ht="19.5" customHeight="1">
      <c r="A136" s="161"/>
      <c r="B136" s="162"/>
      <c r="C136" s="162"/>
      <c r="D136" s="162"/>
      <c r="E136" s="514"/>
      <c r="F136" s="166"/>
      <c r="G136" s="167"/>
      <c r="H136" s="163"/>
      <c r="I136" s="162"/>
      <c r="J136" s="164"/>
      <c r="K136" s="165"/>
      <c r="L136" s="166"/>
      <c r="M136" s="167"/>
      <c r="N136" s="496"/>
      <c r="O136" s="166"/>
      <c r="P136" s="166"/>
      <c r="Q136" s="167"/>
      <c r="R136" s="166"/>
    </row>
    <row r="137" ht="19.5" customHeight="1">
      <c r="A137" s="161"/>
      <c r="B137" s="162"/>
      <c r="C137" s="162"/>
      <c r="D137" s="162"/>
      <c r="E137" s="514"/>
      <c r="F137" s="166"/>
      <c r="G137" s="167"/>
      <c r="H137" s="163"/>
      <c r="I137" s="162"/>
      <c r="J137" s="164"/>
      <c r="K137" s="165"/>
      <c r="L137" s="166"/>
      <c r="M137" s="167"/>
      <c r="N137" s="496"/>
      <c r="O137" s="166"/>
      <c r="P137" s="166"/>
      <c r="Q137" s="167"/>
      <c r="R137" s="166"/>
    </row>
    <row r="138" ht="19.5" customHeight="1">
      <c r="A138" s="161"/>
      <c r="B138" s="162"/>
      <c r="C138" s="162"/>
      <c r="D138" s="162"/>
      <c r="E138" s="514"/>
      <c r="F138" s="166"/>
      <c r="G138" s="167"/>
      <c r="H138" s="163"/>
      <c r="I138" s="162"/>
      <c r="J138" s="164"/>
      <c r="K138" s="165"/>
      <c r="L138" s="166"/>
      <c r="M138" s="167"/>
      <c r="N138" s="496"/>
      <c r="O138" s="166"/>
      <c r="P138" s="166"/>
      <c r="Q138" s="167"/>
      <c r="R138" s="166"/>
    </row>
    <row r="139" ht="19.5" customHeight="1">
      <c r="A139" s="161"/>
      <c r="B139" s="162"/>
      <c r="C139" s="162"/>
      <c r="D139" s="162"/>
      <c r="E139" s="514"/>
      <c r="F139" s="166"/>
      <c r="G139" s="167"/>
      <c r="H139" s="163"/>
      <c r="I139" s="162"/>
      <c r="J139" s="164"/>
      <c r="K139" s="165"/>
      <c r="L139" s="166"/>
      <c r="M139" s="167"/>
      <c r="N139" s="496"/>
      <c r="O139" s="166"/>
      <c r="P139" s="166"/>
      <c r="Q139" s="167"/>
      <c r="R139" s="166"/>
    </row>
    <row r="140" ht="19.5" customHeight="1">
      <c r="A140" s="161"/>
      <c r="B140" s="162"/>
      <c r="C140" s="162"/>
      <c r="D140" s="162"/>
      <c r="E140" s="514"/>
      <c r="F140" s="166"/>
      <c r="G140" s="167"/>
      <c r="H140" s="163"/>
      <c r="I140" s="162"/>
      <c r="J140" s="164"/>
      <c r="K140" s="165"/>
      <c r="L140" s="166"/>
      <c r="M140" s="167"/>
      <c r="N140" s="496"/>
      <c r="O140" s="166"/>
      <c r="P140" s="166"/>
      <c r="Q140" s="167"/>
      <c r="R140" s="166"/>
    </row>
    <row r="141" ht="19.5" customHeight="1">
      <c r="A141" s="161"/>
      <c r="B141" s="162"/>
      <c r="C141" s="162"/>
      <c r="D141" s="162"/>
      <c r="E141" s="514"/>
      <c r="F141" s="166"/>
      <c r="G141" s="167"/>
      <c r="H141" s="163"/>
      <c r="I141" s="162"/>
      <c r="J141" s="164"/>
      <c r="K141" s="165"/>
      <c r="L141" s="166"/>
      <c r="M141" s="167"/>
      <c r="N141" s="496"/>
      <c r="O141" s="166"/>
      <c r="P141" s="166"/>
      <c r="Q141" s="167"/>
      <c r="R141" s="166"/>
    </row>
    <row r="142" ht="19.5" customHeight="1">
      <c r="A142" s="161"/>
      <c r="B142" s="162"/>
      <c r="C142" s="162"/>
      <c r="D142" s="162"/>
      <c r="E142" s="514"/>
      <c r="F142" s="166"/>
      <c r="G142" s="167"/>
      <c r="H142" s="163"/>
      <c r="I142" s="162"/>
      <c r="J142" s="164"/>
      <c r="K142" s="165"/>
      <c r="L142" s="166"/>
      <c r="M142" s="167"/>
      <c r="N142" s="496"/>
      <c r="O142" s="166"/>
      <c r="P142" s="166"/>
      <c r="Q142" s="167"/>
      <c r="R142" s="166"/>
    </row>
    <row r="143" ht="19.5" customHeight="1">
      <c r="A143" s="161"/>
      <c r="B143" s="162"/>
      <c r="C143" s="162"/>
      <c r="D143" s="162"/>
      <c r="E143" s="514"/>
      <c r="F143" s="166"/>
      <c r="G143" s="167"/>
      <c r="H143" s="163"/>
      <c r="I143" s="162"/>
      <c r="J143" s="164"/>
      <c r="K143" s="165"/>
      <c r="L143" s="166"/>
      <c r="M143" s="167"/>
      <c r="N143" s="496"/>
      <c r="O143" s="166"/>
      <c r="P143" s="166"/>
      <c r="Q143" s="167"/>
      <c r="R143" s="166"/>
    </row>
    <row r="144" ht="19.5" customHeight="1">
      <c r="A144" s="161"/>
      <c r="B144" s="162"/>
      <c r="C144" s="162"/>
      <c r="D144" s="162"/>
      <c r="E144" s="514"/>
      <c r="F144" s="166"/>
      <c r="G144" s="167"/>
      <c r="H144" s="163"/>
      <c r="I144" s="162"/>
      <c r="J144" s="164"/>
      <c r="K144" s="165"/>
      <c r="L144" s="166"/>
      <c r="M144" s="167"/>
      <c r="N144" s="496"/>
      <c r="O144" s="166"/>
      <c r="P144" s="166"/>
      <c r="Q144" s="167"/>
      <c r="R144" s="166"/>
    </row>
    <row r="145" ht="19.5" customHeight="1">
      <c r="A145" s="161"/>
      <c r="B145" s="162"/>
      <c r="C145" s="162"/>
      <c r="D145" s="162"/>
      <c r="E145" s="514"/>
      <c r="F145" s="166"/>
      <c r="G145" s="167"/>
      <c r="H145" s="163"/>
      <c r="I145" s="162"/>
      <c r="J145" s="164"/>
      <c r="K145" s="165"/>
      <c r="L145" s="166"/>
      <c r="M145" s="167"/>
      <c r="N145" s="496"/>
      <c r="O145" s="166"/>
      <c r="P145" s="166"/>
      <c r="Q145" s="167"/>
      <c r="R145" s="166"/>
    </row>
    <row r="146" ht="19.5" customHeight="1">
      <c r="A146" s="161"/>
      <c r="B146" s="162"/>
      <c r="C146" s="162"/>
      <c r="D146" s="162"/>
      <c r="E146" s="514"/>
      <c r="F146" s="166"/>
      <c r="G146" s="167"/>
      <c r="H146" s="163"/>
      <c r="I146" s="162"/>
      <c r="J146" s="164"/>
      <c r="K146" s="165"/>
      <c r="L146" s="166"/>
      <c r="M146" s="167"/>
      <c r="N146" s="496"/>
      <c r="O146" s="166"/>
      <c r="P146" s="166"/>
      <c r="Q146" s="167"/>
      <c r="R146" s="166"/>
    </row>
    <row r="147" ht="19.5" customHeight="1">
      <c r="A147" s="161"/>
      <c r="B147" s="162"/>
      <c r="C147" s="162"/>
      <c r="D147" s="162"/>
      <c r="E147" s="514"/>
      <c r="F147" s="166"/>
      <c r="G147" s="167"/>
      <c r="H147" s="163"/>
      <c r="I147" s="162"/>
      <c r="J147" s="164"/>
      <c r="K147" s="165"/>
      <c r="L147" s="166"/>
      <c r="M147" s="167"/>
      <c r="N147" s="496"/>
      <c r="O147" s="166"/>
      <c r="P147" s="166"/>
      <c r="Q147" s="167"/>
      <c r="R147" s="166"/>
    </row>
    <row r="148" ht="19.5" customHeight="1">
      <c r="A148" s="161"/>
      <c r="B148" s="162"/>
      <c r="C148" s="162"/>
      <c r="D148" s="162"/>
      <c r="E148" s="514"/>
      <c r="F148" s="166"/>
      <c r="G148" s="167"/>
      <c r="H148" s="163"/>
      <c r="I148" s="162"/>
      <c r="J148" s="164"/>
      <c r="K148" s="165"/>
      <c r="L148" s="166"/>
      <c r="M148" s="167"/>
      <c r="N148" s="496"/>
      <c r="O148" s="166"/>
      <c r="P148" s="166"/>
      <c r="Q148" s="167"/>
      <c r="R148" s="166"/>
    </row>
    <row r="149" ht="19.5" customHeight="1">
      <c r="A149" s="161"/>
      <c r="B149" s="162"/>
      <c r="C149" s="162"/>
      <c r="D149" s="162"/>
      <c r="E149" s="514"/>
      <c r="F149" s="166"/>
      <c r="G149" s="167"/>
      <c r="H149" s="163"/>
      <c r="I149" s="162"/>
      <c r="J149" s="164"/>
      <c r="K149" s="165"/>
      <c r="L149" s="166"/>
      <c r="M149" s="167"/>
      <c r="N149" s="496"/>
      <c r="O149" s="166"/>
      <c r="P149" s="166"/>
      <c r="Q149" s="167"/>
      <c r="R149" s="166"/>
    </row>
    <row r="150" ht="19.5" customHeight="1">
      <c r="A150" s="161"/>
      <c r="B150" s="162"/>
      <c r="C150" s="162"/>
      <c r="D150" s="162"/>
      <c r="E150" s="514"/>
      <c r="F150" s="166"/>
      <c r="G150" s="167"/>
      <c r="H150" s="163"/>
      <c r="I150" s="162"/>
      <c r="J150" s="164"/>
      <c r="K150" s="165"/>
      <c r="L150" s="166"/>
      <c r="M150" s="167"/>
      <c r="N150" s="496"/>
      <c r="O150" s="166"/>
      <c r="P150" s="166"/>
      <c r="Q150" s="167"/>
      <c r="R150" s="166"/>
    </row>
    <row r="151" ht="19.5" customHeight="1">
      <c r="A151" s="161"/>
      <c r="B151" s="162"/>
      <c r="C151" s="162"/>
      <c r="D151" s="162"/>
      <c r="E151" s="514"/>
      <c r="F151" s="166"/>
      <c r="G151" s="167"/>
      <c r="H151" s="163"/>
      <c r="I151" s="162"/>
      <c r="J151" s="164"/>
      <c r="K151" s="165"/>
      <c r="L151" s="166"/>
      <c r="M151" s="167"/>
      <c r="N151" s="496"/>
      <c r="O151" s="166"/>
      <c r="P151" s="166"/>
      <c r="Q151" s="167"/>
      <c r="R151" s="166"/>
    </row>
    <row r="152" ht="19.5" customHeight="1">
      <c r="A152" s="161"/>
      <c r="B152" s="162"/>
      <c r="C152" s="162"/>
      <c r="D152" s="162"/>
      <c r="E152" s="514"/>
      <c r="F152" s="166"/>
      <c r="G152" s="167"/>
      <c r="H152" s="163"/>
      <c r="I152" s="162"/>
      <c r="J152" s="164"/>
      <c r="K152" s="165"/>
      <c r="L152" s="166"/>
      <c r="M152" s="167"/>
      <c r="N152" s="496"/>
      <c r="O152" s="166"/>
      <c r="P152" s="166"/>
      <c r="Q152" s="167"/>
      <c r="R152" s="166"/>
    </row>
    <row r="153" ht="19.5" customHeight="1">
      <c r="A153" s="161"/>
      <c r="B153" s="162"/>
      <c r="C153" s="162"/>
      <c r="D153" s="162"/>
      <c r="E153" s="514"/>
      <c r="F153" s="166"/>
      <c r="G153" s="167"/>
      <c r="H153" s="163"/>
      <c r="I153" s="162"/>
      <c r="J153" s="164"/>
      <c r="K153" s="165"/>
      <c r="L153" s="166"/>
      <c r="M153" s="167"/>
      <c r="N153" s="496"/>
      <c r="O153" s="166"/>
      <c r="P153" s="166"/>
      <c r="Q153" s="167"/>
      <c r="R153" s="166"/>
    </row>
    <row r="154" ht="19.5" customHeight="1">
      <c r="A154" s="161"/>
      <c r="B154" s="162"/>
      <c r="C154" s="162"/>
      <c r="D154" s="162"/>
      <c r="E154" s="514"/>
      <c r="F154" s="166"/>
      <c r="G154" s="167"/>
      <c r="H154" s="163"/>
      <c r="I154" s="162"/>
      <c r="J154" s="164"/>
      <c r="K154" s="165"/>
      <c r="L154" s="166"/>
      <c r="M154" s="167"/>
      <c r="N154" s="496"/>
      <c r="O154" s="166"/>
      <c r="P154" s="166"/>
      <c r="Q154" s="167"/>
      <c r="R154" s="166"/>
    </row>
    <row r="155" ht="19.5" customHeight="1">
      <c r="A155" s="161"/>
      <c r="B155" s="162"/>
      <c r="C155" s="162"/>
      <c r="D155" s="162"/>
      <c r="E155" s="514"/>
      <c r="F155" s="166"/>
      <c r="G155" s="167"/>
      <c r="H155" s="163"/>
      <c r="I155" s="162"/>
      <c r="J155" s="164"/>
      <c r="K155" s="165"/>
      <c r="L155" s="166"/>
      <c r="M155" s="167"/>
      <c r="N155" s="496"/>
      <c r="O155" s="166"/>
      <c r="P155" s="166"/>
      <c r="Q155" s="167"/>
      <c r="R155" s="166"/>
    </row>
    <row r="156" ht="19.5" customHeight="1">
      <c r="A156" s="161"/>
      <c r="B156" s="162"/>
      <c r="C156" s="162"/>
      <c r="D156" s="162"/>
      <c r="E156" s="514"/>
      <c r="F156" s="166"/>
      <c r="G156" s="167"/>
      <c r="H156" s="163"/>
      <c r="I156" s="162"/>
      <c r="J156" s="164"/>
      <c r="K156" s="165"/>
      <c r="L156" s="166"/>
      <c r="M156" s="167"/>
      <c r="N156" s="496"/>
      <c r="O156" s="166"/>
      <c r="P156" s="166"/>
      <c r="Q156" s="167"/>
      <c r="R156" s="166"/>
    </row>
    <row r="157" ht="19.5" customHeight="1">
      <c r="A157" s="161"/>
      <c r="B157" s="162"/>
      <c r="C157" s="162"/>
      <c r="D157" s="162"/>
      <c r="E157" s="514"/>
      <c r="F157" s="166"/>
      <c r="G157" s="167"/>
      <c r="H157" s="163"/>
      <c r="I157" s="162"/>
      <c r="J157" s="164"/>
      <c r="K157" s="165"/>
      <c r="L157" s="166"/>
      <c r="M157" s="167"/>
      <c r="N157" s="496"/>
      <c r="O157" s="166"/>
      <c r="P157" s="166"/>
      <c r="Q157" s="167"/>
      <c r="R157" s="166"/>
    </row>
    <row r="158" ht="19.5" customHeight="1">
      <c r="A158" s="161"/>
      <c r="B158" s="162"/>
      <c r="C158" s="162"/>
      <c r="D158" s="162"/>
      <c r="E158" s="514"/>
      <c r="F158" s="166"/>
      <c r="G158" s="167"/>
      <c r="H158" s="163"/>
      <c r="I158" s="162"/>
      <c r="J158" s="164"/>
      <c r="K158" s="165"/>
      <c r="L158" s="166"/>
      <c r="M158" s="167"/>
      <c r="N158" s="496"/>
      <c r="O158" s="166"/>
      <c r="P158" s="166"/>
      <c r="Q158" s="167"/>
      <c r="R158" s="166"/>
    </row>
    <row r="159" ht="19.5" customHeight="1">
      <c r="A159" s="161"/>
      <c r="B159" s="162"/>
      <c r="C159" s="162"/>
      <c r="D159" s="162"/>
      <c r="E159" s="514"/>
      <c r="F159" s="166"/>
      <c r="G159" s="167"/>
      <c r="H159" s="163"/>
      <c r="I159" s="162"/>
      <c r="J159" s="164"/>
      <c r="K159" s="165"/>
      <c r="L159" s="166"/>
      <c r="M159" s="167"/>
      <c r="N159" s="496"/>
      <c r="O159" s="166"/>
      <c r="P159" s="166"/>
      <c r="Q159" s="167"/>
      <c r="R159" s="166"/>
    </row>
    <row r="160" ht="19.5" customHeight="1">
      <c r="A160" s="161"/>
      <c r="B160" s="162"/>
      <c r="C160" s="162"/>
      <c r="D160" s="162"/>
      <c r="E160" s="514"/>
      <c r="F160" s="166"/>
      <c r="G160" s="167"/>
      <c r="H160" s="163"/>
      <c r="I160" s="162"/>
      <c r="J160" s="164"/>
      <c r="K160" s="165"/>
      <c r="L160" s="166"/>
      <c r="M160" s="167"/>
      <c r="N160" s="496"/>
      <c r="O160" s="166"/>
      <c r="P160" s="166"/>
      <c r="Q160" s="167"/>
      <c r="R160" s="166"/>
    </row>
    <row r="161" ht="19.5" customHeight="1">
      <c r="A161" s="161"/>
      <c r="B161" s="162"/>
      <c r="C161" s="162"/>
      <c r="D161" s="162"/>
      <c r="E161" s="514"/>
      <c r="F161" s="166"/>
      <c r="G161" s="167"/>
      <c r="H161" s="163"/>
      <c r="I161" s="162"/>
      <c r="J161" s="164"/>
      <c r="K161" s="165"/>
      <c r="L161" s="166"/>
      <c r="M161" s="167"/>
      <c r="N161" s="496"/>
      <c r="O161" s="166"/>
      <c r="P161" s="166"/>
      <c r="Q161" s="167"/>
      <c r="R161" s="166"/>
    </row>
    <row r="162" ht="19.5" customHeight="1">
      <c r="A162" s="161"/>
      <c r="B162" s="162"/>
      <c r="C162" s="162"/>
      <c r="D162" s="162"/>
      <c r="E162" s="514"/>
      <c r="F162" s="166"/>
      <c r="G162" s="167"/>
      <c r="H162" s="163"/>
      <c r="I162" s="162"/>
      <c r="J162" s="164"/>
      <c r="K162" s="165"/>
      <c r="L162" s="166"/>
      <c r="M162" s="167"/>
      <c r="N162" s="496"/>
      <c r="O162" s="166"/>
      <c r="P162" s="166"/>
      <c r="Q162" s="167"/>
      <c r="R162" s="166"/>
    </row>
    <row r="163" ht="19.5" customHeight="1">
      <c r="A163" s="161"/>
      <c r="B163" s="162"/>
      <c r="C163" s="162"/>
      <c r="D163" s="162"/>
      <c r="E163" s="514"/>
      <c r="F163" s="166"/>
      <c r="G163" s="167"/>
      <c r="H163" s="163"/>
      <c r="I163" s="162"/>
      <c r="J163" s="164"/>
      <c r="K163" s="165"/>
      <c r="L163" s="166"/>
      <c r="M163" s="167"/>
      <c r="N163" s="496"/>
      <c r="O163" s="166"/>
      <c r="P163" s="166"/>
      <c r="Q163" s="167"/>
      <c r="R163" s="166"/>
    </row>
    <row r="164" ht="19.5" customHeight="1">
      <c r="A164" s="161"/>
      <c r="B164" s="162"/>
      <c r="C164" s="162"/>
      <c r="D164" s="162"/>
      <c r="E164" s="514"/>
      <c r="F164" s="166"/>
      <c r="G164" s="167"/>
      <c r="H164" s="163"/>
      <c r="I164" s="162"/>
      <c r="J164" s="164"/>
      <c r="K164" s="165"/>
      <c r="L164" s="166"/>
      <c r="M164" s="167"/>
      <c r="N164" s="496"/>
      <c r="O164" s="166"/>
      <c r="P164" s="166"/>
      <c r="Q164" s="167"/>
      <c r="R164" s="166"/>
    </row>
    <row r="165" ht="19.5" customHeight="1">
      <c r="A165" s="161"/>
      <c r="B165" s="162"/>
      <c r="C165" s="162"/>
      <c r="D165" s="162"/>
      <c r="E165" s="514"/>
      <c r="F165" s="166"/>
      <c r="G165" s="167"/>
      <c r="H165" s="163"/>
      <c r="I165" s="162"/>
      <c r="J165" s="164"/>
      <c r="K165" s="165"/>
      <c r="L165" s="166"/>
      <c r="M165" s="167"/>
      <c r="N165" s="496"/>
      <c r="O165" s="166"/>
      <c r="P165" s="166"/>
      <c r="Q165" s="167"/>
      <c r="R165" s="166"/>
    </row>
    <row r="166" ht="19.5" customHeight="1">
      <c r="A166" s="161"/>
      <c r="B166" s="162"/>
      <c r="C166" s="162"/>
      <c r="D166" s="162"/>
      <c r="E166" s="514"/>
      <c r="F166" s="166"/>
      <c r="G166" s="167"/>
      <c r="H166" s="163"/>
      <c r="I166" s="162"/>
      <c r="J166" s="164"/>
      <c r="K166" s="165"/>
      <c r="L166" s="166"/>
      <c r="M166" s="167"/>
      <c r="N166" s="496"/>
      <c r="O166" s="166"/>
      <c r="P166" s="166"/>
      <c r="Q166" s="167"/>
      <c r="R166" s="166"/>
    </row>
    <row r="167" ht="19.5" customHeight="1">
      <c r="A167" s="161"/>
      <c r="B167" s="162"/>
      <c r="C167" s="162"/>
      <c r="D167" s="162"/>
      <c r="E167" s="514"/>
      <c r="F167" s="166"/>
      <c r="G167" s="167"/>
      <c r="H167" s="163"/>
      <c r="I167" s="162"/>
      <c r="J167" s="164"/>
      <c r="K167" s="165"/>
      <c r="L167" s="166"/>
      <c r="M167" s="167"/>
      <c r="N167" s="496"/>
      <c r="O167" s="166"/>
      <c r="P167" s="166"/>
      <c r="Q167" s="167"/>
      <c r="R167" s="166"/>
    </row>
    <row r="168" ht="19.5" customHeight="1">
      <c r="A168" s="161"/>
      <c r="B168" s="162"/>
      <c r="C168" s="162"/>
      <c r="D168" s="162"/>
      <c r="E168" s="514"/>
      <c r="F168" s="166"/>
      <c r="G168" s="167"/>
      <c r="H168" s="163"/>
      <c r="I168" s="162"/>
      <c r="J168" s="164"/>
      <c r="K168" s="165"/>
      <c r="L168" s="166"/>
      <c r="M168" s="167"/>
      <c r="N168" s="496"/>
      <c r="O168" s="166"/>
      <c r="P168" s="166"/>
      <c r="Q168" s="167"/>
      <c r="R168" s="166"/>
    </row>
    <row r="169" ht="19.5" customHeight="1">
      <c r="A169" s="161"/>
      <c r="B169" s="162"/>
      <c r="C169" s="162"/>
      <c r="D169" s="162"/>
      <c r="E169" s="514"/>
      <c r="F169" s="166"/>
      <c r="G169" s="167"/>
      <c r="H169" s="163"/>
      <c r="I169" s="162"/>
      <c r="J169" s="164"/>
      <c r="K169" s="165"/>
      <c r="L169" s="166"/>
      <c r="M169" s="167"/>
      <c r="N169" s="496"/>
      <c r="O169" s="166"/>
      <c r="P169" s="166"/>
      <c r="Q169" s="167"/>
      <c r="R169" s="166"/>
    </row>
    <row r="170" ht="19.5" customHeight="1">
      <c r="A170" s="161"/>
      <c r="B170" s="162"/>
      <c r="C170" s="162"/>
      <c r="D170" s="162"/>
      <c r="E170" s="514"/>
      <c r="F170" s="166"/>
      <c r="G170" s="167"/>
      <c r="H170" s="163"/>
      <c r="I170" s="162"/>
      <c r="J170" s="164"/>
      <c r="K170" s="165"/>
      <c r="L170" s="166"/>
      <c r="M170" s="167"/>
      <c r="N170" s="496"/>
      <c r="O170" s="166"/>
      <c r="P170" s="166"/>
      <c r="Q170" s="167"/>
      <c r="R170" s="166"/>
    </row>
    <row r="171" ht="19.5" customHeight="1">
      <c r="A171" s="161"/>
      <c r="B171" s="162"/>
      <c r="C171" s="162"/>
      <c r="D171" s="162"/>
      <c r="E171" s="514"/>
      <c r="F171" s="166"/>
      <c r="G171" s="167"/>
      <c r="H171" s="163"/>
      <c r="I171" s="162"/>
      <c r="J171" s="164"/>
      <c r="K171" s="165"/>
      <c r="L171" s="166"/>
      <c r="M171" s="167"/>
      <c r="N171" s="496"/>
      <c r="O171" s="166"/>
      <c r="P171" s="166"/>
      <c r="Q171" s="167"/>
      <c r="R171" s="166"/>
    </row>
    <row r="172" ht="19.5" customHeight="1">
      <c r="A172" s="161"/>
      <c r="B172" s="162"/>
      <c r="C172" s="162"/>
      <c r="D172" s="162"/>
      <c r="E172" s="514"/>
      <c r="F172" s="166"/>
      <c r="G172" s="167"/>
      <c r="H172" s="163"/>
      <c r="I172" s="162"/>
      <c r="J172" s="164"/>
      <c r="K172" s="165"/>
      <c r="L172" s="166"/>
      <c r="M172" s="167"/>
      <c r="N172" s="496"/>
      <c r="O172" s="166"/>
      <c r="P172" s="166"/>
      <c r="Q172" s="167"/>
      <c r="R172" s="166"/>
    </row>
    <row r="173" ht="19.5" customHeight="1">
      <c r="A173" s="161"/>
      <c r="B173" s="162"/>
      <c r="C173" s="162"/>
      <c r="D173" s="162"/>
      <c r="E173" s="514"/>
      <c r="F173" s="166"/>
      <c r="G173" s="167"/>
      <c r="H173" s="163"/>
      <c r="I173" s="162"/>
      <c r="J173" s="164"/>
      <c r="K173" s="165"/>
      <c r="L173" s="166"/>
      <c r="M173" s="167"/>
      <c r="N173" s="496"/>
      <c r="O173" s="166"/>
      <c r="P173" s="166"/>
      <c r="Q173" s="167"/>
      <c r="R173" s="166"/>
    </row>
    <row r="174" ht="19.5" customHeight="1">
      <c r="A174" s="161"/>
      <c r="B174" s="162"/>
      <c r="C174" s="162"/>
      <c r="D174" s="162"/>
      <c r="E174" s="514"/>
      <c r="F174" s="166"/>
      <c r="G174" s="167"/>
      <c r="H174" s="163"/>
      <c r="I174" s="162"/>
      <c r="J174" s="164"/>
      <c r="K174" s="165"/>
      <c r="L174" s="166"/>
      <c r="M174" s="167"/>
      <c r="N174" s="496"/>
      <c r="O174" s="166"/>
      <c r="P174" s="166"/>
      <c r="Q174" s="167"/>
      <c r="R174" s="166"/>
    </row>
    <row r="175" ht="19.5" customHeight="1">
      <c r="A175" s="161"/>
      <c r="B175" s="162"/>
      <c r="C175" s="162"/>
      <c r="D175" s="162"/>
      <c r="E175" s="514"/>
      <c r="F175" s="166"/>
      <c r="G175" s="167"/>
      <c r="H175" s="163"/>
      <c r="I175" s="162"/>
      <c r="J175" s="164"/>
      <c r="K175" s="165"/>
      <c r="L175" s="166"/>
      <c r="M175" s="167"/>
      <c r="N175" s="496"/>
      <c r="O175" s="166"/>
      <c r="P175" s="166"/>
      <c r="Q175" s="167"/>
      <c r="R175" s="166"/>
    </row>
    <row r="176" ht="19.5" customHeight="1">
      <c r="A176" s="161"/>
      <c r="B176" s="162"/>
      <c r="C176" s="162"/>
      <c r="D176" s="162"/>
      <c r="E176" s="514"/>
      <c r="F176" s="166"/>
      <c r="G176" s="167"/>
      <c r="H176" s="163"/>
      <c r="I176" s="162"/>
      <c r="J176" s="164"/>
      <c r="K176" s="165"/>
      <c r="L176" s="166"/>
      <c r="M176" s="167"/>
      <c r="N176" s="496"/>
      <c r="O176" s="166"/>
      <c r="P176" s="166"/>
      <c r="Q176" s="167"/>
      <c r="R176" s="166"/>
    </row>
    <row r="177" ht="19.5" customHeight="1">
      <c r="A177" s="161"/>
      <c r="B177" s="162"/>
      <c r="C177" s="162"/>
      <c r="D177" s="162"/>
      <c r="E177" s="514"/>
      <c r="F177" s="166"/>
      <c r="G177" s="167"/>
      <c r="H177" s="163"/>
      <c r="I177" s="162"/>
      <c r="J177" s="164"/>
      <c r="K177" s="165"/>
      <c r="L177" s="166"/>
      <c r="M177" s="167"/>
      <c r="N177" s="496"/>
      <c r="O177" s="166"/>
      <c r="P177" s="166"/>
      <c r="Q177" s="167"/>
      <c r="R177" s="166"/>
    </row>
    <row r="178" ht="19.5" customHeight="1">
      <c r="A178" s="161"/>
      <c r="B178" s="162"/>
      <c r="C178" s="162"/>
      <c r="D178" s="162"/>
      <c r="E178" s="514"/>
      <c r="F178" s="166"/>
      <c r="G178" s="167"/>
      <c r="H178" s="163"/>
      <c r="I178" s="162"/>
      <c r="J178" s="164"/>
      <c r="K178" s="165"/>
      <c r="L178" s="166"/>
      <c r="M178" s="167"/>
      <c r="N178" s="496"/>
      <c r="O178" s="166"/>
      <c r="P178" s="166"/>
      <c r="Q178" s="167"/>
      <c r="R178" s="166"/>
    </row>
    <row r="179" ht="19.5" customHeight="1">
      <c r="A179" s="161"/>
      <c r="B179" s="162"/>
      <c r="C179" s="162"/>
      <c r="D179" s="162"/>
      <c r="E179" s="514"/>
      <c r="F179" s="166"/>
      <c r="G179" s="167"/>
      <c r="H179" s="163"/>
      <c r="I179" s="162"/>
      <c r="J179" s="164"/>
      <c r="K179" s="165"/>
      <c r="L179" s="166"/>
      <c r="M179" s="167"/>
      <c r="N179" s="496"/>
      <c r="O179" s="166"/>
      <c r="P179" s="166"/>
      <c r="Q179" s="167"/>
      <c r="R179" s="166"/>
    </row>
    <row r="180" ht="19.5" customHeight="1">
      <c r="A180" s="161"/>
      <c r="B180" s="162"/>
      <c r="C180" s="162"/>
      <c r="D180" s="162"/>
      <c r="E180" s="514"/>
      <c r="F180" s="166"/>
      <c r="G180" s="167"/>
      <c r="H180" s="163"/>
      <c r="I180" s="162"/>
      <c r="J180" s="164"/>
      <c r="K180" s="165"/>
      <c r="L180" s="166"/>
      <c r="M180" s="167"/>
      <c r="N180" s="496"/>
      <c r="O180" s="166"/>
      <c r="P180" s="166"/>
      <c r="Q180" s="167"/>
      <c r="R180" s="166"/>
    </row>
    <row r="181" ht="19.5" customHeight="1">
      <c r="A181" s="161"/>
      <c r="B181" s="162"/>
      <c r="C181" s="162"/>
      <c r="D181" s="162"/>
      <c r="E181" s="514"/>
      <c r="F181" s="166"/>
      <c r="G181" s="167"/>
      <c r="H181" s="163"/>
      <c r="I181" s="162"/>
      <c r="J181" s="164"/>
      <c r="K181" s="165"/>
      <c r="L181" s="166"/>
      <c r="M181" s="167"/>
      <c r="N181" s="496"/>
      <c r="O181" s="166"/>
      <c r="P181" s="166"/>
      <c r="Q181" s="167"/>
      <c r="R181" s="166"/>
    </row>
    <row r="182" ht="19.5" customHeight="1">
      <c r="A182" s="161"/>
      <c r="B182" s="162"/>
      <c r="C182" s="162"/>
      <c r="D182" s="162"/>
      <c r="E182" s="514"/>
      <c r="F182" s="166"/>
      <c r="G182" s="167"/>
      <c r="H182" s="163"/>
      <c r="I182" s="162"/>
      <c r="J182" s="164"/>
      <c r="K182" s="165"/>
      <c r="L182" s="166"/>
      <c r="M182" s="167"/>
      <c r="N182" s="496"/>
      <c r="O182" s="166"/>
      <c r="P182" s="166"/>
      <c r="Q182" s="167"/>
      <c r="R182" s="166"/>
    </row>
    <row r="183" ht="19.5" customHeight="1">
      <c r="A183" s="161"/>
      <c r="B183" s="162"/>
      <c r="C183" s="162"/>
      <c r="D183" s="162"/>
      <c r="E183" s="514"/>
      <c r="F183" s="166"/>
      <c r="G183" s="167"/>
      <c r="H183" s="163"/>
      <c r="I183" s="162"/>
      <c r="J183" s="164"/>
      <c r="K183" s="165"/>
      <c r="L183" s="166"/>
      <c r="M183" s="167"/>
      <c r="N183" s="496"/>
      <c r="O183" s="166"/>
      <c r="P183" s="166"/>
      <c r="Q183" s="167"/>
      <c r="R183" s="166"/>
    </row>
    <row r="184" ht="19.5" customHeight="1">
      <c r="A184" s="161"/>
      <c r="B184" s="162"/>
      <c r="C184" s="162"/>
      <c r="D184" s="162"/>
      <c r="E184" s="514"/>
      <c r="F184" s="166"/>
      <c r="G184" s="167"/>
      <c r="H184" s="163"/>
      <c r="I184" s="162"/>
      <c r="J184" s="164"/>
      <c r="K184" s="165"/>
      <c r="L184" s="166"/>
      <c r="M184" s="167"/>
      <c r="N184" s="496"/>
      <c r="O184" s="166"/>
      <c r="P184" s="166"/>
      <c r="Q184" s="167"/>
      <c r="R184" s="166"/>
    </row>
    <row r="185" ht="19.5" customHeight="1">
      <c r="A185" s="161"/>
      <c r="B185" s="162"/>
      <c r="C185" s="162"/>
      <c r="D185" s="162"/>
      <c r="E185" s="514"/>
      <c r="F185" s="166"/>
      <c r="G185" s="167"/>
      <c r="H185" s="163"/>
      <c r="I185" s="162"/>
      <c r="J185" s="164"/>
      <c r="K185" s="165"/>
      <c r="L185" s="166"/>
      <c r="M185" s="167"/>
      <c r="N185" s="496"/>
      <c r="O185" s="166"/>
      <c r="P185" s="166"/>
      <c r="Q185" s="167"/>
      <c r="R185" s="166"/>
    </row>
    <row r="186" ht="19.5" customHeight="1">
      <c r="A186" s="161"/>
      <c r="B186" s="162"/>
      <c r="C186" s="162"/>
      <c r="D186" s="162"/>
      <c r="E186" s="514"/>
      <c r="F186" s="166"/>
      <c r="G186" s="167"/>
      <c r="H186" s="163"/>
      <c r="I186" s="162"/>
      <c r="J186" s="164"/>
      <c r="K186" s="165"/>
      <c r="L186" s="166"/>
      <c r="M186" s="167"/>
      <c r="N186" s="496"/>
      <c r="O186" s="166"/>
      <c r="P186" s="166"/>
      <c r="Q186" s="167"/>
      <c r="R186" s="166"/>
    </row>
    <row r="187" ht="19.5" customHeight="1">
      <c r="A187" s="161"/>
      <c r="B187" s="162"/>
      <c r="C187" s="162"/>
      <c r="D187" s="162"/>
      <c r="E187" s="514"/>
      <c r="F187" s="166"/>
      <c r="G187" s="167"/>
      <c r="H187" s="163"/>
      <c r="I187" s="162"/>
      <c r="J187" s="164"/>
      <c r="K187" s="165"/>
      <c r="L187" s="166"/>
      <c r="M187" s="167"/>
      <c r="N187" s="496"/>
      <c r="O187" s="166"/>
      <c r="P187" s="166"/>
      <c r="Q187" s="167"/>
      <c r="R187" s="166"/>
    </row>
    <row r="188" ht="19.5" customHeight="1">
      <c r="A188" s="161"/>
      <c r="B188" s="162"/>
      <c r="C188" s="162"/>
      <c r="D188" s="162"/>
      <c r="E188" s="514"/>
      <c r="F188" s="166"/>
      <c r="G188" s="167"/>
      <c r="H188" s="163"/>
      <c r="I188" s="162"/>
      <c r="J188" s="164"/>
      <c r="K188" s="165"/>
      <c r="L188" s="166"/>
      <c r="M188" s="167"/>
      <c r="N188" s="496"/>
      <c r="O188" s="166"/>
      <c r="P188" s="166"/>
      <c r="Q188" s="167"/>
      <c r="R188" s="166"/>
    </row>
    <row r="189" ht="19.5" customHeight="1">
      <c r="A189" s="161"/>
      <c r="B189" s="162"/>
      <c r="C189" s="162"/>
      <c r="D189" s="162"/>
      <c r="E189" s="514"/>
      <c r="F189" s="166"/>
      <c r="G189" s="167"/>
      <c r="H189" s="163"/>
      <c r="I189" s="162"/>
      <c r="J189" s="164"/>
      <c r="K189" s="165"/>
      <c r="L189" s="166"/>
      <c r="M189" s="167"/>
      <c r="N189" s="496"/>
      <c r="O189" s="166"/>
      <c r="P189" s="166"/>
      <c r="Q189" s="167"/>
      <c r="R189" s="166"/>
    </row>
    <row r="190" ht="19.5" customHeight="1">
      <c r="A190" s="161"/>
      <c r="B190" s="162"/>
      <c r="C190" s="162"/>
      <c r="D190" s="162"/>
      <c r="E190" s="514"/>
      <c r="F190" s="166"/>
      <c r="G190" s="167"/>
      <c r="H190" s="163"/>
      <c r="I190" s="162"/>
      <c r="J190" s="164"/>
      <c r="K190" s="165"/>
      <c r="L190" s="166"/>
      <c r="M190" s="167"/>
      <c r="N190" s="496"/>
      <c r="O190" s="166"/>
      <c r="P190" s="166"/>
      <c r="Q190" s="167"/>
      <c r="R190" s="166"/>
    </row>
    <row r="191" ht="19.5" customHeight="1">
      <c r="A191" s="161"/>
      <c r="B191" s="162"/>
      <c r="C191" s="162"/>
      <c r="D191" s="162"/>
      <c r="E191" s="514"/>
      <c r="F191" s="166"/>
      <c r="G191" s="167"/>
      <c r="H191" s="163"/>
      <c r="I191" s="162"/>
      <c r="J191" s="164"/>
      <c r="K191" s="165"/>
      <c r="L191" s="166"/>
      <c r="M191" s="167"/>
      <c r="N191" s="496"/>
      <c r="O191" s="166"/>
      <c r="P191" s="166"/>
      <c r="Q191" s="167"/>
      <c r="R191" s="166"/>
    </row>
    <row r="192" ht="19.5" customHeight="1">
      <c r="A192" s="161"/>
      <c r="B192" s="162"/>
      <c r="C192" s="162"/>
      <c r="D192" s="162"/>
      <c r="E192" s="514"/>
      <c r="F192" s="166"/>
      <c r="G192" s="167"/>
      <c r="H192" s="163"/>
      <c r="I192" s="162"/>
      <c r="J192" s="164"/>
      <c r="K192" s="165"/>
      <c r="L192" s="166"/>
      <c r="M192" s="167"/>
      <c r="N192" s="496"/>
      <c r="O192" s="166"/>
      <c r="P192" s="166"/>
      <c r="Q192" s="167"/>
      <c r="R192" s="166"/>
    </row>
    <row r="193" ht="19.5" customHeight="1">
      <c r="A193" s="161"/>
      <c r="B193" s="162"/>
      <c r="C193" s="162"/>
      <c r="D193" s="162"/>
      <c r="E193" s="514"/>
      <c r="F193" s="166"/>
      <c r="G193" s="167"/>
      <c r="H193" s="163"/>
      <c r="I193" s="162"/>
      <c r="J193" s="164"/>
      <c r="K193" s="165"/>
      <c r="L193" s="166"/>
      <c r="M193" s="167"/>
      <c r="N193" s="496"/>
      <c r="O193" s="166"/>
      <c r="P193" s="166"/>
      <c r="Q193" s="167"/>
      <c r="R193" s="166"/>
    </row>
    <row r="194" ht="19.5" customHeight="1">
      <c r="A194" s="161"/>
      <c r="B194" s="162"/>
      <c r="C194" s="162"/>
      <c r="D194" s="162"/>
      <c r="E194" s="514"/>
      <c r="F194" s="166"/>
      <c r="G194" s="167"/>
      <c r="H194" s="163"/>
      <c r="I194" s="162"/>
      <c r="J194" s="164"/>
      <c r="K194" s="165"/>
      <c r="L194" s="166"/>
      <c r="M194" s="167"/>
      <c r="N194" s="496"/>
      <c r="O194" s="166"/>
      <c r="P194" s="166"/>
      <c r="Q194" s="167"/>
      <c r="R194" s="166"/>
    </row>
    <row r="195" ht="19.5" customHeight="1">
      <c r="A195" s="161"/>
      <c r="B195" s="162"/>
      <c r="C195" s="162"/>
      <c r="D195" s="162"/>
      <c r="E195" s="514"/>
      <c r="F195" s="166"/>
      <c r="G195" s="167"/>
      <c r="H195" s="163"/>
      <c r="I195" s="162"/>
      <c r="J195" s="164"/>
      <c r="K195" s="165"/>
      <c r="L195" s="166"/>
      <c r="M195" s="167"/>
      <c r="N195" s="496"/>
      <c r="O195" s="166"/>
      <c r="P195" s="166"/>
      <c r="Q195" s="167"/>
      <c r="R195" s="166"/>
    </row>
    <row r="196" ht="19.5" customHeight="1">
      <c r="A196" s="161"/>
      <c r="B196" s="162"/>
      <c r="C196" s="162"/>
      <c r="D196" s="162"/>
      <c r="E196" s="514"/>
      <c r="F196" s="166"/>
      <c r="G196" s="167"/>
      <c r="H196" s="163"/>
      <c r="I196" s="162"/>
      <c r="J196" s="164"/>
      <c r="K196" s="165"/>
      <c r="L196" s="166"/>
      <c r="M196" s="167"/>
      <c r="N196" s="496"/>
      <c r="O196" s="166"/>
      <c r="P196" s="166"/>
      <c r="Q196" s="167"/>
      <c r="R196" s="166"/>
    </row>
    <row r="197" ht="19.5" customHeight="1">
      <c r="A197" s="161"/>
      <c r="B197" s="162"/>
      <c r="C197" s="162"/>
      <c r="D197" s="162"/>
      <c r="E197" s="514"/>
      <c r="F197" s="166"/>
      <c r="G197" s="167"/>
      <c r="H197" s="163"/>
      <c r="I197" s="162"/>
      <c r="J197" s="164"/>
      <c r="K197" s="165"/>
      <c r="L197" s="166"/>
      <c r="M197" s="167"/>
      <c r="N197" s="496"/>
      <c r="O197" s="166"/>
      <c r="P197" s="166"/>
      <c r="Q197" s="167"/>
      <c r="R197" s="166"/>
    </row>
    <row r="198" ht="19.5" customHeight="1">
      <c r="A198" s="161"/>
      <c r="B198" s="162"/>
      <c r="C198" s="162"/>
      <c r="D198" s="162"/>
      <c r="E198" s="514"/>
      <c r="F198" s="166"/>
      <c r="G198" s="167"/>
      <c r="H198" s="163"/>
      <c r="I198" s="162"/>
      <c r="J198" s="164"/>
      <c r="K198" s="165"/>
      <c r="L198" s="166"/>
      <c r="M198" s="167"/>
      <c r="N198" s="496"/>
      <c r="O198" s="166"/>
      <c r="P198" s="166"/>
      <c r="Q198" s="167"/>
      <c r="R198" s="166"/>
    </row>
    <row r="199" ht="19.5" customHeight="1">
      <c r="A199" s="161"/>
      <c r="B199" s="162"/>
      <c r="C199" s="162"/>
      <c r="D199" s="162"/>
      <c r="E199" s="514"/>
      <c r="F199" s="166"/>
      <c r="G199" s="167"/>
      <c r="H199" s="163"/>
      <c r="I199" s="162"/>
      <c r="J199" s="164"/>
      <c r="K199" s="165"/>
      <c r="L199" s="166"/>
      <c r="M199" s="167"/>
      <c r="N199" s="496"/>
      <c r="O199" s="166"/>
      <c r="P199" s="166"/>
      <c r="Q199" s="167"/>
      <c r="R199" s="166"/>
    </row>
    <row r="200" ht="19.5" customHeight="1">
      <c r="A200" s="161"/>
      <c r="B200" s="162"/>
      <c r="C200" s="162"/>
      <c r="D200" s="162"/>
      <c r="E200" s="514"/>
      <c r="F200" s="166"/>
      <c r="G200" s="167"/>
      <c r="H200" s="163"/>
      <c r="I200" s="162"/>
      <c r="J200" s="164"/>
      <c r="K200" s="165"/>
      <c r="L200" s="166"/>
      <c r="M200" s="167"/>
      <c r="N200" s="496"/>
      <c r="O200" s="166"/>
      <c r="P200" s="166"/>
      <c r="Q200" s="167"/>
      <c r="R200" s="166"/>
    </row>
    <row r="201" ht="19.5" customHeight="1">
      <c r="A201" s="161"/>
      <c r="B201" s="162"/>
      <c r="C201" s="162"/>
      <c r="D201" s="162"/>
      <c r="E201" s="514"/>
      <c r="F201" s="166"/>
      <c r="G201" s="167"/>
      <c r="H201" s="163"/>
      <c r="I201" s="162"/>
      <c r="J201" s="164"/>
      <c r="K201" s="165"/>
      <c r="L201" s="166"/>
      <c r="M201" s="167"/>
      <c r="N201" s="496"/>
      <c r="O201" s="166"/>
      <c r="P201" s="166"/>
      <c r="Q201" s="167"/>
      <c r="R201" s="166"/>
    </row>
    <row r="202" ht="19.5" customHeight="1">
      <c r="A202" s="161"/>
      <c r="B202" s="162"/>
      <c r="C202" s="162"/>
      <c r="D202" s="162"/>
      <c r="E202" s="514"/>
      <c r="F202" s="166"/>
      <c r="G202" s="167"/>
      <c r="H202" s="163"/>
      <c r="I202" s="162"/>
      <c r="J202" s="164"/>
      <c r="K202" s="165"/>
      <c r="L202" s="166"/>
      <c r="M202" s="167"/>
      <c r="N202" s="496"/>
      <c r="O202" s="166"/>
      <c r="P202" s="166"/>
      <c r="Q202" s="167"/>
      <c r="R202" s="166"/>
    </row>
    <row r="203" ht="19.5" customHeight="1">
      <c r="A203" s="161"/>
      <c r="B203" s="162"/>
      <c r="C203" s="162"/>
      <c r="D203" s="162"/>
      <c r="E203" s="514"/>
      <c r="F203" s="166"/>
      <c r="G203" s="167"/>
      <c r="H203" s="163"/>
      <c r="I203" s="162"/>
      <c r="J203" s="164"/>
      <c r="K203" s="165"/>
      <c r="L203" s="166"/>
      <c r="M203" s="167"/>
      <c r="N203" s="496"/>
      <c r="O203" s="166"/>
      <c r="P203" s="166"/>
      <c r="Q203" s="167"/>
      <c r="R203" s="166"/>
    </row>
    <row r="204" ht="19.5" customHeight="1">
      <c r="A204" s="161"/>
      <c r="B204" s="162"/>
      <c r="C204" s="162"/>
      <c r="D204" s="162"/>
      <c r="E204" s="514"/>
      <c r="F204" s="166"/>
      <c r="G204" s="167"/>
      <c r="H204" s="163"/>
      <c r="I204" s="162"/>
      <c r="J204" s="164"/>
      <c r="K204" s="165"/>
      <c r="L204" s="166"/>
      <c r="M204" s="167"/>
      <c r="N204" s="496"/>
      <c r="O204" s="166"/>
      <c r="P204" s="166"/>
      <c r="Q204" s="167"/>
      <c r="R204" s="166"/>
    </row>
    <row r="205" ht="19.5" customHeight="1">
      <c r="A205" s="161"/>
      <c r="B205" s="162"/>
      <c r="C205" s="162"/>
      <c r="D205" s="162"/>
      <c r="E205" s="514"/>
      <c r="F205" s="166"/>
      <c r="G205" s="167"/>
      <c r="H205" s="163"/>
      <c r="I205" s="162"/>
      <c r="J205" s="164"/>
      <c r="K205" s="165"/>
      <c r="L205" s="166"/>
      <c r="M205" s="167"/>
      <c r="N205" s="496"/>
      <c r="O205" s="166"/>
      <c r="P205" s="166"/>
      <c r="Q205" s="167"/>
      <c r="R205" s="166"/>
    </row>
    <row r="206" ht="19.5" customHeight="1">
      <c r="A206" s="161"/>
      <c r="B206" s="162"/>
      <c r="C206" s="162"/>
      <c r="D206" s="162"/>
      <c r="E206" s="514"/>
      <c r="F206" s="166"/>
      <c r="G206" s="167"/>
      <c r="H206" s="163"/>
      <c r="I206" s="162"/>
      <c r="J206" s="164"/>
      <c r="K206" s="165"/>
      <c r="L206" s="166"/>
      <c r="M206" s="167"/>
      <c r="N206" s="496"/>
      <c r="O206" s="166"/>
      <c r="P206" s="166"/>
      <c r="Q206" s="167"/>
      <c r="R206" s="166"/>
    </row>
    <row r="207" ht="19.5" customHeight="1">
      <c r="A207" s="161"/>
      <c r="B207" s="162"/>
      <c r="C207" s="162"/>
      <c r="D207" s="162"/>
      <c r="E207" s="514"/>
      <c r="F207" s="166"/>
      <c r="G207" s="167"/>
      <c r="H207" s="163"/>
      <c r="I207" s="162"/>
      <c r="J207" s="164"/>
      <c r="K207" s="165"/>
      <c r="L207" s="166"/>
      <c r="M207" s="167"/>
      <c r="N207" s="496"/>
      <c r="O207" s="166"/>
      <c r="P207" s="166"/>
      <c r="Q207" s="167"/>
      <c r="R207" s="166"/>
    </row>
    <row r="208" ht="19.5" customHeight="1">
      <c r="A208" s="161"/>
      <c r="B208" s="162"/>
      <c r="C208" s="162"/>
      <c r="D208" s="162"/>
      <c r="E208" s="514"/>
      <c r="F208" s="166"/>
      <c r="G208" s="167"/>
      <c r="H208" s="163"/>
      <c r="I208" s="162"/>
      <c r="J208" s="164"/>
      <c r="K208" s="165"/>
      <c r="L208" s="166"/>
      <c r="M208" s="167"/>
      <c r="N208" s="496"/>
      <c r="O208" s="166"/>
      <c r="P208" s="166"/>
      <c r="Q208" s="167"/>
      <c r="R208" s="166"/>
    </row>
    <row r="209" ht="19.5" customHeight="1">
      <c r="A209" s="161"/>
      <c r="B209" s="162"/>
      <c r="C209" s="162"/>
      <c r="D209" s="162"/>
      <c r="E209" s="514"/>
      <c r="F209" s="166"/>
      <c r="G209" s="167"/>
      <c r="H209" s="163"/>
      <c r="I209" s="162"/>
      <c r="J209" s="164"/>
      <c r="K209" s="165"/>
      <c r="L209" s="166"/>
      <c r="M209" s="167"/>
      <c r="N209" s="496"/>
      <c r="O209" s="166"/>
      <c r="P209" s="166"/>
      <c r="Q209" s="167"/>
      <c r="R209" s="166"/>
    </row>
    <row r="210" ht="19.5" customHeight="1">
      <c r="A210" s="161"/>
      <c r="B210" s="162"/>
      <c r="C210" s="162"/>
      <c r="D210" s="162"/>
      <c r="E210" s="514"/>
      <c r="F210" s="166"/>
      <c r="G210" s="167"/>
      <c r="H210" s="163"/>
      <c r="I210" s="162"/>
      <c r="J210" s="164"/>
      <c r="K210" s="165"/>
      <c r="L210" s="166"/>
      <c r="M210" s="167"/>
      <c r="N210" s="496"/>
      <c r="O210" s="166"/>
      <c r="P210" s="166"/>
      <c r="Q210" s="167"/>
      <c r="R210" s="166"/>
    </row>
    <row r="211" ht="19.5" customHeight="1">
      <c r="A211" s="161"/>
      <c r="B211" s="162"/>
      <c r="C211" s="162"/>
      <c r="D211" s="162"/>
      <c r="E211" s="514"/>
      <c r="F211" s="166"/>
      <c r="G211" s="167"/>
      <c r="H211" s="163"/>
      <c r="I211" s="162"/>
      <c r="J211" s="164"/>
      <c r="K211" s="165"/>
      <c r="L211" s="166"/>
      <c r="M211" s="167"/>
      <c r="N211" s="496"/>
      <c r="O211" s="166"/>
      <c r="P211" s="166"/>
      <c r="Q211" s="167"/>
      <c r="R211" s="166"/>
    </row>
    <row r="212" ht="19.5" customHeight="1">
      <c r="A212" s="161"/>
      <c r="B212" s="162"/>
      <c r="C212" s="162"/>
      <c r="D212" s="162"/>
      <c r="E212" s="514"/>
      <c r="F212" s="166"/>
      <c r="G212" s="167"/>
      <c r="H212" s="163"/>
      <c r="I212" s="162"/>
      <c r="J212" s="164"/>
      <c r="K212" s="165"/>
      <c r="L212" s="166"/>
      <c r="M212" s="167"/>
      <c r="N212" s="496"/>
      <c r="O212" s="166"/>
      <c r="P212" s="166"/>
      <c r="Q212" s="167"/>
      <c r="R212" s="166"/>
    </row>
    <row r="213" ht="19.5" customHeight="1">
      <c r="A213" s="161"/>
      <c r="B213" s="162"/>
      <c r="C213" s="162"/>
      <c r="D213" s="162"/>
      <c r="E213" s="514"/>
      <c r="F213" s="166"/>
      <c r="G213" s="167"/>
      <c r="H213" s="163"/>
      <c r="I213" s="162"/>
      <c r="J213" s="164"/>
      <c r="K213" s="165"/>
      <c r="L213" s="166"/>
      <c r="M213" s="167"/>
      <c r="N213" s="496"/>
      <c r="O213" s="166"/>
      <c r="P213" s="166"/>
      <c r="Q213" s="167"/>
      <c r="R213" s="166"/>
    </row>
    <row r="214" ht="19.5" customHeight="1">
      <c r="A214" s="161"/>
      <c r="B214" s="162"/>
      <c r="C214" s="162"/>
      <c r="D214" s="162"/>
      <c r="E214" s="514"/>
      <c r="F214" s="166"/>
      <c r="G214" s="167"/>
      <c r="H214" s="163"/>
      <c r="I214" s="162"/>
      <c r="J214" s="164"/>
      <c r="K214" s="165"/>
      <c r="L214" s="166"/>
      <c r="M214" s="167"/>
      <c r="N214" s="496"/>
      <c r="O214" s="166"/>
      <c r="P214" s="166"/>
      <c r="Q214" s="167"/>
      <c r="R214" s="166"/>
    </row>
    <row r="215" ht="19.5" customHeight="1">
      <c r="A215" s="161"/>
      <c r="B215" s="162"/>
      <c r="C215" s="162"/>
      <c r="D215" s="162"/>
      <c r="E215" s="514"/>
      <c r="F215" s="166"/>
      <c r="G215" s="167"/>
      <c r="H215" s="163"/>
      <c r="I215" s="162"/>
      <c r="J215" s="164"/>
      <c r="K215" s="165"/>
      <c r="L215" s="166"/>
      <c r="M215" s="167"/>
      <c r="N215" s="496"/>
      <c r="O215" s="166"/>
      <c r="P215" s="166"/>
      <c r="Q215" s="167"/>
      <c r="R215" s="166"/>
    </row>
    <row r="216" ht="19.5" customHeight="1">
      <c r="A216" s="161"/>
      <c r="B216" s="162"/>
      <c r="C216" s="162"/>
      <c r="D216" s="162"/>
      <c r="E216" s="514"/>
      <c r="F216" s="166"/>
      <c r="G216" s="167"/>
      <c r="H216" s="163"/>
      <c r="I216" s="162"/>
      <c r="J216" s="164"/>
      <c r="K216" s="165"/>
      <c r="L216" s="166"/>
      <c r="M216" s="167"/>
      <c r="N216" s="496"/>
      <c r="O216" s="166"/>
      <c r="P216" s="166"/>
      <c r="Q216" s="167"/>
      <c r="R216" s="166"/>
    </row>
    <row r="217" ht="19.5" customHeight="1">
      <c r="A217" s="161"/>
      <c r="B217" s="162"/>
      <c r="C217" s="162"/>
      <c r="D217" s="162"/>
      <c r="E217" s="514"/>
      <c r="F217" s="166"/>
      <c r="G217" s="167"/>
      <c r="H217" s="163"/>
      <c r="I217" s="162"/>
      <c r="J217" s="164"/>
      <c r="K217" s="165"/>
      <c r="L217" s="166"/>
      <c r="M217" s="167"/>
      <c r="N217" s="496"/>
      <c r="O217" s="166"/>
      <c r="P217" s="166"/>
      <c r="Q217" s="167"/>
      <c r="R217" s="166"/>
    </row>
    <row r="218" ht="19.5" customHeight="1">
      <c r="A218" s="161"/>
      <c r="B218" s="162"/>
      <c r="C218" s="162"/>
      <c r="D218" s="162"/>
      <c r="E218" s="514"/>
      <c r="F218" s="166"/>
      <c r="G218" s="167"/>
      <c r="H218" s="163"/>
      <c r="I218" s="162"/>
      <c r="J218" s="164"/>
      <c r="K218" s="165"/>
      <c r="L218" s="166"/>
      <c r="M218" s="167"/>
      <c r="N218" s="496"/>
      <c r="O218" s="166"/>
      <c r="P218" s="166"/>
      <c r="Q218" s="167"/>
      <c r="R218" s="166"/>
    </row>
    <row r="219" ht="19.5" customHeight="1">
      <c r="A219" s="161"/>
      <c r="B219" s="162"/>
      <c r="C219" s="162"/>
      <c r="D219" s="162"/>
      <c r="E219" s="514"/>
      <c r="F219" s="166"/>
      <c r="G219" s="167"/>
      <c r="H219" s="163"/>
      <c r="I219" s="162"/>
      <c r="J219" s="164"/>
      <c r="K219" s="165"/>
      <c r="L219" s="166"/>
      <c r="M219" s="167"/>
      <c r="N219" s="496"/>
      <c r="O219" s="166"/>
      <c r="P219" s="166"/>
      <c r="Q219" s="167"/>
      <c r="R219" s="166"/>
    </row>
    <row r="220" ht="19.5" customHeight="1">
      <c r="A220" s="161"/>
      <c r="B220" s="162"/>
      <c r="C220" s="162"/>
      <c r="D220" s="162"/>
      <c r="E220" s="514"/>
      <c r="F220" s="166"/>
      <c r="G220" s="167"/>
      <c r="H220" s="163"/>
      <c r="I220" s="162"/>
      <c r="J220" s="164"/>
      <c r="K220" s="165"/>
      <c r="L220" s="166"/>
      <c r="M220" s="167"/>
      <c r="N220" s="496"/>
      <c r="O220" s="166"/>
      <c r="P220" s="166"/>
      <c r="Q220" s="167"/>
      <c r="R220" s="166"/>
    </row>
    <row r="221" ht="19.5" customHeight="1">
      <c r="A221" s="161"/>
      <c r="B221" s="162"/>
      <c r="C221" s="162"/>
      <c r="D221" s="162"/>
      <c r="E221" s="514"/>
      <c r="F221" s="166"/>
      <c r="G221" s="167"/>
      <c r="H221" s="163"/>
      <c r="I221" s="162"/>
      <c r="J221" s="164"/>
      <c r="K221" s="165"/>
      <c r="L221" s="166"/>
      <c r="M221" s="167"/>
      <c r="N221" s="496"/>
      <c r="O221" s="166"/>
      <c r="P221" s="166"/>
      <c r="Q221" s="167"/>
      <c r="R221" s="166"/>
    </row>
    <row r="222" ht="19.5" customHeight="1">
      <c r="A222" s="161"/>
      <c r="B222" s="162"/>
      <c r="C222" s="162"/>
      <c r="D222" s="162"/>
      <c r="E222" s="514"/>
      <c r="F222" s="166"/>
      <c r="G222" s="167"/>
      <c r="H222" s="163"/>
      <c r="I222" s="162"/>
      <c r="J222" s="164"/>
      <c r="K222" s="165"/>
      <c r="L222" s="166"/>
      <c r="M222" s="167"/>
      <c r="N222" s="496"/>
      <c r="O222" s="166"/>
      <c r="P222" s="166"/>
      <c r="Q222" s="167"/>
      <c r="R222" s="166"/>
    </row>
    <row r="223" ht="19.5" customHeight="1">
      <c r="A223" s="161"/>
      <c r="B223" s="162"/>
      <c r="C223" s="162"/>
      <c r="D223" s="162"/>
      <c r="E223" s="514"/>
      <c r="F223" s="166"/>
      <c r="G223" s="167"/>
      <c r="H223" s="163"/>
      <c r="I223" s="162"/>
      <c r="J223" s="164"/>
      <c r="K223" s="165"/>
      <c r="L223" s="166"/>
      <c r="M223" s="167"/>
      <c r="N223" s="496"/>
      <c r="O223" s="166"/>
      <c r="P223" s="166"/>
      <c r="Q223" s="167"/>
      <c r="R223" s="166"/>
    </row>
    <row r="224" ht="19.5" customHeight="1">
      <c r="A224" s="161"/>
      <c r="B224" s="162"/>
      <c r="C224" s="162"/>
      <c r="D224" s="162"/>
      <c r="E224" s="514"/>
      <c r="F224" s="166"/>
      <c r="G224" s="167"/>
      <c r="H224" s="163"/>
      <c r="I224" s="162"/>
      <c r="J224" s="164"/>
      <c r="K224" s="165"/>
      <c r="L224" s="166"/>
      <c r="M224" s="167"/>
      <c r="N224" s="496"/>
      <c r="O224" s="166"/>
      <c r="P224" s="166"/>
      <c r="Q224" s="167"/>
      <c r="R224" s="166"/>
    </row>
    <row r="225" ht="19.5" customHeight="1">
      <c r="A225" s="161"/>
      <c r="B225" s="162"/>
      <c r="C225" s="162"/>
      <c r="D225" s="162"/>
      <c r="E225" s="514"/>
      <c r="F225" s="166"/>
      <c r="G225" s="167"/>
      <c r="H225" s="163"/>
      <c r="I225" s="162"/>
      <c r="J225" s="164"/>
      <c r="K225" s="165"/>
      <c r="L225" s="166"/>
      <c r="M225" s="167"/>
      <c r="N225" s="496"/>
      <c r="O225" s="166"/>
      <c r="P225" s="166"/>
      <c r="Q225" s="167"/>
      <c r="R225" s="166"/>
    </row>
    <row r="226" ht="19.5" customHeight="1">
      <c r="A226" s="161"/>
      <c r="B226" s="162"/>
      <c r="C226" s="162"/>
      <c r="D226" s="162"/>
      <c r="E226" s="514"/>
      <c r="F226" s="166"/>
      <c r="G226" s="167"/>
      <c r="H226" s="163"/>
      <c r="I226" s="162"/>
      <c r="J226" s="164"/>
      <c r="K226" s="165"/>
      <c r="L226" s="166"/>
      <c r="M226" s="167"/>
      <c r="N226" s="496"/>
      <c r="O226" s="166"/>
      <c r="P226" s="166"/>
      <c r="Q226" s="167"/>
      <c r="R226" s="166"/>
    </row>
    <row r="227" ht="19.5" customHeight="1">
      <c r="A227" s="161"/>
      <c r="B227" s="162"/>
      <c r="C227" s="162"/>
      <c r="D227" s="162"/>
      <c r="E227" s="514"/>
      <c r="F227" s="166"/>
      <c r="G227" s="167"/>
      <c r="H227" s="163"/>
      <c r="I227" s="162"/>
      <c r="J227" s="164"/>
      <c r="K227" s="165"/>
      <c r="L227" s="166"/>
      <c r="M227" s="167"/>
      <c r="N227" s="496"/>
      <c r="O227" s="166"/>
      <c r="P227" s="166"/>
      <c r="Q227" s="167"/>
      <c r="R227" s="166"/>
    </row>
    <row r="228" ht="19.5" customHeight="1">
      <c r="A228" s="161"/>
      <c r="B228" s="162"/>
      <c r="C228" s="162"/>
      <c r="D228" s="162"/>
      <c r="E228" s="514"/>
      <c r="F228" s="166"/>
      <c r="G228" s="167"/>
      <c r="H228" s="163"/>
      <c r="I228" s="162"/>
      <c r="J228" s="164"/>
      <c r="K228" s="165"/>
      <c r="L228" s="166"/>
      <c r="M228" s="167"/>
      <c r="N228" s="496"/>
      <c r="O228" s="166"/>
      <c r="P228" s="166"/>
      <c r="Q228" s="167"/>
      <c r="R228" s="166"/>
    </row>
    <row r="229" ht="19.5" customHeight="1">
      <c r="A229" s="161"/>
      <c r="B229" s="162"/>
      <c r="C229" s="162"/>
      <c r="D229" s="162"/>
      <c r="E229" s="514"/>
      <c r="F229" s="166"/>
      <c r="G229" s="167"/>
      <c r="H229" s="163"/>
      <c r="I229" s="162"/>
      <c r="J229" s="164"/>
      <c r="K229" s="165"/>
      <c r="L229" s="166"/>
      <c r="M229" s="167"/>
      <c r="N229" s="496"/>
      <c r="O229" s="166"/>
      <c r="P229" s="166"/>
      <c r="Q229" s="167"/>
      <c r="R229" s="166"/>
    </row>
    <row r="230" ht="19.5" customHeight="1">
      <c r="A230" s="161"/>
      <c r="B230" s="162"/>
      <c r="C230" s="162"/>
      <c r="D230" s="162"/>
      <c r="E230" s="514"/>
      <c r="F230" s="166"/>
      <c r="G230" s="167"/>
      <c r="H230" s="163"/>
      <c r="I230" s="162"/>
      <c r="J230" s="164"/>
      <c r="K230" s="165"/>
      <c r="L230" s="166"/>
      <c r="M230" s="167"/>
      <c r="N230" s="496"/>
      <c r="O230" s="166"/>
      <c r="P230" s="166"/>
      <c r="Q230" s="167"/>
      <c r="R230" s="166"/>
    </row>
    <row r="231" ht="19.5" customHeight="1">
      <c r="A231" s="161"/>
      <c r="B231" s="162"/>
      <c r="C231" s="162"/>
      <c r="D231" s="162"/>
      <c r="E231" s="514"/>
      <c r="F231" s="166"/>
      <c r="G231" s="167"/>
      <c r="H231" s="163"/>
      <c r="I231" s="162"/>
      <c r="J231" s="164"/>
      <c r="K231" s="165"/>
      <c r="L231" s="166"/>
      <c r="M231" s="167"/>
      <c r="N231" s="496"/>
      <c r="O231" s="166"/>
      <c r="P231" s="166"/>
      <c r="Q231" s="167"/>
      <c r="R231" s="166"/>
    </row>
    <row r="232" ht="19.5" customHeight="1">
      <c r="A232" s="161"/>
      <c r="B232" s="162"/>
      <c r="C232" s="162"/>
      <c r="D232" s="162"/>
      <c r="E232" s="514"/>
      <c r="F232" s="166"/>
      <c r="G232" s="167"/>
      <c r="H232" s="163"/>
      <c r="I232" s="162"/>
      <c r="J232" s="164"/>
      <c r="K232" s="165"/>
      <c r="L232" s="166"/>
      <c r="M232" s="167"/>
      <c r="N232" s="496"/>
      <c r="O232" s="166"/>
      <c r="P232" s="166"/>
      <c r="Q232" s="167"/>
      <c r="R232" s="166"/>
    </row>
    <row r="233" ht="19.5" customHeight="1">
      <c r="A233" s="161"/>
      <c r="B233" s="162"/>
      <c r="C233" s="162"/>
      <c r="D233" s="162"/>
      <c r="E233" s="514"/>
      <c r="F233" s="166"/>
      <c r="G233" s="167"/>
      <c r="H233" s="163"/>
      <c r="I233" s="162"/>
      <c r="J233" s="164"/>
      <c r="K233" s="165"/>
      <c r="L233" s="166"/>
      <c r="M233" s="167"/>
      <c r="N233" s="496"/>
      <c r="O233" s="166"/>
      <c r="P233" s="166"/>
      <c r="Q233" s="167"/>
      <c r="R233" s="166"/>
    </row>
    <row r="234" ht="19.5" customHeight="1">
      <c r="A234" s="161"/>
      <c r="B234" s="162"/>
      <c r="C234" s="162"/>
      <c r="D234" s="162"/>
      <c r="E234" s="514"/>
      <c r="F234" s="166"/>
      <c r="G234" s="167"/>
      <c r="H234" s="163"/>
      <c r="I234" s="162"/>
      <c r="J234" s="164"/>
      <c r="K234" s="165"/>
      <c r="L234" s="166"/>
      <c r="M234" s="167"/>
      <c r="N234" s="496"/>
      <c r="O234" s="166"/>
      <c r="P234" s="166"/>
      <c r="Q234" s="167"/>
      <c r="R234" s="166"/>
    </row>
    <row r="235" ht="19.5" customHeight="1">
      <c r="A235" s="161"/>
      <c r="B235" s="162"/>
      <c r="C235" s="162"/>
      <c r="D235" s="162"/>
      <c r="E235" s="514"/>
      <c r="F235" s="166"/>
      <c r="G235" s="167"/>
      <c r="H235" s="163"/>
      <c r="I235" s="162"/>
      <c r="J235" s="164"/>
      <c r="K235" s="165"/>
      <c r="L235" s="166"/>
      <c r="M235" s="167"/>
      <c r="N235" s="496"/>
      <c r="O235" s="166"/>
      <c r="P235" s="166"/>
      <c r="Q235" s="167"/>
      <c r="R235" s="166"/>
    </row>
    <row r="236" ht="19.5" customHeight="1">
      <c r="A236" s="161"/>
      <c r="B236" s="162"/>
      <c r="C236" s="162"/>
      <c r="D236" s="162"/>
      <c r="E236" s="514"/>
      <c r="F236" s="166"/>
      <c r="G236" s="167"/>
      <c r="H236" s="163"/>
      <c r="I236" s="162"/>
      <c r="J236" s="164"/>
      <c r="K236" s="165"/>
      <c r="L236" s="166"/>
      <c r="M236" s="167"/>
      <c r="N236" s="496"/>
      <c r="O236" s="166"/>
      <c r="P236" s="166"/>
      <c r="Q236" s="167"/>
      <c r="R236" s="166"/>
    </row>
    <row r="237" ht="19.5" customHeight="1">
      <c r="A237" s="161"/>
      <c r="B237" s="162"/>
      <c r="C237" s="162"/>
      <c r="D237" s="162"/>
      <c r="E237" s="514"/>
      <c r="F237" s="166"/>
      <c r="G237" s="167"/>
      <c r="H237" s="163"/>
      <c r="I237" s="162"/>
      <c r="J237" s="164"/>
      <c r="K237" s="165"/>
      <c r="L237" s="166"/>
      <c r="M237" s="167"/>
      <c r="N237" s="496"/>
      <c r="O237" s="166"/>
      <c r="P237" s="166"/>
      <c r="Q237" s="167"/>
      <c r="R237" s="166"/>
    </row>
    <row r="238" ht="19.5" customHeight="1">
      <c r="A238" s="161"/>
      <c r="B238" s="162"/>
      <c r="C238" s="162"/>
      <c r="D238" s="162"/>
      <c r="E238" s="514"/>
      <c r="F238" s="166"/>
      <c r="G238" s="167"/>
      <c r="H238" s="163"/>
      <c r="I238" s="162"/>
      <c r="J238" s="164"/>
      <c r="K238" s="165"/>
      <c r="L238" s="166"/>
      <c r="M238" s="167"/>
      <c r="N238" s="496"/>
      <c r="O238" s="166"/>
      <c r="P238" s="166"/>
      <c r="Q238" s="167"/>
      <c r="R238" s="166"/>
    </row>
    <row r="239" ht="19.5" customHeight="1">
      <c r="A239" s="161"/>
      <c r="B239" s="162"/>
      <c r="C239" s="162"/>
      <c r="D239" s="162"/>
      <c r="E239" s="514"/>
      <c r="F239" s="166"/>
      <c r="G239" s="167"/>
      <c r="H239" s="163"/>
      <c r="I239" s="162"/>
      <c r="J239" s="164"/>
      <c r="K239" s="165"/>
      <c r="L239" s="166"/>
      <c r="M239" s="167"/>
      <c r="N239" s="496"/>
      <c r="O239" s="166"/>
      <c r="P239" s="166"/>
      <c r="Q239" s="167"/>
      <c r="R239" s="166"/>
    </row>
    <row r="240" ht="19.5" customHeight="1">
      <c r="A240" s="161"/>
      <c r="B240" s="162"/>
      <c r="C240" s="162"/>
      <c r="D240" s="162"/>
      <c r="E240" s="514"/>
      <c r="F240" s="166"/>
      <c r="G240" s="167"/>
      <c r="H240" s="163"/>
      <c r="I240" s="162"/>
      <c r="J240" s="164"/>
      <c r="K240" s="165"/>
      <c r="L240" s="166"/>
      <c r="M240" s="167"/>
      <c r="N240" s="496"/>
      <c r="O240" s="166"/>
      <c r="P240" s="166"/>
      <c r="Q240" s="167"/>
      <c r="R240" s="166"/>
    </row>
    <row r="241" ht="19.5" customHeight="1">
      <c r="A241" s="161"/>
      <c r="B241" s="162"/>
      <c r="C241" s="162"/>
      <c r="D241" s="162"/>
      <c r="E241" s="514"/>
      <c r="F241" s="166"/>
      <c r="G241" s="167"/>
      <c r="H241" s="163"/>
      <c r="I241" s="162"/>
      <c r="J241" s="164"/>
      <c r="K241" s="165"/>
      <c r="L241" s="166"/>
      <c r="M241" s="167"/>
      <c r="N241" s="496"/>
      <c r="O241" s="166"/>
      <c r="P241" s="166"/>
      <c r="Q241" s="167"/>
      <c r="R241" s="166"/>
    </row>
    <row r="242" ht="19.5" customHeight="1">
      <c r="A242" s="161"/>
      <c r="B242" s="162"/>
      <c r="C242" s="162"/>
      <c r="D242" s="162"/>
      <c r="E242" s="514"/>
      <c r="F242" s="166"/>
      <c r="G242" s="167"/>
      <c r="H242" s="163"/>
      <c r="I242" s="162"/>
      <c r="J242" s="164"/>
      <c r="K242" s="165"/>
      <c r="L242" s="166"/>
      <c r="M242" s="167"/>
      <c r="N242" s="496"/>
      <c r="O242" s="166"/>
      <c r="P242" s="166"/>
      <c r="Q242" s="167"/>
      <c r="R242" s="166"/>
    </row>
    <row r="243" ht="19.5" customHeight="1">
      <c r="A243" s="161"/>
      <c r="B243" s="162"/>
      <c r="C243" s="162"/>
      <c r="D243" s="162"/>
      <c r="E243" s="514"/>
      <c r="F243" s="166"/>
      <c r="G243" s="167"/>
      <c r="H243" s="163"/>
      <c r="I243" s="162"/>
      <c r="J243" s="164"/>
      <c r="K243" s="165"/>
      <c r="L243" s="166"/>
      <c r="M243" s="167"/>
      <c r="N243" s="496"/>
      <c r="O243" s="166"/>
      <c r="P243" s="166"/>
      <c r="Q243" s="167"/>
      <c r="R243" s="166"/>
    </row>
    <row r="244" ht="19.5" customHeight="1">
      <c r="A244" s="161"/>
      <c r="B244" s="162"/>
      <c r="C244" s="162"/>
      <c r="D244" s="162"/>
      <c r="E244" s="514"/>
      <c r="F244" s="166"/>
      <c r="G244" s="167"/>
      <c r="H244" s="163"/>
      <c r="I244" s="162"/>
      <c r="J244" s="164"/>
      <c r="K244" s="165"/>
      <c r="L244" s="166"/>
      <c r="M244" s="167"/>
      <c r="N244" s="496"/>
      <c r="O244" s="166"/>
      <c r="P244" s="166"/>
      <c r="Q244" s="167"/>
      <c r="R244" s="166"/>
    </row>
    <row r="245" ht="19.5" customHeight="1">
      <c r="A245" s="161"/>
      <c r="B245" s="162"/>
      <c r="C245" s="162"/>
      <c r="D245" s="162"/>
      <c r="E245" s="514"/>
      <c r="F245" s="166"/>
      <c r="G245" s="167"/>
      <c r="H245" s="163"/>
      <c r="I245" s="162"/>
      <c r="J245" s="164"/>
      <c r="K245" s="165"/>
      <c r="L245" s="166"/>
      <c r="M245" s="167"/>
      <c r="N245" s="496"/>
      <c r="O245" s="166"/>
      <c r="P245" s="166"/>
      <c r="Q245" s="167"/>
      <c r="R245" s="166"/>
    </row>
    <row r="246" ht="19.5" customHeight="1">
      <c r="A246" s="161"/>
      <c r="B246" s="162"/>
      <c r="C246" s="162"/>
      <c r="D246" s="162"/>
      <c r="E246" s="514"/>
      <c r="F246" s="166"/>
      <c r="G246" s="167"/>
      <c r="H246" s="163"/>
      <c r="I246" s="162"/>
      <c r="J246" s="164"/>
      <c r="K246" s="165"/>
      <c r="L246" s="166"/>
      <c r="M246" s="167"/>
      <c r="N246" s="496"/>
      <c r="O246" s="166"/>
      <c r="P246" s="166"/>
      <c r="Q246" s="167"/>
      <c r="R246" s="166"/>
    </row>
    <row r="247" ht="19.5" customHeight="1">
      <c r="A247" s="161"/>
      <c r="B247" s="162"/>
      <c r="C247" s="162"/>
      <c r="D247" s="162"/>
      <c r="E247" s="514"/>
      <c r="F247" s="166"/>
      <c r="G247" s="167"/>
      <c r="H247" s="163"/>
      <c r="I247" s="162"/>
      <c r="J247" s="164"/>
      <c r="K247" s="165"/>
      <c r="L247" s="166"/>
      <c r="M247" s="167"/>
      <c r="N247" s="496"/>
      <c r="O247" s="166"/>
      <c r="P247" s="166"/>
      <c r="Q247" s="167"/>
      <c r="R247" s="166"/>
    </row>
    <row r="248" ht="19.5" customHeight="1">
      <c r="A248" s="161"/>
      <c r="B248" s="162"/>
      <c r="C248" s="162"/>
      <c r="D248" s="162"/>
      <c r="E248" s="514"/>
      <c r="F248" s="166"/>
      <c r="G248" s="167"/>
      <c r="H248" s="163"/>
      <c r="I248" s="162"/>
      <c r="J248" s="164"/>
      <c r="K248" s="165"/>
      <c r="L248" s="166"/>
      <c r="M248" s="167"/>
      <c r="N248" s="496"/>
      <c r="O248" s="166"/>
      <c r="P248" s="166"/>
      <c r="Q248" s="167"/>
      <c r="R248" s="166"/>
    </row>
    <row r="249" ht="19.5" customHeight="1">
      <c r="A249" s="161"/>
      <c r="B249" s="162"/>
      <c r="C249" s="162"/>
      <c r="D249" s="162"/>
      <c r="E249" s="514"/>
      <c r="F249" s="166"/>
      <c r="G249" s="167"/>
      <c r="H249" s="163"/>
      <c r="I249" s="162"/>
      <c r="J249" s="164"/>
      <c r="K249" s="165"/>
      <c r="L249" s="166"/>
      <c r="M249" s="167"/>
      <c r="N249" s="496"/>
      <c r="O249" s="166"/>
      <c r="P249" s="166"/>
      <c r="Q249" s="167"/>
      <c r="R249" s="166"/>
    </row>
    <row r="250" ht="19.5" customHeight="1">
      <c r="A250" s="161"/>
      <c r="B250" s="162"/>
      <c r="C250" s="162"/>
      <c r="D250" s="162"/>
      <c r="E250" s="514"/>
      <c r="F250" s="166"/>
      <c r="G250" s="167"/>
      <c r="H250" s="163"/>
      <c r="I250" s="162"/>
      <c r="J250" s="164"/>
      <c r="K250" s="165"/>
      <c r="L250" s="166"/>
      <c r="M250" s="167"/>
      <c r="N250" s="496"/>
      <c r="O250" s="166"/>
      <c r="P250" s="166"/>
      <c r="Q250" s="167"/>
      <c r="R250" s="166"/>
    </row>
    <row r="251" ht="19.5" customHeight="1">
      <c r="A251" s="161"/>
      <c r="B251" s="162"/>
      <c r="C251" s="162"/>
      <c r="D251" s="162"/>
      <c r="E251" s="514"/>
      <c r="F251" s="166"/>
      <c r="G251" s="167"/>
      <c r="H251" s="163"/>
      <c r="I251" s="162"/>
      <c r="J251" s="164"/>
      <c r="K251" s="165"/>
      <c r="L251" s="166"/>
      <c r="M251" s="167"/>
      <c r="N251" s="496"/>
      <c r="O251" s="166"/>
      <c r="P251" s="166"/>
      <c r="Q251" s="167"/>
      <c r="R251" s="166"/>
    </row>
    <row r="252" ht="19.5" customHeight="1">
      <c r="A252" s="161"/>
      <c r="B252" s="162"/>
      <c r="C252" s="162"/>
      <c r="D252" s="162"/>
      <c r="E252" s="514"/>
      <c r="F252" s="166"/>
      <c r="G252" s="167"/>
      <c r="H252" s="163"/>
      <c r="I252" s="162"/>
      <c r="J252" s="164"/>
      <c r="K252" s="165"/>
      <c r="L252" s="166"/>
      <c r="M252" s="167"/>
      <c r="N252" s="496"/>
      <c r="O252" s="166"/>
      <c r="P252" s="166"/>
      <c r="Q252" s="167"/>
      <c r="R252" s="166"/>
    </row>
    <row r="253" ht="19.5" customHeight="1">
      <c r="A253" s="161"/>
      <c r="B253" s="162"/>
      <c r="C253" s="162"/>
      <c r="D253" s="162"/>
      <c r="E253" s="514"/>
      <c r="F253" s="166"/>
      <c r="G253" s="167"/>
      <c r="H253" s="163"/>
      <c r="I253" s="162"/>
      <c r="J253" s="164"/>
      <c r="K253" s="165"/>
      <c r="L253" s="166"/>
      <c r="M253" s="167"/>
      <c r="N253" s="496"/>
      <c r="O253" s="166"/>
      <c r="P253" s="166"/>
      <c r="Q253" s="167"/>
      <c r="R253" s="166"/>
    </row>
    <row r="254" ht="19.5" customHeight="1">
      <c r="A254" s="161"/>
      <c r="B254" s="162"/>
      <c r="C254" s="162"/>
      <c r="D254" s="162"/>
      <c r="E254" s="514"/>
      <c r="F254" s="166"/>
      <c r="G254" s="167"/>
      <c r="H254" s="163"/>
      <c r="I254" s="162"/>
      <c r="J254" s="164"/>
      <c r="K254" s="165"/>
      <c r="L254" s="166"/>
      <c r="M254" s="167"/>
      <c r="N254" s="496"/>
      <c r="O254" s="166"/>
      <c r="P254" s="166"/>
      <c r="Q254" s="167"/>
      <c r="R254" s="166"/>
    </row>
    <row r="255" ht="19.5" customHeight="1">
      <c r="A255" s="161"/>
      <c r="B255" s="162"/>
      <c r="C255" s="162"/>
      <c r="D255" s="162"/>
      <c r="E255" s="514"/>
      <c r="F255" s="166"/>
      <c r="G255" s="167"/>
      <c r="H255" s="163"/>
      <c r="I255" s="162"/>
      <c r="J255" s="164"/>
      <c r="K255" s="165"/>
      <c r="L255" s="166"/>
      <c r="M255" s="167"/>
      <c r="N255" s="496"/>
      <c r="O255" s="166"/>
      <c r="P255" s="166"/>
      <c r="Q255" s="167"/>
      <c r="R255" s="166"/>
    </row>
    <row r="256" ht="19.5" customHeight="1">
      <c r="A256" s="161"/>
      <c r="B256" s="162"/>
      <c r="C256" s="162"/>
      <c r="D256" s="162"/>
      <c r="E256" s="514"/>
      <c r="F256" s="166"/>
      <c r="G256" s="167"/>
      <c r="H256" s="163"/>
      <c r="I256" s="162"/>
      <c r="J256" s="164"/>
      <c r="K256" s="165"/>
      <c r="L256" s="166"/>
      <c r="M256" s="167"/>
      <c r="N256" s="496"/>
      <c r="O256" s="166"/>
      <c r="P256" s="166"/>
      <c r="Q256" s="167"/>
      <c r="R256" s="166"/>
    </row>
    <row r="257" ht="19.5" customHeight="1">
      <c r="A257" s="161"/>
      <c r="B257" s="162"/>
      <c r="C257" s="162"/>
      <c r="D257" s="162"/>
      <c r="E257" s="514"/>
      <c r="F257" s="166"/>
      <c r="G257" s="167"/>
      <c r="H257" s="163"/>
      <c r="I257" s="162"/>
      <c r="J257" s="164"/>
      <c r="K257" s="165"/>
      <c r="L257" s="166"/>
      <c r="M257" s="167"/>
      <c r="N257" s="496"/>
      <c r="O257" s="166"/>
      <c r="P257" s="166"/>
      <c r="Q257" s="167"/>
      <c r="R257" s="166"/>
    </row>
    <row r="258" ht="19.5" customHeight="1">
      <c r="A258" s="161"/>
      <c r="B258" s="162"/>
      <c r="C258" s="162"/>
      <c r="D258" s="162"/>
      <c r="E258" s="514"/>
      <c r="F258" s="166"/>
      <c r="G258" s="167"/>
      <c r="H258" s="163"/>
      <c r="I258" s="162"/>
      <c r="J258" s="164"/>
      <c r="K258" s="165"/>
      <c r="L258" s="166"/>
      <c r="M258" s="167"/>
      <c r="N258" s="496"/>
      <c r="O258" s="166"/>
      <c r="P258" s="166"/>
      <c r="Q258" s="167"/>
      <c r="R258" s="166"/>
    </row>
    <row r="259" ht="19.5" customHeight="1">
      <c r="A259" s="161"/>
      <c r="B259" s="162"/>
      <c r="C259" s="162"/>
      <c r="D259" s="162"/>
      <c r="E259" s="514"/>
      <c r="F259" s="166"/>
      <c r="G259" s="167"/>
      <c r="H259" s="163"/>
      <c r="I259" s="162"/>
      <c r="J259" s="164"/>
      <c r="K259" s="165"/>
      <c r="L259" s="166"/>
      <c r="M259" s="167"/>
      <c r="N259" s="496"/>
      <c r="O259" s="166"/>
      <c r="P259" s="166"/>
      <c r="Q259" s="167"/>
      <c r="R259" s="166"/>
    </row>
    <row r="260" ht="19.5" customHeight="1">
      <c r="A260" s="161"/>
      <c r="B260" s="162"/>
      <c r="C260" s="162"/>
      <c r="D260" s="162"/>
      <c r="E260" s="514"/>
      <c r="F260" s="166"/>
      <c r="G260" s="167"/>
      <c r="H260" s="163"/>
      <c r="I260" s="162"/>
      <c r="J260" s="164"/>
      <c r="K260" s="165"/>
      <c r="L260" s="166"/>
      <c r="M260" s="167"/>
      <c r="N260" s="496"/>
      <c r="O260" s="166"/>
      <c r="P260" s="166"/>
      <c r="Q260" s="167"/>
      <c r="R260" s="166"/>
    </row>
    <row r="261" ht="19.5" customHeight="1">
      <c r="A261" s="161"/>
      <c r="B261" s="162"/>
      <c r="C261" s="162"/>
      <c r="D261" s="162"/>
      <c r="E261" s="514"/>
      <c r="F261" s="166"/>
      <c r="G261" s="167"/>
      <c r="H261" s="163"/>
      <c r="I261" s="162"/>
      <c r="J261" s="164"/>
      <c r="K261" s="165"/>
      <c r="L261" s="166"/>
      <c r="M261" s="167"/>
      <c r="N261" s="496"/>
      <c r="O261" s="166"/>
      <c r="P261" s="166"/>
      <c r="Q261" s="167"/>
      <c r="R261" s="166"/>
    </row>
    <row r="262" ht="19.5" customHeight="1">
      <c r="A262" s="161"/>
      <c r="B262" s="162"/>
      <c r="C262" s="162"/>
      <c r="D262" s="162"/>
      <c r="E262" s="514"/>
      <c r="F262" s="166"/>
      <c r="G262" s="167"/>
      <c r="H262" s="163"/>
      <c r="I262" s="162"/>
      <c r="J262" s="164"/>
      <c r="K262" s="165"/>
      <c r="L262" s="166"/>
      <c r="M262" s="167"/>
      <c r="N262" s="496"/>
      <c r="O262" s="166"/>
      <c r="P262" s="166"/>
      <c r="Q262" s="167"/>
      <c r="R262" s="166"/>
    </row>
    <row r="263" ht="19.5" customHeight="1">
      <c r="A263" s="161"/>
      <c r="B263" s="162"/>
      <c r="C263" s="162"/>
      <c r="D263" s="162"/>
      <c r="E263" s="514"/>
      <c r="F263" s="166"/>
      <c r="G263" s="167"/>
      <c r="H263" s="163"/>
      <c r="I263" s="162"/>
      <c r="J263" s="164"/>
      <c r="K263" s="165"/>
      <c r="L263" s="166"/>
      <c r="M263" s="167"/>
      <c r="N263" s="496"/>
      <c r="O263" s="166"/>
      <c r="P263" s="166"/>
      <c r="Q263" s="167"/>
      <c r="R263" s="166"/>
    </row>
    <row r="264" ht="19.5" customHeight="1">
      <c r="A264" s="161"/>
      <c r="B264" s="162"/>
      <c r="C264" s="162"/>
      <c r="D264" s="162"/>
      <c r="E264" s="514"/>
      <c r="F264" s="166"/>
      <c r="G264" s="167"/>
      <c r="H264" s="163"/>
      <c r="I264" s="162"/>
      <c r="J264" s="164"/>
      <c r="K264" s="165"/>
      <c r="L264" s="166"/>
      <c r="M264" s="167"/>
      <c r="N264" s="496"/>
      <c r="O264" s="166"/>
      <c r="P264" s="166"/>
      <c r="Q264" s="167"/>
      <c r="R264" s="166"/>
    </row>
    <row r="265" ht="19.5" customHeight="1">
      <c r="A265" s="161"/>
      <c r="B265" s="162"/>
      <c r="C265" s="162"/>
      <c r="D265" s="162"/>
      <c r="E265" s="514"/>
      <c r="F265" s="166"/>
      <c r="G265" s="167"/>
      <c r="H265" s="163"/>
      <c r="I265" s="162"/>
      <c r="J265" s="164"/>
      <c r="K265" s="165"/>
      <c r="L265" s="166"/>
      <c r="M265" s="167"/>
      <c r="N265" s="496"/>
      <c r="O265" s="166"/>
      <c r="P265" s="166"/>
      <c r="Q265" s="167"/>
      <c r="R265" s="166"/>
    </row>
    <row r="266" ht="19.5" customHeight="1">
      <c r="A266" s="161"/>
      <c r="B266" s="162"/>
      <c r="C266" s="162"/>
      <c r="D266" s="162"/>
      <c r="E266" s="514"/>
      <c r="F266" s="166"/>
      <c r="G266" s="167"/>
      <c r="H266" s="163"/>
      <c r="I266" s="162"/>
      <c r="J266" s="164"/>
      <c r="K266" s="165"/>
      <c r="L266" s="166"/>
      <c r="M266" s="167"/>
      <c r="N266" s="496"/>
      <c r="O266" s="166"/>
      <c r="P266" s="166"/>
      <c r="Q266" s="167"/>
      <c r="R266" s="166"/>
    </row>
    <row r="267" ht="19.5" customHeight="1">
      <c r="A267" s="161"/>
      <c r="B267" s="162"/>
      <c r="C267" s="162"/>
      <c r="D267" s="162"/>
      <c r="E267" s="514"/>
      <c r="F267" s="166"/>
      <c r="G267" s="167"/>
      <c r="H267" s="163"/>
      <c r="I267" s="162"/>
      <c r="J267" s="164"/>
      <c r="K267" s="165"/>
      <c r="L267" s="166"/>
      <c r="M267" s="167"/>
      <c r="N267" s="496"/>
      <c r="O267" s="166"/>
      <c r="P267" s="166"/>
      <c r="Q267" s="167"/>
      <c r="R267" s="166"/>
    </row>
    <row r="268" ht="19.5" customHeight="1">
      <c r="A268" s="161"/>
      <c r="B268" s="162"/>
      <c r="C268" s="162"/>
      <c r="D268" s="162"/>
      <c r="E268" s="514"/>
      <c r="F268" s="166"/>
      <c r="G268" s="167"/>
      <c r="H268" s="163"/>
      <c r="I268" s="162"/>
      <c r="J268" s="164"/>
      <c r="K268" s="165"/>
      <c r="L268" s="166"/>
      <c r="M268" s="167"/>
      <c r="N268" s="496"/>
      <c r="O268" s="166"/>
      <c r="P268" s="166"/>
      <c r="Q268" s="167"/>
      <c r="R268" s="166"/>
    </row>
    <row r="269" ht="19.5" customHeight="1">
      <c r="A269" s="161"/>
      <c r="B269" s="162"/>
      <c r="C269" s="162"/>
      <c r="D269" s="162"/>
      <c r="E269" s="514"/>
      <c r="F269" s="166"/>
      <c r="G269" s="167"/>
      <c r="H269" s="163"/>
      <c r="I269" s="162"/>
      <c r="J269" s="164"/>
      <c r="K269" s="165"/>
      <c r="L269" s="166"/>
      <c r="M269" s="167"/>
      <c r="N269" s="496"/>
      <c r="O269" s="166"/>
      <c r="P269" s="166"/>
      <c r="Q269" s="167"/>
      <c r="R269" s="166"/>
    </row>
    <row r="270" ht="19.5" customHeight="1">
      <c r="A270" s="161"/>
      <c r="B270" s="162"/>
      <c r="C270" s="162"/>
      <c r="D270" s="162"/>
      <c r="E270" s="514"/>
      <c r="F270" s="166"/>
      <c r="G270" s="167"/>
      <c r="H270" s="163"/>
      <c r="I270" s="162"/>
      <c r="J270" s="164"/>
      <c r="K270" s="165"/>
      <c r="L270" s="166"/>
      <c r="M270" s="167"/>
      <c r="N270" s="496"/>
      <c r="O270" s="166"/>
      <c r="P270" s="166"/>
      <c r="Q270" s="167"/>
      <c r="R270" s="166"/>
    </row>
    <row r="271" ht="19.5" customHeight="1">
      <c r="A271" s="161"/>
      <c r="B271" s="162"/>
      <c r="C271" s="162"/>
      <c r="D271" s="162"/>
      <c r="E271" s="514"/>
      <c r="F271" s="166"/>
      <c r="G271" s="167"/>
      <c r="H271" s="163"/>
      <c r="I271" s="162"/>
      <c r="J271" s="164"/>
      <c r="K271" s="165"/>
      <c r="L271" s="166"/>
      <c r="M271" s="167"/>
      <c r="N271" s="496"/>
      <c r="O271" s="166"/>
      <c r="P271" s="166"/>
      <c r="Q271" s="167"/>
      <c r="R271" s="166"/>
    </row>
    <row r="272" ht="19.5" customHeight="1">
      <c r="A272" s="161"/>
      <c r="B272" s="162"/>
      <c r="C272" s="162"/>
      <c r="D272" s="162"/>
      <c r="E272" s="514"/>
      <c r="F272" s="166"/>
      <c r="G272" s="167"/>
      <c r="H272" s="163"/>
      <c r="I272" s="162"/>
      <c r="J272" s="164"/>
      <c r="K272" s="165"/>
      <c r="L272" s="166"/>
      <c r="M272" s="167"/>
      <c r="N272" s="496"/>
      <c r="O272" s="166"/>
      <c r="P272" s="166"/>
      <c r="Q272" s="167"/>
      <c r="R272" s="166"/>
    </row>
    <row r="273" ht="19.5" customHeight="1">
      <c r="A273" s="161"/>
      <c r="B273" s="162"/>
      <c r="C273" s="162"/>
      <c r="D273" s="162"/>
      <c r="E273" s="514"/>
      <c r="F273" s="166"/>
      <c r="G273" s="167"/>
      <c r="H273" s="163"/>
      <c r="I273" s="162"/>
      <c r="J273" s="164"/>
      <c r="K273" s="165"/>
      <c r="L273" s="166"/>
      <c r="M273" s="167"/>
      <c r="N273" s="496"/>
      <c r="O273" s="166"/>
      <c r="P273" s="166"/>
      <c r="Q273" s="167"/>
      <c r="R273" s="166"/>
    </row>
    <row r="274" ht="19.5" customHeight="1">
      <c r="A274" s="161"/>
      <c r="B274" s="162"/>
      <c r="C274" s="162"/>
      <c r="D274" s="162"/>
      <c r="E274" s="514"/>
      <c r="F274" s="166"/>
      <c r="G274" s="167"/>
      <c r="H274" s="163"/>
      <c r="I274" s="162"/>
      <c r="J274" s="164"/>
      <c r="K274" s="165"/>
      <c r="L274" s="166"/>
      <c r="M274" s="167"/>
      <c r="N274" s="496"/>
      <c r="O274" s="166"/>
      <c r="P274" s="166"/>
      <c r="Q274" s="167"/>
      <c r="R274" s="166"/>
    </row>
    <row r="275" ht="19.5" customHeight="1">
      <c r="A275" s="161"/>
      <c r="B275" s="162"/>
      <c r="C275" s="162"/>
      <c r="D275" s="162"/>
      <c r="E275" s="514"/>
      <c r="F275" s="166"/>
      <c r="G275" s="167"/>
      <c r="H275" s="163"/>
      <c r="I275" s="162"/>
      <c r="J275" s="164"/>
      <c r="K275" s="165"/>
      <c r="L275" s="166"/>
      <c r="M275" s="167"/>
      <c r="N275" s="496"/>
      <c r="O275" s="166"/>
      <c r="P275" s="166"/>
      <c r="Q275" s="167"/>
      <c r="R275" s="166"/>
    </row>
    <row r="276" ht="19.5" customHeight="1">
      <c r="A276" s="161"/>
      <c r="B276" s="162"/>
      <c r="C276" s="162"/>
      <c r="D276" s="162"/>
      <c r="E276" s="514"/>
      <c r="F276" s="166"/>
      <c r="G276" s="167"/>
      <c r="H276" s="163"/>
      <c r="I276" s="162"/>
      <c r="J276" s="164"/>
      <c r="K276" s="165"/>
      <c r="L276" s="166"/>
      <c r="M276" s="167"/>
      <c r="N276" s="496"/>
      <c r="O276" s="166"/>
      <c r="P276" s="166"/>
      <c r="Q276" s="167"/>
      <c r="R276" s="166"/>
    </row>
    <row r="277" ht="19.5" customHeight="1">
      <c r="A277" s="161"/>
      <c r="B277" s="162"/>
      <c r="C277" s="162"/>
      <c r="D277" s="162"/>
      <c r="E277" s="514"/>
      <c r="F277" s="166"/>
      <c r="G277" s="167"/>
      <c r="H277" s="163"/>
      <c r="I277" s="162"/>
      <c r="J277" s="164"/>
      <c r="K277" s="165"/>
      <c r="L277" s="166"/>
      <c r="M277" s="167"/>
      <c r="N277" s="496"/>
      <c r="O277" s="166"/>
      <c r="P277" s="166"/>
      <c r="Q277" s="167"/>
      <c r="R277" s="166"/>
    </row>
    <row r="278" ht="19.5" customHeight="1">
      <c r="A278" s="161"/>
      <c r="B278" s="162"/>
      <c r="C278" s="162"/>
      <c r="D278" s="162"/>
      <c r="E278" s="514"/>
      <c r="F278" s="166"/>
      <c r="G278" s="167"/>
      <c r="H278" s="163"/>
      <c r="I278" s="162"/>
      <c r="J278" s="164"/>
      <c r="K278" s="165"/>
      <c r="L278" s="166"/>
      <c r="M278" s="167"/>
      <c r="N278" s="496"/>
      <c r="O278" s="166"/>
      <c r="P278" s="166"/>
      <c r="Q278" s="167"/>
      <c r="R278" s="166"/>
    </row>
    <row r="279" ht="19.5" customHeight="1">
      <c r="A279" s="161"/>
      <c r="B279" s="162"/>
      <c r="C279" s="162"/>
      <c r="D279" s="162"/>
      <c r="E279" s="514"/>
      <c r="F279" s="166"/>
      <c r="G279" s="167"/>
      <c r="H279" s="163"/>
      <c r="I279" s="162"/>
      <c r="J279" s="164"/>
      <c r="K279" s="165"/>
      <c r="L279" s="166"/>
      <c r="M279" s="167"/>
      <c r="N279" s="496"/>
      <c r="O279" s="166"/>
      <c r="P279" s="166"/>
      <c r="Q279" s="167"/>
      <c r="R279" s="166"/>
    </row>
    <row r="280" ht="19.5" customHeight="1">
      <c r="A280" s="161"/>
      <c r="B280" s="162"/>
      <c r="C280" s="162"/>
      <c r="D280" s="162"/>
      <c r="E280" s="514"/>
      <c r="F280" s="166"/>
      <c r="G280" s="167"/>
      <c r="H280" s="163"/>
      <c r="I280" s="162"/>
      <c r="J280" s="164"/>
      <c r="K280" s="165"/>
      <c r="L280" s="166"/>
      <c r="M280" s="167"/>
      <c r="N280" s="496"/>
      <c r="O280" s="166"/>
      <c r="P280" s="166"/>
      <c r="Q280" s="167"/>
      <c r="R280" s="166"/>
    </row>
    <row r="281" ht="19.5" customHeight="1">
      <c r="A281" s="161"/>
      <c r="B281" s="162"/>
      <c r="C281" s="162"/>
      <c r="D281" s="162"/>
      <c r="E281" s="514"/>
      <c r="F281" s="166"/>
      <c r="G281" s="167"/>
      <c r="H281" s="163"/>
      <c r="I281" s="162"/>
      <c r="J281" s="164"/>
      <c r="K281" s="165"/>
      <c r="L281" s="166"/>
      <c r="M281" s="167"/>
      <c r="N281" s="496"/>
      <c r="O281" s="166"/>
      <c r="P281" s="166"/>
      <c r="Q281" s="167"/>
      <c r="R281" s="166"/>
    </row>
    <row r="282" ht="19.5" customHeight="1">
      <c r="A282" s="161"/>
      <c r="B282" s="162"/>
      <c r="C282" s="162"/>
      <c r="D282" s="162"/>
      <c r="E282" s="514"/>
      <c r="F282" s="166"/>
      <c r="G282" s="167"/>
      <c r="H282" s="163"/>
      <c r="I282" s="162"/>
      <c r="J282" s="164"/>
      <c r="K282" s="165"/>
      <c r="L282" s="166"/>
      <c r="M282" s="167"/>
      <c r="N282" s="496"/>
      <c r="O282" s="166"/>
      <c r="P282" s="166"/>
      <c r="Q282" s="167"/>
      <c r="R282" s="166"/>
    </row>
    <row r="283" ht="19.5" customHeight="1">
      <c r="A283" s="161"/>
      <c r="B283" s="162"/>
      <c r="C283" s="162"/>
      <c r="D283" s="162"/>
      <c r="E283" s="514"/>
      <c r="F283" s="166"/>
      <c r="G283" s="167"/>
      <c r="H283" s="163"/>
      <c r="I283" s="162"/>
      <c r="J283" s="164"/>
      <c r="K283" s="165"/>
      <c r="L283" s="166"/>
      <c r="M283" s="167"/>
      <c r="N283" s="496"/>
      <c r="O283" s="166"/>
      <c r="P283" s="166"/>
      <c r="Q283" s="167"/>
      <c r="R283" s="166"/>
    </row>
    <row r="284" ht="19.5" customHeight="1">
      <c r="A284" s="161"/>
      <c r="B284" s="162"/>
      <c r="C284" s="162"/>
      <c r="D284" s="162"/>
      <c r="E284" s="514"/>
      <c r="F284" s="166"/>
      <c r="G284" s="167"/>
      <c r="H284" s="163"/>
      <c r="I284" s="162"/>
      <c r="J284" s="164"/>
      <c r="K284" s="165"/>
      <c r="L284" s="166"/>
      <c r="M284" s="167"/>
      <c r="N284" s="496"/>
      <c r="O284" s="166"/>
      <c r="P284" s="166"/>
      <c r="Q284" s="167"/>
      <c r="R284" s="166"/>
    </row>
    <row r="285" ht="19.5" customHeight="1">
      <c r="A285" s="161"/>
      <c r="B285" s="162"/>
      <c r="C285" s="162"/>
      <c r="D285" s="162"/>
      <c r="E285" s="514"/>
      <c r="F285" s="166"/>
      <c r="G285" s="167"/>
      <c r="H285" s="163"/>
      <c r="I285" s="162"/>
      <c r="J285" s="164"/>
      <c r="K285" s="165"/>
      <c r="L285" s="166"/>
      <c r="M285" s="167"/>
      <c r="N285" s="496"/>
      <c r="O285" s="166"/>
      <c r="P285" s="166"/>
      <c r="Q285" s="167"/>
      <c r="R285" s="166"/>
    </row>
    <row r="286" ht="19.5" customHeight="1">
      <c r="A286" s="161"/>
      <c r="B286" s="162"/>
      <c r="C286" s="162"/>
      <c r="D286" s="162"/>
      <c r="E286" s="514"/>
      <c r="F286" s="166"/>
      <c r="G286" s="167"/>
      <c r="H286" s="163"/>
      <c r="I286" s="162"/>
      <c r="J286" s="164"/>
      <c r="K286" s="165"/>
      <c r="L286" s="166"/>
      <c r="M286" s="167"/>
      <c r="N286" s="496"/>
      <c r="O286" s="166"/>
      <c r="P286" s="166"/>
      <c r="Q286" s="167"/>
      <c r="R286" s="166"/>
    </row>
    <row r="287" ht="19.5" customHeight="1">
      <c r="A287" s="161"/>
      <c r="B287" s="162"/>
      <c r="C287" s="162"/>
      <c r="D287" s="162"/>
      <c r="E287" s="514"/>
      <c r="F287" s="166"/>
      <c r="G287" s="167"/>
      <c r="H287" s="163"/>
      <c r="I287" s="162"/>
      <c r="J287" s="164"/>
      <c r="K287" s="165"/>
      <c r="L287" s="166"/>
      <c r="M287" s="167"/>
      <c r="N287" s="496"/>
      <c r="O287" s="166"/>
      <c r="P287" s="166"/>
      <c r="Q287" s="167"/>
      <c r="R287" s="166"/>
    </row>
    <row r="288" ht="19.5" customHeight="1">
      <c r="A288" s="161"/>
      <c r="B288" s="162"/>
      <c r="C288" s="162"/>
      <c r="D288" s="162"/>
      <c r="E288" s="514"/>
      <c r="F288" s="166"/>
      <c r="G288" s="167"/>
      <c r="H288" s="163"/>
      <c r="I288" s="162"/>
      <c r="J288" s="164"/>
      <c r="K288" s="165"/>
      <c r="L288" s="166"/>
      <c r="M288" s="167"/>
      <c r="N288" s="496"/>
      <c r="O288" s="166"/>
      <c r="P288" s="166"/>
      <c r="Q288" s="167"/>
      <c r="R288" s="166"/>
    </row>
    <row r="289" ht="19.5" customHeight="1">
      <c r="A289" s="161"/>
      <c r="B289" s="162"/>
      <c r="C289" s="162"/>
      <c r="D289" s="162"/>
      <c r="E289" s="514"/>
      <c r="F289" s="166"/>
      <c r="G289" s="167"/>
      <c r="H289" s="163"/>
      <c r="I289" s="162"/>
      <c r="J289" s="164"/>
      <c r="K289" s="165"/>
      <c r="L289" s="166"/>
      <c r="M289" s="167"/>
      <c r="N289" s="496"/>
      <c r="O289" s="166"/>
      <c r="P289" s="166"/>
      <c r="Q289" s="167"/>
      <c r="R289" s="166"/>
    </row>
    <row r="290" ht="19.5" customHeight="1">
      <c r="A290" s="161"/>
      <c r="B290" s="162"/>
      <c r="C290" s="162"/>
      <c r="D290" s="162"/>
      <c r="E290" s="514"/>
      <c r="F290" s="166"/>
      <c r="G290" s="167"/>
      <c r="H290" s="163"/>
      <c r="I290" s="162"/>
      <c r="J290" s="164"/>
      <c r="K290" s="165"/>
      <c r="L290" s="166"/>
      <c r="M290" s="167"/>
      <c r="N290" s="496"/>
      <c r="O290" s="166"/>
      <c r="P290" s="166"/>
      <c r="Q290" s="167"/>
      <c r="R290" s="166"/>
    </row>
    <row r="291" ht="19.5" customHeight="1">
      <c r="A291" s="161"/>
      <c r="B291" s="162"/>
      <c r="C291" s="162"/>
      <c r="D291" s="162"/>
      <c r="E291" s="514"/>
      <c r="F291" s="166"/>
      <c r="G291" s="167"/>
      <c r="H291" s="163"/>
      <c r="I291" s="162"/>
      <c r="J291" s="164"/>
      <c r="K291" s="165"/>
      <c r="L291" s="166"/>
      <c r="M291" s="167"/>
      <c r="N291" s="496"/>
      <c r="O291" s="166"/>
      <c r="P291" s="166"/>
      <c r="Q291" s="167"/>
      <c r="R291" s="166"/>
    </row>
    <row r="292" ht="19.5" customHeight="1">
      <c r="A292" s="161"/>
      <c r="B292" s="162"/>
      <c r="C292" s="162"/>
      <c r="D292" s="162"/>
      <c r="E292" s="514"/>
      <c r="F292" s="166"/>
      <c r="G292" s="167"/>
      <c r="H292" s="163"/>
      <c r="I292" s="162"/>
      <c r="J292" s="164"/>
      <c r="K292" s="165"/>
      <c r="L292" s="166"/>
      <c r="M292" s="167"/>
      <c r="N292" s="496"/>
      <c r="O292" s="166"/>
      <c r="P292" s="166"/>
      <c r="Q292" s="167"/>
      <c r="R292" s="166"/>
    </row>
    <row r="293" ht="19.5" customHeight="1">
      <c r="A293" s="161"/>
      <c r="B293" s="162"/>
      <c r="C293" s="162"/>
      <c r="D293" s="162"/>
      <c r="E293" s="514"/>
      <c r="F293" s="166"/>
      <c r="G293" s="167"/>
      <c r="H293" s="163"/>
      <c r="I293" s="162"/>
      <c r="J293" s="164"/>
      <c r="K293" s="165"/>
      <c r="L293" s="166"/>
      <c r="M293" s="167"/>
      <c r="N293" s="496"/>
      <c r="O293" s="166"/>
      <c r="P293" s="166"/>
      <c r="Q293" s="167"/>
      <c r="R293" s="166"/>
    </row>
    <row r="294" ht="19.5" customHeight="1">
      <c r="A294" s="161"/>
      <c r="B294" s="162"/>
      <c r="C294" s="162"/>
      <c r="D294" s="162"/>
      <c r="E294" s="514"/>
      <c r="F294" s="166"/>
      <c r="G294" s="167"/>
      <c r="H294" s="163"/>
      <c r="I294" s="162"/>
      <c r="J294" s="164"/>
      <c r="K294" s="165"/>
      <c r="L294" s="166"/>
      <c r="M294" s="167"/>
      <c r="N294" s="496"/>
      <c r="O294" s="166"/>
      <c r="P294" s="166"/>
      <c r="Q294" s="167"/>
      <c r="R294" s="166"/>
    </row>
    <row r="295" ht="19.5" customHeight="1">
      <c r="A295" s="161"/>
      <c r="B295" s="162"/>
      <c r="C295" s="162"/>
      <c r="D295" s="162"/>
      <c r="E295" s="514"/>
      <c r="F295" s="166"/>
      <c r="G295" s="167"/>
      <c r="H295" s="163"/>
      <c r="I295" s="162"/>
      <c r="J295" s="164"/>
      <c r="K295" s="165"/>
      <c r="L295" s="166"/>
      <c r="M295" s="167"/>
      <c r="N295" s="496"/>
      <c r="O295" s="166"/>
      <c r="P295" s="166"/>
      <c r="Q295" s="167"/>
      <c r="R295" s="166"/>
    </row>
    <row r="296" ht="19.5" customHeight="1">
      <c r="A296" s="161"/>
      <c r="B296" s="162"/>
      <c r="C296" s="162"/>
      <c r="D296" s="162"/>
      <c r="E296" s="514"/>
      <c r="F296" s="166"/>
      <c r="G296" s="167"/>
      <c r="H296" s="163"/>
      <c r="I296" s="162"/>
      <c r="J296" s="164"/>
      <c r="K296" s="165"/>
      <c r="L296" s="166"/>
      <c r="M296" s="167"/>
      <c r="N296" s="496"/>
      <c r="O296" s="166"/>
      <c r="P296" s="166"/>
      <c r="Q296" s="167"/>
      <c r="R296" s="166"/>
    </row>
    <row r="297" ht="19.5" customHeight="1">
      <c r="A297" s="161"/>
      <c r="B297" s="162"/>
      <c r="C297" s="162"/>
      <c r="D297" s="162"/>
      <c r="E297" s="514"/>
      <c r="F297" s="166"/>
      <c r="G297" s="167"/>
      <c r="H297" s="163"/>
      <c r="I297" s="162"/>
      <c r="J297" s="164"/>
      <c r="K297" s="165"/>
      <c r="L297" s="166"/>
      <c r="M297" s="167"/>
      <c r="N297" s="496"/>
      <c r="O297" s="166"/>
      <c r="P297" s="166"/>
      <c r="Q297" s="167"/>
      <c r="R297" s="166"/>
    </row>
    <row r="298" ht="19.5" customHeight="1">
      <c r="A298" s="161"/>
      <c r="B298" s="162"/>
      <c r="C298" s="162"/>
      <c r="D298" s="162"/>
      <c r="E298" s="514"/>
      <c r="F298" s="166"/>
      <c r="G298" s="167"/>
      <c r="H298" s="163"/>
      <c r="I298" s="162"/>
      <c r="J298" s="164"/>
      <c r="K298" s="165"/>
      <c r="L298" s="166"/>
      <c r="M298" s="167"/>
      <c r="N298" s="496"/>
      <c r="O298" s="166"/>
      <c r="P298" s="166"/>
      <c r="Q298" s="167"/>
      <c r="R298" s="166"/>
    </row>
    <row r="299" ht="19.5" customHeight="1">
      <c r="A299" s="161"/>
      <c r="B299" s="162"/>
      <c r="C299" s="162"/>
      <c r="D299" s="162"/>
      <c r="E299" s="514"/>
      <c r="F299" s="166"/>
      <c r="G299" s="167"/>
      <c r="H299" s="163"/>
      <c r="I299" s="162"/>
      <c r="J299" s="164"/>
      <c r="K299" s="165"/>
      <c r="L299" s="166"/>
      <c r="M299" s="167"/>
      <c r="N299" s="496"/>
      <c r="O299" s="166"/>
      <c r="P299" s="166"/>
      <c r="Q299" s="167"/>
      <c r="R299" s="166"/>
    </row>
    <row r="300" ht="19.5" customHeight="1">
      <c r="A300" s="161"/>
      <c r="B300" s="162"/>
      <c r="C300" s="162"/>
      <c r="D300" s="162"/>
      <c r="E300" s="514"/>
      <c r="F300" s="166"/>
      <c r="G300" s="167"/>
      <c r="H300" s="163"/>
      <c r="I300" s="162"/>
      <c r="J300" s="164"/>
      <c r="K300" s="165"/>
      <c r="L300" s="166"/>
      <c r="M300" s="167"/>
      <c r="N300" s="496"/>
      <c r="O300" s="166"/>
      <c r="P300" s="166"/>
      <c r="Q300" s="167"/>
      <c r="R300" s="166"/>
    </row>
    <row r="301" ht="19.5" customHeight="1">
      <c r="A301" s="161"/>
      <c r="B301" s="162"/>
      <c r="C301" s="162"/>
      <c r="D301" s="162"/>
      <c r="E301" s="514"/>
      <c r="F301" s="166"/>
      <c r="G301" s="167"/>
      <c r="H301" s="163"/>
      <c r="I301" s="162"/>
      <c r="J301" s="164"/>
      <c r="K301" s="165"/>
      <c r="L301" s="166"/>
      <c r="M301" s="167"/>
      <c r="N301" s="496"/>
      <c r="O301" s="166"/>
      <c r="P301" s="166"/>
      <c r="Q301" s="167"/>
      <c r="R301" s="166"/>
    </row>
    <row r="302" ht="19.5" customHeight="1">
      <c r="A302" s="161"/>
      <c r="B302" s="162"/>
      <c r="C302" s="162"/>
      <c r="D302" s="162"/>
      <c r="E302" s="514"/>
      <c r="F302" s="166"/>
      <c r="G302" s="167"/>
      <c r="H302" s="163"/>
      <c r="I302" s="162"/>
      <c r="J302" s="164"/>
      <c r="K302" s="165"/>
      <c r="L302" s="166"/>
      <c r="M302" s="167"/>
      <c r="N302" s="496"/>
      <c r="O302" s="166"/>
      <c r="P302" s="166"/>
      <c r="Q302" s="167"/>
      <c r="R302" s="166"/>
    </row>
    <row r="303" ht="19.5" customHeight="1">
      <c r="A303" s="161"/>
      <c r="B303" s="162"/>
      <c r="C303" s="162"/>
      <c r="D303" s="162"/>
      <c r="E303" s="514"/>
      <c r="F303" s="166"/>
      <c r="G303" s="167"/>
      <c r="H303" s="163"/>
      <c r="I303" s="162"/>
      <c r="J303" s="164"/>
      <c r="K303" s="165"/>
      <c r="L303" s="166"/>
      <c r="M303" s="167"/>
      <c r="N303" s="496"/>
      <c r="O303" s="166"/>
      <c r="P303" s="166"/>
      <c r="Q303" s="167"/>
      <c r="R303" s="166"/>
    </row>
    <row r="304" ht="19.5" customHeight="1">
      <c r="A304" s="161"/>
      <c r="B304" s="162"/>
      <c r="C304" s="162"/>
      <c r="D304" s="162"/>
      <c r="E304" s="514"/>
      <c r="F304" s="166"/>
      <c r="G304" s="167"/>
      <c r="H304" s="163"/>
      <c r="I304" s="162"/>
      <c r="J304" s="164"/>
      <c r="K304" s="165"/>
      <c r="L304" s="166"/>
      <c r="M304" s="167"/>
      <c r="N304" s="496"/>
      <c r="O304" s="166"/>
      <c r="P304" s="166"/>
      <c r="Q304" s="167"/>
      <c r="R304" s="166"/>
    </row>
    <row r="305" ht="19.5" customHeight="1">
      <c r="A305" s="161"/>
      <c r="B305" s="162"/>
      <c r="C305" s="162"/>
      <c r="D305" s="162"/>
      <c r="E305" s="514"/>
      <c r="F305" s="166"/>
      <c r="G305" s="167"/>
      <c r="H305" s="163"/>
      <c r="I305" s="162"/>
      <c r="J305" s="164"/>
      <c r="K305" s="165"/>
      <c r="L305" s="166"/>
      <c r="M305" s="167"/>
      <c r="N305" s="496"/>
      <c r="O305" s="166"/>
      <c r="P305" s="166"/>
      <c r="Q305" s="167"/>
      <c r="R305" s="166"/>
    </row>
    <row r="306" ht="19.5" customHeight="1">
      <c r="A306" s="161"/>
      <c r="B306" s="162"/>
      <c r="C306" s="162"/>
      <c r="D306" s="162"/>
      <c r="E306" s="514"/>
      <c r="F306" s="166"/>
      <c r="G306" s="167"/>
      <c r="H306" s="163"/>
      <c r="I306" s="162"/>
      <c r="J306" s="164"/>
      <c r="K306" s="165"/>
      <c r="L306" s="166"/>
      <c r="M306" s="167"/>
      <c r="N306" s="496"/>
      <c r="O306" s="166"/>
      <c r="P306" s="166"/>
      <c r="Q306" s="167"/>
      <c r="R306" s="166"/>
    </row>
    <row r="307" ht="19.5" customHeight="1">
      <c r="A307" s="161"/>
      <c r="B307" s="162"/>
      <c r="C307" s="162"/>
      <c r="D307" s="162"/>
      <c r="E307" s="514"/>
      <c r="F307" s="166"/>
      <c r="G307" s="167"/>
      <c r="H307" s="163"/>
      <c r="I307" s="162"/>
      <c r="J307" s="164"/>
      <c r="K307" s="165"/>
      <c r="L307" s="166"/>
      <c r="M307" s="167"/>
      <c r="N307" s="496"/>
      <c r="O307" s="166"/>
      <c r="P307" s="166"/>
      <c r="Q307" s="167"/>
      <c r="R307" s="166"/>
    </row>
    <row r="308" ht="19.5" customHeight="1">
      <c r="A308" s="161"/>
      <c r="B308" s="162"/>
      <c r="C308" s="162"/>
      <c r="D308" s="162"/>
      <c r="E308" s="514"/>
      <c r="F308" s="166"/>
      <c r="G308" s="167"/>
      <c r="H308" s="163"/>
      <c r="I308" s="162"/>
      <c r="J308" s="164"/>
      <c r="K308" s="165"/>
      <c r="L308" s="166"/>
      <c r="M308" s="167"/>
      <c r="N308" s="496"/>
      <c r="O308" s="166"/>
      <c r="P308" s="166"/>
      <c r="Q308" s="167"/>
      <c r="R308" s="166"/>
    </row>
    <row r="309" ht="19.5" customHeight="1">
      <c r="A309" s="161"/>
      <c r="B309" s="162"/>
      <c r="C309" s="162"/>
      <c r="D309" s="162"/>
      <c r="E309" s="514"/>
      <c r="F309" s="166"/>
      <c r="G309" s="167"/>
      <c r="H309" s="163"/>
      <c r="I309" s="162"/>
      <c r="J309" s="164"/>
      <c r="K309" s="165"/>
      <c r="L309" s="166"/>
      <c r="M309" s="167"/>
      <c r="N309" s="496"/>
      <c r="O309" s="166"/>
      <c r="P309" s="166"/>
      <c r="Q309" s="167"/>
      <c r="R309" s="166"/>
    </row>
    <row r="310" ht="19.5" customHeight="1">
      <c r="A310" s="161"/>
      <c r="B310" s="162"/>
      <c r="C310" s="162"/>
      <c r="D310" s="162"/>
      <c r="E310" s="514"/>
      <c r="F310" s="166"/>
      <c r="G310" s="167"/>
      <c r="H310" s="163"/>
      <c r="I310" s="162"/>
      <c r="J310" s="164"/>
      <c r="K310" s="165"/>
      <c r="L310" s="166"/>
      <c r="M310" s="167"/>
      <c r="N310" s="496"/>
      <c r="O310" s="166"/>
      <c r="P310" s="166"/>
      <c r="Q310" s="167"/>
      <c r="R310" s="166"/>
    </row>
    <row r="311" ht="19.5" customHeight="1">
      <c r="A311" s="161"/>
      <c r="B311" s="162"/>
      <c r="C311" s="162"/>
      <c r="D311" s="162"/>
      <c r="E311" s="514"/>
      <c r="F311" s="166"/>
      <c r="G311" s="167"/>
      <c r="H311" s="163"/>
      <c r="I311" s="162"/>
      <c r="J311" s="164"/>
      <c r="K311" s="165"/>
      <c r="L311" s="166"/>
      <c r="M311" s="167"/>
      <c r="N311" s="496"/>
      <c r="O311" s="166"/>
      <c r="P311" s="166"/>
      <c r="Q311" s="167"/>
      <c r="R311" s="166"/>
    </row>
    <row r="312" ht="19.5" customHeight="1">
      <c r="A312" s="161"/>
      <c r="B312" s="162"/>
      <c r="C312" s="162"/>
      <c r="D312" s="162"/>
      <c r="E312" s="514"/>
      <c r="F312" s="166"/>
      <c r="G312" s="167"/>
      <c r="H312" s="163"/>
      <c r="I312" s="162"/>
      <c r="J312" s="164"/>
      <c r="K312" s="165"/>
      <c r="L312" s="166"/>
      <c r="M312" s="167"/>
      <c r="N312" s="496"/>
      <c r="O312" s="166"/>
      <c r="P312" s="166"/>
      <c r="Q312" s="167"/>
      <c r="R312" s="166"/>
    </row>
    <row r="313" ht="19.5" customHeight="1">
      <c r="A313" s="161"/>
      <c r="B313" s="162"/>
      <c r="C313" s="162"/>
      <c r="D313" s="162"/>
      <c r="E313" s="514"/>
      <c r="F313" s="166"/>
      <c r="G313" s="167"/>
      <c r="H313" s="163"/>
      <c r="I313" s="162"/>
      <c r="J313" s="164"/>
      <c r="K313" s="165"/>
      <c r="L313" s="166"/>
      <c r="M313" s="167"/>
      <c r="N313" s="496"/>
      <c r="O313" s="166"/>
      <c r="P313" s="166"/>
      <c r="Q313" s="167"/>
      <c r="R313" s="166"/>
    </row>
    <row r="314" ht="19.5" customHeight="1">
      <c r="A314" s="161"/>
      <c r="B314" s="162"/>
      <c r="C314" s="162"/>
      <c r="D314" s="162"/>
      <c r="E314" s="514"/>
      <c r="F314" s="166"/>
      <c r="G314" s="167"/>
      <c r="H314" s="163"/>
      <c r="I314" s="162"/>
      <c r="J314" s="164"/>
      <c r="K314" s="165"/>
      <c r="L314" s="166"/>
      <c r="M314" s="167"/>
      <c r="N314" s="496"/>
      <c r="O314" s="166"/>
      <c r="P314" s="166"/>
      <c r="Q314" s="167"/>
      <c r="R314" s="166"/>
    </row>
    <row r="315" ht="19.5" customHeight="1">
      <c r="A315" s="161"/>
      <c r="B315" s="162"/>
      <c r="C315" s="162"/>
      <c r="D315" s="162"/>
      <c r="E315" s="514"/>
      <c r="F315" s="166"/>
      <c r="G315" s="167"/>
      <c r="H315" s="163"/>
      <c r="I315" s="162"/>
      <c r="J315" s="164"/>
      <c r="K315" s="165"/>
      <c r="L315" s="166"/>
      <c r="M315" s="167"/>
      <c r="N315" s="496"/>
      <c r="O315" s="166"/>
      <c r="P315" s="166"/>
      <c r="Q315" s="167"/>
      <c r="R315" s="166"/>
    </row>
    <row r="316" ht="19.5" customHeight="1">
      <c r="A316" s="161"/>
      <c r="B316" s="162"/>
      <c r="C316" s="162"/>
      <c r="D316" s="162"/>
      <c r="E316" s="514"/>
      <c r="F316" s="166"/>
      <c r="G316" s="167"/>
      <c r="H316" s="163"/>
      <c r="I316" s="162"/>
      <c r="J316" s="164"/>
      <c r="K316" s="165"/>
      <c r="L316" s="166"/>
      <c r="M316" s="167"/>
      <c r="N316" s="496"/>
      <c r="O316" s="166"/>
      <c r="P316" s="166"/>
      <c r="Q316" s="167"/>
      <c r="R316" s="166"/>
    </row>
    <row r="317" ht="19.5" customHeight="1">
      <c r="A317" s="161"/>
      <c r="B317" s="162"/>
      <c r="C317" s="162"/>
      <c r="D317" s="162"/>
      <c r="E317" s="514"/>
      <c r="F317" s="166"/>
      <c r="G317" s="167"/>
      <c r="H317" s="163"/>
      <c r="I317" s="162"/>
      <c r="J317" s="164"/>
      <c r="K317" s="165"/>
      <c r="L317" s="166"/>
      <c r="M317" s="167"/>
      <c r="N317" s="496"/>
      <c r="O317" s="166"/>
      <c r="P317" s="166"/>
      <c r="Q317" s="167"/>
      <c r="R317" s="166"/>
    </row>
    <row r="318" ht="19.5" customHeight="1">
      <c r="A318" s="161"/>
      <c r="B318" s="162"/>
      <c r="C318" s="162"/>
      <c r="D318" s="162"/>
      <c r="E318" s="514"/>
      <c r="F318" s="166"/>
      <c r="G318" s="167"/>
      <c r="H318" s="163"/>
      <c r="I318" s="162"/>
      <c r="J318" s="164"/>
      <c r="K318" s="165"/>
      <c r="L318" s="166"/>
      <c r="M318" s="167"/>
      <c r="N318" s="496"/>
      <c r="O318" s="166"/>
      <c r="P318" s="166"/>
      <c r="Q318" s="167"/>
      <c r="R318" s="166"/>
    </row>
    <row r="319" ht="19.5" customHeight="1">
      <c r="A319" s="161"/>
      <c r="B319" s="162"/>
      <c r="C319" s="162"/>
      <c r="D319" s="162"/>
      <c r="E319" s="514"/>
      <c r="F319" s="166"/>
      <c r="G319" s="167"/>
      <c r="H319" s="163"/>
      <c r="I319" s="162"/>
      <c r="J319" s="164"/>
      <c r="K319" s="165"/>
      <c r="L319" s="166"/>
      <c r="M319" s="167"/>
      <c r="N319" s="496"/>
      <c r="O319" s="166"/>
      <c r="P319" s="166"/>
      <c r="Q319" s="167"/>
      <c r="R319" s="166"/>
    </row>
    <row r="320" ht="19.5" customHeight="1">
      <c r="A320" s="161"/>
      <c r="B320" s="162"/>
      <c r="C320" s="162"/>
      <c r="D320" s="162"/>
      <c r="E320" s="514"/>
      <c r="F320" s="166"/>
      <c r="G320" s="167"/>
      <c r="H320" s="163"/>
      <c r="I320" s="162"/>
      <c r="J320" s="164"/>
      <c r="K320" s="165"/>
      <c r="L320" s="166"/>
      <c r="M320" s="167"/>
      <c r="N320" s="496"/>
      <c r="O320" s="166"/>
      <c r="P320" s="166"/>
      <c r="Q320" s="167"/>
      <c r="R320" s="166"/>
    </row>
    <row r="321" ht="19.5" customHeight="1">
      <c r="A321" s="161"/>
      <c r="B321" s="162"/>
      <c r="C321" s="162"/>
      <c r="D321" s="162"/>
      <c r="E321" s="514"/>
      <c r="F321" s="166"/>
      <c r="G321" s="167"/>
      <c r="H321" s="163"/>
      <c r="I321" s="162"/>
      <c r="J321" s="164"/>
      <c r="K321" s="165"/>
      <c r="L321" s="166"/>
      <c r="M321" s="167"/>
      <c r="N321" s="496"/>
      <c r="O321" s="166"/>
      <c r="P321" s="166"/>
      <c r="Q321" s="167"/>
      <c r="R321" s="166"/>
    </row>
    <row r="322" ht="19.5" customHeight="1">
      <c r="A322" s="161"/>
      <c r="B322" s="162"/>
      <c r="C322" s="162"/>
      <c r="D322" s="162"/>
      <c r="E322" s="514"/>
      <c r="F322" s="166"/>
      <c r="G322" s="167"/>
      <c r="H322" s="163"/>
      <c r="I322" s="162"/>
      <c r="J322" s="164"/>
      <c r="K322" s="165"/>
      <c r="L322" s="166"/>
      <c r="M322" s="167"/>
      <c r="N322" s="496"/>
      <c r="O322" s="166"/>
      <c r="P322" s="166"/>
      <c r="Q322" s="167"/>
      <c r="R322" s="166"/>
    </row>
    <row r="323" ht="19.5" customHeight="1">
      <c r="A323" s="161"/>
      <c r="B323" s="162"/>
      <c r="C323" s="162"/>
      <c r="D323" s="162"/>
      <c r="E323" s="514"/>
      <c r="F323" s="166"/>
      <c r="G323" s="167"/>
      <c r="H323" s="163"/>
      <c r="I323" s="162"/>
      <c r="J323" s="164"/>
      <c r="K323" s="165"/>
      <c r="L323" s="166"/>
      <c r="M323" s="167"/>
      <c r="N323" s="496"/>
      <c r="O323" s="166"/>
      <c r="P323" s="166"/>
      <c r="Q323" s="167"/>
      <c r="R323" s="166"/>
    </row>
    <row r="324" ht="19.5" customHeight="1">
      <c r="A324" s="161"/>
      <c r="B324" s="162"/>
      <c r="C324" s="162"/>
      <c r="D324" s="162"/>
      <c r="E324" s="514"/>
      <c r="F324" s="166"/>
      <c r="G324" s="167"/>
      <c r="H324" s="163"/>
      <c r="I324" s="162"/>
      <c r="J324" s="164"/>
      <c r="K324" s="165"/>
      <c r="L324" s="166"/>
      <c r="M324" s="167"/>
      <c r="N324" s="496"/>
      <c r="O324" s="166"/>
      <c r="P324" s="166"/>
      <c r="Q324" s="167"/>
      <c r="R324" s="166"/>
    </row>
    <row r="325" ht="19.5" customHeight="1">
      <c r="A325" s="161"/>
      <c r="B325" s="162"/>
      <c r="C325" s="162"/>
      <c r="D325" s="162"/>
      <c r="E325" s="514"/>
      <c r="F325" s="166"/>
      <c r="G325" s="167"/>
      <c r="H325" s="163"/>
      <c r="I325" s="162"/>
      <c r="J325" s="164"/>
      <c r="K325" s="165"/>
      <c r="L325" s="166"/>
      <c r="M325" s="167"/>
      <c r="N325" s="496"/>
      <c r="O325" s="166"/>
      <c r="P325" s="166"/>
      <c r="Q325" s="167"/>
      <c r="R325" s="166"/>
    </row>
    <row r="326" ht="19.5" customHeight="1">
      <c r="A326" s="161"/>
      <c r="B326" s="162"/>
      <c r="C326" s="162"/>
      <c r="D326" s="162"/>
      <c r="E326" s="514"/>
      <c r="F326" s="166"/>
      <c r="G326" s="167"/>
      <c r="H326" s="163"/>
      <c r="I326" s="162"/>
      <c r="J326" s="164"/>
      <c r="K326" s="165"/>
      <c r="L326" s="166"/>
      <c r="M326" s="167"/>
      <c r="N326" s="496"/>
      <c r="O326" s="166"/>
      <c r="P326" s="166"/>
      <c r="Q326" s="167"/>
      <c r="R326" s="166"/>
    </row>
    <row r="327" ht="19.5" customHeight="1">
      <c r="A327" s="161"/>
      <c r="B327" s="162"/>
      <c r="C327" s="162"/>
      <c r="D327" s="162"/>
      <c r="E327" s="514"/>
      <c r="F327" s="166"/>
      <c r="G327" s="167"/>
      <c r="H327" s="163"/>
      <c r="I327" s="162"/>
      <c r="J327" s="164"/>
      <c r="K327" s="165"/>
      <c r="L327" s="166"/>
      <c r="M327" s="167"/>
      <c r="N327" s="496"/>
      <c r="O327" s="166"/>
      <c r="P327" s="166"/>
      <c r="Q327" s="167"/>
      <c r="R327" s="166"/>
    </row>
    <row r="328" ht="19.5" customHeight="1">
      <c r="A328" s="161"/>
      <c r="B328" s="162"/>
      <c r="C328" s="162"/>
      <c r="D328" s="162"/>
      <c r="E328" s="514"/>
      <c r="F328" s="166"/>
      <c r="G328" s="167"/>
      <c r="H328" s="163"/>
      <c r="I328" s="162"/>
      <c r="J328" s="164"/>
      <c r="K328" s="165"/>
      <c r="L328" s="166"/>
      <c r="M328" s="167"/>
      <c r="N328" s="496"/>
      <c r="O328" s="166"/>
      <c r="P328" s="166"/>
      <c r="Q328" s="167"/>
      <c r="R328" s="166"/>
    </row>
    <row r="329" ht="19.5" customHeight="1">
      <c r="A329" s="161"/>
      <c r="B329" s="162"/>
      <c r="C329" s="162"/>
      <c r="D329" s="162"/>
      <c r="E329" s="514"/>
      <c r="F329" s="166"/>
      <c r="G329" s="167"/>
      <c r="H329" s="163"/>
      <c r="I329" s="162"/>
      <c r="J329" s="164"/>
      <c r="K329" s="165"/>
      <c r="L329" s="166"/>
      <c r="M329" s="167"/>
      <c r="N329" s="496"/>
      <c r="O329" s="166"/>
      <c r="P329" s="166"/>
      <c r="Q329" s="167"/>
      <c r="R329" s="166"/>
    </row>
    <row r="330" ht="19.5" customHeight="1">
      <c r="A330" s="161"/>
      <c r="B330" s="162"/>
      <c r="C330" s="162"/>
      <c r="D330" s="162"/>
      <c r="E330" s="514"/>
      <c r="F330" s="166"/>
      <c r="G330" s="167"/>
      <c r="H330" s="163"/>
      <c r="I330" s="162"/>
      <c r="J330" s="164"/>
      <c r="K330" s="165"/>
      <c r="L330" s="166"/>
      <c r="M330" s="167"/>
      <c r="N330" s="496"/>
      <c r="O330" s="166"/>
      <c r="P330" s="166"/>
      <c r="Q330" s="167"/>
      <c r="R330" s="166"/>
    </row>
    <row r="331" ht="19.5" customHeight="1">
      <c r="A331" s="161"/>
      <c r="B331" s="162"/>
      <c r="C331" s="162"/>
      <c r="D331" s="162"/>
      <c r="E331" s="514"/>
      <c r="F331" s="166"/>
      <c r="G331" s="167"/>
      <c r="H331" s="163"/>
      <c r="I331" s="162"/>
      <c r="J331" s="164"/>
      <c r="K331" s="165"/>
      <c r="L331" s="166"/>
      <c r="M331" s="167"/>
      <c r="N331" s="496"/>
      <c r="O331" s="166"/>
      <c r="P331" s="166"/>
      <c r="Q331" s="167"/>
      <c r="R331" s="166"/>
    </row>
    <row r="332" ht="19.5" customHeight="1">
      <c r="A332" s="161"/>
      <c r="B332" s="162"/>
      <c r="C332" s="162"/>
      <c r="D332" s="162"/>
      <c r="E332" s="514"/>
      <c r="F332" s="166"/>
      <c r="G332" s="167"/>
      <c r="H332" s="163"/>
      <c r="I332" s="162"/>
      <c r="J332" s="164"/>
      <c r="K332" s="165"/>
      <c r="L332" s="166"/>
      <c r="M332" s="167"/>
      <c r="N332" s="496"/>
      <c r="O332" s="166"/>
      <c r="P332" s="166"/>
      <c r="Q332" s="167"/>
      <c r="R332" s="166"/>
    </row>
    <row r="333" ht="19.5" customHeight="1">
      <c r="A333" s="161"/>
      <c r="B333" s="162"/>
      <c r="C333" s="162"/>
      <c r="D333" s="162"/>
      <c r="E333" s="514"/>
      <c r="F333" s="166"/>
      <c r="G333" s="167"/>
      <c r="H333" s="163"/>
      <c r="I333" s="162"/>
      <c r="J333" s="164"/>
      <c r="K333" s="165"/>
      <c r="L333" s="166"/>
      <c r="M333" s="167"/>
      <c r="N333" s="496"/>
      <c r="O333" s="166"/>
      <c r="P333" s="166"/>
      <c r="Q333" s="167"/>
      <c r="R333" s="166"/>
    </row>
    <row r="334" ht="19.5" customHeight="1">
      <c r="A334" s="161"/>
      <c r="B334" s="162"/>
      <c r="C334" s="162"/>
      <c r="D334" s="162"/>
      <c r="E334" s="514"/>
      <c r="F334" s="166"/>
      <c r="G334" s="167"/>
      <c r="H334" s="163"/>
      <c r="I334" s="162"/>
      <c r="J334" s="164"/>
      <c r="K334" s="165"/>
      <c r="L334" s="166"/>
      <c r="M334" s="167"/>
      <c r="N334" s="496"/>
      <c r="O334" s="166"/>
      <c r="P334" s="166"/>
      <c r="Q334" s="167"/>
      <c r="R334" s="166"/>
    </row>
    <row r="335" ht="19.5" customHeight="1">
      <c r="A335" s="161"/>
      <c r="B335" s="162"/>
      <c r="C335" s="162"/>
      <c r="D335" s="162"/>
      <c r="E335" s="514"/>
      <c r="F335" s="166"/>
      <c r="G335" s="167"/>
      <c r="H335" s="163"/>
      <c r="I335" s="162"/>
      <c r="J335" s="164"/>
      <c r="K335" s="165"/>
      <c r="L335" s="166"/>
      <c r="M335" s="167"/>
      <c r="N335" s="496"/>
      <c r="O335" s="166"/>
      <c r="P335" s="166"/>
      <c r="Q335" s="167"/>
      <c r="R335" s="166"/>
    </row>
    <row r="336" ht="19.5" customHeight="1">
      <c r="A336" s="161"/>
      <c r="B336" s="162"/>
      <c r="C336" s="162"/>
      <c r="D336" s="162"/>
      <c r="E336" s="514"/>
      <c r="F336" s="166"/>
      <c r="G336" s="167"/>
      <c r="H336" s="163"/>
      <c r="I336" s="162"/>
      <c r="J336" s="164"/>
      <c r="K336" s="165"/>
      <c r="L336" s="166"/>
      <c r="M336" s="167"/>
      <c r="N336" s="496"/>
      <c r="O336" s="166"/>
      <c r="P336" s="166"/>
      <c r="Q336" s="167"/>
      <c r="R336" s="166"/>
    </row>
    <row r="337" ht="19.5" customHeight="1">
      <c r="A337" s="161"/>
      <c r="B337" s="162"/>
      <c r="C337" s="162"/>
      <c r="D337" s="162"/>
      <c r="E337" s="514"/>
      <c r="F337" s="166"/>
      <c r="G337" s="167"/>
      <c r="H337" s="163"/>
      <c r="I337" s="162"/>
      <c r="J337" s="164"/>
      <c r="K337" s="165"/>
      <c r="L337" s="166"/>
      <c r="M337" s="167"/>
      <c r="N337" s="496"/>
      <c r="O337" s="166"/>
      <c r="P337" s="166"/>
      <c r="Q337" s="167"/>
      <c r="R337" s="166"/>
    </row>
    <row r="338" ht="19.5" customHeight="1">
      <c r="A338" s="161"/>
      <c r="B338" s="162"/>
      <c r="C338" s="162"/>
      <c r="D338" s="162"/>
      <c r="E338" s="514"/>
      <c r="F338" s="166"/>
      <c r="G338" s="167"/>
      <c r="H338" s="163"/>
      <c r="I338" s="162"/>
      <c r="J338" s="164"/>
      <c r="K338" s="165"/>
      <c r="L338" s="166"/>
      <c r="M338" s="167"/>
      <c r="N338" s="496"/>
      <c r="O338" s="166"/>
      <c r="P338" s="166"/>
      <c r="Q338" s="167"/>
      <c r="R338" s="166"/>
    </row>
    <row r="339" ht="19.5" customHeight="1">
      <c r="A339" s="161"/>
      <c r="B339" s="162"/>
      <c r="C339" s="162"/>
      <c r="D339" s="162"/>
      <c r="E339" s="514"/>
      <c r="F339" s="166"/>
      <c r="G339" s="167"/>
      <c r="H339" s="163"/>
      <c r="I339" s="162"/>
      <c r="J339" s="164"/>
      <c r="K339" s="165"/>
      <c r="L339" s="166"/>
      <c r="M339" s="167"/>
      <c r="N339" s="496"/>
      <c r="O339" s="166"/>
      <c r="P339" s="166"/>
      <c r="Q339" s="167"/>
      <c r="R339" s="166"/>
    </row>
    <row r="340" ht="19.5" customHeight="1">
      <c r="A340" s="161"/>
      <c r="B340" s="162"/>
      <c r="C340" s="162"/>
      <c r="D340" s="162"/>
      <c r="E340" s="514"/>
      <c r="F340" s="166"/>
      <c r="G340" s="167"/>
      <c r="H340" s="163"/>
      <c r="I340" s="162"/>
      <c r="J340" s="164"/>
      <c r="K340" s="165"/>
      <c r="L340" s="166"/>
      <c r="M340" s="167"/>
      <c r="N340" s="496"/>
      <c r="O340" s="166"/>
      <c r="P340" s="166"/>
      <c r="Q340" s="167"/>
      <c r="R340" s="166"/>
    </row>
    <row r="341" ht="19.5" customHeight="1">
      <c r="A341" s="161"/>
      <c r="B341" s="162"/>
      <c r="C341" s="162"/>
      <c r="D341" s="162"/>
      <c r="E341" s="514"/>
      <c r="F341" s="166"/>
      <c r="G341" s="167"/>
      <c r="H341" s="163"/>
      <c r="I341" s="162"/>
      <c r="J341" s="164"/>
      <c r="K341" s="165"/>
      <c r="L341" s="166"/>
      <c r="M341" s="167"/>
      <c r="N341" s="496"/>
      <c r="O341" s="166"/>
      <c r="P341" s="166"/>
      <c r="Q341" s="167"/>
      <c r="R341" s="166"/>
    </row>
    <row r="342" ht="19.5" customHeight="1">
      <c r="A342" s="161"/>
      <c r="B342" s="162"/>
      <c r="C342" s="162"/>
      <c r="D342" s="162"/>
      <c r="E342" s="514"/>
      <c r="F342" s="166"/>
      <c r="G342" s="167"/>
      <c r="H342" s="163"/>
      <c r="I342" s="162"/>
      <c r="J342" s="164"/>
      <c r="K342" s="165"/>
      <c r="L342" s="166"/>
      <c r="M342" s="167"/>
      <c r="N342" s="496"/>
      <c r="O342" s="166"/>
      <c r="P342" s="166"/>
      <c r="Q342" s="167"/>
      <c r="R342" s="166"/>
    </row>
    <row r="343" ht="19.5" customHeight="1">
      <c r="A343" s="161"/>
      <c r="B343" s="162"/>
      <c r="C343" s="162"/>
      <c r="D343" s="162"/>
      <c r="E343" s="514"/>
      <c r="F343" s="166"/>
      <c r="G343" s="167"/>
      <c r="H343" s="163"/>
      <c r="I343" s="162"/>
      <c r="J343" s="164"/>
      <c r="K343" s="165"/>
      <c r="L343" s="166"/>
      <c r="M343" s="167"/>
      <c r="N343" s="496"/>
      <c r="O343" s="166"/>
      <c r="P343" s="166"/>
      <c r="Q343" s="167"/>
      <c r="R343" s="166"/>
    </row>
    <row r="344" ht="19.5" customHeight="1">
      <c r="A344" s="161"/>
      <c r="B344" s="162"/>
      <c r="C344" s="162"/>
      <c r="D344" s="162"/>
      <c r="E344" s="514"/>
      <c r="F344" s="166"/>
      <c r="G344" s="167"/>
      <c r="H344" s="163"/>
      <c r="I344" s="162"/>
      <c r="J344" s="164"/>
      <c r="K344" s="165"/>
      <c r="L344" s="166"/>
      <c r="M344" s="167"/>
      <c r="N344" s="496"/>
      <c r="O344" s="166"/>
      <c r="P344" s="166"/>
      <c r="Q344" s="167"/>
      <c r="R344" s="166"/>
    </row>
    <row r="345" ht="19.5" customHeight="1">
      <c r="A345" s="161"/>
      <c r="B345" s="162"/>
      <c r="C345" s="162"/>
      <c r="D345" s="162"/>
      <c r="E345" s="514"/>
      <c r="F345" s="166"/>
      <c r="G345" s="167"/>
      <c r="H345" s="163"/>
      <c r="I345" s="162"/>
      <c r="J345" s="164"/>
      <c r="K345" s="165"/>
      <c r="L345" s="166"/>
      <c r="M345" s="167"/>
      <c r="N345" s="496"/>
      <c r="O345" s="166"/>
      <c r="P345" s="166"/>
      <c r="Q345" s="167"/>
      <c r="R345" s="166"/>
    </row>
    <row r="346" ht="19.5" customHeight="1">
      <c r="A346" s="161"/>
      <c r="B346" s="162"/>
      <c r="C346" s="162"/>
      <c r="D346" s="162"/>
      <c r="E346" s="514"/>
      <c r="F346" s="166"/>
      <c r="G346" s="167"/>
      <c r="H346" s="163"/>
      <c r="I346" s="162"/>
      <c r="J346" s="164"/>
      <c r="K346" s="165"/>
      <c r="L346" s="166"/>
      <c r="M346" s="167"/>
      <c r="N346" s="496"/>
      <c r="O346" s="166"/>
      <c r="P346" s="166"/>
      <c r="Q346" s="167"/>
      <c r="R346" s="166"/>
    </row>
    <row r="347" ht="19.5" customHeight="1">
      <c r="A347" s="161"/>
      <c r="B347" s="162"/>
      <c r="C347" s="162"/>
      <c r="D347" s="162"/>
      <c r="E347" s="514"/>
      <c r="F347" s="166"/>
      <c r="G347" s="167"/>
      <c r="H347" s="163"/>
      <c r="I347" s="162"/>
      <c r="J347" s="164"/>
      <c r="K347" s="165"/>
      <c r="L347" s="166"/>
      <c r="M347" s="167"/>
      <c r="N347" s="496"/>
      <c r="O347" s="166"/>
      <c r="P347" s="166"/>
      <c r="Q347" s="167"/>
      <c r="R347" s="166"/>
    </row>
    <row r="348" ht="19.5" customHeight="1">
      <c r="A348" s="161"/>
      <c r="B348" s="162"/>
      <c r="C348" s="162"/>
      <c r="D348" s="162"/>
      <c r="E348" s="514"/>
      <c r="F348" s="166"/>
      <c r="G348" s="167"/>
      <c r="H348" s="163"/>
      <c r="I348" s="162"/>
      <c r="J348" s="164"/>
      <c r="K348" s="165"/>
      <c r="L348" s="166"/>
      <c r="M348" s="167"/>
      <c r="N348" s="496"/>
      <c r="O348" s="166"/>
      <c r="P348" s="166"/>
      <c r="Q348" s="167"/>
      <c r="R348" s="166"/>
    </row>
    <row r="349" ht="19.5" customHeight="1">
      <c r="A349" s="161"/>
      <c r="B349" s="162"/>
      <c r="C349" s="162"/>
      <c r="D349" s="162"/>
      <c r="E349" s="514"/>
      <c r="F349" s="166"/>
      <c r="G349" s="167"/>
      <c r="H349" s="163"/>
      <c r="I349" s="162"/>
      <c r="J349" s="164"/>
      <c r="K349" s="165"/>
      <c r="L349" s="166"/>
      <c r="M349" s="167"/>
      <c r="N349" s="496"/>
      <c r="O349" s="166"/>
      <c r="P349" s="166"/>
      <c r="Q349" s="167"/>
      <c r="R349" s="166"/>
    </row>
    <row r="350" ht="19.5" customHeight="1">
      <c r="A350" s="161"/>
      <c r="B350" s="162"/>
      <c r="C350" s="162"/>
      <c r="D350" s="162"/>
      <c r="E350" s="514"/>
      <c r="F350" s="166"/>
      <c r="G350" s="167"/>
      <c r="H350" s="163"/>
      <c r="I350" s="162"/>
      <c r="J350" s="164"/>
      <c r="K350" s="165"/>
      <c r="L350" s="166"/>
      <c r="M350" s="167"/>
      <c r="N350" s="496"/>
      <c r="O350" s="166"/>
      <c r="P350" s="166"/>
      <c r="Q350" s="167"/>
      <c r="R350" s="166"/>
    </row>
    <row r="351" ht="19.5" customHeight="1">
      <c r="A351" s="161"/>
      <c r="B351" s="162"/>
      <c r="C351" s="162"/>
      <c r="D351" s="162"/>
      <c r="E351" s="514"/>
      <c r="F351" s="166"/>
      <c r="G351" s="167"/>
      <c r="H351" s="163"/>
      <c r="I351" s="162"/>
      <c r="J351" s="164"/>
      <c r="K351" s="165"/>
      <c r="L351" s="166"/>
      <c r="M351" s="167"/>
      <c r="N351" s="496"/>
      <c r="O351" s="166"/>
      <c r="P351" s="166"/>
      <c r="Q351" s="167"/>
      <c r="R351" s="166"/>
    </row>
    <row r="352" ht="19.5" customHeight="1">
      <c r="A352" s="161"/>
      <c r="B352" s="162"/>
      <c r="C352" s="162"/>
      <c r="D352" s="162"/>
      <c r="E352" s="514"/>
      <c r="F352" s="166"/>
      <c r="G352" s="167"/>
      <c r="H352" s="163"/>
      <c r="I352" s="162"/>
      <c r="J352" s="164"/>
      <c r="K352" s="165"/>
      <c r="L352" s="166"/>
      <c r="M352" s="167"/>
      <c r="N352" s="496"/>
      <c r="O352" s="166"/>
      <c r="P352" s="166"/>
      <c r="Q352" s="167"/>
      <c r="R352" s="166"/>
    </row>
    <row r="353" ht="19.5" customHeight="1">
      <c r="A353" s="161"/>
      <c r="B353" s="162"/>
      <c r="C353" s="162"/>
      <c r="D353" s="162"/>
      <c r="E353" s="514"/>
      <c r="F353" s="166"/>
      <c r="G353" s="167"/>
      <c r="H353" s="163"/>
      <c r="I353" s="162"/>
      <c r="J353" s="164"/>
      <c r="K353" s="165"/>
      <c r="L353" s="166"/>
      <c r="M353" s="167"/>
      <c r="N353" s="496"/>
      <c r="O353" s="166"/>
      <c r="P353" s="166"/>
      <c r="Q353" s="167"/>
      <c r="R353" s="166"/>
    </row>
    <row r="354" ht="19.5" customHeight="1">
      <c r="A354" s="161"/>
      <c r="B354" s="162"/>
      <c r="C354" s="162"/>
      <c r="D354" s="162"/>
      <c r="E354" s="514"/>
      <c r="F354" s="166"/>
      <c r="G354" s="167"/>
      <c r="H354" s="163"/>
      <c r="I354" s="162"/>
      <c r="J354" s="164"/>
      <c r="K354" s="165"/>
      <c r="L354" s="166"/>
      <c r="M354" s="167"/>
      <c r="N354" s="496"/>
      <c r="O354" s="166"/>
      <c r="P354" s="166"/>
      <c r="Q354" s="167"/>
      <c r="R354" s="166"/>
    </row>
    <row r="355" ht="19.5" customHeight="1">
      <c r="A355" s="161"/>
      <c r="B355" s="162"/>
      <c r="C355" s="162"/>
      <c r="D355" s="162"/>
      <c r="E355" s="514"/>
      <c r="F355" s="166"/>
      <c r="G355" s="167"/>
      <c r="H355" s="163"/>
      <c r="I355" s="162"/>
      <c r="J355" s="164"/>
      <c r="K355" s="165"/>
      <c r="L355" s="166"/>
      <c r="M355" s="167"/>
      <c r="N355" s="496"/>
      <c r="O355" s="166"/>
      <c r="P355" s="166"/>
      <c r="Q355" s="167"/>
      <c r="R355" s="166"/>
    </row>
    <row r="356" ht="19.5" customHeight="1">
      <c r="A356" s="161"/>
      <c r="B356" s="162"/>
      <c r="C356" s="162"/>
      <c r="D356" s="162"/>
      <c r="E356" s="514"/>
      <c r="F356" s="166"/>
      <c r="G356" s="167"/>
      <c r="H356" s="163"/>
      <c r="I356" s="162"/>
      <c r="J356" s="164"/>
      <c r="K356" s="165"/>
      <c r="L356" s="166"/>
      <c r="M356" s="167"/>
      <c r="N356" s="496"/>
      <c r="O356" s="166"/>
      <c r="P356" s="166"/>
      <c r="Q356" s="167"/>
      <c r="R356" s="166"/>
    </row>
    <row r="357" ht="19.5" customHeight="1">
      <c r="A357" s="161"/>
      <c r="B357" s="162"/>
      <c r="C357" s="162"/>
      <c r="D357" s="162"/>
      <c r="E357" s="514"/>
      <c r="F357" s="166"/>
      <c r="G357" s="167"/>
      <c r="H357" s="163"/>
      <c r="I357" s="162"/>
      <c r="J357" s="164"/>
      <c r="K357" s="165"/>
      <c r="L357" s="166"/>
      <c r="M357" s="167"/>
      <c r="N357" s="496"/>
      <c r="O357" s="166"/>
      <c r="P357" s="166"/>
      <c r="Q357" s="167"/>
      <c r="R357" s="166"/>
    </row>
    <row r="358" ht="19.5" customHeight="1">
      <c r="A358" s="161"/>
      <c r="B358" s="162"/>
      <c r="C358" s="162"/>
      <c r="D358" s="162"/>
      <c r="E358" s="514"/>
      <c r="F358" s="166"/>
      <c r="G358" s="167"/>
      <c r="H358" s="163"/>
      <c r="I358" s="162"/>
      <c r="J358" s="164"/>
      <c r="K358" s="165"/>
      <c r="L358" s="166"/>
      <c r="M358" s="167"/>
      <c r="N358" s="496"/>
      <c r="O358" s="166"/>
      <c r="P358" s="166"/>
      <c r="Q358" s="167"/>
      <c r="R358" s="166"/>
    </row>
    <row r="359" ht="19.5" customHeight="1">
      <c r="A359" s="161"/>
      <c r="B359" s="162"/>
      <c r="C359" s="162"/>
      <c r="D359" s="162"/>
      <c r="E359" s="514"/>
      <c r="F359" s="166"/>
      <c r="G359" s="167"/>
      <c r="H359" s="163"/>
      <c r="I359" s="162"/>
      <c r="J359" s="164"/>
      <c r="K359" s="165"/>
      <c r="L359" s="166"/>
      <c r="M359" s="167"/>
      <c r="N359" s="496"/>
      <c r="O359" s="166"/>
      <c r="P359" s="166"/>
      <c r="Q359" s="167"/>
      <c r="R359" s="166"/>
    </row>
    <row r="360" ht="19.5" customHeight="1">
      <c r="A360" s="161"/>
      <c r="B360" s="162"/>
      <c r="C360" s="162"/>
      <c r="D360" s="162"/>
      <c r="E360" s="514"/>
      <c r="F360" s="166"/>
      <c r="G360" s="167"/>
      <c r="H360" s="163"/>
      <c r="I360" s="162"/>
      <c r="J360" s="164"/>
      <c r="K360" s="165"/>
      <c r="L360" s="166"/>
      <c r="M360" s="167"/>
      <c r="N360" s="496"/>
      <c r="O360" s="166"/>
      <c r="P360" s="166"/>
      <c r="Q360" s="167"/>
      <c r="R360" s="166"/>
    </row>
    <row r="361" ht="19.5" customHeight="1">
      <c r="A361" s="161"/>
      <c r="B361" s="162"/>
      <c r="C361" s="162"/>
      <c r="D361" s="162"/>
      <c r="E361" s="514"/>
      <c r="F361" s="166"/>
      <c r="G361" s="167"/>
      <c r="H361" s="163"/>
      <c r="I361" s="162"/>
      <c r="J361" s="164"/>
      <c r="K361" s="165"/>
      <c r="L361" s="166"/>
      <c r="M361" s="167"/>
      <c r="N361" s="496"/>
      <c r="O361" s="166"/>
      <c r="P361" s="166"/>
      <c r="Q361" s="167"/>
      <c r="R361" s="166"/>
    </row>
    <row r="362" ht="19.5" customHeight="1">
      <c r="A362" s="161"/>
      <c r="B362" s="162"/>
      <c r="C362" s="162"/>
      <c r="D362" s="162"/>
      <c r="E362" s="514"/>
      <c r="F362" s="166"/>
      <c r="G362" s="167"/>
      <c r="H362" s="163"/>
      <c r="I362" s="162"/>
      <c r="J362" s="164"/>
      <c r="K362" s="165"/>
      <c r="L362" s="166"/>
      <c r="M362" s="167"/>
      <c r="N362" s="496"/>
      <c r="O362" s="166"/>
      <c r="P362" s="166"/>
      <c r="Q362" s="167"/>
      <c r="R362" s="166"/>
    </row>
    <row r="363" ht="19.5" customHeight="1">
      <c r="A363" s="161"/>
      <c r="B363" s="162"/>
      <c r="C363" s="162"/>
      <c r="D363" s="162"/>
      <c r="E363" s="514"/>
      <c r="F363" s="166"/>
      <c r="G363" s="167"/>
      <c r="H363" s="163"/>
      <c r="I363" s="162"/>
      <c r="J363" s="164"/>
      <c r="K363" s="165"/>
      <c r="L363" s="166"/>
      <c r="M363" s="167"/>
      <c r="N363" s="496"/>
      <c r="O363" s="166"/>
      <c r="P363" s="166"/>
      <c r="Q363" s="167"/>
      <c r="R363" s="166"/>
    </row>
    <row r="364" ht="19.5" customHeight="1">
      <c r="A364" s="161"/>
      <c r="B364" s="162"/>
      <c r="C364" s="162"/>
      <c r="D364" s="162"/>
      <c r="E364" s="514"/>
      <c r="F364" s="166"/>
      <c r="G364" s="167"/>
      <c r="H364" s="163"/>
      <c r="I364" s="162"/>
      <c r="J364" s="164"/>
      <c r="K364" s="165"/>
      <c r="L364" s="166"/>
      <c r="M364" s="167"/>
      <c r="N364" s="496"/>
      <c r="O364" s="166"/>
      <c r="P364" s="166"/>
      <c r="Q364" s="167"/>
      <c r="R364" s="166"/>
    </row>
    <row r="365" ht="19.5" customHeight="1">
      <c r="A365" s="161"/>
      <c r="B365" s="162"/>
      <c r="C365" s="162"/>
      <c r="D365" s="162"/>
      <c r="E365" s="514"/>
      <c r="F365" s="166"/>
      <c r="G365" s="167"/>
      <c r="H365" s="163"/>
      <c r="I365" s="162"/>
      <c r="J365" s="164"/>
      <c r="K365" s="165"/>
      <c r="L365" s="166"/>
      <c r="M365" s="167"/>
      <c r="N365" s="496"/>
      <c r="O365" s="166"/>
      <c r="P365" s="166"/>
      <c r="Q365" s="167"/>
      <c r="R365" s="166"/>
    </row>
    <row r="366" ht="19.5" customHeight="1">
      <c r="A366" s="161"/>
      <c r="B366" s="162"/>
      <c r="C366" s="162"/>
      <c r="D366" s="162"/>
      <c r="E366" s="514"/>
      <c r="F366" s="166"/>
      <c r="G366" s="167"/>
      <c r="H366" s="163"/>
      <c r="I366" s="162"/>
      <c r="J366" s="164"/>
      <c r="K366" s="165"/>
      <c r="L366" s="166"/>
      <c r="M366" s="167"/>
      <c r="N366" s="496"/>
      <c r="O366" s="166"/>
      <c r="P366" s="166"/>
      <c r="Q366" s="167"/>
      <c r="R366" s="166"/>
    </row>
    <row r="367" ht="19.5" customHeight="1">
      <c r="A367" s="161"/>
      <c r="B367" s="162"/>
      <c r="C367" s="162"/>
      <c r="D367" s="162"/>
      <c r="E367" s="514"/>
      <c r="F367" s="166"/>
      <c r="G367" s="167"/>
      <c r="H367" s="163"/>
      <c r="I367" s="162"/>
      <c r="J367" s="164"/>
      <c r="K367" s="165"/>
      <c r="L367" s="166"/>
      <c r="M367" s="167"/>
      <c r="N367" s="496"/>
      <c r="O367" s="166"/>
      <c r="P367" s="166"/>
      <c r="Q367" s="167"/>
      <c r="R367" s="166"/>
    </row>
    <row r="368" ht="19.5" customHeight="1">
      <c r="A368" s="161"/>
      <c r="B368" s="162"/>
      <c r="C368" s="162"/>
      <c r="D368" s="162"/>
      <c r="E368" s="514"/>
      <c r="F368" s="166"/>
      <c r="G368" s="167"/>
      <c r="H368" s="163"/>
      <c r="I368" s="162"/>
      <c r="J368" s="164"/>
      <c r="K368" s="165"/>
      <c r="L368" s="166"/>
      <c r="M368" s="167"/>
      <c r="N368" s="496"/>
      <c r="O368" s="166"/>
      <c r="P368" s="166"/>
      <c r="Q368" s="167"/>
      <c r="R368" s="166"/>
    </row>
    <row r="369" ht="19.5" customHeight="1">
      <c r="A369" s="161"/>
      <c r="B369" s="162"/>
      <c r="C369" s="162"/>
      <c r="D369" s="162"/>
      <c r="E369" s="514"/>
      <c r="F369" s="166"/>
      <c r="G369" s="167"/>
      <c r="H369" s="163"/>
      <c r="I369" s="162"/>
      <c r="J369" s="164"/>
      <c r="K369" s="165"/>
      <c r="L369" s="166"/>
      <c r="M369" s="167"/>
      <c r="N369" s="496"/>
      <c r="O369" s="166"/>
      <c r="P369" s="166"/>
      <c r="Q369" s="167"/>
      <c r="R369" s="166"/>
    </row>
    <row r="370" ht="19.5" customHeight="1">
      <c r="A370" s="161"/>
      <c r="B370" s="162"/>
      <c r="C370" s="162"/>
      <c r="D370" s="162"/>
      <c r="E370" s="514"/>
      <c r="F370" s="166"/>
      <c r="G370" s="167"/>
      <c r="H370" s="163"/>
      <c r="I370" s="162"/>
      <c r="J370" s="164"/>
      <c r="K370" s="165"/>
      <c r="L370" s="166"/>
      <c r="M370" s="167"/>
      <c r="N370" s="496"/>
      <c r="O370" s="166"/>
      <c r="P370" s="166"/>
      <c r="Q370" s="167"/>
      <c r="R370" s="166"/>
    </row>
    <row r="371" ht="19.5" customHeight="1">
      <c r="A371" s="161"/>
      <c r="B371" s="162"/>
      <c r="C371" s="162"/>
      <c r="D371" s="162"/>
      <c r="E371" s="514"/>
      <c r="F371" s="166"/>
      <c r="G371" s="167"/>
      <c r="H371" s="163"/>
      <c r="I371" s="162"/>
      <c r="J371" s="164"/>
      <c r="K371" s="165"/>
      <c r="L371" s="166"/>
      <c r="M371" s="167"/>
      <c r="N371" s="496"/>
      <c r="O371" s="166"/>
      <c r="P371" s="166"/>
      <c r="Q371" s="167"/>
      <c r="R371" s="166"/>
    </row>
    <row r="372" ht="19.5" customHeight="1">
      <c r="A372" s="161"/>
      <c r="B372" s="162"/>
      <c r="C372" s="162"/>
      <c r="D372" s="162"/>
      <c r="E372" s="514"/>
      <c r="F372" s="166"/>
      <c r="G372" s="167"/>
      <c r="H372" s="163"/>
      <c r="I372" s="162"/>
      <c r="J372" s="164"/>
      <c r="K372" s="165"/>
      <c r="L372" s="166"/>
      <c r="M372" s="167"/>
      <c r="N372" s="496"/>
      <c r="O372" s="166"/>
      <c r="P372" s="166"/>
      <c r="Q372" s="167"/>
      <c r="R372" s="166"/>
    </row>
    <row r="373" ht="19.5" customHeight="1">
      <c r="A373" s="161"/>
      <c r="B373" s="162"/>
      <c r="C373" s="162"/>
      <c r="D373" s="162"/>
      <c r="E373" s="514"/>
      <c r="F373" s="166"/>
      <c r="G373" s="167"/>
      <c r="H373" s="163"/>
      <c r="I373" s="162"/>
      <c r="J373" s="164"/>
      <c r="K373" s="165"/>
      <c r="L373" s="166"/>
      <c r="M373" s="167"/>
      <c r="N373" s="496"/>
      <c r="O373" s="166"/>
      <c r="P373" s="166"/>
      <c r="Q373" s="167"/>
      <c r="R373" s="166"/>
    </row>
    <row r="374" ht="19.5" customHeight="1">
      <c r="A374" s="161"/>
      <c r="B374" s="162"/>
      <c r="C374" s="162"/>
      <c r="D374" s="162"/>
      <c r="E374" s="514"/>
      <c r="F374" s="166"/>
      <c r="G374" s="167"/>
      <c r="H374" s="163"/>
      <c r="I374" s="162"/>
      <c r="J374" s="164"/>
      <c r="K374" s="165"/>
      <c r="L374" s="166"/>
      <c r="M374" s="167"/>
      <c r="N374" s="496"/>
      <c r="O374" s="166"/>
      <c r="P374" s="166"/>
      <c r="Q374" s="167"/>
      <c r="R374" s="166"/>
    </row>
    <row r="375" ht="19.5" customHeight="1">
      <c r="A375" s="161"/>
      <c r="B375" s="162"/>
      <c r="C375" s="162"/>
      <c r="D375" s="162"/>
      <c r="E375" s="514"/>
      <c r="F375" s="166"/>
      <c r="G375" s="167"/>
      <c r="H375" s="163"/>
      <c r="I375" s="162"/>
      <c r="J375" s="164"/>
      <c r="K375" s="165"/>
      <c r="L375" s="166"/>
      <c r="M375" s="167"/>
      <c r="N375" s="496"/>
      <c r="O375" s="166"/>
      <c r="P375" s="166"/>
      <c r="Q375" s="167"/>
      <c r="R375" s="166"/>
    </row>
    <row r="376" ht="19.5" customHeight="1">
      <c r="A376" s="161"/>
      <c r="B376" s="162"/>
      <c r="C376" s="162"/>
      <c r="D376" s="162"/>
      <c r="E376" s="514"/>
      <c r="F376" s="166"/>
      <c r="G376" s="167"/>
      <c r="H376" s="163"/>
      <c r="I376" s="162"/>
      <c r="J376" s="164"/>
      <c r="K376" s="165"/>
      <c r="L376" s="166"/>
      <c r="M376" s="167"/>
      <c r="N376" s="496"/>
      <c r="O376" s="166"/>
      <c r="P376" s="166"/>
      <c r="Q376" s="167"/>
      <c r="R376" s="166"/>
    </row>
    <row r="377" ht="19.5" customHeight="1">
      <c r="A377" s="161"/>
      <c r="B377" s="162"/>
      <c r="C377" s="162"/>
      <c r="D377" s="162"/>
      <c r="E377" s="514"/>
      <c r="F377" s="166"/>
      <c r="G377" s="167"/>
      <c r="H377" s="163"/>
      <c r="I377" s="162"/>
      <c r="J377" s="164"/>
      <c r="K377" s="165"/>
      <c r="L377" s="166"/>
      <c r="M377" s="167"/>
      <c r="N377" s="496"/>
      <c r="O377" s="166"/>
      <c r="P377" s="166"/>
      <c r="Q377" s="167"/>
      <c r="R377" s="166"/>
    </row>
    <row r="378" ht="19.5" customHeight="1">
      <c r="A378" s="161"/>
      <c r="B378" s="162"/>
      <c r="C378" s="162"/>
      <c r="D378" s="162"/>
      <c r="E378" s="514"/>
      <c r="F378" s="166"/>
      <c r="G378" s="167"/>
      <c r="H378" s="163"/>
      <c r="I378" s="162"/>
      <c r="J378" s="164"/>
      <c r="K378" s="165"/>
      <c r="L378" s="166"/>
      <c r="M378" s="167"/>
      <c r="N378" s="496"/>
      <c r="O378" s="166"/>
      <c r="P378" s="166"/>
      <c r="Q378" s="167"/>
      <c r="R378" s="166"/>
    </row>
    <row r="379" ht="19.5" customHeight="1">
      <c r="A379" s="161"/>
      <c r="B379" s="162"/>
      <c r="C379" s="162"/>
      <c r="D379" s="162"/>
      <c r="E379" s="514"/>
      <c r="F379" s="166"/>
      <c r="G379" s="167"/>
      <c r="H379" s="163"/>
      <c r="I379" s="162"/>
      <c r="J379" s="164"/>
      <c r="K379" s="165"/>
      <c r="L379" s="166"/>
      <c r="M379" s="167"/>
      <c r="N379" s="496"/>
      <c r="O379" s="166"/>
      <c r="P379" s="166"/>
      <c r="Q379" s="167"/>
      <c r="R379" s="166"/>
    </row>
    <row r="380" ht="19.5" customHeight="1">
      <c r="A380" s="161"/>
      <c r="B380" s="162"/>
      <c r="C380" s="162"/>
      <c r="D380" s="162"/>
      <c r="E380" s="514"/>
      <c r="F380" s="166"/>
      <c r="G380" s="167"/>
      <c r="H380" s="163"/>
      <c r="I380" s="162"/>
      <c r="J380" s="164"/>
      <c r="K380" s="165"/>
      <c r="L380" s="166"/>
      <c r="M380" s="167"/>
      <c r="N380" s="496"/>
      <c r="O380" s="166"/>
      <c r="P380" s="166"/>
      <c r="Q380" s="167"/>
      <c r="R380" s="166"/>
    </row>
    <row r="381" ht="19.5" customHeight="1">
      <c r="A381" s="161"/>
      <c r="B381" s="162"/>
      <c r="C381" s="162"/>
      <c r="D381" s="162"/>
      <c r="E381" s="514"/>
      <c r="F381" s="166"/>
      <c r="G381" s="167"/>
      <c r="H381" s="163"/>
      <c r="I381" s="162"/>
      <c r="J381" s="164"/>
      <c r="K381" s="165"/>
      <c r="L381" s="166"/>
      <c r="M381" s="167"/>
      <c r="N381" s="496"/>
      <c r="O381" s="166"/>
      <c r="P381" s="166"/>
      <c r="Q381" s="167"/>
      <c r="R381" s="166"/>
    </row>
    <row r="382" ht="19.5" customHeight="1">
      <c r="A382" s="161"/>
      <c r="B382" s="162"/>
      <c r="C382" s="162"/>
      <c r="D382" s="162"/>
      <c r="E382" s="514"/>
      <c r="F382" s="166"/>
      <c r="G382" s="167"/>
      <c r="H382" s="163"/>
      <c r="I382" s="162"/>
      <c r="J382" s="164"/>
      <c r="K382" s="165"/>
      <c r="L382" s="166"/>
      <c r="M382" s="167"/>
      <c r="N382" s="496"/>
      <c r="O382" s="166"/>
      <c r="P382" s="166"/>
      <c r="Q382" s="167"/>
      <c r="R382" s="166"/>
    </row>
    <row r="383" ht="19.5" customHeight="1">
      <c r="A383" s="161"/>
      <c r="B383" s="162"/>
      <c r="C383" s="162"/>
      <c r="D383" s="162"/>
      <c r="E383" s="514"/>
      <c r="F383" s="166"/>
      <c r="G383" s="167"/>
      <c r="H383" s="163"/>
      <c r="I383" s="162"/>
      <c r="J383" s="164"/>
      <c r="K383" s="165"/>
      <c r="L383" s="166"/>
      <c r="M383" s="167"/>
      <c r="N383" s="496"/>
      <c r="O383" s="166"/>
      <c r="P383" s="166"/>
      <c r="Q383" s="167"/>
      <c r="R383" s="166"/>
    </row>
    <row r="384" ht="19.5" customHeight="1">
      <c r="A384" s="161"/>
      <c r="B384" s="162"/>
      <c r="C384" s="162"/>
      <c r="D384" s="162"/>
      <c r="E384" s="514"/>
      <c r="F384" s="166"/>
      <c r="G384" s="167"/>
      <c r="H384" s="163"/>
      <c r="I384" s="162"/>
      <c r="J384" s="164"/>
      <c r="K384" s="165"/>
      <c r="L384" s="166"/>
      <c r="M384" s="167"/>
      <c r="N384" s="496"/>
      <c r="O384" s="166"/>
      <c r="P384" s="166"/>
      <c r="Q384" s="167"/>
      <c r="R384" s="166"/>
    </row>
    <row r="385" ht="19.5" customHeight="1">
      <c r="A385" s="161"/>
      <c r="B385" s="162"/>
      <c r="C385" s="162"/>
      <c r="D385" s="162"/>
      <c r="E385" s="514"/>
      <c r="F385" s="166"/>
      <c r="G385" s="167"/>
      <c r="H385" s="163"/>
      <c r="I385" s="162"/>
      <c r="J385" s="164"/>
      <c r="K385" s="165"/>
      <c r="L385" s="166"/>
      <c r="M385" s="167"/>
      <c r="N385" s="496"/>
      <c r="O385" s="166"/>
      <c r="P385" s="166"/>
      <c r="Q385" s="167"/>
      <c r="R385" s="166"/>
    </row>
    <row r="386" ht="19.5" customHeight="1">
      <c r="A386" s="161"/>
      <c r="B386" s="162"/>
      <c r="C386" s="162"/>
      <c r="D386" s="162"/>
      <c r="E386" s="514"/>
      <c r="F386" s="166"/>
      <c r="G386" s="167"/>
      <c r="H386" s="163"/>
      <c r="I386" s="162"/>
      <c r="J386" s="164"/>
      <c r="K386" s="165"/>
      <c r="L386" s="166"/>
      <c r="M386" s="167"/>
      <c r="N386" s="496"/>
      <c r="O386" s="166"/>
      <c r="P386" s="166"/>
      <c r="Q386" s="167"/>
      <c r="R386" s="166"/>
    </row>
    <row r="387" ht="19.5" customHeight="1">
      <c r="A387" s="161"/>
      <c r="B387" s="162"/>
      <c r="C387" s="162"/>
      <c r="D387" s="162"/>
      <c r="E387" s="514"/>
      <c r="F387" s="166"/>
      <c r="G387" s="167"/>
      <c r="H387" s="163"/>
      <c r="I387" s="162"/>
      <c r="J387" s="164"/>
      <c r="K387" s="165"/>
      <c r="L387" s="166"/>
      <c r="M387" s="167"/>
      <c r="N387" s="496"/>
      <c r="O387" s="166"/>
      <c r="P387" s="166"/>
      <c r="Q387" s="167"/>
      <c r="R387" s="166"/>
    </row>
    <row r="388" ht="19.5" customHeight="1">
      <c r="A388" s="161"/>
      <c r="B388" s="162"/>
      <c r="C388" s="162"/>
      <c r="D388" s="162"/>
      <c r="E388" s="514"/>
      <c r="F388" s="166"/>
      <c r="G388" s="167"/>
      <c r="H388" s="163"/>
      <c r="I388" s="162"/>
      <c r="J388" s="164"/>
      <c r="K388" s="165"/>
      <c r="L388" s="166"/>
      <c r="M388" s="167"/>
      <c r="N388" s="496"/>
      <c r="O388" s="166"/>
      <c r="P388" s="166"/>
      <c r="Q388" s="167"/>
      <c r="R388" s="166"/>
    </row>
    <row r="389" ht="19.5" customHeight="1">
      <c r="A389" s="161"/>
      <c r="B389" s="162"/>
      <c r="C389" s="162"/>
      <c r="D389" s="162"/>
      <c r="E389" s="514"/>
      <c r="F389" s="166"/>
      <c r="G389" s="167"/>
      <c r="H389" s="163"/>
      <c r="I389" s="162"/>
      <c r="J389" s="164"/>
      <c r="K389" s="165"/>
      <c r="L389" s="166"/>
      <c r="M389" s="167"/>
      <c r="N389" s="496"/>
      <c r="O389" s="166"/>
      <c r="P389" s="166"/>
      <c r="Q389" s="167"/>
      <c r="R389" s="166"/>
    </row>
    <row r="390" ht="19.5" customHeight="1">
      <c r="A390" s="161"/>
      <c r="B390" s="162"/>
      <c r="C390" s="162"/>
      <c r="D390" s="162"/>
      <c r="E390" s="514"/>
      <c r="F390" s="166"/>
      <c r="G390" s="167"/>
      <c r="H390" s="163"/>
      <c r="I390" s="162"/>
      <c r="J390" s="164"/>
      <c r="K390" s="165"/>
      <c r="L390" s="166"/>
      <c r="M390" s="167"/>
      <c r="N390" s="496"/>
      <c r="O390" s="166"/>
      <c r="P390" s="166"/>
      <c r="Q390" s="167"/>
      <c r="R390" s="166"/>
    </row>
    <row r="391" ht="19.5" customHeight="1">
      <c r="A391" s="161"/>
      <c r="B391" s="162"/>
      <c r="C391" s="162"/>
      <c r="D391" s="162"/>
      <c r="E391" s="514"/>
      <c r="F391" s="166"/>
      <c r="G391" s="167"/>
      <c r="H391" s="163"/>
      <c r="I391" s="162"/>
      <c r="J391" s="164"/>
      <c r="K391" s="165"/>
      <c r="L391" s="166"/>
      <c r="M391" s="167"/>
      <c r="N391" s="496"/>
      <c r="O391" s="166"/>
      <c r="P391" s="166"/>
      <c r="Q391" s="167"/>
      <c r="R391" s="166"/>
    </row>
    <row r="392" ht="19.5" customHeight="1">
      <c r="A392" s="161"/>
      <c r="B392" s="162"/>
      <c r="C392" s="162"/>
      <c r="D392" s="162"/>
      <c r="E392" s="514"/>
      <c r="F392" s="166"/>
      <c r="G392" s="167"/>
      <c r="H392" s="163"/>
      <c r="I392" s="162"/>
      <c r="J392" s="164"/>
      <c r="K392" s="165"/>
      <c r="L392" s="166"/>
      <c r="M392" s="167"/>
      <c r="N392" s="496"/>
      <c r="O392" s="166"/>
      <c r="P392" s="166"/>
      <c r="Q392" s="167"/>
      <c r="R392" s="166"/>
    </row>
    <row r="393" ht="19.5" customHeight="1">
      <c r="A393" s="161"/>
      <c r="B393" s="162"/>
      <c r="C393" s="162"/>
      <c r="D393" s="162"/>
      <c r="E393" s="514"/>
      <c r="F393" s="166"/>
      <c r="G393" s="167"/>
      <c r="H393" s="163"/>
      <c r="I393" s="162"/>
      <c r="J393" s="164"/>
      <c r="K393" s="165"/>
      <c r="L393" s="166"/>
      <c r="M393" s="167"/>
      <c r="N393" s="496"/>
      <c r="O393" s="166"/>
      <c r="P393" s="166"/>
      <c r="Q393" s="167"/>
      <c r="R393" s="166"/>
    </row>
    <row r="394" ht="19.5" customHeight="1">
      <c r="A394" s="161"/>
      <c r="B394" s="162"/>
      <c r="C394" s="162"/>
      <c r="D394" s="162"/>
      <c r="E394" s="514"/>
      <c r="F394" s="166"/>
      <c r="G394" s="167"/>
      <c r="H394" s="163"/>
      <c r="I394" s="162"/>
      <c r="J394" s="164"/>
      <c r="K394" s="165"/>
      <c r="L394" s="166"/>
      <c r="M394" s="167"/>
      <c r="N394" s="496"/>
      <c r="O394" s="166"/>
      <c r="P394" s="166"/>
      <c r="Q394" s="167"/>
      <c r="R394" s="166"/>
    </row>
    <row r="395" ht="19.5" customHeight="1">
      <c r="A395" s="161"/>
      <c r="B395" s="162"/>
      <c r="C395" s="162"/>
      <c r="D395" s="162"/>
      <c r="E395" s="514"/>
      <c r="F395" s="166"/>
      <c r="G395" s="167"/>
      <c r="H395" s="163"/>
      <c r="I395" s="162"/>
      <c r="J395" s="164"/>
      <c r="K395" s="165"/>
      <c r="L395" s="166"/>
      <c r="M395" s="167"/>
      <c r="N395" s="496"/>
      <c r="O395" s="166"/>
      <c r="P395" s="166"/>
      <c r="Q395" s="167"/>
      <c r="R395" s="166"/>
    </row>
    <row r="396" ht="19.5" customHeight="1">
      <c r="A396" s="161"/>
      <c r="B396" s="162"/>
      <c r="C396" s="162"/>
      <c r="D396" s="162"/>
      <c r="E396" s="514"/>
      <c r="F396" s="166"/>
      <c r="G396" s="167"/>
      <c r="H396" s="163"/>
      <c r="I396" s="162"/>
      <c r="J396" s="164"/>
      <c r="K396" s="165"/>
      <c r="L396" s="166"/>
      <c r="M396" s="167"/>
      <c r="N396" s="496"/>
      <c r="O396" s="166"/>
      <c r="P396" s="166"/>
      <c r="Q396" s="167"/>
      <c r="R396" s="166"/>
    </row>
    <row r="397" ht="19.5" customHeight="1">
      <c r="A397" s="161"/>
      <c r="B397" s="162"/>
      <c r="C397" s="162"/>
      <c r="D397" s="162"/>
      <c r="E397" s="514"/>
      <c r="F397" s="166"/>
      <c r="G397" s="167"/>
      <c r="H397" s="163"/>
      <c r="I397" s="162"/>
      <c r="J397" s="164"/>
      <c r="K397" s="165"/>
      <c r="L397" s="166"/>
      <c r="M397" s="167"/>
      <c r="N397" s="496"/>
      <c r="O397" s="166"/>
      <c r="P397" s="166"/>
      <c r="Q397" s="167"/>
      <c r="R397" s="166"/>
    </row>
    <row r="398" ht="19.5" customHeight="1">
      <c r="A398" s="161"/>
      <c r="B398" s="162"/>
      <c r="C398" s="162"/>
      <c r="D398" s="162"/>
      <c r="E398" s="514"/>
      <c r="F398" s="166"/>
      <c r="G398" s="167"/>
      <c r="H398" s="163"/>
      <c r="I398" s="162"/>
      <c r="J398" s="164"/>
      <c r="K398" s="165"/>
      <c r="L398" s="166"/>
      <c r="M398" s="167"/>
      <c r="N398" s="496"/>
      <c r="O398" s="166"/>
      <c r="P398" s="166"/>
      <c r="Q398" s="167"/>
      <c r="R398" s="166"/>
    </row>
    <row r="399" ht="19.5" customHeight="1">
      <c r="A399" s="161"/>
      <c r="B399" s="162"/>
      <c r="C399" s="162"/>
      <c r="D399" s="162"/>
      <c r="E399" s="514"/>
      <c r="F399" s="166"/>
      <c r="G399" s="167"/>
      <c r="H399" s="163"/>
      <c r="I399" s="162"/>
      <c r="J399" s="164"/>
      <c r="K399" s="165"/>
      <c r="L399" s="166"/>
      <c r="M399" s="167"/>
      <c r="N399" s="496"/>
      <c r="O399" s="166"/>
      <c r="P399" s="166"/>
      <c r="Q399" s="167"/>
      <c r="R399" s="166"/>
    </row>
    <row r="400" ht="19.5" customHeight="1">
      <c r="A400" s="161"/>
      <c r="B400" s="162"/>
      <c r="C400" s="162"/>
      <c r="D400" s="162"/>
      <c r="E400" s="514"/>
      <c r="F400" s="166"/>
      <c r="G400" s="167"/>
      <c r="H400" s="163"/>
      <c r="I400" s="162"/>
      <c r="J400" s="164"/>
      <c r="K400" s="165"/>
      <c r="L400" s="166"/>
      <c r="M400" s="167"/>
      <c r="N400" s="496"/>
      <c r="O400" s="166"/>
      <c r="P400" s="166"/>
      <c r="Q400" s="167"/>
      <c r="R400" s="166"/>
    </row>
    <row r="401" ht="19.5" customHeight="1">
      <c r="A401" s="161"/>
      <c r="B401" s="162"/>
      <c r="C401" s="162"/>
      <c r="D401" s="162"/>
      <c r="E401" s="514"/>
      <c r="F401" s="166"/>
      <c r="G401" s="167"/>
      <c r="H401" s="163"/>
      <c r="I401" s="162"/>
      <c r="J401" s="164"/>
      <c r="K401" s="165"/>
      <c r="L401" s="166"/>
      <c r="M401" s="167"/>
      <c r="N401" s="496"/>
      <c r="O401" s="166"/>
      <c r="P401" s="166"/>
      <c r="Q401" s="167"/>
      <c r="R401" s="166"/>
    </row>
    <row r="402" ht="19.5" customHeight="1">
      <c r="A402" s="161"/>
      <c r="B402" s="162"/>
      <c r="C402" s="162"/>
      <c r="D402" s="162"/>
      <c r="E402" s="514"/>
      <c r="F402" s="166"/>
      <c r="G402" s="167"/>
      <c r="H402" s="163"/>
      <c r="I402" s="162"/>
      <c r="J402" s="164"/>
      <c r="K402" s="165"/>
      <c r="L402" s="166"/>
      <c r="M402" s="167"/>
      <c r="N402" s="496"/>
      <c r="O402" s="166"/>
      <c r="P402" s="166"/>
      <c r="Q402" s="167"/>
      <c r="R402" s="166"/>
    </row>
    <row r="403" ht="19.5" customHeight="1">
      <c r="A403" s="161"/>
      <c r="B403" s="162"/>
      <c r="C403" s="162"/>
      <c r="D403" s="162"/>
      <c r="E403" s="514"/>
      <c r="F403" s="166"/>
      <c r="G403" s="167"/>
      <c r="H403" s="163"/>
      <c r="I403" s="162"/>
      <c r="J403" s="164"/>
      <c r="K403" s="165"/>
      <c r="L403" s="166"/>
      <c r="M403" s="167"/>
      <c r="N403" s="496"/>
      <c r="O403" s="166"/>
      <c r="P403" s="166"/>
      <c r="Q403" s="167"/>
      <c r="R403" s="166"/>
    </row>
    <row r="404" ht="19.5" customHeight="1">
      <c r="A404" s="161"/>
      <c r="B404" s="162"/>
      <c r="C404" s="162"/>
      <c r="D404" s="162"/>
      <c r="E404" s="514"/>
      <c r="F404" s="166"/>
      <c r="G404" s="167"/>
      <c r="H404" s="163"/>
      <c r="I404" s="162"/>
      <c r="J404" s="164"/>
      <c r="K404" s="165"/>
      <c r="L404" s="166"/>
      <c r="M404" s="167"/>
      <c r="N404" s="496"/>
      <c r="O404" s="166"/>
      <c r="P404" s="166"/>
      <c r="Q404" s="167"/>
      <c r="R404" s="166"/>
    </row>
    <row r="405" ht="19.5" customHeight="1">
      <c r="A405" s="161"/>
      <c r="B405" s="162"/>
      <c r="C405" s="162"/>
      <c r="D405" s="162"/>
      <c r="E405" s="514"/>
      <c r="F405" s="166"/>
      <c r="G405" s="167"/>
      <c r="H405" s="163"/>
      <c r="I405" s="162"/>
      <c r="J405" s="164"/>
      <c r="K405" s="165"/>
      <c r="L405" s="166"/>
      <c r="M405" s="167"/>
      <c r="N405" s="496"/>
      <c r="O405" s="166"/>
      <c r="P405" s="166"/>
      <c r="Q405" s="167"/>
      <c r="R405" s="166"/>
    </row>
    <row r="406" ht="19.5" customHeight="1">
      <c r="A406" s="161"/>
      <c r="B406" s="162"/>
      <c r="C406" s="162"/>
      <c r="D406" s="162"/>
      <c r="E406" s="514"/>
      <c r="F406" s="166"/>
      <c r="G406" s="167"/>
      <c r="H406" s="163"/>
      <c r="I406" s="162"/>
      <c r="J406" s="164"/>
      <c r="K406" s="165"/>
      <c r="L406" s="166"/>
      <c r="M406" s="167"/>
      <c r="N406" s="496"/>
      <c r="O406" s="166"/>
      <c r="P406" s="166"/>
      <c r="Q406" s="167"/>
      <c r="R406" s="166"/>
    </row>
    <row r="407" ht="19.5" customHeight="1">
      <c r="A407" s="161"/>
      <c r="B407" s="162"/>
      <c r="C407" s="162"/>
      <c r="D407" s="162"/>
      <c r="E407" s="514"/>
      <c r="F407" s="166"/>
      <c r="G407" s="167"/>
      <c r="H407" s="163"/>
      <c r="I407" s="162"/>
      <c r="J407" s="164"/>
      <c r="K407" s="165"/>
      <c r="L407" s="166"/>
      <c r="M407" s="167"/>
      <c r="N407" s="496"/>
      <c r="O407" s="166"/>
      <c r="P407" s="166"/>
      <c r="Q407" s="167"/>
      <c r="R407" s="166"/>
    </row>
    <row r="408" ht="19.5" customHeight="1">
      <c r="A408" s="161"/>
      <c r="B408" s="162"/>
      <c r="C408" s="162"/>
      <c r="D408" s="162"/>
      <c r="E408" s="514"/>
      <c r="F408" s="166"/>
      <c r="G408" s="167"/>
      <c r="H408" s="163"/>
      <c r="I408" s="162"/>
      <c r="J408" s="164"/>
      <c r="K408" s="165"/>
      <c r="L408" s="166"/>
      <c r="M408" s="167"/>
      <c r="N408" s="496"/>
      <c r="O408" s="166"/>
      <c r="P408" s="166"/>
      <c r="Q408" s="167"/>
      <c r="R408" s="166"/>
    </row>
    <row r="409" ht="19.5" customHeight="1">
      <c r="A409" s="161"/>
      <c r="B409" s="162"/>
      <c r="C409" s="162"/>
      <c r="D409" s="162"/>
      <c r="E409" s="514"/>
      <c r="F409" s="166"/>
      <c r="G409" s="167"/>
      <c r="H409" s="163"/>
      <c r="I409" s="162"/>
      <c r="J409" s="164"/>
      <c r="K409" s="165"/>
      <c r="L409" s="166"/>
      <c r="M409" s="167"/>
      <c r="N409" s="496"/>
      <c r="O409" s="166"/>
      <c r="P409" s="166"/>
      <c r="Q409" s="167"/>
      <c r="R409" s="166"/>
    </row>
    <row r="410" ht="19.5" customHeight="1">
      <c r="A410" s="161"/>
      <c r="B410" s="162"/>
      <c r="C410" s="162"/>
      <c r="D410" s="162"/>
      <c r="E410" s="514"/>
      <c r="F410" s="166"/>
      <c r="G410" s="167"/>
      <c r="H410" s="163"/>
      <c r="I410" s="162"/>
      <c r="J410" s="164"/>
      <c r="K410" s="165"/>
      <c r="L410" s="166"/>
      <c r="M410" s="167"/>
      <c r="N410" s="496"/>
      <c r="O410" s="166"/>
      <c r="P410" s="166"/>
      <c r="Q410" s="167"/>
      <c r="R410" s="166"/>
    </row>
    <row r="411" ht="19.5" customHeight="1">
      <c r="A411" s="161"/>
      <c r="B411" s="162"/>
      <c r="C411" s="162"/>
      <c r="D411" s="162"/>
      <c r="E411" s="514"/>
      <c r="F411" s="166"/>
      <c r="G411" s="167"/>
      <c r="H411" s="163"/>
      <c r="I411" s="162"/>
      <c r="J411" s="164"/>
      <c r="K411" s="165"/>
      <c r="L411" s="166"/>
      <c r="M411" s="167"/>
      <c r="N411" s="496"/>
      <c r="O411" s="166"/>
      <c r="P411" s="166"/>
      <c r="Q411" s="167"/>
      <c r="R411" s="166"/>
    </row>
    <row r="412" ht="19.5" customHeight="1">
      <c r="A412" s="161"/>
      <c r="B412" s="162"/>
      <c r="C412" s="162"/>
      <c r="D412" s="162"/>
      <c r="E412" s="514"/>
      <c r="F412" s="166"/>
      <c r="G412" s="167"/>
      <c r="H412" s="163"/>
      <c r="I412" s="162"/>
      <c r="J412" s="164"/>
      <c r="K412" s="165"/>
      <c r="L412" s="166"/>
      <c r="M412" s="167"/>
      <c r="N412" s="496"/>
      <c r="O412" s="166"/>
      <c r="P412" s="166"/>
      <c r="Q412" s="167"/>
      <c r="R412" s="166"/>
    </row>
    <row r="413" ht="19.5" customHeight="1">
      <c r="A413" s="161"/>
      <c r="B413" s="162"/>
      <c r="C413" s="162"/>
      <c r="D413" s="162"/>
      <c r="E413" s="514"/>
      <c r="F413" s="166"/>
      <c r="G413" s="167"/>
      <c r="H413" s="163"/>
      <c r="I413" s="162"/>
      <c r="J413" s="164"/>
      <c r="K413" s="165"/>
      <c r="L413" s="166"/>
      <c r="M413" s="167"/>
      <c r="N413" s="496"/>
      <c r="O413" s="166"/>
      <c r="P413" s="166"/>
      <c r="Q413" s="167"/>
      <c r="R413" s="166"/>
    </row>
    <row r="414" ht="19.5" customHeight="1">
      <c r="A414" s="161"/>
      <c r="B414" s="162"/>
      <c r="C414" s="162"/>
      <c r="D414" s="162"/>
      <c r="E414" s="514"/>
      <c r="F414" s="166"/>
      <c r="G414" s="167"/>
      <c r="H414" s="163"/>
      <c r="I414" s="162"/>
      <c r="J414" s="164"/>
      <c r="K414" s="165"/>
      <c r="L414" s="166"/>
      <c r="M414" s="167"/>
      <c r="N414" s="496"/>
      <c r="O414" s="166"/>
      <c r="P414" s="166"/>
      <c r="Q414" s="167"/>
      <c r="R414" s="166"/>
    </row>
    <row r="415" ht="19.5" customHeight="1">
      <c r="A415" s="161"/>
      <c r="B415" s="162"/>
      <c r="C415" s="162"/>
      <c r="D415" s="162"/>
      <c r="E415" s="514"/>
      <c r="F415" s="166"/>
      <c r="G415" s="167"/>
      <c r="H415" s="163"/>
      <c r="I415" s="162"/>
      <c r="J415" s="164"/>
      <c r="K415" s="165"/>
      <c r="L415" s="166"/>
      <c r="M415" s="167"/>
      <c r="N415" s="496"/>
      <c r="O415" s="166"/>
      <c r="P415" s="166"/>
      <c r="Q415" s="167"/>
      <c r="R415" s="166"/>
    </row>
    <row r="416" ht="19.5" customHeight="1">
      <c r="A416" s="161"/>
      <c r="B416" s="162"/>
      <c r="C416" s="162"/>
      <c r="D416" s="162"/>
      <c r="E416" s="514"/>
      <c r="F416" s="166"/>
      <c r="G416" s="167"/>
      <c r="H416" s="163"/>
      <c r="I416" s="162"/>
      <c r="J416" s="164"/>
      <c r="K416" s="165"/>
      <c r="L416" s="166"/>
      <c r="M416" s="167"/>
      <c r="N416" s="496"/>
      <c r="O416" s="166"/>
      <c r="P416" s="166"/>
      <c r="Q416" s="167"/>
      <c r="R416" s="166"/>
    </row>
    <row r="417" ht="19.5" customHeight="1">
      <c r="A417" s="161"/>
      <c r="B417" s="162"/>
      <c r="C417" s="162"/>
      <c r="D417" s="162"/>
      <c r="E417" s="514"/>
      <c r="F417" s="166"/>
      <c r="G417" s="167"/>
      <c r="H417" s="163"/>
      <c r="I417" s="162"/>
      <c r="J417" s="164"/>
      <c r="K417" s="165"/>
      <c r="L417" s="166"/>
      <c r="M417" s="167"/>
      <c r="N417" s="496"/>
      <c r="O417" s="166"/>
      <c r="P417" s="166"/>
      <c r="Q417" s="167"/>
      <c r="R417" s="166"/>
    </row>
    <row r="418" ht="19.5" customHeight="1">
      <c r="A418" s="161"/>
      <c r="B418" s="162"/>
      <c r="C418" s="162"/>
      <c r="D418" s="162"/>
      <c r="E418" s="514"/>
      <c r="F418" s="166"/>
      <c r="G418" s="167"/>
      <c r="H418" s="163"/>
      <c r="I418" s="162"/>
      <c r="J418" s="164"/>
      <c r="K418" s="165"/>
      <c r="L418" s="166"/>
      <c r="M418" s="167"/>
      <c r="N418" s="496"/>
      <c r="O418" s="166"/>
      <c r="P418" s="166"/>
      <c r="Q418" s="167"/>
      <c r="R418" s="166"/>
    </row>
    <row r="419" ht="19.5" customHeight="1">
      <c r="A419" s="161"/>
      <c r="B419" s="162"/>
      <c r="C419" s="162"/>
      <c r="D419" s="162"/>
      <c r="E419" s="514"/>
      <c r="F419" s="166"/>
      <c r="G419" s="167"/>
      <c r="H419" s="163"/>
      <c r="I419" s="162"/>
      <c r="J419" s="164"/>
      <c r="K419" s="165"/>
      <c r="L419" s="166"/>
      <c r="M419" s="167"/>
      <c r="N419" s="496"/>
      <c r="O419" s="166"/>
      <c r="P419" s="166"/>
      <c r="Q419" s="167"/>
      <c r="R419" s="166"/>
    </row>
    <row r="420" ht="19.5" customHeight="1">
      <c r="A420" s="161"/>
      <c r="B420" s="162"/>
      <c r="C420" s="162"/>
      <c r="D420" s="162"/>
      <c r="E420" s="514"/>
      <c r="F420" s="166"/>
      <c r="G420" s="167"/>
      <c r="H420" s="163"/>
      <c r="I420" s="162"/>
      <c r="J420" s="164"/>
      <c r="K420" s="165"/>
      <c r="L420" s="166"/>
      <c r="M420" s="167"/>
      <c r="N420" s="496"/>
      <c r="O420" s="166"/>
      <c r="P420" s="166"/>
      <c r="Q420" s="167"/>
      <c r="R420" s="166"/>
    </row>
    <row r="421" ht="19.5" customHeight="1">
      <c r="A421" s="161"/>
      <c r="B421" s="162"/>
      <c r="C421" s="162"/>
      <c r="D421" s="162"/>
      <c r="E421" s="514"/>
      <c r="F421" s="166"/>
      <c r="G421" s="167"/>
      <c r="H421" s="163"/>
      <c r="I421" s="162"/>
      <c r="J421" s="164"/>
      <c r="K421" s="165"/>
      <c r="L421" s="166"/>
      <c r="M421" s="167"/>
      <c r="N421" s="496"/>
      <c r="O421" s="166"/>
      <c r="P421" s="166"/>
      <c r="Q421" s="167"/>
      <c r="R421" s="166"/>
    </row>
    <row r="422" ht="19.5" customHeight="1">
      <c r="A422" s="161"/>
      <c r="B422" s="162"/>
      <c r="C422" s="162"/>
      <c r="D422" s="162"/>
      <c r="E422" s="514"/>
      <c r="F422" s="166"/>
      <c r="G422" s="167"/>
      <c r="H422" s="163"/>
      <c r="I422" s="162"/>
      <c r="J422" s="164"/>
      <c r="K422" s="165"/>
      <c r="L422" s="166"/>
      <c r="M422" s="167"/>
      <c r="N422" s="496"/>
      <c r="O422" s="166"/>
      <c r="P422" s="166"/>
      <c r="Q422" s="167"/>
      <c r="R422" s="166"/>
    </row>
    <row r="423" ht="19.5" customHeight="1">
      <c r="A423" s="161"/>
      <c r="B423" s="162"/>
      <c r="C423" s="162"/>
      <c r="D423" s="162"/>
      <c r="E423" s="514"/>
      <c r="F423" s="166"/>
      <c r="G423" s="167"/>
      <c r="H423" s="163"/>
      <c r="I423" s="162"/>
      <c r="J423" s="164"/>
      <c r="K423" s="165"/>
      <c r="L423" s="166"/>
      <c r="M423" s="167"/>
      <c r="N423" s="496"/>
      <c r="O423" s="166"/>
      <c r="P423" s="166"/>
      <c r="Q423" s="167"/>
      <c r="R423" s="166"/>
    </row>
    <row r="424" ht="19.5" customHeight="1">
      <c r="A424" s="161"/>
      <c r="B424" s="162"/>
      <c r="C424" s="162"/>
      <c r="D424" s="162"/>
      <c r="E424" s="514"/>
      <c r="F424" s="166"/>
      <c r="G424" s="167"/>
      <c r="H424" s="163"/>
      <c r="I424" s="162"/>
      <c r="J424" s="164"/>
      <c r="K424" s="165"/>
      <c r="L424" s="166"/>
      <c r="M424" s="167"/>
      <c r="N424" s="496"/>
      <c r="O424" s="166"/>
      <c r="P424" s="166"/>
      <c r="Q424" s="167"/>
      <c r="R424" s="166"/>
    </row>
    <row r="425" ht="19.5" customHeight="1">
      <c r="A425" s="161"/>
      <c r="B425" s="162"/>
      <c r="C425" s="162"/>
      <c r="D425" s="162"/>
      <c r="E425" s="514"/>
      <c r="F425" s="166"/>
      <c r="G425" s="167"/>
      <c r="H425" s="163"/>
      <c r="I425" s="162"/>
      <c r="J425" s="164"/>
      <c r="K425" s="165"/>
      <c r="L425" s="166"/>
      <c r="M425" s="167"/>
      <c r="N425" s="496"/>
      <c r="O425" s="166"/>
      <c r="P425" s="166"/>
      <c r="Q425" s="167"/>
      <c r="R425" s="166"/>
    </row>
    <row r="426" ht="19.5" customHeight="1">
      <c r="A426" s="161"/>
      <c r="B426" s="162"/>
      <c r="C426" s="162"/>
      <c r="D426" s="162"/>
      <c r="E426" s="514"/>
      <c r="F426" s="166"/>
      <c r="G426" s="167"/>
      <c r="H426" s="163"/>
      <c r="I426" s="162"/>
      <c r="J426" s="164"/>
      <c r="K426" s="165"/>
      <c r="L426" s="166"/>
      <c r="M426" s="167"/>
      <c r="N426" s="496"/>
      <c r="O426" s="166"/>
      <c r="P426" s="166"/>
      <c r="Q426" s="167"/>
      <c r="R426" s="166"/>
    </row>
    <row r="427" ht="19.5" customHeight="1">
      <c r="A427" s="161"/>
      <c r="B427" s="162"/>
      <c r="C427" s="162"/>
      <c r="D427" s="162"/>
      <c r="E427" s="514"/>
      <c r="F427" s="166"/>
      <c r="G427" s="167"/>
      <c r="H427" s="163"/>
      <c r="I427" s="162"/>
      <c r="J427" s="164"/>
      <c r="K427" s="165"/>
      <c r="L427" s="166"/>
      <c r="M427" s="167"/>
      <c r="N427" s="496"/>
      <c r="O427" s="166"/>
      <c r="P427" s="166"/>
      <c r="Q427" s="167"/>
      <c r="R427" s="166"/>
    </row>
    <row r="428" ht="19.5" customHeight="1">
      <c r="A428" s="161"/>
      <c r="B428" s="162"/>
      <c r="C428" s="162"/>
      <c r="D428" s="162"/>
      <c r="E428" s="514"/>
      <c r="F428" s="166"/>
      <c r="G428" s="167"/>
      <c r="H428" s="163"/>
      <c r="I428" s="162"/>
      <c r="J428" s="164"/>
      <c r="K428" s="165"/>
      <c r="L428" s="166"/>
      <c r="M428" s="167"/>
      <c r="N428" s="496"/>
      <c r="O428" s="166"/>
      <c r="P428" s="166"/>
      <c r="Q428" s="167"/>
      <c r="R428" s="166"/>
    </row>
    <row r="429" ht="19.5" customHeight="1">
      <c r="A429" s="161"/>
      <c r="B429" s="162"/>
      <c r="C429" s="162"/>
      <c r="D429" s="162"/>
      <c r="E429" s="514"/>
      <c r="F429" s="166"/>
      <c r="G429" s="167"/>
      <c r="H429" s="163"/>
      <c r="I429" s="162"/>
      <c r="J429" s="164"/>
      <c r="K429" s="165"/>
      <c r="L429" s="166"/>
      <c r="M429" s="167"/>
      <c r="N429" s="496"/>
      <c r="O429" s="166"/>
      <c r="P429" s="166"/>
      <c r="Q429" s="167"/>
      <c r="R429" s="166"/>
    </row>
    <row r="430" ht="19.5" customHeight="1">
      <c r="A430" s="161"/>
      <c r="B430" s="162"/>
      <c r="C430" s="162"/>
      <c r="D430" s="162"/>
      <c r="E430" s="514"/>
      <c r="F430" s="166"/>
      <c r="G430" s="167"/>
      <c r="H430" s="163"/>
      <c r="I430" s="162"/>
      <c r="J430" s="164"/>
      <c r="K430" s="165"/>
      <c r="L430" s="166"/>
      <c r="M430" s="167"/>
      <c r="N430" s="496"/>
      <c r="O430" s="166"/>
      <c r="P430" s="166"/>
      <c r="Q430" s="167"/>
      <c r="R430" s="166"/>
    </row>
    <row r="431" ht="19.5" customHeight="1">
      <c r="A431" s="161"/>
      <c r="B431" s="162"/>
      <c r="C431" s="162"/>
      <c r="D431" s="162"/>
      <c r="E431" s="514"/>
      <c r="F431" s="166"/>
      <c r="G431" s="167"/>
      <c r="H431" s="163"/>
      <c r="I431" s="162"/>
      <c r="J431" s="164"/>
      <c r="K431" s="165"/>
      <c r="L431" s="166"/>
      <c r="M431" s="167"/>
      <c r="N431" s="496"/>
      <c r="O431" s="166"/>
      <c r="P431" s="166"/>
      <c r="Q431" s="167"/>
      <c r="R431" s="166"/>
    </row>
    <row r="432" ht="19.5" customHeight="1">
      <c r="A432" s="161"/>
      <c r="B432" s="162"/>
      <c r="C432" s="162"/>
      <c r="D432" s="162"/>
      <c r="E432" s="514"/>
      <c r="F432" s="166"/>
      <c r="G432" s="167"/>
      <c r="H432" s="163"/>
      <c r="I432" s="162"/>
      <c r="J432" s="164"/>
      <c r="K432" s="165"/>
      <c r="L432" s="166"/>
      <c r="M432" s="167"/>
      <c r="N432" s="496"/>
      <c r="O432" s="166"/>
      <c r="P432" s="166"/>
      <c r="Q432" s="167"/>
      <c r="R432" s="166"/>
    </row>
    <row r="433" ht="19.5" customHeight="1">
      <c r="A433" s="161"/>
      <c r="B433" s="162"/>
      <c r="C433" s="162"/>
      <c r="D433" s="162"/>
      <c r="E433" s="514"/>
      <c r="F433" s="166"/>
      <c r="G433" s="167"/>
      <c r="H433" s="163"/>
      <c r="I433" s="162"/>
      <c r="J433" s="164"/>
      <c r="K433" s="165"/>
      <c r="L433" s="166"/>
      <c r="M433" s="167"/>
      <c r="N433" s="496"/>
      <c r="O433" s="166"/>
      <c r="P433" s="166"/>
      <c r="Q433" s="167"/>
      <c r="R433" s="166"/>
    </row>
    <row r="434" ht="19.5" customHeight="1">
      <c r="A434" s="161"/>
      <c r="B434" s="162"/>
      <c r="C434" s="162"/>
      <c r="D434" s="162"/>
      <c r="E434" s="514"/>
      <c r="F434" s="166"/>
      <c r="G434" s="167"/>
      <c r="H434" s="163"/>
      <c r="I434" s="162"/>
      <c r="J434" s="164"/>
      <c r="K434" s="165"/>
      <c r="L434" s="166"/>
      <c r="M434" s="167"/>
      <c r="N434" s="496"/>
      <c r="O434" s="166"/>
      <c r="P434" s="166"/>
      <c r="Q434" s="167"/>
      <c r="R434" s="166"/>
    </row>
    <row r="435" ht="19.5" customHeight="1">
      <c r="A435" s="161"/>
      <c r="B435" s="162"/>
      <c r="C435" s="162"/>
      <c r="D435" s="162"/>
      <c r="E435" s="514"/>
      <c r="F435" s="166"/>
      <c r="G435" s="167"/>
      <c r="H435" s="163"/>
      <c r="I435" s="162"/>
      <c r="J435" s="164"/>
      <c r="K435" s="165"/>
      <c r="L435" s="166"/>
      <c r="M435" s="167"/>
      <c r="N435" s="496"/>
      <c r="O435" s="166"/>
      <c r="P435" s="166"/>
      <c r="Q435" s="167"/>
      <c r="R435" s="166"/>
    </row>
    <row r="436" ht="19.5" customHeight="1">
      <c r="A436" s="161"/>
      <c r="B436" s="162"/>
      <c r="C436" s="162"/>
      <c r="D436" s="162"/>
      <c r="E436" s="514"/>
      <c r="F436" s="166"/>
      <c r="G436" s="167"/>
      <c r="H436" s="163"/>
      <c r="I436" s="162"/>
      <c r="J436" s="164"/>
      <c r="K436" s="165"/>
      <c r="L436" s="166"/>
      <c r="M436" s="167"/>
      <c r="N436" s="496"/>
      <c r="O436" s="166"/>
      <c r="P436" s="166"/>
      <c r="Q436" s="167"/>
      <c r="R436" s="166"/>
    </row>
    <row r="437" ht="19.5" customHeight="1">
      <c r="A437" s="161"/>
      <c r="B437" s="162"/>
      <c r="C437" s="162"/>
      <c r="D437" s="162"/>
      <c r="E437" s="514"/>
      <c r="F437" s="166"/>
      <c r="G437" s="167"/>
      <c r="H437" s="163"/>
      <c r="I437" s="162"/>
      <c r="J437" s="164"/>
      <c r="K437" s="165"/>
      <c r="L437" s="166"/>
      <c r="M437" s="167"/>
      <c r="N437" s="496"/>
      <c r="O437" s="166"/>
      <c r="P437" s="166"/>
      <c r="Q437" s="167"/>
      <c r="R437" s="166"/>
    </row>
    <row r="438" ht="19.5" customHeight="1">
      <c r="A438" s="161"/>
      <c r="B438" s="162"/>
      <c r="C438" s="162"/>
      <c r="D438" s="162"/>
      <c r="E438" s="514"/>
      <c r="F438" s="166"/>
      <c r="G438" s="167"/>
      <c r="H438" s="163"/>
      <c r="I438" s="162"/>
      <c r="J438" s="164"/>
      <c r="K438" s="165"/>
      <c r="L438" s="166"/>
      <c r="M438" s="167"/>
      <c r="N438" s="496"/>
      <c r="O438" s="166"/>
      <c r="P438" s="166"/>
      <c r="Q438" s="167"/>
      <c r="R438" s="166"/>
    </row>
    <row r="439" ht="19.5" customHeight="1">
      <c r="A439" s="161"/>
      <c r="B439" s="162"/>
      <c r="C439" s="162"/>
      <c r="D439" s="162"/>
      <c r="E439" s="514"/>
      <c r="F439" s="166"/>
      <c r="G439" s="167"/>
      <c r="H439" s="163"/>
      <c r="I439" s="162"/>
      <c r="J439" s="164"/>
      <c r="K439" s="165"/>
      <c r="L439" s="166"/>
      <c r="M439" s="167"/>
      <c r="N439" s="496"/>
      <c r="O439" s="166"/>
      <c r="P439" s="166"/>
      <c r="Q439" s="167"/>
      <c r="R439" s="166"/>
    </row>
    <row r="440" ht="19.5" customHeight="1">
      <c r="A440" s="161"/>
      <c r="B440" s="162"/>
      <c r="C440" s="162"/>
      <c r="D440" s="162"/>
      <c r="E440" s="514"/>
      <c r="F440" s="166"/>
      <c r="G440" s="167"/>
      <c r="H440" s="163"/>
      <c r="I440" s="162"/>
      <c r="J440" s="164"/>
      <c r="K440" s="165"/>
      <c r="L440" s="166"/>
      <c r="M440" s="167"/>
      <c r="N440" s="496"/>
      <c r="O440" s="166"/>
      <c r="P440" s="166"/>
      <c r="Q440" s="167"/>
      <c r="R440" s="166"/>
    </row>
    <row r="441" ht="19.5" customHeight="1">
      <c r="A441" s="161"/>
      <c r="B441" s="162"/>
      <c r="C441" s="162"/>
      <c r="D441" s="162"/>
      <c r="E441" s="514"/>
      <c r="F441" s="166"/>
      <c r="G441" s="167"/>
      <c r="H441" s="163"/>
      <c r="I441" s="162"/>
      <c r="J441" s="164"/>
      <c r="K441" s="165"/>
      <c r="L441" s="166"/>
      <c r="M441" s="167"/>
      <c r="N441" s="496"/>
      <c r="O441" s="166"/>
      <c r="P441" s="166"/>
      <c r="Q441" s="167"/>
      <c r="R441" s="166"/>
    </row>
    <row r="442" ht="19.5" customHeight="1">
      <c r="A442" s="161"/>
      <c r="B442" s="162"/>
      <c r="C442" s="162"/>
      <c r="D442" s="162"/>
      <c r="E442" s="514"/>
      <c r="F442" s="166"/>
      <c r="G442" s="167"/>
      <c r="H442" s="163"/>
      <c r="I442" s="162"/>
      <c r="J442" s="164"/>
      <c r="K442" s="165"/>
      <c r="L442" s="166"/>
      <c r="M442" s="167"/>
      <c r="N442" s="496"/>
      <c r="O442" s="166"/>
      <c r="P442" s="166"/>
      <c r="Q442" s="167"/>
      <c r="R442" s="166"/>
    </row>
    <row r="443" ht="19.5" customHeight="1">
      <c r="A443" s="161"/>
      <c r="B443" s="162"/>
      <c r="C443" s="162"/>
      <c r="D443" s="162"/>
      <c r="E443" s="514"/>
      <c r="F443" s="166"/>
      <c r="G443" s="167"/>
      <c r="H443" s="163"/>
      <c r="I443" s="162"/>
      <c r="J443" s="164"/>
      <c r="K443" s="165"/>
      <c r="L443" s="166"/>
      <c r="M443" s="167"/>
      <c r="N443" s="496"/>
      <c r="O443" s="166"/>
      <c r="P443" s="166"/>
      <c r="Q443" s="167"/>
      <c r="R443" s="166"/>
    </row>
    <row r="444" ht="19.5" customHeight="1">
      <c r="A444" s="161"/>
      <c r="B444" s="162"/>
      <c r="C444" s="162"/>
      <c r="D444" s="162"/>
      <c r="E444" s="514"/>
      <c r="F444" s="166"/>
      <c r="G444" s="167"/>
      <c r="H444" s="163"/>
      <c r="I444" s="162"/>
      <c r="J444" s="164"/>
      <c r="K444" s="165"/>
      <c r="L444" s="166"/>
      <c r="M444" s="167"/>
      <c r="N444" s="496"/>
      <c r="O444" s="166"/>
      <c r="P444" s="166"/>
      <c r="Q444" s="167"/>
      <c r="R444" s="166"/>
    </row>
    <row r="445" ht="19.5" customHeight="1">
      <c r="A445" s="161"/>
      <c r="B445" s="162"/>
      <c r="C445" s="162"/>
      <c r="D445" s="162"/>
      <c r="E445" s="514"/>
      <c r="F445" s="166"/>
      <c r="G445" s="167"/>
      <c r="H445" s="163"/>
      <c r="I445" s="162"/>
      <c r="J445" s="164"/>
      <c r="K445" s="165"/>
      <c r="L445" s="166"/>
      <c r="M445" s="167"/>
      <c r="N445" s="496"/>
      <c r="O445" s="166"/>
      <c r="P445" s="166"/>
      <c r="Q445" s="167"/>
      <c r="R445" s="166"/>
    </row>
    <row r="446" ht="19.5" customHeight="1">
      <c r="A446" s="161"/>
      <c r="B446" s="162"/>
      <c r="C446" s="162"/>
      <c r="D446" s="162"/>
      <c r="E446" s="514"/>
      <c r="F446" s="166"/>
      <c r="G446" s="167"/>
      <c r="H446" s="163"/>
      <c r="I446" s="162"/>
      <c r="J446" s="164"/>
      <c r="K446" s="165"/>
      <c r="L446" s="166"/>
      <c r="M446" s="167"/>
      <c r="N446" s="496"/>
      <c r="O446" s="166"/>
      <c r="P446" s="166"/>
      <c r="Q446" s="167"/>
      <c r="R446" s="166"/>
    </row>
    <row r="447" ht="19.5" customHeight="1">
      <c r="A447" s="161"/>
      <c r="B447" s="162"/>
      <c r="C447" s="162"/>
      <c r="D447" s="162"/>
      <c r="E447" s="514"/>
      <c r="F447" s="166"/>
      <c r="G447" s="167"/>
      <c r="H447" s="163"/>
      <c r="I447" s="162"/>
      <c r="J447" s="164"/>
      <c r="K447" s="165"/>
      <c r="L447" s="166"/>
      <c r="M447" s="167"/>
      <c r="N447" s="496"/>
      <c r="O447" s="166"/>
      <c r="P447" s="166"/>
      <c r="Q447" s="167"/>
      <c r="R447" s="166"/>
    </row>
    <row r="448" ht="19.5" customHeight="1">
      <c r="A448" s="161"/>
      <c r="B448" s="162"/>
      <c r="C448" s="162"/>
      <c r="D448" s="162"/>
      <c r="E448" s="514"/>
      <c r="F448" s="166"/>
      <c r="G448" s="167"/>
      <c r="H448" s="163"/>
      <c r="I448" s="162"/>
      <c r="J448" s="164"/>
      <c r="K448" s="165"/>
      <c r="L448" s="166"/>
      <c r="M448" s="167"/>
      <c r="N448" s="496"/>
      <c r="O448" s="166"/>
      <c r="P448" s="166"/>
      <c r="Q448" s="167"/>
      <c r="R448" s="166"/>
    </row>
    <row r="449" ht="19.5" customHeight="1">
      <c r="A449" s="161"/>
      <c r="B449" s="162"/>
      <c r="C449" s="162"/>
      <c r="D449" s="162"/>
      <c r="E449" s="514"/>
      <c r="F449" s="166"/>
      <c r="G449" s="167"/>
      <c r="H449" s="163"/>
      <c r="I449" s="162"/>
      <c r="J449" s="164"/>
      <c r="K449" s="165"/>
      <c r="L449" s="166"/>
      <c r="M449" s="167"/>
      <c r="N449" s="496"/>
      <c r="O449" s="166"/>
      <c r="P449" s="166"/>
      <c r="Q449" s="167"/>
      <c r="R449" s="166"/>
    </row>
    <row r="450" ht="19.5" customHeight="1">
      <c r="A450" s="161"/>
      <c r="B450" s="162"/>
      <c r="C450" s="162"/>
      <c r="D450" s="162"/>
      <c r="E450" s="514"/>
      <c r="F450" s="166"/>
      <c r="G450" s="167"/>
      <c r="H450" s="163"/>
      <c r="I450" s="162"/>
      <c r="J450" s="164"/>
      <c r="K450" s="165"/>
      <c r="L450" s="166"/>
      <c r="M450" s="167"/>
      <c r="N450" s="496"/>
      <c r="O450" s="166"/>
      <c r="P450" s="166"/>
      <c r="Q450" s="167"/>
      <c r="R450" s="166"/>
    </row>
    <row r="451" ht="19.5" customHeight="1">
      <c r="A451" s="161"/>
      <c r="B451" s="162"/>
      <c r="C451" s="162"/>
      <c r="D451" s="162"/>
      <c r="E451" s="514"/>
      <c r="F451" s="166"/>
      <c r="G451" s="167"/>
      <c r="H451" s="163"/>
      <c r="I451" s="162"/>
      <c r="J451" s="164"/>
      <c r="K451" s="165"/>
      <c r="L451" s="166"/>
      <c r="M451" s="167"/>
      <c r="N451" s="496"/>
      <c r="O451" s="166"/>
      <c r="P451" s="166"/>
      <c r="Q451" s="167"/>
      <c r="R451" s="166"/>
    </row>
    <row r="452" ht="19.5" customHeight="1">
      <c r="A452" s="161"/>
      <c r="B452" s="162"/>
      <c r="C452" s="162"/>
      <c r="D452" s="162"/>
      <c r="E452" s="514"/>
      <c r="F452" s="166"/>
      <c r="G452" s="167"/>
      <c r="H452" s="163"/>
      <c r="I452" s="162"/>
      <c r="J452" s="164"/>
      <c r="K452" s="165"/>
      <c r="L452" s="166"/>
      <c r="M452" s="167"/>
      <c r="N452" s="496"/>
      <c r="O452" s="166"/>
      <c r="P452" s="166"/>
      <c r="Q452" s="167"/>
      <c r="R452" s="166"/>
    </row>
    <row r="453" ht="19.5" customHeight="1">
      <c r="A453" s="161"/>
      <c r="B453" s="162"/>
      <c r="C453" s="162"/>
      <c r="D453" s="162"/>
      <c r="E453" s="514"/>
      <c r="F453" s="166"/>
      <c r="G453" s="167"/>
      <c r="H453" s="163"/>
      <c r="I453" s="162"/>
      <c r="J453" s="164"/>
      <c r="K453" s="165"/>
      <c r="L453" s="166"/>
      <c r="M453" s="167"/>
      <c r="N453" s="496"/>
      <c r="O453" s="166"/>
      <c r="P453" s="166"/>
      <c r="Q453" s="167"/>
      <c r="R453" s="166"/>
    </row>
    <row r="454" ht="19.5" customHeight="1">
      <c r="A454" s="161"/>
      <c r="B454" s="162"/>
      <c r="C454" s="162"/>
      <c r="D454" s="162"/>
      <c r="E454" s="514"/>
      <c r="F454" s="166"/>
      <c r="G454" s="167"/>
      <c r="H454" s="163"/>
      <c r="I454" s="162"/>
      <c r="J454" s="164"/>
      <c r="K454" s="165"/>
      <c r="L454" s="166"/>
      <c r="M454" s="167"/>
      <c r="N454" s="496"/>
      <c r="O454" s="166"/>
      <c r="P454" s="166"/>
      <c r="Q454" s="167"/>
      <c r="R454" s="166"/>
    </row>
    <row r="455" ht="19.5" customHeight="1">
      <c r="A455" s="161"/>
      <c r="B455" s="162"/>
      <c r="C455" s="162"/>
      <c r="D455" s="162"/>
      <c r="E455" s="514"/>
      <c r="F455" s="166"/>
      <c r="G455" s="167"/>
      <c r="H455" s="163"/>
      <c r="I455" s="162"/>
      <c r="J455" s="164"/>
      <c r="K455" s="165"/>
      <c r="L455" s="166"/>
      <c r="M455" s="167"/>
      <c r="N455" s="496"/>
      <c r="O455" s="166"/>
      <c r="P455" s="166"/>
      <c r="Q455" s="167"/>
      <c r="R455" s="166"/>
    </row>
    <row r="456" ht="19.5" customHeight="1">
      <c r="A456" s="161"/>
      <c r="B456" s="162"/>
      <c r="C456" s="162"/>
      <c r="D456" s="162"/>
      <c r="E456" s="514"/>
      <c r="F456" s="166"/>
      <c r="G456" s="167"/>
      <c r="H456" s="163"/>
      <c r="I456" s="162"/>
      <c r="J456" s="164"/>
      <c r="K456" s="165"/>
      <c r="L456" s="166"/>
      <c r="M456" s="167"/>
      <c r="N456" s="496"/>
      <c r="O456" s="166"/>
      <c r="P456" s="166"/>
      <c r="Q456" s="167"/>
      <c r="R456" s="166"/>
    </row>
    <row r="457" ht="19.5" customHeight="1">
      <c r="A457" s="161"/>
      <c r="B457" s="162"/>
      <c r="C457" s="162"/>
      <c r="D457" s="162"/>
      <c r="E457" s="514"/>
      <c r="F457" s="166"/>
      <c r="G457" s="167"/>
      <c r="H457" s="163"/>
      <c r="I457" s="162"/>
      <c r="J457" s="164"/>
      <c r="K457" s="165"/>
      <c r="L457" s="166"/>
      <c r="M457" s="167"/>
      <c r="N457" s="496"/>
      <c r="O457" s="166"/>
      <c r="P457" s="166"/>
      <c r="Q457" s="167"/>
      <c r="R457" s="166"/>
    </row>
    <row r="458" ht="19.5" customHeight="1">
      <c r="A458" s="161"/>
      <c r="B458" s="162"/>
      <c r="C458" s="162"/>
      <c r="D458" s="162"/>
      <c r="E458" s="514"/>
      <c r="F458" s="166"/>
      <c r="G458" s="167"/>
      <c r="H458" s="163"/>
      <c r="I458" s="162"/>
      <c r="J458" s="164"/>
      <c r="K458" s="165"/>
      <c r="L458" s="166"/>
      <c r="M458" s="167"/>
      <c r="N458" s="496"/>
      <c r="O458" s="166"/>
      <c r="P458" s="166"/>
      <c r="Q458" s="167"/>
      <c r="R458" s="166"/>
    </row>
    <row r="459" ht="19.5" customHeight="1">
      <c r="A459" s="161"/>
      <c r="B459" s="162"/>
      <c r="C459" s="162"/>
      <c r="D459" s="162"/>
      <c r="E459" s="514"/>
      <c r="F459" s="166"/>
      <c r="G459" s="167"/>
      <c r="H459" s="163"/>
      <c r="I459" s="162"/>
      <c r="J459" s="164"/>
      <c r="K459" s="165"/>
      <c r="L459" s="166"/>
      <c r="M459" s="167"/>
      <c r="N459" s="496"/>
      <c r="O459" s="166"/>
      <c r="P459" s="166"/>
      <c r="Q459" s="167"/>
      <c r="R459" s="166"/>
    </row>
    <row r="460" ht="19.5" customHeight="1">
      <c r="A460" s="161"/>
      <c r="B460" s="162"/>
      <c r="C460" s="162"/>
      <c r="D460" s="162"/>
      <c r="E460" s="514"/>
      <c r="F460" s="166"/>
      <c r="G460" s="167"/>
      <c r="H460" s="163"/>
      <c r="I460" s="162"/>
      <c r="J460" s="164"/>
      <c r="K460" s="165"/>
      <c r="L460" s="166"/>
      <c r="M460" s="167"/>
      <c r="N460" s="496"/>
      <c r="O460" s="166"/>
      <c r="P460" s="166"/>
      <c r="Q460" s="167"/>
      <c r="R460" s="166"/>
    </row>
    <row r="461" ht="19.5" customHeight="1">
      <c r="A461" s="161"/>
      <c r="B461" s="162"/>
      <c r="C461" s="162"/>
      <c r="D461" s="162"/>
      <c r="E461" s="514"/>
      <c r="F461" s="166"/>
      <c r="G461" s="167"/>
      <c r="H461" s="163"/>
      <c r="I461" s="162"/>
      <c r="J461" s="164"/>
      <c r="K461" s="165"/>
      <c r="L461" s="166"/>
      <c r="M461" s="167"/>
      <c r="N461" s="496"/>
      <c r="O461" s="166"/>
      <c r="P461" s="166"/>
      <c r="Q461" s="167"/>
      <c r="R461" s="166"/>
    </row>
    <row r="462" ht="19.5" customHeight="1">
      <c r="A462" s="161"/>
      <c r="B462" s="162"/>
      <c r="C462" s="162"/>
      <c r="D462" s="162"/>
      <c r="E462" s="514"/>
      <c r="F462" s="166"/>
      <c r="G462" s="167"/>
      <c r="H462" s="163"/>
      <c r="I462" s="162"/>
      <c r="J462" s="164"/>
      <c r="K462" s="165"/>
      <c r="L462" s="166"/>
      <c r="M462" s="167"/>
      <c r="N462" s="496"/>
      <c r="O462" s="166"/>
      <c r="P462" s="166"/>
      <c r="Q462" s="167"/>
      <c r="R462" s="166"/>
    </row>
    <row r="463" ht="19.5" customHeight="1">
      <c r="A463" s="161"/>
      <c r="B463" s="162"/>
      <c r="C463" s="162"/>
      <c r="D463" s="162"/>
      <c r="E463" s="514"/>
      <c r="F463" s="166"/>
      <c r="G463" s="167"/>
      <c r="H463" s="163"/>
      <c r="I463" s="162"/>
      <c r="J463" s="164"/>
      <c r="K463" s="165"/>
      <c r="L463" s="166"/>
      <c r="M463" s="167"/>
      <c r="N463" s="496"/>
      <c r="O463" s="166"/>
      <c r="P463" s="166"/>
      <c r="Q463" s="167"/>
      <c r="R463" s="166"/>
    </row>
    <row r="464" ht="19.5" customHeight="1">
      <c r="A464" s="161"/>
      <c r="B464" s="162"/>
      <c r="C464" s="162"/>
      <c r="D464" s="162"/>
      <c r="E464" s="514"/>
      <c r="F464" s="166"/>
      <c r="G464" s="167"/>
      <c r="H464" s="163"/>
      <c r="I464" s="162"/>
      <c r="J464" s="164"/>
      <c r="K464" s="165"/>
      <c r="L464" s="166"/>
      <c r="M464" s="167"/>
      <c r="N464" s="496"/>
      <c r="O464" s="166"/>
      <c r="P464" s="166"/>
      <c r="Q464" s="167"/>
      <c r="R464" s="166"/>
    </row>
    <row r="465" ht="19.5" customHeight="1">
      <c r="A465" s="161"/>
      <c r="B465" s="162"/>
      <c r="C465" s="162"/>
      <c r="D465" s="162"/>
      <c r="E465" s="514"/>
      <c r="F465" s="166"/>
      <c r="G465" s="167"/>
      <c r="H465" s="163"/>
      <c r="I465" s="162"/>
      <c r="J465" s="164"/>
      <c r="K465" s="165"/>
      <c r="L465" s="166"/>
      <c r="M465" s="167"/>
      <c r="N465" s="496"/>
      <c r="O465" s="166"/>
      <c r="P465" s="166"/>
      <c r="Q465" s="167"/>
      <c r="R465" s="166"/>
    </row>
    <row r="466" ht="19.5" customHeight="1">
      <c r="A466" s="161"/>
      <c r="B466" s="162"/>
      <c r="C466" s="162"/>
      <c r="D466" s="162"/>
      <c r="E466" s="514"/>
      <c r="F466" s="166"/>
      <c r="G466" s="167"/>
      <c r="H466" s="163"/>
      <c r="I466" s="162"/>
      <c r="J466" s="164"/>
      <c r="K466" s="165"/>
      <c r="L466" s="166"/>
      <c r="M466" s="167"/>
      <c r="N466" s="496"/>
      <c r="O466" s="166"/>
      <c r="P466" s="166"/>
      <c r="Q466" s="167"/>
      <c r="R466" s="166"/>
    </row>
    <row r="467" ht="19.5" customHeight="1">
      <c r="A467" s="161"/>
      <c r="B467" s="162"/>
      <c r="C467" s="162"/>
      <c r="D467" s="162"/>
      <c r="E467" s="514"/>
      <c r="F467" s="166"/>
      <c r="G467" s="167"/>
      <c r="H467" s="163"/>
      <c r="I467" s="162"/>
      <c r="J467" s="164"/>
      <c r="K467" s="165"/>
      <c r="L467" s="166"/>
      <c r="M467" s="167"/>
      <c r="N467" s="496"/>
      <c r="O467" s="166"/>
      <c r="P467" s="166"/>
      <c r="Q467" s="167"/>
      <c r="R467" s="166"/>
    </row>
    <row r="468" ht="19.5" customHeight="1">
      <c r="A468" s="161"/>
      <c r="B468" s="162"/>
      <c r="C468" s="162"/>
      <c r="D468" s="162"/>
      <c r="E468" s="514"/>
      <c r="F468" s="166"/>
      <c r="G468" s="167"/>
      <c r="H468" s="163"/>
      <c r="I468" s="162"/>
      <c r="J468" s="164"/>
      <c r="K468" s="165"/>
      <c r="L468" s="166"/>
      <c r="M468" s="167"/>
      <c r="N468" s="496"/>
      <c r="O468" s="166"/>
      <c r="P468" s="166"/>
      <c r="Q468" s="167"/>
      <c r="R468" s="166"/>
    </row>
    <row r="469" ht="19.5" customHeight="1">
      <c r="A469" s="161"/>
      <c r="B469" s="162"/>
      <c r="C469" s="162"/>
      <c r="D469" s="162"/>
      <c r="E469" s="514"/>
      <c r="F469" s="166"/>
      <c r="G469" s="167"/>
      <c r="H469" s="163"/>
      <c r="I469" s="162"/>
      <c r="J469" s="164"/>
      <c r="K469" s="165"/>
      <c r="L469" s="166"/>
      <c r="M469" s="167"/>
      <c r="N469" s="496"/>
      <c r="O469" s="166"/>
      <c r="P469" s="166"/>
      <c r="Q469" s="167"/>
      <c r="R469" s="166"/>
    </row>
    <row r="470" ht="19.5" customHeight="1">
      <c r="A470" s="161"/>
      <c r="B470" s="162"/>
      <c r="C470" s="162"/>
      <c r="D470" s="162"/>
      <c r="E470" s="514"/>
      <c r="F470" s="166"/>
      <c r="G470" s="167"/>
      <c r="H470" s="163"/>
      <c r="I470" s="162"/>
      <c r="J470" s="164"/>
      <c r="K470" s="165"/>
      <c r="L470" s="166"/>
      <c r="M470" s="167"/>
      <c r="N470" s="496"/>
      <c r="O470" s="166"/>
      <c r="P470" s="166"/>
      <c r="Q470" s="167"/>
      <c r="R470" s="166"/>
    </row>
    <row r="471" ht="19.5" customHeight="1">
      <c r="A471" s="161"/>
      <c r="B471" s="162"/>
      <c r="C471" s="162"/>
      <c r="D471" s="162"/>
      <c r="E471" s="514"/>
      <c r="F471" s="166"/>
      <c r="G471" s="167"/>
      <c r="H471" s="163"/>
      <c r="I471" s="162"/>
      <c r="J471" s="164"/>
      <c r="K471" s="165"/>
      <c r="L471" s="166"/>
      <c r="M471" s="167"/>
      <c r="N471" s="496"/>
      <c r="O471" s="166"/>
      <c r="P471" s="166"/>
      <c r="Q471" s="167"/>
      <c r="R471" s="166"/>
    </row>
    <row r="472" ht="19.5" customHeight="1">
      <c r="A472" s="161"/>
      <c r="B472" s="162"/>
      <c r="C472" s="162"/>
      <c r="D472" s="162"/>
      <c r="E472" s="514"/>
      <c r="F472" s="166"/>
      <c r="G472" s="167"/>
      <c r="H472" s="163"/>
      <c r="I472" s="162"/>
      <c r="J472" s="164"/>
      <c r="K472" s="165"/>
      <c r="L472" s="166"/>
      <c r="M472" s="167"/>
      <c r="N472" s="496"/>
      <c r="O472" s="166"/>
      <c r="P472" s="166"/>
      <c r="Q472" s="167"/>
      <c r="R472" s="166"/>
    </row>
    <row r="473" ht="19.5" customHeight="1">
      <c r="A473" s="161"/>
      <c r="B473" s="162"/>
      <c r="C473" s="162"/>
      <c r="D473" s="162"/>
      <c r="E473" s="514"/>
      <c r="F473" s="166"/>
      <c r="G473" s="167"/>
      <c r="H473" s="163"/>
      <c r="I473" s="162"/>
      <c r="J473" s="164"/>
      <c r="K473" s="165"/>
      <c r="L473" s="166"/>
      <c r="M473" s="167"/>
      <c r="N473" s="496"/>
      <c r="O473" s="166"/>
      <c r="P473" s="166"/>
      <c r="Q473" s="167"/>
      <c r="R473" s="166"/>
    </row>
    <row r="474" ht="19.5" customHeight="1">
      <c r="A474" s="161"/>
      <c r="B474" s="162"/>
      <c r="C474" s="162"/>
      <c r="D474" s="162"/>
      <c r="E474" s="514"/>
      <c r="F474" s="166"/>
      <c r="G474" s="167"/>
      <c r="H474" s="163"/>
      <c r="I474" s="162"/>
      <c r="J474" s="164"/>
      <c r="K474" s="165"/>
      <c r="L474" s="166"/>
      <c r="M474" s="167"/>
      <c r="N474" s="496"/>
      <c r="O474" s="166"/>
      <c r="P474" s="166"/>
      <c r="Q474" s="167"/>
      <c r="R474" s="166"/>
    </row>
    <row r="475" ht="19.5" customHeight="1">
      <c r="A475" s="161"/>
      <c r="B475" s="162"/>
      <c r="C475" s="162"/>
      <c r="D475" s="162"/>
      <c r="E475" s="514"/>
      <c r="F475" s="166"/>
      <c r="G475" s="167"/>
      <c r="H475" s="163"/>
      <c r="I475" s="162"/>
      <c r="J475" s="164"/>
      <c r="K475" s="165"/>
      <c r="L475" s="166"/>
      <c r="M475" s="167"/>
      <c r="N475" s="496"/>
      <c r="O475" s="166"/>
      <c r="P475" s="166"/>
      <c r="Q475" s="167"/>
      <c r="R475" s="166"/>
    </row>
    <row r="476" ht="19.5" customHeight="1">
      <c r="A476" s="161"/>
      <c r="B476" s="162"/>
      <c r="C476" s="162"/>
      <c r="D476" s="162"/>
      <c r="E476" s="514"/>
      <c r="F476" s="166"/>
      <c r="G476" s="167"/>
      <c r="H476" s="163"/>
      <c r="I476" s="162"/>
      <c r="J476" s="164"/>
      <c r="K476" s="165"/>
      <c r="L476" s="166"/>
      <c r="M476" s="167"/>
      <c r="N476" s="496"/>
      <c r="O476" s="166"/>
      <c r="P476" s="166"/>
      <c r="Q476" s="167"/>
      <c r="R476" s="166"/>
    </row>
    <row r="477" ht="19.5" customHeight="1">
      <c r="A477" s="161"/>
      <c r="B477" s="162"/>
      <c r="C477" s="162"/>
      <c r="D477" s="162"/>
      <c r="E477" s="514"/>
      <c r="F477" s="166"/>
      <c r="G477" s="167"/>
      <c r="H477" s="163"/>
      <c r="I477" s="162"/>
      <c r="J477" s="164"/>
      <c r="K477" s="165"/>
      <c r="L477" s="166"/>
      <c r="M477" s="167"/>
      <c r="N477" s="496"/>
      <c r="O477" s="166"/>
      <c r="P477" s="166"/>
      <c r="Q477" s="167"/>
      <c r="R477" s="166"/>
    </row>
    <row r="478" ht="19.5" customHeight="1">
      <c r="A478" s="161"/>
      <c r="B478" s="162"/>
      <c r="C478" s="162"/>
      <c r="D478" s="162"/>
      <c r="E478" s="514"/>
      <c r="F478" s="166"/>
      <c r="G478" s="167"/>
      <c r="H478" s="163"/>
      <c r="I478" s="162"/>
      <c r="J478" s="164"/>
      <c r="K478" s="165"/>
      <c r="L478" s="166"/>
      <c r="M478" s="167"/>
      <c r="N478" s="496"/>
      <c r="O478" s="166"/>
      <c r="P478" s="166"/>
      <c r="Q478" s="167"/>
      <c r="R478" s="166"/>
    </row>
    <row r="479" ht="19.5" customHeight="1">
      <c r="A479" s="161"/>
      <c r="B479" s="162"/>
      <c r="C479" s="162"/>
      <c r="D479" s="162"/>
      <c r="E479" s="514"/>
      <c r="F479" s="166"/>
      <c r="G479" s="167"/>
      <c r="H479" s="163"/>
      <c r="I479" s="162"/>
      <c r="J479" s="164"/>
      <c r="K479" s="165"/>
      <c r="L479" s="166"/>
      <c r="M479" s="167"/>
      <c r="N479" s="496"/>
      <c r="O479" s="166"/>
      <c r="P479" s="166"/>
      <c r="Q479" s="167"/>
      <c r="R479" s="166"/>
    </row>
    <row r="480" ht="19.5" customHeight="1">
      <c r="A480" s="161"/>
      <c r="B480" s="162"/>
      <c r="C480" s="162"/>
      <c r="D480" s="162"/>
      <c r="E480" s="514"/>
      <c r="F480" s="166"/>
      <c r="G480" s="167"/>
      <c r="H480" s="163"/>
      <c r="I480" s="162"/>
      <c r="J480" s="164"/>
      <c r="K480" s="165"/>
      <c r="L480" s="166"/>
      <c r="M480" s="167"/>
      <c r="N480" s="496"/>
      <c r="O480" s="166"/>
      <c r="P480" s="166"/>
      <c r="Q480" s="167"/>
      <c r="R480" s="166"/>
    </row>
    <row r="481" ht="19.5" customHeight="1">
      <c r="A481" s="161"/>
      <c r="B481" s="162"/>
      <c r="C481" s="162"/>
      <c r="D481" s="162"/>
      <c r="E481" s="514"/>
      <c r="F481" s="166"/>
      <c r="G481" s="167"/>
      <c r="H481" s="163"/>
      <c r="I481" s="162"/>
      <c r="J481" s="164"/>
      <c r="K481" s="165"/>
      <c r="L481" s="166"/>
      <c r="M481" s="167"/>
      <c r="N481" s="496"/>
      <c r="O481" s="166"/>
      <c r="P481" s="166"/>
      <c r="Q481" s="167"/>
      <c r="R481" s="166"/>
    </row>
    <row r="482" ht="19.5" customHeight="1">
      <c r="A482" s="161"/>
      <c r="B482" s="162"/>
      <c r="C482" s="162"/>
      <c r="D482" s="162"/>
      <c r="E482" s="514"/>
      <c r="F482" s="166"/>
      <c r="G482" s="167"/>
      <c r="H482" s="163"/>
      <c r="I482" s="162"/>
      <c r="J482" s="164"/>
      <c r="K482" s="165"/>
      <c r="L482" s="166"/>
      <c r="M482" s="167"/>
      <c r="N482" s="496"/>
      <c r="O482" s="166"/>
      <c r="P482" s="166"/>
      <c r="Q482" s="167"/>
      <c r="R482" s="166"/>
    </row>
    <row r="483" ht="19.5" customHeight="1">
      <c r="A483" s="161"/>
      <c r="B483" s="162"/>
      <c r="C483" s="162"/>
      <c r="D483" s="162"/>
      <c r="E483" s="514"/>
      <c r="F483" s="166"/>
      <c r="G483" s="167"/>
      <c r="H483" s="163"/>
      <c r="I483" s="162"/>
      <c r="J483" s="164"/>
      <c r="K483" s="165"/>
      <c r="L483" s="166"/>
      <c r="M483" s="167"/>
      <c r="N483" s="496"/>
      <c r="O483" s="166"/>
      <c r="P483" s="166"/>
      <c r="Q483" s="167"/>
      <c r="R483" s="166"/>
    </row>
    <row r="484" ht="19.5" customHeight="1">
      <c r="A484" s="161"/>
      <c r="B484" s="162"/>
      <c r="C484" s="162"/>
      <c r="D484" s="162"/>
      <c r="E484" s="514"/>
      <c r="F484" s="166"/>
      <c r="G484" s="167"/>
      <c r="H484" s="163"/>
      <c r="I484" s="162"/>
      <c r="J484" s="164"/>
      <c r="K484" s="165"/>
      <c r="L484" s="166"/>
      <c r="M484" s="167"/>
      <c r="N484" s="496"/>
      <c r="O484" s="166"/>
      <c r="P484" s="166"/>
      <c r="Q484" s="167"/>
      <c r="R484" s="166"/>
    </row>
    <row r="485" ht="19.5" customHeight="1">
      <c r="A485" s="161"/>
      <c r="B485" s="162"/>
      <c r="C485" s="162"/>
      <c r="D485" s="162"/>
      <c r="E485" s="514"/>
      <c r="F485" s="166"/>
      <c r="G485" s="167"/>
      <c r="H485" s="163"/>
      <c r="I485" s="162"/>
      <c r="J485" s="164"/>
      <c r="K485" s="165"/>
      <c r="L485" s="166"/>
      <c r="M485" s="167"/>
      <c r="N485" s="496"/>
      <c r="O485" s="166"/>
      <c r="P485" s="166"/>
      <c r="Q485" s="167"/>
      <c r="R485" s="166"/>
    </row>
    <row r="486" ht="19.5" customHeight="1">
      <c r="A486" s="161"/>
      <c r="B486" s="162"/>
      <c r="C486" s="162"/>
      <c r="D486" s="162"/>
      <c r="E486" s="514"/>
      <c r="F486" s="166"/>
      <c r="G486" s="167"/>
      <c r="H486" s="163"/>
      <c r="I486" s="162"/>
      <c r="J486" s="164"/>
      <c r="K486" s="165"/>
      <c r="L486" s="166"/>
      <c r="M486" s="167"/>
      <c r="N486" s="496"/>
      <c r="O486" s="166"/>
      <c r="P486" s="166"/>
      <c r="Q486" s="167"/>
      <c r="R486" s="166"/>
    </row>
    <row r="487" ht="19.5" customHeight="1">
      <c r="A487" s="161"/>
      <c r="B487" s="162"/>
      <c r="C487" s="162"/>
      <c r="D487" s="162"/>
      <c r="E487" s="514"/>
      <c r="F487" s="166"/>
      <c r="G487" s="167"/>
      <c r="H487" s="163"/>
      <c r="I487" s="162"/>
      <c r="J487" s="164"/>
      <c r="K487" s="165"/>
      <c r="L487" s="166"/>
      <c r="M487" s="167"/>
      <c r="N487" s="496"/>
      <c r="O487" s="166"/>
      <c r="P487" s="166"/>
      <c r="Q487" s="167"/>
      <c r="R487" s="166"/>
    </row>
    <row r="488" ht="19.5" customHeight="1">
      <c r="A488" s="161"/>
      <c r="B488" s="162"/>
      <c r="C488" s="162"/>
      <c r="D488" s="162"/>
      <c r="E488" s="514"/>
      <c r="F488" s="166"/>
      <c r="G488" s="167"/>
      <c r="H488" s="163"/>
      <c r="I488" s="162"/>
      <c r="J488" s="164"/>
      <c r="K488" s="165"/>
      <c r="L488" s="166"/>
      <c r="M488" s="167"/>
      <c r="N488" s="496"/>
      <c r="O488" s="166"/>
      <c r="P488" s="166"/>
      <c r="Q488" s="167"/>
      <c r="R488" s="166"/>
    </row>
    <row r="489" ht="19.5" customHeight="1">
      <c r="A489" s="161"/>
      <c r="B489" s="162"/>
      <c r="C489" s="162"/>
      <c r="D489" s="162"/>
      <c r="E489" s="514"/>
      <c r="F489" s="166"/>
      <c r="G489" s="167"/>
      <c r="H489" s="163"/>
      <c r="I489" s="162"/>
      <c r="J489" s="164"/>
      <c r="K489" s="165"/>
      <c r="L489" s="166"/>
      <c r="M489" s="167"/>
      <c r="N489" s="496"/>
      <c r="O489" s="166"/>
      <c r="P489" s="166"/>
      <c r="Q489" s="167"/>
      <c r="R489" s="166"/>
    </row>
    <row r="490" ht="19.5" customHeight="1">
      <c r="A490" s="161"/>
      <c r="B490" s="162"/>
      <c r="C490" s="162"/>
      <c r="D490" s="162"/>
      <c r="E490" s="514"/>
      <c r="F490" s="166"/>
      <c r="G490" s="167"/>
      <c r="H490" s="163"/>
      <c r="I490" s="162"/>
      <c r="J490" s="164"/>
      <c r="K490" s="165"/>
      <c r="L490" s="166"/>
      <c r="M490" s="167"/>
      <c r="N490" s="496"/>
      <c r="O490" s="166"/>
      <c r="P490" s="166"/>
      <c r="Q490" s="167"/>
      <c r="R490" s="166"/>
    </row>
    <row r="491" ht="19.5" customHeight="1">
      <c r="A491" s="161"/>
      <c r="B491" s="162"/>
      <c r="C491" s="162"/>
      <c r="D491" s="162"/>
      <c r="E491" s="514"/>
      <c r="F491" s="166"/>
      <c r="G491" s="167"/>
      <c r="H491" s="163"/>
      <c r="I491" s="162"/>
      <c r="J491" s="164"/>
      <c r="K491" s="165"/>
      <c r="L491" s="166"/>
      <c r="M491" s="167"/>
      <c r="N491" s="496"/>
      <c r="O491" s="166"/>
      <c r="P491" s="166"/>
      <c r="Q491" s="167"/>
      <c r="R491" s="166"/>
    </row>
    <row r="492" ht="19.5" customHeight="1">
      <c r="A492" s="161"/>
      <c r="B492" s="162"/>
      <c r="C492" s="162"/>
      <c r="D492" s="162"/>
      <c r="E492" s="514"/>
      <c r="F492" s="166"/>
      <c r="G492" s="167"/>
      <c r="H492" s="163"/>
      <c r="I492" s="162"/>
      <c r="J492" s="164"/>
      <c r="K492" s="165"/>
      <c r="L492" s="166"/>
      <c r="M492" s="167"/>
      <c r="N492" s="496"/>
      <c r="O492" s="166"/>
      <c r="P492" s="166"/>
      <c r="Q492" s="167"/>
      <c r="R492" s="166"/>
    </row>
    <row r="493" ht="19.5" customHeight="1">
      <c r="A493" s="161"/>
      <c r="B493" s="162"/>
      <c r="C493" s="162"/>
      <c r="D493" s="162"/>
      <c r="E493" s="514"/>
      <c r="F493" s="166"/>
      <c r="G493" s="167"/>
      <c r="H493" s="163"/>
      <c r="I493" s="162"/>
      <c r="J493" s="164"/>
      <c r="K493" s="165"/>
      <c r="L493" s="166"/>
      <c r="M493" s="167"/>
      <c r="N493" s="496"/>
      <c r="O493" s="166"/>
      <c r="P493" s="166"/>
      <c r="Q493" s="167"/>
      <c r="R493" s="166"/>
    </row>
    <row r="494" ht="19.5" customHeight="1">
      <c r="A494" s="161"/>
      <c r="B494" s="162"/>
      <c r="C494" s="162"/>
      <c r="D494" s="162"/>
      <c r="E494" s="514"/>
      <c r="F494" s="166"/>
      <c r="G494" s="167"/>
      <c r="H494" s="163"/>
      <c r="I494" s="162"/>
      <c r="J494" s="164"/>
      <c r="K494" s="165"/>
      <c r="L494" s="166"/>
      <c r="M494" s="167"/>
      <c r="N494" s="496"/>
      <c r="O494" s="166"/>
      <c r="P494" s="166"/>
      <c r="Q494" s="167"/>
      <c r="R494" s="166"/>
    </row>
    <row r="495" ht="19.5" customHeight="1">
      <c r="A495" s="161"/>
      <c r="B495" s="162"/>
      <c r="C495" s="162"/>
      <c r="D495" s="162"/>
      <c r="E495" s="514"/>
      <c r="F495" s="166"/>
      <c r="G495" s="167"/>
      <c r="H495" s="163"/>
      <c r="I495" s="162"/>
      <c r="J495" s="164"/>
      <c r="K495" s="165"/>
      <c r="L495" s="166"/>
      <c r="M495" s="167"/>
      <c r="N495" s="496"/>
      <c r="O495" s="166"/>
      <c r="P495" s="166"/>
      <c r="Q495" s="167"/>
      <c r="R495" s="166"/>
    </row>
    <row r="496" ht="19.5" customHeight="1">
      <c r="A496" s="161"/>
      <c r="B496" s="162"/>
      <c r="C496" s="162"/>
      <c r="D496" s="162"/>
      <c r="E496" s="514"/>
      <c r="F496" s="166"/>
      <c r="G496" s="167"/>
      <c r="H496" s="163"/>
      <c r="I496" s="162"/>
      <c r="J496" s="164"/>
      <c r="K496" s="165"/>
      <c r="L496" s="166"/>
      <c r="M496" s="167"/>
      <c r="N496" s="496"/>
      <c r="O496" s="166"/>
      <c r="P496" s="166"/>
      <c r="Q496" s="167"/>
      <c r="R496" s="166"/>
    </row>
    <row r="497" ht="19.5" customHeight="1">
      <c r="A497" s="161"/>
      <c r="B497" s="162"/>
      <c r="C497" s="162"/>
      <c r="D497" s="162"/>
      <c r="E497" s="514"/>
      <c r="F497" s="166"/>
      <c r="G497" s="167"/>
      <c r="H497" s="163"/>
      <c r="I497" s="162"/>
      <c r="J497" s="164"/>
      <c r="K497" s="165"/>
      <c r="L497" s="166"/>
      <c r="M497" s="167"/>
      <c r="N497" s="496"/>
      <c r="O497" s="166"/>
      <c r="P497" s="166"/>
      <c r="Q497" s="167"/>
      <c r="R497" s="166"/>
    </row>
    <row r="498" ht="19.5" customHeight="1">
      <c r="A498" s="161"/>
      <c r="B498" s="162"/>
      <c r="C498" s="162"/>
      <c r="D498" s="162"/>
      <c r="E498" s="514"/>
      <c r="F498" s="166"/>
      <c r="G498" s="167"/>
      <c r="H498" s="163"/>
      <c r="I498" s="162"/>
      <c r="J498" s="164"/>
      <c r="K498" s="165"/>
      <c r="L498" s="166"/>
      <c r="M498" s="167"/>
      <c r="N498" s="496"/>
      <c r="O498" s="166"/>
      <c r="P498" s="166"/>
      <c r="Q498" s="167"/>
      <c r="R498" s="166"/>
    </row>
    <row r="499" ht="19.5" customHeight="1">
      <c r="A499" s="161"/>
      <c r="B499" s="162"/>
      <c r="C499" s="162"/>
      <c r="D499" s="162"/>
      <c r="E499" s="514"/>
      <c r="F499" s="166"/>
      <c r="G499" s="167"/>
      <c r="H499" s="163"/>
      <c r="I499" s="162"/>
      <c r="J499" s="164"/>
      <c r="K499" s="165"/>
      <c r="L499" s="166"/>
      <c r="M499" s="167"/>
      <c r="N499" s="496"/>
      <c r="O499" s="166"/>
      <c r="P499" s="166"/>
      <c r="Q499" s="167"/>
      <c r="R499" s="166"/>
    </row>
    <row r="500" ht="19.5" customHeight="1">
      <c r="A500" s="161"/>
      <c r="B500" s="162"/>
      <c r="C500" s="162"/>
      <c r="D500" s="162"/>
      <c r="E500" s="514"/>
      <c r="F500" s="166"/>
      <c r="G500" s="167"/>
      <c r="H500" s="163"/>
      <c r="I500" s="162"/>
      <c r="J500" s="164"/>
      <c r="K500" s="165"/>
      <c r="L500" s="166"/>
      <c r="M500" s="167"/>
      <c r="N500" s="496"/>
      <c r="O500" s="166"/>
      <c r="P500" s="166"/>
      <c r="Q500" s="167"/>
      <c r="R500" s="166"/>
    </row>
    <row r="501" ht="19.5" customHeight="1">
      <c r="A501" s="161"/>
      <c r="B501" s="162"/>
      <c r="C501" s="162"/>
      <c r="D501" s="162"/>
      <c r="E501" s="514"/>
      <c r="F501" s="166"/>
      <c r="G501" s="167"/>
      <c r="H501" s="163"/>
      <c r="I501" s="162"/>
      <c r="J501" s="164"/>
      <c r="K501" s="165"/>
      <c r="L501" s="166"/>
      <c r="M501" s="167"/>
      <c r="N501" s="496"/>
      <c r="O501" s="166"/>
      <c r="P501" s="166"/>
      <c r="Q501" s="167"/>
      <c r="R501" s="166"/>
    </row>
    <row r="502" ht="19.5" customHeight="1">
      <c r="A502" s="161"/>
      <c r="B502" s="162"/>
      <c r="C502" s="162"/>
      <c r="D502" s="162"/>
      <c r="E502" s="514"/>
      <c r="F502" s="166"/>
      <c r="G502" s="167"/>
      <c r="H502" s="163"/>
      <c r="I502" s="162"/>
      <c r="J502" s="164"/>
      <c r="K502" s="165"/>
      <c r="L502" s="166"/>
      <c r="M502" s="167"/>
      <c r="N502" s="496"/>
      <c r="O502" s="166"/>
      <c r="P502" s="166"/>
      <c r="Q502" s="167"/>
      <c r="R502" s="166"/>
    </row>
    <row r="503" ht="19.5" customHeight="1">
      <c r="A503" s="161"/>
      <c r="B503" s="162"/>
      <c r="C503" s="162"/>
      <c r="D503" s="162"/>
      <c r="E503" s="514"/>
      <c r="F503" s="166"/>
      <c r="G503" s="167"/>
      <c r="H503" s="163"/>
      <c r="I503" s="162"/>
      <c r="J503" s="164"/>
      <c r="K503" s="165"/>
      <c r="L503" s="166"/>
      <c r="M503" s="167"/>
      <c r="N503" s="496"/>
      <c r="O503" s="166"/>
      <c r="P503" s="166"/>
      <c r="Q503" s="167"/>
      <c r="R503" s="166"/>
    </row>
    <row r="504" ht="19.5" customHeight="1">
      <c r="A504" s="161"/>
      <c r="B504" s="162"/>
      <c r="C504" s="162"/>
      <c r="D504" s="162"/>
      <c r="E504" s="514"/>
      <c r="F504" s="166"/>
      <c r="G504" s="167"/>
      <c r="H504" s="163"/>
      <c r="I504" s="162"/>
      <c r="J504" s="164"/>
      <c r="K504" s="165"/>
      <c r="L504" s="166"/>
      <c r="M504" s="167"/>
      <c r="N504" s="496"/>
      <c r="O504" s="166"/>
      <c r="P504" s="166"/>
      <c r="Q504" s="167"/>
      <c r="R504" s="166"/>
    </row>
    <row r="505" ht="19.5" customHeight="1">
      <c r="A505" s="161"/>
      <c r="B505" s="162"/>
      <c r="C505" s="162"/>
      <c r="D505" s="162"/>
      <c r="E505" s="514"/>
      <c r="F505" s="166"/>
      <c r="G505" s="167"/>
      <c r="H505" s="163"/>
      <c r="I505" s="162"/>
      <c r="J505" s="164"/>
      <c r="K505" s="165"/>
      <c r="L505" s="166"/>
      <c r="M505" s="167"/>
      <c r="N505" s="496"/>
      <c r="O505" s="166"/>
      <c r="P505" s="166"/>
      <c r="Q505" s="167"/>
      <c r="R505" s="166"/>
    </row>
    <row r="506" ht="19.5" customHeight="1">
      <c r="A506" s="161"/>
      <c r="B506" s="162"/>
      <c r="C506" s="162"/>
      <c r="D506" s="162"/>
      <c r="E506" s="514"/>
      <c r="F506" s="166"/>
      <c r="G506" s="167"/>
      <c r="H506" s="163"/>
      <c r="I506" s="162"/>
      <c r="J506" s="164"/>
      <c r="K506" s="165"/>
      <c r="L506" s="166"/>
      <c r="M506" s="167"/>
      <c r="N506" s="496"/>
      <c r="O506" s="166"/>
      <c r="P506" s="166"/>
      <c r="Q506" s="167"/>
      <c r="R506" s="166"/>
    </row>
    <row r="507" ht="19.5" customHeight="1">
      <c r="A507" s="161"/>
      <c r="B507" s="162"/>
      <c r="C507" s="162"/>
      <c r="D507" s="162"/>
      <c r="E507" s="514"/>
      <c r="F507" s="166"/>
      <c r="G507" s="167"/>
      <c r="H507" s="163"/>
      <c r="I507" s="162"/>
      <c r="J507" s="164"/>
      <c r="K507" s="165"/>
      <c r="L507" s="166"/>
      <c r="M507" s="167"/>
      <c r="N507" s="496"/>
      <c r="O507" s="166"/>
      <c r="P507" s="166"/>
      <c r="Q507" s="167"/>
      <c r="R507" s="166"/>
    </row>
    <row r="508" ht="19.5" customHeight="1">
      <c r="A508" s="161"/>
      <c r="B508" s="162"/>
      <c r="C508" s="162"/>
      <c r="D508" s="162"/>
      <c r="E508" s="514"/>
      <c r="F508" s="166"/>
      <c r="G508" s="167"/>
      <c r="H508" s="163"/>
      <c r="I508" s="162"/>
      <c r="J508" s="164"/>
      <c r="K508" s="165"/>
      <c r="L508" s="166"/>
      <c r="M508" s="167"/>
      <c r="N508" s="496"/>
      <c r="O508" s="166"/>
      <c r="P508" s="166"/>
      <c r="Q508" s="167"/>
      <c r="R508" s="166"/>
    </row>
    <row r="509" ht="19.5" customHeight="1">
      <c r="A509" s="161"/>
      <c r="B509" s="162"/>
      <c r="C509" s="162"/>
      <c r="D509" s="162"/>
      <c r="E509" s="514"/>
      <c r="F509" s="166"/>
      <c r="G509" s="167"/>
      <c r="H509" s="163"/>
      <c r="I509" s="162"/>
      <c r="J509" s="164"/>
      <c r="K509" s="165"/>
      <c r="L509" s="166"/>
      <c r="M509" s="167"/>
      <c r="N509" s="496"/>
      <c r="O509" s="166"/>
      <c r="P509" s="166"/>
      <c r="Q509" s="167"/>
      <c r="R509" s="166"/>
    </row>
    <row r="510" ht="19.5" customHeight="1">
      <c r="A510" s="161"/>
      <c r="B510" s="162"/>
      <c r="C510" s="162"/>
      <c r="D510" s="162"/>
      <c r="E510" s="514"/>
      <c r="F510" s="166"/>
      <c r="G510" s="167"/>
      <c r="H510" s="163"/>
      <c r="I510" s="162"/>
      <c r="J510" s="164"/>
      <c r="K510" s="165"/>
      <c r="L510" s="166"/>
      <c r="M510" s="167"/>
      <c r="N510" s="496"/>
      <c r="O510" s="166"/>
      <c r="P510" s="166"/>
      <c r="Q510" s="167"/>
      <c r="R510" s="166"/>
    </row>
    <row r="511" ht="19.5" customHeight="1">
      <c r="A511" s="161"/>
      <c r="B511" s="162"/>
      <c r="C511" s="162"/>
      <c r="D511" s="162"/>
      <c r="E511" s="514"/>
      <c r="F511" s="166"/>
      <c r="G511" s="167"/>
      <c r="H511" s="163"/>
      <c r="I511" s="162"/>
      <c r="J511" s="164"/>
      <c r="K511" s="165"/>
      <c r="L511" s="166"/>
      <c r="M511" s="167"/>
      <c r="N511" s="496"/>
      <c r="O511" s="166"/>
      <c r="P511" s="166"/>
      <c r="Q511" s="167"/>
      <c r="R511" s="166"/>
    </row>
    <row r="512" ht="19.5" customHeight="1">
      <c r="A512" s="161"/>
      <c r="B512" s="162"/>
      <c r="C512" s="162"/>
      <c r="D512" s="162"/>
      <c r="E512" s="514"/>
      <c r="F512" s="166"/>
      <c r="G512" s="167"/>
      <c r="H512" s="163"/>
      <c r="I512" s="162"/>
      <c r="J512" s="164"/>
      <c r="K512" s="165"/>
      <c r="L512" s="166"/>
      <c r="M512" s="167"/>
      <c r="N512" s="496"/>
      <c r="O512" s="166"/>
      <c r="P512" s="166"/>
      <c r="Q512" s="167"/>
      <c r="R512" s="166"/>
    </row>
    <row r="513" ht="19.5" customHeight="1">
      <c r="A513" s="161"/>
      <c r="B513" s="162"/>
      <c r="C513" s="162"/>
      <c r="D513" s="162"/>
      <c r="E513" s="514"/>
      <c r="F513" s="166"/>
      <c r="G513" s="167"/>
      <c r="H513" s="163"/>
      <c r="I513" s="162"/>
      <c r="J513" s="164"/>
      <c r="K513" s="165"/>
      <c r="L513" s="166"/>
      <c r="M513" s="167"/>
      <c r="N513" s="496"/>
      <c r="O513" s="166"/>
      <c r="P513" s="166"/>
      <c r="Q513" s="167"/>
      <c r="R513" s="166"/>
    </row>
    <row r="514" ht="19.5" customHeight="1">
      <c r="A514" s="161"/>
      <c r="B514" s="162"/>
      <c r="C514" s="162"/>
      <c r="D514" s="162"/>
      <c r="E514" s="514"/>
      <c r="F514" s="166"/>
      <c r="G514" s="167"/>
      <c r="H514" s="163"/>
      <c r="I514" s="162"/>
      <c r="J514" s="164"/>
      <c r="K514" s="165"/>
      <c r="L514" s="166"/>
      <c r="M514" s="167"/>
      <c r="N514" s="496"/>
      <c r="O514" s="166"/>
      <c r="P514" s="166"/>
      <c r="Q514" s="167"/>
      <c r="R514" s="166"/>
    </row>
    <row r="515" ht="19.5" customHeight="1">
      <c r="A515" s="161"/>
      <c r="B515" s="162"/>
      <c r="C515" s="162"/>
      <c r="D515" s="162"/>
      <c r="E515" s="514"/>
      <c r="F515" s="166"/>
      <c r="G515" s="167"/>
      <c r="H515" s="163"/>
      <c r="I515" s="162"/>
      <c r="J515" s="164"/>
      <c r="K515" s="165"/>
      <c r="L515" s="166"/>
      <c r="M515" s="167"/>
      <c r="N515" s="496"/>
      <c r="O515" s="166"/>
      <c r="P515" s="166"/>
      <c r="Q515" s="167"/>
      <c r="R515" s="166"/>
    </row>
    <row r="516" ht="19.5" customHeight="1">
      <c r="A516" s="161"/>
      <c r="B516" s="162"/>
      <c r="C516" s="162"/>
      <c r="D516" s="162"/>
      <c r="E516" s="514"/>
      <c r="F516" s="166"/>
      <c r="G516" s="167"/>
      <c r="H516" s="163"/>
      <c r="I516" s="162"/>
      <c r="J516" s="164"/>
      <c r="K516" s="165"/>
      <c r="L516" s="166"/>
      <c r="M516" s="167"/>
      <c r="N516" s="496"/>
      <c r="O516" s="166"/>
      <c r="P516" s="166"/>
      <c r="Q516" s="167"/>
      <c r="R516" s="166"/>
    </row>
    <row r="517" ht="19.5" customHeight="1">
      <c r="A517" s="161"/>
      <c r="B517" s="162"/>
      <c r="C517" s="162"/>
      <c r="D517" s="162"/>
      <c r="E517" s="514"/>
      <c r="F517" s="166"/>
      <c r="G517" s="167"/>
      <c r="H517" s="163"/>
      <c r="I517" s="162"/>
      <c r="J517" s="164"/>
      <c r="K517" s="165"/>
      <c r="L517" s="166"/>
      <c r="M517" s="167"/>
      <c r="N517" s="496"/>
      <c r="O517" s="166"/>
      <c r="P517" s="166"/>
      <c r="Q517" s="167"/>
      <c r="R517" s="166"/>
    </row>
    <row r="518" ht="19.5" customHeight="1">
      <c r="A518" s="161"/>
      <c r="B518" s="162"/>
      <c r="C518" s="162"/>
      <c r="D518" s="162"/>
      <c r="E518" s="514"/>
      <c r="F518" s="166"/>
      <c r="G518" s="167"/>
      <c r="H518" s="163"/>
      <c r="I518" s="162"/>
      <c r="J518" s="164"/>
      <c r="K518" s="165"/>
      <c r="L518" s="166"/>
      <c r="M518" s="167"/>
      <c r="N518" s="496"/>
      <c r="O518" s="166"/>
      <c r="P518" s="166"/>
      <c r="Q518" s="167"/>
      <c r="R518" s="166"/>
    </row>
    <row r="519" ht="19.5" customHeight="1">
      <c r="A519" s="161"/>
      <c r="B519" s="162"/>
      <c r="C519" s="162"/>
      <c r="D519" s="162"/>
      <c r="E519" s="514"/>
      <c r="F519" s="166"/>
      <c r="G519" s="167"/>
      <c r="H519" s="163"/>
      <c r="I519" s="162"/>
      <c r="J519" s="164"/>
      <c r="K519" s="165"/>
      <c r="L519" s="166"/>
      <c r="M519" s="167"/>
      <c r="N519" s="496"/>
      <c r="O519" s="166"/>
      <c r="P519" s="166"/>
      <c r="Q519" s="167"/>
      <c r="R519" s="166"/>
    </row>
    <row r="520" ht="19.5" customHeight="1">
      <c r="A520" s="161"/>
      <c r="B520" s="162"/>
      <c r="C520" s="162"/>
      <c r="D520" s="162"/>
      <c r="E520" s="514"/>
      <c r="F520" s="166"/>
      <c r="G520" s="167"/>
      <c r="H520" s="163"/>
      <c r="I520" s="162"/>
      <c r="J520" s="164"/>
      <c r="K520" s="165"/>
      <c r="L520" s="166"/>
      <c r="M520" s="167"/>
      <c r="N520" s="496"/>
      <c r="O520" s="166"/>
      <c r="P520" s="166"/>
      <c r="Q520" s="167"/>
      <c r="R520" s="166"/>
    </row>
    <row r="521" ht="19.5" customHeight="1">
      <c r="A521" s="161"/>
      <c r="B521" s="162"/>
      <c r="C521" s="162"/>
      <c r="D521" s="162"/>
      <c r="E521" s="514"/>
      <c r="F521" s="166"/>
      <c r="G521" s="167"/>
      <c r="H521" s="163"/>
      <c r="I521" s="162"/>
      <c r="J521" s="164"/>
      <c r="K521" s="165"/>
      <c r="L521" s="166"/>
      <c r="M521" s="167"/>
      <c r="N521" s="496"/>
      <c r="O521" s="166"/>
      <c r="P521" s="166"/>
      <c r="Q521" s="167"/>
      <c r="R521" s="166"/>
    </row>
    <row r="522" ht="19.5" customHeight="1">
      <c r="A522" s="161"/>
      <c r="B522" s="162"/>
      <c r="C522" s="162"/>
      <c r="D522" s="162"/>
      <c r="E522" s="514"/>
      <c r="F522" s="166"/>
      <c r="G522" s="167"/>
      <c r="H522" s="163"/>
      <c r="I522" s="162"/>
      <c r="J522" s="164"/>
      <c r="K522" s="165"/>
      <c r="L522" s="166"/>
      <c r="M522" s="167"/>
      <c r="N522" s="496"/>
      <c r="O522" s="166"/>
      <c r="P522" s="166"/>
      <c r="Q522" s="167"/>
      <c r="R522" s="166"/>
    </row>
    <row r="523" ht="19.5" customHeight="1">
      <c r="A523" s="161"/>
      <c r="B523" s="162"/>
      <c r="C523" s="162"/>
      <c r="D523" s="162"/>
      <c r="E523" s="514"/>
      <c r="F523" s="166"/>
      <c r="G523" s="167"/>
      <c r="H523" s="163"/>
      <c r="I523" s="162"/>
      <c r="J523" s="164"/>
      <c r="K523" s="165"/>
      <c r="L523" s="166"/>
      <c r="M523" s="167"/>
      <c r="N523" s="496"/>
      <c r="O523" s="166"/>
      <c r="P523" s="166"/>
      <c r="Q523" s="167"/>
      <c r="R523" s="166"/>
    </row>
    <row r="524" ht="19.5" customHeight="1">
      <c r="A524" s="161"/>
      <c r="B524" s="162"/>
      <c r="C524" s="162"/>
      <c r="D524" s="162"/>
      <c r="E524" s="514"/>
      <c r="F524" s="166"/>
      <c r="G524" s="167"/>
      <c r="H524" s="163"/>
      <c r="I524" s="162"/>
      <c r="J524" s="164"/>
      <c r="K524" s="165"/>
      <c r="L524" s="166"/>
      <c r="M524" s="167"/>
      <c r="N524" s="496"/>
      <c r="O524" s="166"/>
      <c r="P524" s="166"/>
      <c r="Q524" s="167"/>
      <c r="R524" s="166"/>
    </row>
    <row r="525" ht="19.5" customHeight="1">
      <c r="A525" s="161"/>
      <c r="B525" s="162"/>
      <c r="C525" s="162"/>
      <c r="D525" s="162"/>
      <c r="E525" s="514"/>
      <c r="F525" s="166"/>
      <c r="G525" s="167"/>
      <c r="H525" s="163"/>
      <c r="I525" s="162"/>
      <c r="J525" s="164"/>
      <c r="K525" s="165"/>
      <c r="L525" s="166"/>
      <c r="M525" s="167"/>
      <c r="N525" s="496"/>
      <c r="O525" s="166"/>
      <c r="P525" s="166"/>
      <c r="Q525" s="167"/>
      <c r="R525" s="166"/>
    </row>
    <row r="526" ht="19.5" customHeight="1">
      <c r="A526" s="161"/>
      <c r="B526" s="162"/>
      <c r="C526" s="162"/>
      <c r="D526" s="162"/>
      <c r="E526" s="514"/>
      <c r="F526" s="166"/>
      <c r="G526" s="167"/>
      <c r="H526" s="163"/>
      <c r="I526" s="162"/>
      <c r="J526" s="164"/>
      <c r="K526" s="165"/>
      <c r="L526" s="166"/>
      <c r="M526" s="167"/>
      <c r="N526" s="496"/>
      <c r="O526" s="166"/>
      <c r="P526" s="166"/>
      <c r="Q526" s="167"/>
      <c r="R526" s="166"/>
    </row>
    <row r="527" ht="19.5" customHeight="1">
      <c r="A527" s="161"/>
      <c r="B527" s="162"/>
      <c r="C527" s="162"/>
      <c r="D527" s="162"/>
      <c r="E527" s="514"/>
      <c r="F527" s="166"/>
      <c r="G527" s="167"/>
      <c r="H527" s="163"/>
      <c r="I527" s="162"/>
      <c r="J527" s="164"/>
      <c r="K527" s="165"/>
      <c r="L527" s="166"/>
      <c r="M527" s="167"/>
      <c r="N527" s="496"/>
      <c r="O527" s="166"/>
      <c r="P527" s="166"/>
      <c r="Q527" s="167"/>
      <c r="R527" s="166"/>
    </row>
    <row r="528" ht="19.5" customHeight="1">
      <c r="A528" s="161"/>
      <c r="B528" s="162"/>
      <c r="C528" s="162"/>
      <c r="D528" s="162"/>
      <c r="E528" s="514"/>
      <c r="F528" s="166"/>
      <c r="G528" s="167"/>
      <c r="H528" s="163"/>
      <c r="I528" s="162"/>
      <c r="J528" s="164"/>
      <c r="K528" s="165"/>
      <c r="L528" s="166"/>
      <c r="M528" s="167"/>
      <c r="N528" s="496"/>
      <c r="O528" s="166"/>
      <c r="P528" s="166"/>
      <c r="Q528" s="167"/>
      <c r="R528" s="166"/>
    </row>
    <row r="529" ht="19.5" customHeight="1">
      <c r="A529" s="161"/>
      <c r="B529" s="162"/>
      <c r="C529" s="162"/>
      <c r="D529" s="162"/>
      <c r="E529" s="514"/>
      <c r="F529" s="166"/>
      <c r="G529" s="167"/>
      <c r="H529" s="163"/>
      <c r="I529" s="162"/>
      <c r="J529" s="164"/>
      <c r="K529" s="165"/>
      <c r="L529" s="166"/>
      <c r="M529" s="167"/>
      <c r="N529" s="496"/>
      <c r="O529" s="166"/>
      <c r="P529" s="166"/>
      <c r="Q529" s="167"/>
      <c r="R529" s="166"/>
    </row>
    <row r="530" ht="19.5" customHeight="1">
      <c r="A530" s="161"/>
      <c r="B530" s="162"/>
      <c r="C530" s="162"/>
      <c r="D530" s="162"/>
      <c r="E530" s="514"/>
      <c r="F530" s="166"/>
      <c r="G530" s="167"/>
      <c r="H530" s="163"/>
      <c r="I530" s="162"/>
      <c r="J530" s="164"/>
      <c r="K530" s="165"/>
      <c r="L530" s="166"/>
      <c r="M530" s="167"/>
      <c r="N530" s="496"/>
      <c r="O530" s="166"/>
      <c r="P530" s="166"/>
      <c r="Q530" s="167"/>
      <c r="R530" s="166"/>
    </row>
    <row r="531" ht="19.5" customHeight="1">
      <c r="A531" s="161"/>
      <c r="B531" s="162"/>
      <c r="C531" s="162"/>
      <c r="D531" s="162"/>
      <c r="E531" s="514"/>
      <c r="F531" s="166"/>
      <c r="G531" s="167"/>
      <c r="H531" s="163"/>
      <c r="I531" s="162"/>
      <c r="J531" s="164"/>
      <c r="K531" s="165"/>
      <c r="L531" s="166"/>
      <c r="M531" s="167"/>
      <c r="N531" s="496"/>
      <c r="O531" s="166"/>
      <c r="P531" s="166"/>
      <c r="Q531" s="167"/>
      <c r="R531" s="166"/>
    </row>
    <row r="532" ht="19.5" customHeight="1">
      <c r="A532" s="161"/>
      <c r="B532" s="162"/>
      <c r="C532" s="162"/>
      <c r="D532" s="162"/>
      <c r="E532" s="514"/>
      <c r="F532" s="166"/>
      <c r="G532" s="167"/>
      <c r="H532" s="163"/>
      <c r="I532" s="162"/>
      <c r="J532" s="164"/>
      <c r="K532" s="165"/>
      <c r="L532" s="166"/>
      <c r="M532" s="167"/>
      <c r="N532" s="496"/>
      <c r="O532" s="166"/>
      <c r="P532" s="166"/>
      <c r="Q532" s="167"/>
      <c r="R532" s="166"/>
    </row>
    <row r="533" ht="19.5" customHeight="1">
      <c r="A533" s="161"/>
      <c r="B533" s="162"/>
      <c r="C533" s="162"/>
      <c r="D533" s="162"/>
      <c r="E533" s="514"/>
      <c r="F533" s="166"/>
      <c r="G533" s="167"/>
      <c r="H533" s="163"/>
      <c r="I533" s="162"/>
      <c r="J533" s="164"/>
      <c r="K533" s="165"/>
      <c r="L533" s="166"/>
      <c r="M533" s="167"/>
      <c r="N533" s="496"/>
      <c r="O533" s="166"/>
      <c r="P533" s="166"/>
      <c r="Q533" s="167"/>
      <c r="R533" s="166"/>
    </row>
    <row r="534" ht="19.5" customHeight="1">
      <c r="A534" s="161"/>
      <c r="B534" s="162"/>
      <c r="C534" s="162"/>
      <c r="D534" s="162"/>
      <c r="E534" s="514"/>
      <c r="F534" s="166"/>
      <c r="G534" s="167"/>
      <c r="H534" s="163"/>
      <c r="I534" s="162"/>
      <c r="J534" s="164"/>
      <c r="K534" s="165"/>
      <c r="L534" s="166"/>
      <c r="M534" s="167"/>
      <c r="N534" s="496"/>
      <c r="O534" s="166"/>
      <c r="P534" s="166"/>
      <c r="Q534" s="167"/>
      <c r="R534" s="166"/>
    </row>
    <row r="535" ht="19.5" customHeight="1">
      <c r="A535" s="161"/>
      <c r="B535" s="162"/>
      <c r="C535" s="162"/>
      <c r="D535" s="162"/>
      <c r="E535" s="514"/>
      <c r="F535" s="166"/>
      <c r="G535" s="167"/>
      <c r="H535" s="163"/>
      <c r="I535" s="162"/>
      <c r="J535" s="164"/>
      <c r="K535" s="165"/>
      <c r="L535" s="166"/>
      <c r="M535" s="167"/>
      <c r="N535" s="496"/>
      <c r="O535" s="166"/>
      <c r="P535" s="166"/>
      <c r="Q535" s="167"/>
      <c r="R535" s="166"/>
    </row>
    <row r="536" ht="19.5" customHeight="1">
      <c r="A536" s="161"/>
      <c r="B536" s="162"/>
      <c r="C536" s="162"/>
      <c r="D536" s="162"/>
      <c r="E536" s="514"/>
      <c r="F536" s="166"/>
      <c r="G536" s="167"/>
      <c r="H536" s="163"/>
      <c r="I536" s="162"/>
      <c r="J536" s="164"/>
      <c r="K536" s="165"/>
      <c r="L536" s="166"/>
      <c r="M536" s="167"/>
      <c r="N536" s="496"/>
      <c r="O536" s="166"/>
      <c r="P536" s="166"/>
      <c r="Q536" s="167"/>
      <c r="R536" s="166"/>
    </row>
    <row r="537" ht="19.5" customHeight="1">
      <c r="A537" s="161"/>
      <c r="B537" s="162"/>
      <c r="C537" s="162"/>
      <c r="D537" s="162"/>
      <c r="E537" s="514"/>
      <c r="F537" s="166"/>
      <c r="G537" s="167"/>
      <c r="H537" s="163"/>
      <c r="I537" s="162"/>
      <c r="J537" s="164"/>
      <c r="K537" s="165"/>
      <c r="L537" s="166"/>
      <c r="M537" s="167"/>
      <c r="N537" s="496"/>
      <c r="O537" s="166"/>
      <c r="P537" s="166"/>
      <c r="Q537" s="167"/>
      <c r="R537" s="166"/>
    </row>
    <row r="538" ht="19.5" customHeight="1">
      <c r="A538" s="161"/>
      <c r="B538" s="162"/>
      <c r="C538" s="162"/>
      <c r="D538" s="162"/>
      <c r="E538" s="514"/>
      <c r="F538" s="166"/>
      <c r="G538" s="167"/>
      <c r="H538" s="163"/>
      <c r="I538" s="162"/>
      <c r="J538" s="164"/>
      <c r="K538" s="165"/>
      <c r="L538" s="166"/>
      <c r="M538" s="167"/>
      <c r="N538" s="496"/>
      <c r="O538" s="166"/>
      <c r="P538" s="166"/>
      <c r="Q538" s="167"/>
      <c r="R538" s="166"/>
    </row>
    <row r="539" ht="19.5" customHeight="1">
      <c r="A539" s="161"/>
      <c r="B539" s="162"/>
      <c r="C539" s="162"/>
      <c r="D539" s="162"/>
      <c r="E539" s="514"/>
      <c r="F539" s="166"/>
      <c r="G539" s="167"/>
      <c r="H539" s="163"/>
      <c r="I539" s="162"/>
      <c r="J539" s="164"/>
      <c r="K539" s="165"/>
      <c r="L539" s="166"/>
      <c r="M539" s="167"/>
      <c r="N539" s="496"/>
      <c r="O539" s="166"/>
      <c r="P539" s="166"/>
      <c r="Q539" s="167"/>
      <c r="R539" s="166"/>
    </row>
    <row r="540" ht="19.5" customHeight="1">
      <c r="A540" s="161"/>
      <c r="B540" s="162"/>
      <c r="C540" s="162"/>
      <c r="D540" s="162"/>
      <c r="E540" s="514"/>
      <c r="F540" s="166"/>
      <c r="G540" s="167"/>
      <c r="H540" s="163"/>
      <c r="I540" s="162"/>
      <c r="J540" s="164"/>
      <c r="K540" s="165"/>
      <c r="L540" s="166"/>
      <c r="M540" s="167"/>
      <c r="N540" s="496"/>
      <c r="O540" s="166"/>
      <c r="P540" s="166"/>
      <c r="Q540" s="167"/>
      <c r="R540" s="166"/>
    </row>
    <row r="541" ht="19.5" customHeight="1">
      <c r="A541" s="161"/>
      <c r="B541" s="162"/>
      <c r="C541" s="162"/>
      <c r="D541" s="162"/>
      <c r="E541" s="514"/>
      <c r="F541" s="166"/>
      <c r="G541" s="167"/>
      <c r="H541" s="163"/>
      <c r="I541" s="162"/>
      <c r="J541" s="164"/>
      <c r="K541" s="165"/>
      <c r="L541" s="166"/>
      <c r="M541" s="167"/>
      <c r="N541" s="496"/>
      <c r="O541" s="166"/>
      <c r="P541" s="166"/>
      <c r="Q541" s="167"/>
      <c r="R541" s="166"/>
    </row>
    <row r="542" ht="19.5" customHeight="1">
      <c r="A542" s="161"/>
      <c r="B542" s="162"/>
      <c r="C542" s="162"/>
      <c r="D542" s="162"/>
      <c r="E542" s="514"/>
      <c r="F542" s="166"/>
      <c r="G542" s="167"/>
      <c r="H542" s="163"/>
      <c r="I542" s="162"/>
      <c r="J542" s="164"/>
      <c r="K542" s="165"/>
      <c r="L542" s="166"/>
      <c r="M542" s="167"/>
      <c r="N542" s="496"/>
      <c r="O542" s="166"/>
      <c r="P542" s="166"/>
      <c r="Q542" s="167"/>
      <c r="R542" s="166"/>
    </row>
    <row r="543" ht="19.5" customHeight="1">
      <c r="A543" s="161"/>
      <c r="B543" s="162"/>
      <c r="C543" s="162"/>
      <c r="D543" s="162"/>
      <c r="E543" s="514"/>
      <c r="F543" s="166"/>
      <c r="G543" s="167"/>
      <c r="H543" s="163"/>
      <c r="I543" s="162"/>
      <c r="J543" s="164"/>
      <c r="K543" s="165"/>
      <c r="L543" s="166"/>
      <c r="M543" s="167"/>
      <c r="N543" s="496"/>
      <c r="O543" s="166"/>
      <c r="P543" s="166"/>
      <c r="Q543" s="167"/>
      <c r="R543" s="166"/>
    </row>
    <row r="544" ht="19.5" customHeight="1">
      <c r="A544" s="161"/>
      <c r="B544" s="162"/>
      <c r="C544" s="162"/>
      <c r="D544" s="162"/>
      <c r="E544" s="514"/>
      <c r="F544" s="166"/>
      <c r="G544" s="167"/>
      <c r="H544" s="163"/>
      <c r="I544" s="162"/>
      <c r="J544" s="164"/>
      <c r="K544" s="165"/>
      <c r="L544" s="166"/>
      <c r="M544" s="167"/>
      <c r="N544" s="496"/>
      <c r="O544" s="166"/>
      <c r="P544" s="166"/>
      <c r="Q544" s="167"/>
      <c r="R544" s="166"/>
    </row>
    <row r="545" ht="19.5" customHeight="1">
      <c r="A545" s="161"/>
      <c r="B545" s="162"/>
      <c r="C545" s="162"/>
      <c r="D545" s="162"/>
      <c r="E545" s="514"/>
      <c r="F545" s="166"/>
      <c r="G545" s="167"/>
      <c r="H545" s="163"/>
      <c r="I545" s="162"/>
      <c r="J545" s="164"/>
      <c r="K545" s="165"/>
      <c r="L545" s="166"/>
      <c r="M545" s="167"/>
      <c r="N545" s="496"/>
      <c r="O545" s="166"/>
      <c r="P545" s="166"/>
      <c r="Q545" s="167"/>
      <c r="R545" s="166"/>
    </row>
    <row r="546" ht="19.5" customHeight="1">
      <c r="A546" s="161"/>
      <c r="B546" s="162"/>
      <c r="C546" s="162"/>
      <c r="D546" s="162"/>
      <c r="E546" s="514"/>
      <c r="F546" s="166"/>
      <c r="G546" s="167"/>
      <c r="H546" s="163"/>
      <c r="I546" s="162"/>
      <c r="J546" s="164"/>
      <c r="K546" s="165"/>
      <c r="L546" s="166"/>
      <c r="M546" s="167"/>
      <c r="N546" s="496"/>
      <c r="O546" s="166"/>
      <c r="P546" s="166"/>
      <c r="Q546" s="167"/>
      <c r="R546" s="166"/>
    </row>
    <row r="547" ht="19.5" customHeight="1">
      <c r="A547" s="161"/>
      <c r="B547" s="162"/>
      <c r="C547" s="162"/>
      <c r="D547" s="162"/>
      <c r="E547" s="514"/>
      <c r="F547" s="166"/>
      <c r="G547" s="167"/>
      <c r="H547" s="163"/>
      <c r="I547" s="162"/>
      <c r="J547" s="164"/>
      <c r="K547" s="165"/>
      <c r="L547" s="166"/>
      <c r="M547" s="167"/>
      <c r="N547" s="496"/>
      <c r="O547" s="166"/>
      <c r="P547" s="166"/>
      <c r="Q547" s="167"/>
      <c r="R547" s="166"/>
    </row>
    <row r="548" ht="19.5" customHeight="1">
      <c r="A548" s="161"/>
      <c r="B548" s="162"/>
      <c r="C548" s="162"/>
      <c r="D548" s="162"/>
      <c r="E548" s="514"/>
      <c r="F548" s="166"/>
      <c r="G548" s="167"/>
      <c r="H548" s="163"/>
      <c r="I548" s="162"/>
      <c r="J548" s="164"/>
      <c r="K548" s="165"/>
      <c r="L548" s="166"/>
      <c r="M548" s="167"/>
      <c r="N548" s="496"/>
      <c r="O548" s="166"/>
      <c r="P548" s="166"/>
      <c r="Q548" s="167"/>
      <c r="R548" s="166"/>
    </row>
    <row r="549" ht="19.5" customHeight="1">
      <c r="A549" s="161"/>
      <c r="B549" s="162"/>
      <c r="C549" s="162"/>
      <c r="D549" s="162"/>
      <c r="E549" s="514"/>
      <c r="F549" s="166"/>
      <c r="G549" s="167"/>
      <c r="H549" s="163"/>
      <c r="I549" s="162"/>
      <c r="J549" s="164"/>
      <c r="K549" s="165"/>
      <c r="L549" s="166"/>
      <c r="M549" s="167"/>
      <c r="N549" s="496"/>
      <c r="O549" s="166"/>
      <c r="P549" s="166"/>
      <c r="Q549" s="167"/>
      <c r="R549" s="166"/>
    </row>
    <row r="550" ht="19.5" customHeight="1">
      <c r="A550" s="161"/>
      <c r="B550" s="162"/>
      <c r="C550" s="162"/>
      <c r="D550" s="162"/>
      <c r="E550" s="514"/>
      <c r="F550" s="166"/>
      <c r="G550" s="167"/>
      <c r="H550" s="163"/>
      <c r="I550" s="162"/>
      <c r="J550" s="164"/>
      <c r="K550" s="165"/>
      <c r="L550" s="166"/>
      <c r="M550" s="167"/>
      <c r="N550" s="496"/>
      <c r="O550" s="166"/>
      <c r="P550" s="166"/>
      <c r="Q550" s="167"/>
      <c r="R550" s="166"/>
    </row>
    <row r="551" ht="19.5" customHeight="1">
      <c r="A551" s="161"/>
      <c r="B551" s="162"/>
      <c r="C551" s="162"/>
      <c r="D551" s="162"/>
      <c r="E551" s="514"/>
      <c r="F551" s="166"/>
      <c r="G551" s="167"/>
      <c r="H551" s="163"/>
      <c r="I551" s="162"/>
      <c r="J551" s="164"/>
      <c r="K551" s="165"/>
      <c r="L551" s="166"/>
      <c r="M551" s="167"/>
      <c r="N551" s="496"/>
      <c r="O551" s="166"/>
      <c r="P551" s="166"/>
      <c r="Q551" s="167"/>
      <c r="R551" s="166"/>
    </row>
    <row r="552" ht="19.5" customHeight="1">
      <c r="A552" s="161"/>
      <c r="B552" s="162"/>
      <c r="C552" s="162"/>
      <c r="D552" s="162"/>
      <c r="E552" s="514"/>
      <c r="F552" s="166"/>
      <c r="G552" s="167"/>
      <c r="H552" s="163"/>
      <c r="I552" s="162"/>
      <c r="J552" s="164"/>
      <c r="K552" s="165"/>
      <c r="L552" s="166"/>
      <c r="M552" s="167"/>
      <c r="N552" s="496"/>
      <c r="O552" s="166"/>
      <c r="P552" s="166"/>
      <c r="Q552" s="167"/>
      <c r="R552" s="166"/>
    </row>
    <row r="553" ht="19.5" customHeight="1">
      <c r="A553" s="161"/>
      <c r="B553" s="162"/>
      <c r="C553" s="162"/>
      <c r="D553" s="162"/>
      <c r="E553" s="514"/>
      <c r="F553" s="166"/>
      <c r="G553" s="167"/>
      <c r="H553" s="163"/>
      <c r="I553" s="162"/>
      <c r="J553" s="164"/>
      <c r="K553" s="165"/>
      <c r="L553" s="166"/>
      <c r="M553" s="167"/>
      <c r="N553" s="496"/>
      <c r="O553" s="166"/>
      <c r="P553" s="166"/>
      <c r="Q553" s="167"/>
      <c r="R553" s="166"/>
    </row>
    <row r="554" ht="19.5" customHeight="1">
      <c r="A554" s="161"/>
      <c r="B554" s="162"/>
      <c r="C554" s="162"/>
      <c r="D554" s="162"/>
      <c r="E554" s="514"/>
      <c r="F554" s="166"/>
      <c r="G554" s="167"/>
      <c r="H554" s="163"/>
      <c r="I554" s="162"/>
      <c r="J554" s="164"/>
      <c r="K554" s="165"/>
      <c r="L554" s="166"/>
      <c r="M554" s="167"/>
      <c r="N554" s="496"/>
      <c r="O554" s="166"/>
      <c r="P554" s="166"/>
      <c r="Q554" s="167"/>
      <c r="R554" s="166"/>
    </row>
    <row r="555" ht="19.5" customHeight="1">
      <c r="A555" s="161"/>
      <c r="B555" s="162"/>
      <c r="C555" s="162"/>
      <c r="D555" s="162"/>
      <c r="E555" s="514"/>
      <c r="F555" s="166"/>
      <c r="G555" s="167"/>
      <c r="H555" s="163"/>
      <c r="I555" s="162"/>
      <c r="J555" s="164"/>
      <c r="K555" s="165"/>
      <c r="L555" s="166"/>
      <c r="M555" s="167"/>
      <c r="N555" s="496"/>
      <c r="O555" s="166"/>
      <c r="P555" s="166"/>
      <c r="Q555" s="167"/>
      <c r="R555" s="166"/>
    </row>
    <row r="556" ht="19.5" customHeight="1">
      <c r="A556" s="161"/>
      <c r="B556" s="162"/>
      <c r="C556" s="162"/>
      <c r="D556" s="162"/>
      <c r="E556" s="514"/>
      <c r="F556" s="166"/>
      <c r="G556" s="167"/>
      <c r="H556" s="163"/>
      <c r="I556" s="162"/>
      <c r="J556" s="164"/>
      <c r="K556" s="165"/>
      <c r="L556" s="166"/>
      <c r="M556" s="167"/>
      <c r="N556" s="496"/>
      <c r="O556" s="166"/>
      <c r="P556" s="166"/>
      <c r="Q556" s="167"/>
      <c r="R556" s="166"/>
    </row>
    <row r="557" ht="19.5" customHeight="1">
      <c r="A557" s="161"/>
      <c r="B557" s="162"/>
      <c r="C557" s="162"/>
      <c r="D557" s="162"/>
      <c r="E557" s="514"/>
      <c r="F557" s="166"/>
      <c r="G557" s="167"/>
      <c r="H557" s="163"/>
      <c r="I557" s="162"/>
      <c r="J557" s="164"/>
      <c r="K557" s="165"/>
      <c r="L557" s="166"/>
      <c r="M557" s="167"/>
      <c r="N557" s="496"/>
      <c r="O557" s="166"/>
      <c r="P557" s="166"/>
      <c r="Q557" s="167"/>
      <c r="R557" s="166"/>
    </row>
    <row r="558" ht="19.5" customHeight="1">
      <c r="A558" s="161"/>
      <c r="B558" s="162"/>
      <c r="C558" s="162"/>
      <c r="D558" s="162"/>
      <c r="E558" s="514"/>
      <c r="F558" s="166"/>
      <c r="G558" s="167"/>
      <c r="H558" s="163"/>
      <c r="I558" s="162"/>
      <c r="J558" s="164"/>
      <c r="K558" s="165"/>
      <c r="L558" s="166"/>
      <c r="M558" s="167"/>
      <c r="N558" s="496"/>
      <c r="O558" s="166"/>
      <c r="P558" s="166"/>
      <c r="Q558" s="167"/>
      <c r="R558" s="166"/>
    </row>
    <row r="559" ht="19.5" customHeight="1">
      <c r="A559" s="161"/>
      <c r="B559" s="162"/>
      <c r="C559" s="162"/>
      <c r="D559" s="162"/>
      <c r="E559" s="514"/>
      <c r="F559" s="166"/>
      <c r="G559" s="167"/>
      <c r="H559" s="163"/>
      <c r="I559" s="162"/>
      <c r="J559" s="164"/>
      <c r="K559" s="165"/>
      <c r="L559" s="166"/>
      <c r="M559" s="167"/>
      <c r="N559" s="496"/>
      <c r="O559" s="166"/>
      <c r="P559" s="166"/>
      <c r="Q559" s="167"/>
      <c r="R559" s="166"/>
    </row>
    <row r="560" ht="19.5" customHeight="1">
      <c r="A560" s="161"/>
      <c r="B560" s="162"/>
      <c r="C560" s="162"/>
      <c r="D560" s="162"/>
      <c r="E560" s="514"/>
      <c r="F560" s="166"/>
      <c r="G560" s="167"/>
      <c r="H560" s="163"/>
      <c r="I560" s="162"/>
      <c r="J560" s="164"/>
      <c r="K560" s="165"/>
      <c r="L560" s="166"/>
      <c r="M560" s="167"/>
      <c r="N560" s="496"/>
      <c r="O560" s="166"/>
      <c r="P560" s="166"/>
      <c r="Q560" s="167"/>
      <c r="R560" s="166"/>
    </row>
    <row r="561" ht="19.5" customHeight="1">
      <c r="A561" s="161"/>
      <c r="B561" s="162"/>
      <c r="C561" s="162"/>
      <c r="D561" s="162"/>
      <c r="E561" s="514"/>
      <c r="F561" s="166"/>
      <c r="G561" s="167"/>
      <c r="H561" s="163"/>
      <c r="I561" s="162"/>
      <c r="J561" s="164"/>
      <c r="K561" s="165"/>
      <c r="L561" s="166"/>
      <c r="M561" s="167"/>
      <c r="N561" s="496"/>
      <c r="O561" s="166"/>
      <c r="P561" s="166"/>
      <c r="Q561" s="167"/>
      <c r="R561" s="166"/>
    </row>
    <row r="562" ht="19.5" customHeight="1">
      <c r="A562" s="161"/>
      <c r="B562" s="162"/>
      <c r="C562" s="162"/>
      <c r="D562" s="162"/>
      <c r="E562" s="514"/>
      <c r="F562" s="166"/>
      <c r="G562" s="167"/>
      <c r="H562" s="163"/>
      <c r="I562" s="162"/>
      <c r="J562" s="164"/>
      <c r="K562" s="165"/>
      <c r="L562" s="166"/>
      <c r="M562" s="167"/>
      <c r="N562" s="496"/>
      <c r="O562" s="166"/>
      <c r="P562" s="166"/>
      <c r="Q562" s="167"/>
      <c r="R562" s="166"/>
    </row>
    <row r="563" ht="19.5" customHeight="1">
      <c r="A563" s="161"/>
      <c r="B563" s="162"/>
      <c r="C563" s="162"/>
      <c r="D563" s="162"/>
      <c r="E563" s="514"/>
      <c r="F563" s="166"/>
      <c r="G563" s="167"/>
      <c r="H563" s="163"/>
      <c r="I563" s="162"/>
      <c r="J563" s="164"/>
      <c r="K563" s="165"/>
      <c r="L563" s="166"/>
      <c r="M563" s="167"/>
      <c r="N563" s="496"/>
      <c r="O563" s="166"/>
      <c r="P563" s="166"/>
      <c r="Q563" s="167"/>
      <c r="R563" s="166"/>
    </row>
    <row r="564" ht="19.5" customHeight="1">
      <c r="A564" s="161"/>
      <c r="B564" s="162"/>
      <c r="C564" s="162"/>
      <c r="D564" s="162"/>
      <c r="E564" s="514"/>
      <c r="F564" s="166"/>
      <c r="G564" s="167"/>
      <c r="H564" s="163"/>
      <c r="I564" s="162"/>
      <c r="J564" s="164"/>
      <c r="K564" s="165"/>
      <c r="L564" s="166"/>
      <c r="M564" s="167"/>
      <c r="N564" s="496"/>
      <c r="O564" s="166"/>
      <c r="P564" s="166"/>
      <c r="Q564" s="167"/>
      <c r="R564" s="166"/>
    </row>
    <row r="565" ht="19.5" customHeight="1">
      <c r="A565" s="161"/>
      <c r="B565" s="162"/>
      <c r="C565" s="162"/>
      <c r="D565" s="162"/>
      <c r="E565" s="514"/>
      <c r="F565" s="166"/>
      <c r="G565" s="167"/>
      <c r="H565" s="163"/>
      <c r="I565" s="162"/>
      <c r="J565" s="164"/>
      <c r="K565" s="165"/>
      <c r="L565" s="166"/>
      <c r="M565" s="167"/>
      <c r="N565" s="496"/>
      <c r="O565" s="166"/>
      <c r="P565" s="166"/>
      <c r="Q565" s="167"/>
      <c r="R565" s="166"/>
    </row>
    <row r="566" ht="19.5" customHeight="1">
      <c r="A566" s="161"/>
      <c r="B566" s="162"/>
      <c r="C566" s="162"/>
      <c r="D566" s="162"/>
      <c r="E566" s="514"/>
      <c r="F566" s="166"/>
      <c r="G566" s="167"/>
      <c r="H566" s="163"/>
      <c r="I566" s="162"/>
      <c r="J566" s="164"/>
      <c r="K566" s="165"/>
      <c r="L566" s="166"/>
      <c r="M566" s="167"/>
      <c r="N566" s="496"/>
      <c r="O566" s="166"/>
      <c r="P566" s="166"/>
      <c r="Q566" s="167"/>
      <c r="R566" s="166"/>
    </row>
    <row r="567" ht="19.5" customHeight="1">
      <c r="A567" s="161"/>
      <c r="B567" s="162"/>
      <c r="C567" s="162"/>
      <c r="D567" s="162"/>
      <c r="E567" s="514"/>
      <c r="F567" s="166"/>
      <c r="G567" s="167"/>
      <c r="H567" s="163"/>
      <c r="I567" s="162"/>
      <c r="J567" s="164"/>
      <c r="K567" s="165"/>
      <c r="L567" s="166"/>
      <c r="M567" s="167"/>
      <c r="N567" s="496"/>
      <c r="O567" s="166"/>
      <c r="P567" s="166"/>
      <c r="Q567" s="167"/>
      <c r="R567" s="166"/>
    </row>
    <row r="568" ht="19.5" customHeight="1">
      <c r="A568" s="161"/>
      <c r="B568" s="162"/>
      <c r="C568" s="162"/>
      <c r="D568" s="162"/>
      <c r="E568" s="514"/>
      <c r="F568" s="166"/>
      <c r="G568" s="167"/>
      <c r="H568" s="163"/>
      <c r="I568" s="162"/>
      <c r="J568" s="164"/>
      <c r="K568" s="165"/>
      <c r="L568" s="166"/>
      <c r="M568" s="167"/>
      <c r="N568" s="496"/>
      <c r="O568" s="166"/>
      <c r="P568" s="166"/>
      <c r="Q568" s="167"/>
      <c r="R568" s="166"/>
    </row>
    <row r="569" ht="19.5" customHeight="1">
      <c r="A569" s="161"/>
      <c r="B569" s="162"/>
      <c r="C569" s="162"/>
      <c r="D569" s="162"/>
      <c r="E569" s="514"/>
      <c r="F569" s="166"/>
      <c r="G569" s="167"/>
      <c r="H569" s="163"/>
      <c r="I569" s="162"/>
      <c r="J569" s="164"/>
      <c r="K569" s="165"/>
      <c r="L569" s="166"/>
      <c r="M569" s="167"/>
      <c r="N569" s="496"/>
      <c r="O569" s="166"/>
      <c r="P569" s="166"/>
      <c r="Q569" s="167"/>
      <c r="R569" s="166"/>
    </row>
    <row r="570" ht="19.5" customHeight="1">
      <c r="A570" s="161"/>
      <c r="B570" s="162"/>
      <c r="C570" s="162"/>
      <c r="D570" s="162"/>
      <c r="E570" s="514"/>
      <c r="F570" s="166"/>
      <c r="G570" s="167"/>
      <c r="H570" s="163"/>
      <c r="I570" s="162"/>
      <c r="J570" s="164"/>
      <c r="K570" s="165"/>
      <c r="L570" s="166"/>
      <c r="M570" s="167"/>
      <c r="N570" s="496"/>
      <c r="O570" s="166"/>
      <c r="P570" s="166"/>
      <c r="Q570" s="167"/>
      <c r="R570" s="166"/>
    </row>
    <row r="571" ht="19.5" customHeight="1">
      <c r="A571" s="161"/>
      <c r="B571" s="162"/>
      <c r="C571" s="162"/>
      <c r="D571" s="162"/>
      <c r="E571" s="514"/>
      <c r="F571" s="166"/>
      <c r="G571" s="167"/>
      <c r="H571" s="163"/>
      <c r="I571" s="162"/>
      <c r="J571" s="164"/>
      <c r="K571" s="165"/>
      <c r="L571" s="166"/>
      <c r="M571" s="167"/>
      <c r="N571" s="496"/>
      <c r="O571" s="166"/>
      <c r="P571" s="166"/>
      <c r="Q571" s="167"/>
      <c r="R571" s="166"/>
    </row>
    <row r="572" ht="19.5" customHeight="1">
      <c r="A572" s="161"/>
      <c r="B572" s="162"/>
      <c r="C572" s="162"/>
      <c r="D572" s="162"/>
      <c r="E572" s="514"/>
      <c r="F572" s="166"/>
      <c r="G572" s="167"/>
      <c r="H572" s="163"/>
      <c r="I572" s="162"/>
      <c r="J572" s="164"/>
      <c r="K572" s="165"/>
      <c r="L572" s="166"/>
      <c r="M572" s="167"/>
      <c r="N572" s="496"/>
      <c r="O572" s="166"/>
      <c r="P572" s="166"/>
      <c r="Q572" s="167"/>
      <c r="R572" s="166"/>
    </row>
    <row r="573" ht="19.5" customHeight="1">
      <c r="A573" s="161"/>
      <c r="B573" s="162"/>
      <c r="C573" s="162"/>
      <c r="D573" s="162"/>
      <c r="E573" s="514"/>
      <c r="F573" s="166"/>
      <c r="G573" s="167"/>
      <c r="H573" s="163"/>
      <c r="I573" s="162"/>
      <c r="J573" s="164"/>
      <c r="K573" s="165"/>
      <c r="L573" s="166"/>
      <c r="M573" s="167"/>
      <c r="N573" s="496"/>
      <c r="O573" s="166"/>
      <c r="P573" s="166"/>
      <c r="Q573" s="167"/>
      <c r="R573" s="166"/>
    </row>
    <row r="574" ht="19.5" customHeight="1">
      <c r="A574" s="161"/>
      <c r="B574" s="162"/>
      <c r="C574" s="162"/>
      <c r="D574" s="162"/>
      <c r="E574" s="514"/>
      <c r="F574" s="166"/>
      <c r="G574" s="167"/>
      <c r="H574" s="163"/>
      <c r="I574" s="162"/>
      <c r="J574" s="164"/>
      <c r="K574" s="165"/>
      <c r="L574" s="166"/>
      <c r="M574" s="167"/>
      <c r="N574" s="496"/>
      <c r="O574" s="166"/>
      <c r="P574" s="166"/>
      <c r="Q574" s="167"/>
      <c r="R574" s="166"/>
    </row>
    <row r="575" ht="19.5" customHeight="1">
      <c r="A575" s="161"/>
      <c r="B575" s="162"/>
      <c r="C575" s="162"/>
      <c r="D575" s="162"/>
      <c r="E575" s="514"/>
      <c r="F575" s="166"/>
      <c r="G575" s="167"/>
      <c r="H575" s="163"/>
      <c r="I575" s="162"/>
      <c r="J575" s="164"/>
      <c r="K575" s="165"/>
      <c r="L575" s="166"/>
      <c r="M575" s="167"/>
      <c r="N575" s="496"/>
      <c r="O575" s="166"/>
      <c r="P575" s="166"/>
      <c r="Q575" s="167"/>
      <c r="R575" s="166"/>
    </row>
    <row r="576" ht="19.5" customHeight="1">
      <c r="A576" s="161"/>
      <c r="B576" s="162"/>
      <c r="C576" s="162"/>
      <c r="D576" s="162"/>
      <c r="E576" s="514"/>
      <c r="F576" s="166"/>
      <c r="G576" s="167"/>
      <c r="H576" s="163"/>
      <c r="I576" s="162"/>
      <c r="J576" s="164"/>
      <c r="K576" s="165"/>
      <c r="L576" s="166"/>
      <c r="M576" s="167"/>
      <c r="N576" s="496"/>
      <c r="O576" s="166"/>
      <c r="P576" s="166"/>
      <c r="Q576" s="167"/>
      <c r="R576" s="166"/>
    </row>
    <row r="577" ht="19.5" customHeight="1">
      <c r="A577" s="161"/>
      <c r="B577" s="162"/>
      <c r="C577" s="162"/>
      <c r="D577" s="162"/>
      <c r="E577" s="514"/>
      <c r="F577" s="166"/>
      <c r="G577" s="167"/>
      <c r="H577" s="163"/>
      <c r="I577" s="162"/>
      <c r="J577" s="164"/>
      <c r="K577" s="165"/>
      <c r="L577" s="166"/>
      <c r="M577" s="167"/>
      <c r="N577" s="496"/>
      <c r="O577" s="166"/>
      <c r="P577" s="166"/>
      <c r="Q577" s="167"/>
      <c r="R577" s="166"/>
    </row>
    <row r="578" ht="19.5" customHeight="1">
      <c r="A578" s="161"/>
      <c r="B578" s="162"/>
      <c r="C578" s="162"/>
      <c r="D578" s="162"/>
      <c r="E578" s="514"/>
      <c r="F578" s="166"/>
      <c r="G578" s="167"/>
      <c r="H578" s="163"/>
      <c r="I578" s="162"/>
      <c r="J578" s="164"/>
      <c r="K578" s="165"/>
      <c r="L578" s="166"/>
      <c r="M578" s="167"/>
      <c r="N578" s="496"/>
      <c r="O578" s="166"/>
      <c r="P578" s="166"/>
      <c r="Q578" s="167"/>
      <c r="R578" s="166"/>
    </row>
    <row r="579" ht="19.5" customHeight="1">
      <c r="A579" s="161"/>
      <c r="B579" s="162"/>
      <c r="C579" s="162"/>
      <c r="D579" s="162"/>
      <c r="E579" s="514"/>
      <c r="F579" s="166"/>
      <c r="G579" s="167"/>
      <c r="H579" s="163"/>
      <c r="I579" s="162"/>
      <c r="J579" s="164"/>
      <c r="K579" s="165"/>
      <c r="L579" s="166"/>
      <c r="M579" s="167"/>
      <c r="N579" s="496"/>
      <c r="O579" s="166"/>
      <c r="P579" s="166"/>
      <c r="Q579" s="167"/>
      <c r="R579" s="166"/>
    </row>
    <row r="580" ht="19.5" customHeight="1">
      <c r="A580" s="161"/>
      <c r="B580" s="162"/>
      <c r="C580" s="162"/>
      <c r="D580" s="162"/>
      <c r="E580" s="514"/>
      <c r="F580" s="166"/>
      <c r="G580" s="167"/>
      <c r="H580" s="163"/>
      <c r="I580" s="162"/>
      <c r="J580" s="164"/>
      <c r="K580" s="165"/>
      <c r="L580" s="166"/>
      <c r="M580" s="167"/>
      <c r="N580" s="496"/>
      <c r="O580" s="166"/>
      <c r="P580" s="166"/>
      <c r="Q580" s="167"/>
      <c r="R580" s="166"/>
    </row>
    <row r="581" ht="19.5" customHeight="1">
      <c r="A581" s="161"/>
      <c r="B581" s="162"/>
      <c r="C581" s="162"/>
      <c r="D581" s="162"/>
      <c r="E581" s="514"/>
      <c r="F581" s="166"/>
      <c r="G581" s="167"/>
      <c r="H581" s="163"/>
      <c r="I581" s="162"/>
      <c r="J581" s="164"/>
      <c r="K581" s="165"/>
      <c r="L581" s="166"/>
      <c r="M581" s="167"/>
      <c r="N581" s="496"/>
      <c r="O581" s="166"/>
      <c r="P581" s="166"/>
      <c r="Q581" s="167"/>
      <c r="R581" s="166"/>
    </row>
    <row r="582" ht="19.5" customHeight="1">
      <c r="A582" s="161"/>
      <c r="B582" s="162"/>
      <c r="C582" s="162"/>
      <c r="D582" s="162"/>
      <c r="E582" s="514"/>
      <c r="F582" s="166"/>
      <c r="G582" s="167"/>
      <c r="H582" s="163"/>
      <c r="I582" s="162"/>
      <c r="J582" s="164"/>
      <c r="K582" s="165"/>
      <c r="L582" s="166"/>
      <c r="M582" s="167"/>
      <c r="N582" s="496"/>
      <c r="O582" s="166"/>
      <c r="P582" s="166"/>
      <c r="Q582" s="167"/>
      <c r="R582" s="166"/>
    </row>
    <row r="583" ht="19.5" customHeight="1">
      <c r="A583" s="161"/>
      <c r="B583" s="162"/>
      <c r="C583" s="162"/>
      <c r="D583" s="162"/>
      <c r="E583" s="514"/>
      <c r="F583" s="166"/>
      <c r="G583" s="167"/>
      <c r="H583" s="163"/>
      <c r="I583" s="162"/>
      <c r="J583" s="164"/>
      <c r="K583" s="165"/>
      <c r="L583" s="166"/>
      <c r="M583" s="167"/>
      <c r="N583" s="496"/>
      <c r="O583" s="166"/>
      <c r="P583" s="166"/>
      <c r="Q583" s="167"/>
      <c r="R583" s="166"/>
    </row>
    <row r="584" ht="19.5" customHeight="1">
      <c r="A584" s="161"/>
      <c r="B584" s="162"/>
      <c r="C584" s="162"/>
      <c r="D584" s="162"/>
      <c r="E584" s="514"/>
      <c r="F584" s="166"/>
      <c r="G584" s="167"/>
      <c r="H584" s="163"/>
      <c r="I584" s="162"/>
      <c r="J584" s="164"/>
      <c r="K584" s="165"/>
      <c r="L584" s="166"/>
      <c r="M584" s="167"/>
      <c r="N584" s="496"/>
      <c r="O584" s="166"/>
      <c r="P584" s="166"/>
      <c r="Q584" s="167"/>
      <c r="R584" s="166"/>
    </row>
    <row r="585" ht="19.5" customHeight="1">
      <c r="A585" s="161"/>
      <c r="B585" s="162"/>
      <c r="C585" s="162"/>
      <c r="D585" s="162"/>
      <c r="E585" s="514"/>
      <c r="F585" s="166"/>
      <c r="G585" s="167"/>
      <c r="H585" s="163"/>
      <c r="I585" s="162"/>
      <c r="J585" s="164"/>
      <c r="K585" s="165"/>
      <c r="L585" s="166"/>
      <c r="M585" s="167"/>
      <c r="N585" s="496"/>
      <c r="O585" s="166"/>
      <c r="P585" s="166"/>
      <c r="Q585" s="167"/>
      <c r="R585" s="166"/>
    </row>
    <row r="586" ht="19.5" customHeight="1">
      <c r="A586" s="161"/>
      <c r="B586" s="162"/>
      <c r="C586" s="162"/>
      <c r="D586" s="162"/>
      <c r="E586" s="514"/>
      <c r="F586" s="166"/>
      <c r="G586" s="167"/>
      <c r="H586" s="163"/>
      <c r="I586" s="162"/>
      <c r="J586" s="164"/>
      <c r="K586" s="165"/>
      <c r="L586" s="166"/>
      <c r="M586" s="167"/>
      <c r="N586" s="496"/>
      <c r="O586" s="166"/>
      <c r="P586" s="166"/>
      <c r="Q586" s="167"/>
      <c r="R586" s="166"/>
    </row>
    <row r="587" ht="19.5" customHeight="1">
      <c r="A587" s="161"/>
      <c r="B587" s="162"/>
      <c r="C587" s="162"/>
      <c r="D587" s="162"/>
      <c r="E587" s="514"/>
      <c r="F587" s="166"/>
      <c r="G587" s="167"/>
      <c r="H587" s="163"/>
      <c r="I587" s="162"/>
      <c r="J587" s="164"/>
      <c r="K587" s="165"/>
      <c r="L587" s="166"/>
      <c r="M587" s="167"/>
      <c r="N587" s="496"/>
      <c r="O587" s="166"/>
      <c r="P587" s="166"/>
      <c r="Q587" s="167"/>
      <c r="R587" s="166"/>
    </row>
    <row r="588" ht="19.5" customHeight="1">
      <c r="A588" s="161"/>
      <c r="B588" s="162"/>
      <c r="C588" s="162"/>
      <c r="D588" s="162"/>
      <c r="E588" s="514"/>
      <c r="F588" s="166"/>
      <c r="G588" s="167"/>
      <c r="H588" s="163"/>
      <c r="I588" s="162"/>
      <c r="J588" s="164"/>
      <c r="K588" s="165"/>
      <c r="L588" s="166"/>
      <c r="M588" s="167"/>
      <c r="N588" s="496"/>
      <c r="O588" s="166"/>
      <c r="P588" s="166"/>
      <c r="Q588" s="167"/>
      <c r="R588" s="166"/>
    </row>
    <row r="589" ht="19.5" customHeight="1">
      <c r="A589" s="161"/>
      <c r="B589" s="162"/>
      <c r="C589" s="162"/>
      <c r="D589" s="162"/>
      <c r="E589" s="514"/>
      <c r="F589" s="166"/>
      <c r="G589" s="167"/>
      <c r="H589" s="163"/>
      <c r="I589" s="162"/>
      <c r="J589" s="164"/>
      <c r="K589" s="165"/>
      <c r="L589" s="166"/>
      <c r="M589" s="167"/>
      <c r="N589" s="496"/>
      <c r="O589" s="166"/>
      <c r="P589" s="166"/>
      <c r="Q589" s="167"/>
      <c r="R589" s="166"/>
    </row>
    <row r="590" ht="19.5" customHeight="1">
      <c r="A590" s="161"/>
      <c r="B590" s="162"/>
      <c r="C590" s="162"/>
      <c r="D590" s="162"/>
      <c r="E590" s="514"/>
      <c r="F590" s="166"/>
      <c r="G590" s="167"/>
      <c r="H590" s="163"/>
      <c r="I590" s="162"/>
      <c r="J590" s="164"/>
      <c r="K590" s="165"/>
      <c r="L590" s="166"/>
      <c r="M590" s="167"/>
      <c r="N590" s="496"/>
      <c r="O590" s="166"/>
      <c r="P590" s="166"/>
      <c r="Q590" s="167"/>
      <c r="R590" s="166"/>
    </row>
    <row r="591" ht="19.5" customHeight="1">
      <c r="A591" s="161"/>
      <c r="B591" s="162"/>
      <c r="C591" s="162"/>
      <c r="D591" s="162"/>
      <c r="E591" s="514"/>
      <c r="F591" s="166"/>
      <c r="G591" s="167"/>
      <c r="H591" s="163"/>
      <c r="I591" s="162"/>
      <c r="J591" s="164"/>
      <c r="K591" s="165"/>
      <c r="L591" s="166"/>
      <c r="M591" s="167"/>
      <c r="N591" s="496"/>
      <c r="O591" s="166"/>
      <c r="P591" s="166"/>
      <c r="Q591" s="167"/>
      <c r="R591" s="166"/>
    </row>
    <row r="592" ht="19.5" customHeight="1">
      <c r="A592" s="161"/>
      <c r="B592" s="162"/>
      <c r="C592" s="162"/>
      <c r="D592" s="162"/>
      <c r="E592" s="514"/>
      <c r="F592" s="166"/>
      <c r="G592" s="167"/>
      <c r="H592" s="163"/>
      <c r="I592" s="162"/>
      <c r="J592" s="164"/>
      <c r="K592" s="165"/>
      <c r="L592" s="166"/>
      <c r="M592" s="167"/>
      <c r="N592" s="496"/>
      <c r="O592" s="166"/>
      <c r="P592" s="166"/>
      <c r="Q592" s="167"/>
      <c r="R592" s="166"/>
    </row>
    <row r="593" ht="19.5" customHeight="1">
      <c r="A593" s="161"/>
      <c r="B593" s="162"/>
      <c r="C593" s="162"/>
      <c r="D593" s="162"/>
      <c r="E593" s="514"/>
      <c r="F593" s="166"/>
      <c r="G593" s="167"/>
      <c r="H593" s="163"/>
      <c r="I593" s="162"/>
      <c r="J593" s="164"/>
      <c r="K593" s="165"/>
      <c r="L593" s="166"/>
      <c r="M593" s="167"/>
      <c r="N593" s="496"/>
      <c r="O593" s="166"/>
      <c r="P593" s="166"/>
      <c r="Q593" s="167"/>
      <c r="R593" s="166"/>
    </row>
    <row r="594" ht="19.5" customHeight="1">
      <c r="A594" s="161"/>
      <c r="B594" s="162"/>
      <c r="C594" s="162"/>
      <c r="D594" s="162"/>
      <c r="E594" s="514"/>
      <c r="F594" s="166"/>
      <c r="G594" s="167"/>
      <c r="H594" s="163"/>
      <c r="I594" s="162"/>
      <c r="J594" s="164"/>
      <c r="K594" s="165"/>
      <c r="L594" s="166"/>
      <c r="M594" s="167"/>
      <c r="N594" s="496"/>
      <c r="O594" s="166"/>
      <c r="P594" s="166"/>
      <c r="Q594" s="167"/>
      <c r="R594" s="166"/>
    </row>
    <row r="595" ht="19.5" customHeight="1">
      <c r="A595" s="161"/>
      <c r="B595" s="162"/>
      <c r="C595" s="162"/>
      <c r="D595" s="162"/>
      <c r="E595" s="514"/>
      <c r="F595" s="166"/>
      <c r="G595" s="167"/>
      <c r="H595" s="163"/>
      <c r="I595" s="162"/>
      <c r="J595" s="164"/>
      <c r="K595" s="165"/>
      <c r="L595" s="166"/>
      <c r="M595" s="167"/>
      <c r="N595" s="496"/>
      <c r="O595" s="166"/>
      <c r="P595" s="166"/>
      <c r="Q595" s="167"/>
      <c r="R595" s="166"/>
    </row>
    <row r="596" ht="19.5" customHeight="1">
      <c r="A596" s="161"/>
      <c r="B596" s="162"/>
      <c r="C596" s="162"/>
      <c r="D596" s="162"/>
      <c r="E596" s="514"/>
      <c r="F596" s="166"/>
      <c r="G596" s="167"/>
      <c r="H596" s="163"/>
      <c r="I596" s="162"/>
      <c r="J596" s="164"/>
      <c r="K596" s="165"/>
      <c r="L596" s="166"/>
      <c r="M596" s="167"/>
      <c r="N596" s="496"/>
      <c r="O596" s="166"/>
      <c r="P596" s="166"/>
      <c r="Q596" s="167"/>
      <c r="R596" s="166"/>
    </row>
    <row r="597" ht="19.5" customHeight="1">
      <c r="A597" s="161"/>
      <c r="B597" s="162"/>
      <c r="C597" s="162"/>
      <c r="D597" s="162"/>
      <c r="E597" s="514"/>
      <c r="F597" s="166"/>
      <c r="G597" s="167"/>
      <c r="H597" s="163"/>
      <c r="I597" s="162"/>
      <c r="J597" s="164"/>
      <c r="K597" s="165"/>
      <c r="L597" s="166"/>
      <c r="M597" s="167"/>
      <c r="N597" s="496"/>
      <c r="O597" s="166"/>
      <c r="P597" s="166"/>
      <c r="Q597" s="167"/>
      <c r="R597" s="166"/>
    </row>
    <row r="598" ht="19.5" customHeight="1">
      <c r="A598" s="161"/>
      <c r="B598" s="162"/>
      <c r="C598" s="162"/>
      <c r="D598" s="162"/>
      <c r="E598" s="514"/>
      <c r="F598" s="166"/>
      <c r="G598" s="167"/>
      <c r="H598" s="163"/>
      <c r="I598" s="162"/>
      <c r="J598" s="164"/>
      <c r="K598" s="165"/>
      <c r="L598" s="166"/>
      <c r="M598" s="167"/>
      <c r="N598" s="496"/>
      <c r="O598" s="166"/>
      <c r="P598" s="166"/>
      <c r="Q598" s="167"/>
      <c r="R598" s="166"/>
    </row>
    <row r="599" ht="19.5" customHeight="1">
      <c r="A599" s="161"/>
      <c r="B599" s="162"/>
      <c r="C599" s="162"/>
      <c r="D599" s="162"/>
      <c r="E599" s="514"/>
      <c r="F599" s="166"/>
      <c r="G599" s="167"/>
      <c r="H599" s="163"/>
      <c r="I599" s="162"/>
      <c r="J599" s="164"/>
      <c r="K599" s="165"/>
      <c r="L599" s="166"/>
      <c r="M599" s="167"/>
      <c r="N599" s="496"/>
      <c r="O599" s="166"/>
      <c r="P599" s="166"/>
      <c r="Q599" s="167"/>
      <c r="R599" s="166"/>
    </row>
    <row r="600" ht="19.5" customHeight="1">
      <c r="A600" s="161"/>
      <c r="B600" s="162"/>
      <c r="C600" s="162"/>
      <c r="D600" s="162"/>
      <c r="E600" s="514"/>
      <c r="F600" s="166"/>
      <c r="G600" s="167"/>
      <c r="H600" s="163"/>
      <c r="I600" s="162"/>
      <c r="J600" s="164"/>
      <c r="K600" s="165"/>
      <c r="L600" s="166"/>
      <c r="M600" s="167"/>
      <c r="N600" s="496"/>
      <c r="O600" s="166"/>
      <c r="P600" s="166"/>
      <c r="Q600" s="167"/>
      <c r="R600" s="166"/>
    </row>
    <row r="601" ht="19.5" customHeight="1">
      <c r="A601" s="161"/>
      <c r="B601" s="162"/>
      <c r="C601" s="162"/>
      <c r="D601" s="162"/>
      <c r="E601" s="514"/>
      <c r="F601" s="166"/>
      <c r="G601" s="167"/>
      <c r="H601" s="163"/>
      <c r="I601" s="162"/>
      <c r="J601" s="164"/>
      <c r="K601" s="165"/>
      <c r="L601" s="166"/>
      <c r="M601" s="167"/>
      <c r="N601" s="496"/>
      <c r="O601" s="166"/>
      <c r="P601" s="166"/>
      <c r="Q601" s="167"/>
      <c r="R601" s="166"/>
    </row>
    <row r="602" ht="19.5" customHeight="1">
      <c r="A602" s="161"/>
      <c r="B602" s="162"/>
      <c r="C602" s="162"/>
      <c r="D602" s="162"/>
      <c r="E602" s="514"/>
      <c r="F602" s="166"/>
      <c r="G602" s="167"/>
      <c r="H602" s="163"/>
      <c r="I602" s="162"/>
      <c r="J602" s="164"/>
      <c r="K602" s="165"/>
      <c r="L602" s="166"/>
      <c r="M602" s="167"/>
      <c r="N602" s="496"/>
      <c r="O602" s="166"/>
      <c r="P602" s="166"/>
      <c r="Q602" s="167"/>
      <c r="R602" s="166"/>
    </row>
    <row r="603" ht="19.5" customHeight="1">
      <c r="A603" s="161"/>
      <c r="B603" s="162"/>
      <c r="C603" s="162"/>
      <c r="D603" s="162"/>
      <c r="E603" s="514"/>
      <c r="F603" s="166"/>
      <c r="G603" s="167"/>
      <c r="H603" s="163"/>
      <c r="I603" s="162"/>
      <c r="J603" s="164"/>
      <c r="K603" s="165"/>
      <c r="L603" s="166"/>
      <c r="M603" s="167"/>
      <c r="N603" s="496"/>
      <c r="O603" s="166"/>
      <c r="P603" s="166"/>
      <c r="Q603" s="167"/>
      <c r="R603" s="166"/>
    </row>
    <row r="604" ht="19.5" customHeight="1">
      <c r="A604" s="161"/>
      <c r="B604" s="162"/>
      <c r="C604" s="162"/>
      <c r="D604" s="162"/>
      <c r="E604" s="514"/>
      <c r="F604" s="166"/>
      <c r="G604" s="167"/>
      <c r="H604" s="163"/>
      <c r="I604" s="162"/>
      <c r="J604" s="164"/>
      <c r="K604" s="165"/>
      <c r="L604" s="166"/>
      <c r="M604" s="167"/>
      <c r="N604" s="496"/>
      <c r="O604" s="166"/>
      <c r="P604" s="166"/>
      <c r="Q604" s="167"/>
      <c r="R604" s="166"/>
    </row>
    <row r="605" ht="19.5" customHeight="1">
      <c r="A605" s="161"/>
      <c r="B605" s="162"/>
      <c r="C605" s="162"/>
      <c r="D605" s="162"/>
      <c r="E605" s="514"/>
      <c r="F605" s="166"/>
      <c r="G605" s="167"/>
      <c r="H605" s="163"/>
      <c r="I605" s="162"/>
      <c r="J605" s="164"/>
      <c r="K605" s="165"/>
      <c r="L605" s="166"/>
      <c r="M605" s="167"/>
      <c r="N605" s="496"/>
      <c r="O605" s="166"/>
      <c r="P605" s="166"/>
      <c r="Q605" s="167"/>
      <c r="R605" s="166"/>
    </row>
    <row r="606" ht="19.5" customHeight="1">
      <c r="A606" s="161"/>
      <c r="B606" s="162"/>
      <c r="C606" s="162"/>
      <c r="D606" s="162"/>
      <c r="E606" s="514"/>
      <c r="F606" s="166"/>
      <c r="G606" s="167"/>
      <c r="H606" s="163"/>
      <c r="I606" s="162"/>
      <c r="J606" s="164"/>
      <c r="K606" s="165"/>
      <c r="L606" s="166"/>
      <c r="M606" s="167"/>
      <c r="N606" s="496"/>
      <c r="O606" s="166"/>
      <c r="P606" s="166"/>
      <c r="Q606" s="167"/>
      <c r="R606" s="166"/>
    </row>
    <row r="607" ht="19.5" customHeight="1">
      <c r="A607" s="161"/>
      <c r="B607" s="162"/>
      <c r="C607" s="162"/>
      <c r="D607" s="162"/>
      <c r="E607" s="514"/>
      <c r="F607" s="166"/>
      <c r="G607" s="167"/>
      <c r="H607" s="163"/>
      <c r="I607" s="162"/>
      <c r="J607" s="164"/>
      <c r="K607" s="165"/>
      <c r="L607" s="166"/>
      <c r="M607" s="167"/>
      <c r="N607" s="496"/>
      <c r="O607" s="166"/>
      <c r="P607" s="166"/>
      <c r="Q607" s="167"/>
      <c r="R607" s="166"/>
    </row>
    <row r="608" ht="19.5" customHeight="1">
      <c r="A608" s="161"/>
      <c r="B608" s="162"/>
      <c r="C608" s="162"/>
      <c r="D608" s="162"/>
      <c r="E608" s="514"/>
      <c r="F608" s="166"/>
      <c r="G608" s="167"/>
      <c r="H608" s="163"/>
      <c r="I608" s="162"/>
      <c r="J608" s="164"/>
      <c r="K608" s="165"/>
      <c r="L608" s="166"/>
      <c r="M608" s="167"/>
      <c r="N608" s="496"/>
      <c r="O608" s="166"/>
      <c r="P608" s="166"/>
      <c r="Q608" s="167"/>
      <c r="R608" s="166"/>
    </row>
    <row r="609" ht="19.5" customHeight="1">
      <c r="A609" s="161"/>
      <c r="B609" s="162"/>
      <c r="C609" s="162"/>
      <c r="D609" s="162"/>
      <c r="E609" s="514"/>
      <c r="F609" s="166"/>
      <c r="G609" s="167"/>
      <c r="H609" s="163"/>
      <c r="I609" s="162"/>
      <c r="J609" s="164"/>
      <c r="K609" s="165"/>
      <c r="L609" s="166"/>
      <c r="M609" s="167"/>
      <c r="N609" s="496"/>
      <c r="O609" s="166"/>
      <c r="P609" s="166"/>
      <c r="Q609" s="167"/>
      <c r="R609" s="166"/>
    </row>
    <row r="610" ht="19.5" customHeight="1">
      <c r="A610" s="161"/>
      <c r="B610" s="162"/>
      <c r="C610" s="162"/>
      <c r="D610" s="162"/>
      <c r="E610" s="514"/>
      <c r="F610" s="166"/>
      <c r="G610" s="167"/>
      <c r="H610" s="163"/>
      <c r="I610" s="162"/>
      <c r="J610" s="164"/>
      <c r="K610" s="165"/>
      <c r="L610" s="166"/>
      <c r="M610" s="167"/>
      <c r="N610" s="496"/>
      <c r="O610" s="166"/>
      <c r="P610" s="166"/>
      <c r="Q610" s="167"/>
      <c r="R610" s="166"/>
    </row>
    <row r="611" ht="19.5" customHeight="1">
      <c r="A611" s="161"/>
      <c r="B611" s="162"/>
      <c r="C611" s="162"/>
      <c r="D611" s="162"/>
      <c r="E611" s="514"/>
      <c r="F611" s="166"/>
      <c r="G611" s="167"/>
      <c r="H611" s="163"/>
      <c r="I611" s="162"/>
      <c r="J611" s="164"/>
      <c r="K611" s="165"/>
      <c r="L611" s="166"/>
      <c r="M611" s="167"/>
      <c r="N611" s="496"/>
      <c r="O611" s="166"/>
      <c r="P611" s="166"/>
      <c r="Q611" s="167"/>
      <c r="R611" s="166"/>
    </row>
    <row r="612" ht="19.5" customHeight="1">
      <c r="A612" s="161"/>
      <c r="B612" s="162"/>
      <c r="C612" s="162"/>
      <c r="D612" s="162"/>
      <c r="E612" s="514"/>
      <c r="F612" s="166"/>
      <c r="G612" s="167"/>
      <c r="H612" s="163"/>
      <c r="I612" s="162"/>
      <c r="J612" s="164"/>
      <c r="K612" s="165"/>
      <c r="L612" s="166"/>
      <c r="M612" s="167"/>
      <c r="N612" s="496"/>
      <c r="O612" s="166"/>
      <c r="P612" s="166"/>
      <c r="Q612" s="167"/>
      <c r="R612" s="166"/>
    </row>
    <row r="613" ht="19.5" customHeight="1">
      <c r="A613" s="161"/>
      <c r="B613" s="162"/>
      <c r="C613" s="162"/>
      <c r="D613" s="162"/>
      <c r="E613" s="514"/>
      <c r="F613" s="166"/>
      <c r="G613" s="167"/>
      <c r="H613" s="163"/>
      <c r="I613" s="162"/>
      <c r="J613" s="164"/>
      <c r="K613" s="165"/>
      <c r="L613" s="166"/>
      <c r="M613" s="167"/>
      <c r="N613" s="496"/>
      <c r="O613" s="166"/>
      <c r="P613" s="166"/>
      <c r="Q613" s="167"/>
      <c r="R613" s="166"/>
    </row>
    <row r="614" ht="19.5" customHeight="1">
      <c r="A614" s="161"/>
      <c r="B614" s="162"/>
      <c r="C614" s="162"/>
      <c r="D614" s="162"/>
      <c r="E614" s="514"/>
      <c r="F614" s="166"/>
      <c r="G614" s="167"/>
      <c r="H614" s="163"/>
      <c r="I614" s="162"/>
      <c r="J614" s="164"/>
      <c r="K614" s="165"/>
      <c r="L614" s="166"/>
      <c r="M614" s="167"/>
      <c r="N614" s="496"/>
      <c r="O614" s="166"/>
      <c r="P614" s="166"/>
      <c r="Q614" s="167"/>
      <c r="R614" s="166"/>
    </row>
    <row r="615" ht="19.5" customHeight="1">
      <c r="A615" s="161"/>
      <c r="B615" s="162"/>
      <c r="C615" s="162"/>
      <c r="D615" s="162"/>
      <c r="E615" s="514"/>
      <c r="F615" s="166"/>
      <c r="G615" s="167"/>
      <c r="H615" s="163"/>
      <c r="I615" s="162"/>
      <c r="J615" s="164"/>
      <c r="K615" s="165"/>
      <c r="L615" s="166"/>
      <c r="M615" s="167"/>
      <c r="N615" s="496"/>
      <c r="O615" s="166"/>
      <c r="P615" s="166"/>
      <c r="Q615" s="167"/>
      <c r="R615" s="166"/>
    </row>
    <row r="616" ht="19.5" customHeight="1">
      <c r="A616" s="161"/>
      <c r="B616" s="162"/>
      <c r="C616" s="162"/>
      <c r="D616" s="162"/>
      <c r="E616" s="514"/>
      <c r="F616" s="166"/>
      <c r="G616" s="167"/>
      <c r="H616" s="163"/>
      <c r="I616" s="162"/>
      <c r="J616" s="164"/>
      <c r="K616" s="165"/>
      <c r="L616" s="166"/>
      <c r="M616" s="167"/>
      <c r="N616" s="496"/>
      <c r="O616" s="166"/>
      <c r="P616" s="166"/>
      <c r="Q616" s="167"/>
      <c r="R616" s="166"/>
    </row>
    <row r="617" ht="19.5" customHeight="1">
      <c r="A617" s="161"/>
      <c r="B617" s="162"/>
      <c r="C617" s="162"/>
      <c r="D617" s="162"/>
      <c r="E617" s="514"/>
      <c r="F617" s="166"/>
      <c r="G617" s="167"/>
      <c r="H617" s="163"/>
      <c r="I617" s="162"/>
      <c r="J617" s="164"/>
      <c r="K617" s="165"/>
      <c r="L617" s="166"/>
      <c r="M617" s="167"/>
      <c r="N617" s="496"/>
      <c r="O617" s="166"/>
      <c r="P617" s="166"/>
      <c r="Q617" s="167"/>
      <c r="R617" s="166"/>
    </row>
    <row r="618" ht="19.5" customHeight="1">
      <c r="A618" s="161"/>
      <c r="B618" s="162"/>
      <c r="C618" s="162"/>
      <c r="D618" s="162"/>
      <c r="E618" s="514"/>
      <c r="F618" s="166"/>
      <c r="G618" s="167"/>
      <c r="H618" s="163"/>
      <c r="I618" s="162"/>
      <c r="J618" s="164"/>
      <c r="K618" s="165"/>
      <c r="L618" s="166"/>
      <c r="M618" s="167"/>
      <c r="N618" s="496"/>
      <c r="O618" s="166"/>
      <c r="P618" s="166"/>
      <c r="Q618" s="167"/>
      <c r="R618" s="166"/>
    </row>
    <row r="619" ht="19.5" customHeight="1">
      <c r="A619" s="161"/>
      <c r="B619" s="162"/>
      <c r="C619" s="162"/>
      <c r="D619" s="162"/>
      <c r="E619" s="514"/>
      <c r="F619" s="166"/>
      <c r="G619" s="167"/>
      <c r="H619" s="163"/>
      <c r="I619" s="162"/>
      <c r="J619" s="164"/>
      <c r="K619" s="165"/>
      <c r="L619" s="166"/>
      <c r="M619" s="167"/>
      <c r="N619" s="496"/>
      <c r="O619" s="166"/>
      <c r="P619" s="166"/>
      <c r="Q619" s="167"/>
      <c r="R619" s="166"/>
    </row>
    <row r="620" ht="19.5" customHeight="1">
      <c r="A620" s="161"/>
      <c r="B620" s="162"/>
      <c r="C620" s="162"/>
      <c r="D620" s="162"/>
      <c r="E620" s="514"/>
      <c r="F620" s="166"/>
      <c r="G620" s="167"/>
      <c r="H620" s="163"/>
      <c r="I620" s="162"/>
      <c r="J620" s="164"/>
      <c r="K620" s="165"/>
      <c r="L620" s="166"/>
      <c r="M620" s="167"/>
      <c r="N620" s="496"/>
      <c r="O620" s="166"/>
      <c r="P620" s="166"/>
      <c r="Q620" s="167"/>
      <c r="R620" s="166"/>
    </row>
    <row r="621" ht="19.5" customHeight="1">
      <c r="A621" s="161"/>
      <c r="B621" s="162"/>
      <c r="C621" s="162"/>
      <c r="D621" s="162"/>
      <c r="E621" s="514"/>
      <c r="F621" s="166"/>
      <c r="G621" s="167"/>
      <c r="H621" s="163"/>
      <c r="I621" s="162"/>
      <c r="J621" s="164"/>
      <c r="K621" s="165"/>
      <c r="L621" s="166"/>
      <c r="M621" s="167"/>
      <c r="N621" s="496"/>
      <c r="O621" s="166"/>
      <c r="P621" s="166"/>
      <c r="Q621" s="167"/>
      <c r="R621" s="166"/>
    </row>
    <row r="622" ht="19.5" customHeight="1">
      <c r="A622" s="161"/>
      <c r="B622" s="162"/>
      <c r="C622" s="162"/>
      <c r="D622" s="162"/>
      <c r="E622" s="514"/>
      <c r="F622" s="166"/>
      <c r="G622" s="167"/>
      <c r="H622" s="163"/>
      <c r="I622" s="162"/>
      <c r="J622" s="164"/>
      <c r="K622" s="165"/>
      <c r="L622" s="166"/>
      <c r="M622" s="167"/>
      <c r="N622" s="496"/>
      <c r="O622" s="166"/>
      <c r="P622" s="166"/>
      <c r="Q622" s="167"/>
      <c r="R622" s="166"/>
    </row>
    <row r="623" ht="19.5" customHeight="1">
      <c r="A623" s="161"/>
      <c r="B623" s="162"/>
      <c r="C623" s="162"/>
      <c r="D623" s="162"/>
      <c r="E623" s="514"/>
      <c r="F623" s="166"/>
      <c r="G623" s="167"/>
      <c r="H623" s="163"/>
      <c r="I623" s="162"/>
      <c r="J623" s="164"/>
      <c r="K623" s="165"/>
      <c r="L623" s="166"/>
      <c r="M623" s="167"/>
      <c r="N623" s="496"/>
      <c r="O623" s="166"/>
      <c r="P623" s="166"/>
      <c r="Q623" s="167"/>
      <c r="R623" s="166"/>
    </row>
    <row r="624" ht="19.5" customHeight="1">
      <c r="A624" s="161"/>
      <c r="B624" s="162"/>
      <c r="C624" s="162"/>
      <c r="D624" s="162"/>
      <c r="E624" s="514"/>
      <c r="F624" s="166"/>
      <c r="G624" s="167"/>
      <c r="H624" s="163"/>
      <c r="I624" s="162"/>
      <c r="J624" s="164"/>
      <c r="K624" s="165"/>
      <c r="L624" s="166"/>
      <c r="M624" s="167"/>
      <c r="N624" s="496"/>
      <c r="O624" s="166"/>
      <c r="P624" s="166"/>
      <c r="Q624" s="167"/>
      <c r="R624" s="166"/>
    </row>
    <row r="625" ht="19.5" customHeight="1">
      <c r="A625" s="161"/>
      <c r="B625" s="162"/>
      <c r="C625" s="162"/>
      <c r="D625" s="162"/>
      <c r="E625" s="514"/>
      <c r="F625" s="166"/>
      <c r="G625" s="167"/>
      <c r="H625" s="163"/>
      <c r="I625" s="162"/>
      <c r="J625" s="164"/>
      <c r="K625" s="165"/>
      <c r="L625" s="166"/>
      <c r="M625" s="167"/>
      <c r="N625" s="496"/>
      <c r="O625" s="166"/>
      <c r="P625" s="166"/>
      <c r="Q625" s="167"/>
      <c r="R625" s="166"/>
    </row>
    <row r="626" ht="19.5" customHeight="1">
      <c r="A626" s="161"/>
      <c r="B626" s="162"/>
      <c r="C626" s="162"/>
      <c r="D626" s="162"/>
      <c r="E626" s="514"/>
      <c r="F626" s="166"/>
      <c r="G626" s="167"/>
      <c r="H626" s="163"/>
      <c r="I626" s="162"/>
      <c r="J626" s="164"/>
      <c r="K626" s="165"/>
      <c r="L626" s="166"/>
      <c r="M626" s="167"/>
      <c r="N626" s="496"/>
      <c r="O626" s="166"/>
      <c r="P626" s="166"/>
      <c r="Q626" s="167"/>
      <c r="R626" s="166"/>
    </row>
    <row r="627" ht="19.5" customHeight="1">
      <c r="A627" s="161"/>
      <c r="B627" s="162"/>
      <c r="C627" s="162"/>
      <c r="D627" s="162"/>
      <c r="E627" s="514"/>
      <c r="F627" s="166"/>
      <c r="G627" s="167"/>
      <c r="H627" s="163"/>
      <c r="I627" s="162"/>
      <c r="J627" s="164"/>
      <c r="K627" s="165"/>
      <c r="L627" s="166"/>
      <c r="M627" s="167"/>
      <c r="N627" s="496"/>
      <c r="O627" s="166"/>
      <c r="P627" s="166"/>
      <c r="Q627" s="167"/>
      <c r="R627" s="166"/>
    </row>
    <row r="628" ht="19.5" customHeight="1">
      <c r="A628" s="161"/>
      <c r="B628" s="162"/>
      <c r="C628" s="162"/>
      <c r="D628" s="162"/>
      <c r="E628" s="514"/>
      <c r="F628" s="166"/>
      <c r="G628" s="167"/>
      <c r="H628" s="163"/>
      <c r="I628" s="162"/>
      <c r="J628" s="164"/>
      <c r="K628" s="165"/>
      <c r="L628" s="166"/>
      <c r="M628" s="167"/>
      <c r="N628" s="496"/>
      <c r="O628" s="166"/>
      <c r="P628" s="166"/>
      <c r="Q628" s="167"/>
      <c r="R628" s="166"/>
    </row>
    <row r="629" ht="19.5" customHeight="1">
      <c r="A629" s="161"/>
      <c r="B629" s="162"/>
      <c r="C629" s="162"/>
      <c r="D629" s="162"/>
      <c r="E629" s="514"/>
      <c r="F629" s="166"/>
      <c r="G629" s="167"/>
      <c r="H629" s="163"/>
      <c r="I629" s="162"/>
      <c r="J629" s="164"/>
      <c r="K629" s="165"/>
      <c r="L629" s="166"/>
      <c r="M629" s="167"/>
      <c r="N629" s="496"/>
      <c r="O629" s="166"/>
      <c r="P629" s="166"/>
      <c r="Q629" s="167"/>
      <c r="R629" s="166"/>
    </row>
    <row r="630" ht="19.5" customHeight="1">
      <c r="A630" s="161"/>
      <c r="B630" s="162"/>
      <c r="C630" s="162"/>
      <c r="D630" s="162"/>
      <c r="E630" s="514"/>
      <c r="F630" s="166"/>
      <c r="G630" s="167"/>
      <c r="H630" s="163"/>
      <c r="I630" s="162"/>
      <c r="J630" s="164"/>
      <c r="K630" s="165"/>
      <c r="L630" s="166"/>
      <c r="M630" s="167"/>
      <c r="N630" s="496"/>
      <c r="O630" s="166"/>
      <c r="P630" s="166"/>
      <c r="Q630" s="167"/>
      <c r="R630" s="166"/>
    </row>
    <row r="631" ht="19.5" customHeight="1">
      <c r="A631" s="161"/>
      <c r="B631" s="162"/>
      <c r="C631" s="162"/>
      <c r="D631" s="162"/>
      <c r="E631" s="514"/>
      <c r="F631" s="166"/>
      <c r="G631" s="167"/>
      <c r="H631" s="163"/>
      <c r="I631" s="162"/>
      <c r="J631" s="164"/>
      <c r="K631" s="165"/>
      <c r="L631" s="166"/>
      <c r="M631" s="167"/>
      <c r="N631" s="496"/>
      <c r="O631" s="166"/>
      <c r="P631" s="166"/>
      <c r="Q631" s="167"/>
      <c r="R631" s="166"/>
    </row>
    <row r="632" ht="19.5" customHeight="1">
      <c r="A632" s="161"/>
      <c r="B632" s="162"/>
      <c r="C632" s="162"/>
      <c r="D632" s="162"/>
      <c r="E632" s="514"/>
      <c r="F632" s="166"/>
      <c r="G632" s="167"/>
      <c r="H632" s="163"/>
      <c r="I632" s="162"/>
      <c r="J632" s="164"/>
      <c r="K632" s="165"/>
      <c r="L632" s="166"/>
      <c r="M632" s="167"/>
      <c r="N632" s="496"/>
      <c r="O632" s="166"/>
      <c r="P632" s="166"/>
      <c r="Q632" s="167"/>
      <c r="R632" s="166"/>
    </row>
    <row r="633" ht="19.5" customHeight="1">
      <c r="A633" s="161"/>
      <c r="B633" s="162"/>
      <c r="C633" s="162"/>
      <c r="D633" s="162"/>
      <c r="E633" s="514"/>
      <c r="F633" s="166"/>
      <c r="G633" s="167"/>
      <c r="H633" s="163"/>
      <c r="I633" s="162"/>
      <c r="J633" s="164"/>
      <c r="K633" s="165"/>
      <c r="L633" s="166"/>
      <c r="M633" s="167"/>
      <c r="N633" s="496"/>
      <c r="O633" s="166"/>
      <c r="P633" s="166"/>
      <c r="Q633" s="167"/>
      <c r="R633" s="166"/>
    </row>
    <row r="634" ht="19.5" customHeight="1">
      <c r="A634" s="161"/>
      <c r="B634" s="162"/>
      <c r="C634" s="162"/>
      <c r="D634" s="162"/>
      <c r="E634" s="514"/>
      <c r="F634" s="166"/>
      <c r="G634" s="167"/>
      <c r="H634" s="163"/>
      <c r="I634" s="162"/>
      <c r="J634" s="164"/>
      <c r="K634" s="165"/>
      <c r="L634" s="166"/>
      <c r="M634" s="167"/>
      <c r="N634" s="496"/>
      <c r="O634" s="166"/>
      <c r="P634" s="166"/>
      <c r="Q634" s="167"/>
      <c r="R634" s="166"/>
    </row>
    <row r="635" ht="19.5" customHeight="1">
      <c r="A635" s="161"/>
      <c r="B635" s="162"/>
      <c r="C635" s="162"/>
      <c r="D635" s="162"/>
      <c r="E635" s="514"/>
      <c r="F635" s="166"/>
      <c r="G635" s="167"/>
      <c r="H635" s="163"/>
      <c r="I635" s="162"/>
      <c r="J635" s="164"/>
      <c r="K635" s="165"/>
      <c r="L635" s="166"/>
      <c r="M635" s="167"/>
      <c r="N635" s="496"/>
      <c r="O635" s="166"/>
      <c r="P635" s="166"/>
      <c r="Q635" s="167"/>
      <c r="R635" s="166"/>
    </row>
    <row r="636" ht="19.5" customHeight="1">
      <c r="A636" s="161"/>
      <c r="B636" s="162"/>
      <c r="C636" s="162"/>
      <c r="D636" s="162"/>
      <c r="E636" s="514"/>
      <c r="F636" s="166"/>
      <c r="G636" s="167"/>
      <c r="H636" s="163"/>
      <c r="I636" s="162"/>
      <c r="J636" s="164"/>
      <c r="K636" s="165"/>
      <c r="L636" s="166"/>
      <c r="M636" s="167"/>
      <c r="N636" s="496"/>
      <c r="O636" s="166"/>
      <c r="P636" s="166"/>
      <c r="Q636" s="167"/>
      <c r="R636" s="166"/>
    </row>
    <row r="637" ht="19.5" customHeight="1">
      <c r="A637" s="161"/>
      <c r="B637" s="162"/>
      <c r="C637" s="162"/>
      <c r="D637" s="162"/>
      <c r="E637" s="514"/>
      <c r="F637" s="166"/>
      <c r="G637" s="167"/>
      <c r="H637" s="163"/>
      <c r="I637" s="162"/>
      <c r="J637" s="164"/>
      <c r="K637" s="165"/>
      <c r="L637" s="166"/>
      <c r="M637" s="167"/>
      <c r="N637" s="496"/>
      <c r="O637" s="166"/>
      <c r="P637" s="166"/>
      <c r="Q637" s="167"/>
      <c r="R637" s="166"/>
    </row>
    <row r="638" ht="19.5" customHeight="1">
      <c r="A638" s="161"/>
      <c r="B638" s="162"/>
      <c r="C638" s="162"/>
      <c r="D638" s="162"/>
      <c r="E638" s="514"/>
      <c r="F638" s="166"/>
      <c r="G638" s="167"/>
      <c r="H638" s="163"/>
      <c r="I638" s="162"/>
      <c r="J638" s="164"/>
      <c r="K638" s="165"/>
      <c r="L638" s="166"/>
      <c r="M638" s="167"/>
      <c r="N638" s="496"/>
      <c r="O638" s="166"/>
      <c r="P638" s="166"/>
      <c r="Q638" s="167"/>
      <c r="R638" s="166"/>
    </row>
    <row r="639" ht="19.5" customHeight="1">
      <c r="A639" s="161"/>
      <c r="B639" s="162"/>
      <c r="C639" s="162"/>
      <c r="D639" s="162"/>
      <c r="E639" s="514"/>
      <c r="F639" s="166"/>
      <c r="G639" s="167"/>
      <c r="H639" s="163"/>
      <c r="I639" s="162"/>
      <c r="J639" s="164"/>
      <c r="K639" s="165"/>
      <c r="L639" s="166"/>
      <c r="M639" s="167"/>
      <c r="N639" s="496"/>
      <c r="O639" s="166"/>
      <c r="P639" s="166"/>
      <c r="Q639" s="167"/>
      <c r="R639" s="166"/>
    </row>
    <row r="640" ht="19.5" customHeight="1">
      <c r="A640" s="161"/>
      <c r="B640" s="162"/>
      <c r="C640" s="162"/>
      <c r="D640" s="162"/>
      <c r="E640" s="514"/>
      <c r="F640" s="166"/>
      <c r="G640" s="167"/>
      <c r="H640" s="163"/>
      <c r="I640" s="162"/>
      <c r="J640" s="164"/>
      <c r="K640" s="165"/>
      <c r="L640" s="166"/>
      <c r="M640" s="167"/>
      <c r="N640" s="496"/>
      <c r="O640" s="166"/>
      <c r="P640" s="166"/>
      <c r="Q640" s="167"/>
      <c r="R640" s="166"/>
    </row>
    <row r="641" ht="19.5" customHeight="1">
      <c r="A641" s="161"/>
      <c r="B641" s="162"/>
      <c r="C641" s="162"/>
      <c r="D641" s="162"/>
      <c r="E641" s="514"/>
      <c r="F641" s="166"/>
      <c r="G641" s="167"/>
      <c r="H641" s="163"/>
      <c r="I641" s="162"/>
      <c r="J641" s="164"/>
      <c r="K641" s="165"/>
      <c r="L641" s="166"/>
      <c r="M641" s="167"/>
      <c r="N641" s="496"/>
      <c r="O641" s="166"/>
      <c r="P641" s="166"/>
      <c r="Q641" s="167"/>
      <c r="R641" s="166"/>
    </row>
    <row r="642" ht="19.5" customHeight="1">
      <c r="A642" s="161"/>
      <c r="B642" s="162"/>
      <c r="C642" s="162"/>
      <c r="D642" s="162"/>
      <c r="E642" s="514"/>
      <c r="F642" s="166"/>
      <c r="G642" s="167"/>
      <c r="H642" s="163"/>
      <c r="I642" s="162"/>
      <c r="J642" s="164"/>
      <c r="K642" s="165"/>
      <c r="L642" s="166"/>
      <c r="M642" s="167"/>
      <c r="N642" s="496"/>
      <c r="O642" s="166"/>
      <c r="P642" s="166"/>
      <c r="Q642" s="167"/>
      <c r="R642" s="166"/>
    </row>
    <row r="643" ht="19.5" customHeight="1">
      <c r="A643" s="161"/>
      <c r="B643" s="162"/>
      <c r="C643" s="162"/>
      <c r="D643" s="162"/>
      <c r="E643" s="514"/>
      <c r="F643" s="166"/>
      <c r="G643" s="167"/>
      <c r="H643" s="163"/>
      <c r="I643" s="162"/>
      <c r="J643" s="164"/>
      <c r="K643" s="165"/>
      <c r="L643" s="166"/>
      <c r="M643" s="167"/>
      <c r="N643" s="496"/>
      <c r="O643" s="166"/>
      <c r="P643" s="166"/>
      <c r="Q643" s="167"/>
      <c r="R643" s="166"/>
    </row>
    <row r="644" ht="19.5" customHeight="1">
      <c r="A644" s="161"/>
      <c r="B644" s="162"/>
      <c r="C644" s="162"/>
      <c r="D644" s="162"/>
      <c r="E644" s="514"/>
      <c r="F644" s="166"/>
      <c r="G644" s="167"/>
      <c r="H644" s="163"/>
      <c r="I644" s="162"/>
      <c r="J644" s="164"/>
      <c r="K644" s="165"/>
      <c r="L644" s="166"/>
      <c r="M644" s="167"/>
      <c r="N644" s="496"/>
      <c r="O644" s="166"/>
      <c r="P644" s="166"/>
      <c r="Q644" s="167"/>
      <c r="R644" s="166"/>
    </row>
    <row r="645" ht="19.5" customHeight="1">
      <c r="A645" s="161"/>
      <c r="B645" s="162"/>
      <c r="C645" s="162"/>
      <c r="D645" s="162"/>
      <c r="E645" s="514"/>
      <c r="F645" s="166"/>
      <c r="G645" s="167"/>
      <c r="H645" s="163"/>
      <c r="I645" s="162"/>
      <c r="J645" s="164"/>
      <c r="K645" s="165"/>
      <c r="L645" s="166"/>
      <c r="M645" s="167"/>
      <c r="N645" s="496"/>
      <c r="O645" s="166"/>
      <c r="P645" s="166"/>
      <c r="Q645" s="167"/>
      <c r="R645" s="166"/>
    </row>
    <row r="646" ht="19.5" customHeight="1">
      <c r="A646" s="161"/>
      <c r="B646" s="162"/>
      <c r="C646" s="162"/>
      <c r="D646" s="162"/>
      <c r="E646" s="514"/>
      <c r="F646" s="166"/>
      <c r="G646" s="167"/>
      <c r="H646" s="163"/>
      <c r="I646" s="162"/>
      <c r="J646" s="164"/>
      <c r="K646" s="165"/>
      <c r="L646" s="166"/>
      <c r="M646" s="167"/>
      <c r="N646" s="496"/>
      <c r="O646" s="166"/>
      <c r="P646" s="166"/>
      <c r="Q646" s="167"/>
      <c r="R646" s="166"/>
    </row>
    <row r="647" ht="19.5" customHeight="1">
      <c r="A647" s="161"/>
      <c r="B647" s="162"/>
      <c r="C647" s="162"/>
      <c r="D647" s="162"/>
      <c r="E647" s="514"/>
      <c r="F647" s="166"/>
      <c r="G647" s="167"/>
      <c r="H647" s="163"/>
      <c r="I647" s="162"/>
      <c r="J647" s="164"/>
      <c r="K647" s="165"/>
      <c r="L647" s="166"/>
      <c r="M647" s="167"/>
      <c r="N647" s="496"/>
      <c r="O647" s="166"/>
      <c r="P647" s="166"/>
      <c r="Q647" s="167"/>
      <c r="R647" s="166"/>
    </row>
    <row r="648" ht="19.5" customHeight="1">
      <c r="A648" s="161"/>
      <c r="B648" s="162"/>
      <c r="C648" s="162"/>
      <c r="D648" s="162"/>
      <c r="E648" s="514"/>
      <c r="F648" s="166"/>
      <c r="G648" s="167"/>
      <c r="H648" s="163"/>
      <c r="I648" s="162"/>
      <c r="J648" s="164"/>
      <c r="K648" s="165"/>
      <c r="L648" s="166"/>
      <c r="M648" s="167"/>
      <c r="N648" s="496"/>
      <c r="O648" s="166"/>
      <c r="P648" s="166"/>
      <c r="Q648" s="167"/>
      <c r="R648" s="166"/>
    </row>
    <row r="649" ht="19.5" customHeight="1">
      <c r="A649" s="161"/>
      <c r="B649" s="162"/>
      <c r="C649" s="162"/>
      <c r="D649" s="162"/>
      <c r="E649" s="514"/>
      <c r="F649" s="166"/>
      <c r="G649" s="167"/>
      <c r="H649" s="163"/>
      <c r="I649" s="162"/>
      <c r="J649" s="164"/>
      <c r="K649" s="165"/>
      <c r="L649" s="166"/>
      <c r="M649" s="167"/>
      <c r="N649" s="496"/>
      <c r="O649" s="166"/>
      <c r="P649" s="166"/>
      <c r="Q649" s="167"/>
      <c r="R649" s="166"/>
    </row>
    <row r="650" ht="19.5" customHeight="1">
      <c r="A650" s="161"/>
      <c r="B650" s="162"/>
      <c r="C650" s="162"/>
      <c r="D650" s="162"/>
      <c r="E650" s="514"/>
      <c r="F650" s="166"/>
      <c r="G650" s="167"/>
      <c r="H650" s="163"/>
      <c r="I650" s="162"/>
      <c r="J650" s="164"/>
      <c r="K650" s="165"/>
      <c r="L650" s="166"/>
      <c r="M650" s="167"/>
      <c r="N650" s="496"/>
      <c r="O650" s="166"/>
      <c r="P650" s="166"/>
      <c r="Q650" s="167"/>
      <c r="R650" s="166"/>
    </row>
    <row r="651" ht="19.5" customHeight="1">
      <c r="A651" s="161"/>
      <c r="B651" s="162"/>
      <c r="C651" s="162"/>
      <c r="D651" s="162"/>
      <c r="E651" s="514"/>
      <c r="F651" s="166"/>
      <c r="G651" s="167"/>
      <c r="H651" s="163"/>
      <c r="I651" s="162"/>
      <c r="J651" s="164"/>
      <c r="K651" s="165"/>
      <c r="L651" s="166"/>
      <c r="M651" s="167"/>
      <c r="N651" s="496"/>
      <c r="O651" s="166"/>
      <c r="P651" s="166"/>
      <c r="Q651" s="167"/>
      <c r="R651" s="166"/>
    </row>
    <row r="652" ht="19.5" customHeight="1">
      <c r="A652" s="161"/>
      <c r="B652" s="162"/>
      <c r="C652" s="162"/>
      <c r="D652" s="162"/>
      <c r="E652" s="514"/>
      <c r="F652" s="166"/>
      <c r="G652" s="167"/>
      <c r="H652" s="163"/>
      <c r="I652" s="162"/>
      <c r="J652" s="164"/>
      <c r="K652" s="165"/>
      <c r="L652" s="166"/>
      <c r="M652" s="167"/>
      <c r="N652" s="496"/>
      <c r="O652" s="166"/>
      <c r="P652" s="166"/>
      <c r="Q652" s="167"/>
      <c r="R652" s="166"/>
    </row>
    <row r="653" ht="19.5" customHeight="1">
      <c r="A653" s="161"/>
      <c r="B653" s="162"/>
      <c r="C653" s="162"/>
      <c r="D653" s="162"/>
      <c r="E653" s="514"/>
      <c r="F653" s="166"/>
      <c r="G653" s="167"/>
      <c r="H653" s="163"/>
      <c r="I653" s="162"/>
      <c r="J653" s="164"/>
      <c r="K653" s="165"/>
      <c r="L653" s="166"/>
      <c r="M653" s="167"/>
      <c r="N653" s="496"/>
      <c r="O653" s="166"/>
      <c r="P653" s="166"/>
      <c r="Q653" s="167"/>
      <c r="R653" s="166"/>
    </row>
    <row r="654" ht="19.5" customHeight="1">
      <c r="A654" s="161"/>
      <c r="B654" s="162"/>
      <c r="C654" s="162"/>
      <c r="D654" s="162"/>
      <c r="E654" s="514"/>
      <c r="F654" s="166"/>
      <c r="G654" s="167"/>
      <c r="H654" s="163"/>
      <c r="I654" s="162"/>
      <c r="J654" s="164"/>
      <c r="K654" s="165"/>
      <c r="L654" s="166"/>
      <c r="M654" s="167"/>
      <c r="N654" s="496"/>
      <c r="O654" s="166"/>
      <c r="P654" s="166"/>
      <c r="Q654" s="167"/>
      <c r="R654" s="166"/>
    </row>
    <row r="655" ht="19.5" customHeight="1">
      <c r="A655" s="161"/>
      <c r="B655" s="162"/>
      <c r="C655" s="162"/>
      <c r="D655" s="162"/>
      <c r="E655" s="514"/>
      <c r="F655" s="166"/>
      <c r="G655" s="167"/>
      <c r="H655" s="163"/>
      <c r="I655" s="162"/>
      <c r="J655" s="164"/>
      <c r="K655" s="165"/>
      <c r="L655" s="166"/>
      <c r="M655" s="167"/>
      <c r="N655" s="496"/>
      <c r="O655" s="166"/>
      <c r="P655" s="166"/>
      <c r="Q655" s="167"/>
      <c r="R655" s="166"/>
    </row>
    <row r="656" ht="19.5" customHeight="1">
      <c r="A656" s="161"/>
      <c r="B656" s="162"/>
      <c r="C656" s="162"/>
      <c r="D656" s="162"/>
      <c r="E656" s="514"/>
      <c r="F656" s="166"/>
      <c r="G656" s="167"/>
      <c r="H656" s="163"/>
      <c r="I656" s="162"/>
      <c r="J656" s="164"/>
      <c r="K656" s="165"/>
      <c r="L656" s="166"/>
      <c r="M656" s="167"/>
      <c r="N656" s="496"/>
      <c r="O656" s="166"/>
      <c r="P656" s="166"/>
      <c r="Q656" s="167"/>
      <c r="R656" s="166"/>
    </row>
    <row r="657" ht="19.5" customHeight="1">
      <c r="A657" s="161"/>
      <c r="B657" s="162"/>
      <c r="C657" s="162"/>
      <c r="D657" s="162"/>
      <c r="E657" s="514"/>
      <c r="F657" s="166"/>
      <c r="G657" s="167"/>
      <c r="H657" s="163"/>
      <c r="I657" s="162"/>
      <c r="J657" s="164"/>
      <c r="K657" s="165"/>
      <c r="L657" s="166"/>
      <c r="M657" s="167"/>
      <c r="N657" s="496"/>
      <c r="O657" s="166"/>
      <c r="P657" s="166"/>
      <c r="Q657" s="167"/>
      <c r="R657" s="166"/>
    </row>
    <row r="658" ht="19.5" customHeight="1">
      <c r="A658" s="161"/>
      <c r="B658" s="162"/>
      <c r="C658" s="162"/>
      <c r="D658" s="162"/>
      <c r="E658" s="514"/>
      <c r="F658" s="166"/>
      <c r="G658" s="167"/>
      <c r="H658" s="163"/>
      <c r="I658" s="162"/>
      <c r="J658" s="164"/>
      <c r="K658" s="165"/>
      <c r="L658" s="166"/>
      <c r="M658" s="167"/>
      <c r="N658" s="496"/>
      <c r="O658" s="166"/>
      <c r="P658" s="166"/>
      <c r="Q658" s="167"/>
      <c r="R658" s="166"/>
    </row>
    <row r="659" ht="19.5" customHeight="1">
      <c r="A659" s="161"/>
      <c r="B659" s="162"/>
      <c r="C659" s="162"/>
      <c r="D659" s="162"/>
      <c r="E659" s="514"/>
      <c r="F659" s="166"/>
      <c r="G659" s="167"/>
      <c r="H659" s="163"/>
      <c r="I659" s="162"/>
      <c r="J659" s="164"/>
      <c r="K659" s="165"/>
      <c r="L659" s="166"/>
      <c r="M659" s="167"/>
      <c r="N659" s="496"/>
      <c r="O659" s="166"/>
      <c r="P659" s="166"/>
      <c r="Q659" s="167"/>
      <c r="R659" s="166"/>
    </row>
    <row r="660" ht="19.5" customHeight="1">
      <c r="A660" s="161"/>
      <c r="B660" s="162"/>
      <c r="C660" s="162"/>
      <c r="D660" s="162"/>
      <c r="E660" s="514"/>
      <c r="F660" s="166"/>
      <c r="G660" s="167"/>
      <c r="H660" s="163"/>
      <c r="I660" s="162"/>
      <c r="J660" s="164"/>
      <c r="K660" s="165"/>
      <c r="L660" s="166"/>
      <c r="M660" s="167"/>
      <c r="N660" s="496"/>
      <c r="O660" s="166"/>
      <c r="P660" s="166"/>
      <c r="Q660" s="167"/>
      <c r="R660" s="166"/>
    </row>
    <row r="661" ht="19.5" customHeight="1">
      <c r="A661" s="161"/>
      <c r="B661" s="162"/>
      <c r="C661" s="162"/>
      <c r="D661" s="162"/>
      <c r="E661" s="514"/>
      <c r="F661" s="166"/>
      <c r="G661" s="167"/>
      <c r="H661" s="163"/>
      <c r="I661" s="162"/>
      <c r="J661" s="164"/>
      <c r="K661" s="165"/>
      <c r="L661" s="166"/>
      <c r="M661" s="167"/>
      <c r="N661" s="496"/>
      <c r="O661" s="166"/>
      <c r="P661" s="166"/>
      <c r="Q661" s="167"/>
      <c r="R661" s="166"/>
    </row>
    <row r="662" ht="19.5" customHeight="1">
      <c r="A662" s="161"/>
      <c r="B662" s="162"/>
      <c r="C662" s="162"/>
      <c r="D662" s="162"/>
      <c r="E662" s="514"/>
      <c r="F662" s="166"/>
      <c r="G662" s="167"/>
      <c r="H662" s="163"/>
      <c r="I662" s="162"/>
      <c r="J662" s="164"/>
      <c r="K662" s="165"/>
      <c r="L662" s="166"/>
      <c r="M662" s="167"/>
      <c r="N662" s="496"/>
      <c r="O662" s="166"/>
      <c r="P662" s="166"/>
      <c r="Q662" s="167"/>
      <c r="R662" s="166"/>
    </row>
    <row r="663" ht="19.5" customHeight="1">
      <c r="A663" s="161"/>
      <c r="B663" s="162"/>
      <c r="C663" s="162"/>
      <c r="D663" s="162"/>
      <c r="E663" s="514"/>
      <c r="F663" s="166"/>
      <c r="G663" s="167"/>
      <c r="H663" s="163"/>
      <c r="I663" s="162"/>
      <c r="J663" s="164"/>
      <c r="K663" s="165"/>
      <c r="L663" s="166"/>
      <c r="M663" s="167"/>
      <c r="N663" s="496"/>
      <c r="O663" s="166"/>
      <c r="P663" s="166"/>
      <c r="Q663" s="167"/>
      <c r="R663" s="166"/>
    </row>
    <row r="664" ht="19.5" customHeight="1">
      <c r="A664" s="161"/>
      <c r="B664" s="162"/>
      <c r="C664" s="162"/>
      <c r="D664" s="162"/>
      <c r="E664" s="514"/>
      <c r="F664" s="166"/>
      <c r="G664" s="167"/>
      <c r="H664" s="163"/>
      <c r="I664" s="162"/>
      <c r="J664" s="164"/>
      <c r="K664" s="165"/>
      <c r="L664" s="166"/>
      <c r="M664" s="167"/>
      <c r="N664" s="496"/>
      <c r="O664" s="166"/>
      <c r="P664" s="166"/>
      <c r="Q664" s="167"/>
      <c r="R664" s="166"/>
    </row>
    <row r="665" ht="19.5" customHeight="1">
      <c r="A665" s="161"/>
      <c r="B665" s="162"/>
      <c r="C665" s="162"/>
      <c r="D665" s="162"/>
      <c r="E665" s="514"/>
      <c r="F665" s="166"/>
      <c r="G665" s="167"/>
      <c r="H665" s="163"/>
      <c r="I665" s="162"/>
      <c r="J665" s="164"/>
      <c r="K665" s="165"/>
      <c r="L665" s="166"/>
      <c r="M665" s="167"/>
      <c r="N665" s="496"/>
      <c r="O665" s="166"/>
      <c r="P665" s="166"/>
      <c r="Q665" s="167"/>
      <c r="R665" s="166"/>
    </row>
    <row r="666" ht="19.5" customHeight="1">
      <c r="A666" s="161"/>
      <c r="B666" s="162"/>
      <c r="C666" s="162"/>
      <c r="D666" s="162"/>
      <c r="E666" s="514"/>
      <c r="F666" s="166"/>
      <c r="G666" s="167"/>
      <c r="H666" s="163"/>
      <c r="I666" s="162"/>
      <c r="J666" s="164"/>
      <c r="K666" s="165"/>
      <c r="L666" s="166"/>
      <c r="M666" s="167"/>
      <c r="N666" s="496"/>
      <c r="O666" s="166"/>
      <c r="P666" s="166"/>
      <c r="Q666" s="167"/>
      <c r="R666" s="166"/>
    </row>
    <row r="667" ht="19.5" customHeight="1">
      <c r="A667" s="161"/>
      <c r="B667" s="162"/>
      <c r="C667" s="162"/>
      <c r="D667" s="162"/>
      <c r="E667" s="514"/>
      <c r="F667" s="166"/>
      <c r="G667" s="167"/>
      <c r="H667" s="163"/>
      <c r="I667" s="162"/>
      <c r="J667" s="164"/>
      <c r="K667" s="165"/>
      <c r="L667" s="166"/>
      <c r="M667" s="167"/>
      <c r="N667" s="496"/>
      <c r="O667" s="166"/>
      <c r="P667" s="166"/>
      <c r="Q667" s="167"/>
      <c r="R667" s="166"/>
    </row>
    <row r="668" ht="19.5" customHeight="1">
      <c r="A668" s="161"/>
      <c r="B668" s="162"/>
      <c r="C668" s="162"/>
      <c r="D668" s="162"/>
      <c r="E668" s="514"/>
      <c r="F668" s="166"/>
      <c r="G668" s="167"/>
      <c r="H668" s="163"/>
      <c r="I668" s="162"/>
      <c r="J668" s="164"/>
      <c r="K668" s="165"/>
      <c r="L668" s="166"/>
      <c r="M668" s="167"/>
      <c r="N668" s="496"/>
      <c r="O668" s="166"/>
      <c r="P668" s="166"/>
      <c r="Q668" s="167"/>
      <c r="R668" s="166"/>
    </row>
    <row r="669" ht="19.5" customHeight="1">
      <c r="A669" s="161"/>
      <c r="B669" s="162"/>
      <c r="C669" s="162"/>
      <c r="D669" s="162"/>
      <c r="E669" s="514"/>
      <c r="F669" s="166"/>
      <c r="G669" s="167"/>
      <c r="H669" s="163"/>
      <c r="I669" s="162"/>
      <c r="J669" s="164"/>
      <c r="K669" s="165"/>
      <c r="L669" s="166"/>
      <c r="M669" s="167"/>
      <c r="N669" s="496"/>
      <c r="O669" s="166"/>
      <c r="P669" s="166"/>
      <c r="Q669" s="167"/>
      <c r="R669" s="166"/>
    </row>
    <row r="670" ht="19.5" customHeight="1">
      <c r="A670" s="161"/>
      <c r="B670" s="162"/>
      <c r="C670" s="162"/>
      <c r="D670" s="162"/>
      <c r="E670" s="514"/>
      <c r="F670" s="166"/>
      <c r="G670" s="167"/>
      <c r="H670" s="163"/>
      <c r="I670" s="162"/>
      <c r="J670" s="164"/>
      <c r="K670" s="165"/>
      <c r="L670" s="166"/>
      <c r="M670" s="167"/>
      <c r="N670" s="496"/>
      <c r="O670" s="166"/>
      <c r="P670" s="166"/>
      <c r="Q670" s="167"/>
      <c r="R670" s="166"/>
    </row>
    <row r="671" ht="19.5" customHeight="1">
      <c r="A671" s="161"/>
      <c r="B671" s="162"/>
      <c r="C671" s="162"/>
      <c r="D671" s="162"/>
      <c r="E671" s="514"/>
      <c r="F671" s="166"/>
      <c r="G671" s="167"/>
      <c r="H671" s="163"/>
      <c r="I671" s="162"/>
      <c r="J671" s="164"/>
      <c r="K671" s="165"/>
      <c r="L671" s="166"/>
      <c r="M671" s="167"/>
      <c r="N671" s="496"/>
      <c r="O671" s="166"/>
      <c r="P671" s="166"/>
      <c r="Q671" s="167"/>
      <c r="R671" s="166"/>
    </row>
    <row r="672" ht="19.5" customHeight="1">
      <c r="A672" s="161"/>
      <c r="B672" s="162"/>
      <c r="C672" s="162"/>
      <c r="D672" s="162"/>
      <c r="E672" s="514"/>
      <c r="F672" s="166"/>
      <c r="G672" s="167"/>
      <c r="H672" s="163"/>
      <c r="I672" s="162"/>
      <c r="J672" s="164"/>
      <c r="K672" s="165"/>
      <c r="L672" s="166"/>
      <c r="M672" s="167"/>
      <c r="N672" s="496"/>
      <c r="O672" s="166"/>
      <c r="P672" s="166"/>
      <c r="Q672" s="167"/>
      <c r="R672" s="166"/>
    </row>
    <row r="673" ht="19.5" customHeight="1">
      <c r="A673" s="161"/>
      <c r="B673" s="162"/>
      <c r="C673" s="162"/>
      <c r="D673" s="162"/>
      <c r="E673" s="514"/>
      <c r="F673" s="166"/>
      <c r="G673" s="167"/>
      <c r="H673" s="163"/>
      <c r="I673" s="162"/>
      <c r="J673" s="164"/>
      <c r="K673" s="165"/>
      <c r="L673" s="166"/>
      <c r="M673" s="167"/>
      <c r="N673" s="496"/>
      <c r="O673" s="166"/>
      <c r="P673" s="166"/>
      <c r="Q673" s="167"/>
      <c r="R673" s="166"/>
    </row>
    <row r="674" ht="19.5" customHeight="1">
      <c r="A674" s="161"/>
      <c r="B674" s="162"/>
      <c r="C674" s="162"/>
      <c r="D674" s="162"/>
      <c r="E674" s="514"/>
      <c r="F674" s="166"/>
      <c r="G674" s="167"/>
      <c r="H674" s="163"/>
      <c r="I674" s="162"/>
      <c r="J674" s="164"/>
      <c r="K674" s="165"/>
      <c r="L674" s="166"/>
      <c r="M674" s="167"/>
      <c r="N674" s="496"/>
      <c r="O674" s="166"/>
      <c r="P674" s="166"/>
      <c r="Q674" s="167"/>
      <c r="R674" s="166"/>
    </row>
    <row r="675" ht="19.5" customHeight="1">
      <c r="A675" s="161"/>
      <c r="B675" s="162"/>
      <c r="C675" s="162"/>
      <c r="D675" s="162"/>
      <c r="E675" s="514"/>
      <c r="F675" s="166"/>
      <c r="G675" s="167"/>
      <c r="H675" s="163"/>
      <c r="I675" s="162"/>
      <c r="J675" s="164"/>
      <c r="K675" s="165"/>
      <c r="L675" s="166"/>
      <c r="M675" s="167"/>
      <c r="N675" s="496"/>
      <c r="O675" s="166"/>
      <c r="P675" s="166"/>
      <c r="Q675" s="167"/>
      <c r="R675" s="166"/>
    </row>
    <row r="676" ht="19.5" customHeight="1">
      <c r="A676" s="161"/>
      <c r="B676" s="162"/>
      <c r="C676" s="162"/>
      <c r="D676" s="162"/>
      <c r="E676" s="514"/>
      <c r="F676" s="166"/>
      <c r="G676" s="167"/>
      <c r="H676" s="163"/>
      <c r="I676" s="162"/>
      <c r="J676" s="164"/>
      <c r="K676" s="165"/>
      <c r="L676" s="166"/>
      <c r="M676" s="167"/>
      <c r="N676" s="496"/>
      <c r="O676" s="166"/>
      <c r="P676" s="166"/>
      <c r="Q676" s="167"/>
      <c r="R676" s="166"/>
    </row>
    <row r="677" ht="19.5" customHeight="1">
      <c r="A677" s="161"/>
      <c r="B677" s="162"/>
      <c r="C677" s="162"/>
      <c r="D677" s="162"/>
      <c r="E677" s="514"/>
      <c r="F677" s="166"/>
      <c r="G677" s="167"/>
      <c r="H677" s="163"/>
      <c r="I677" s="162"/>
      <c r="J677" s="164"/>
      <c r="K677" s="165"/>
      <c r="L677" s="166"/>
      <c r="M677" s="167"/>
      <c r="N677" s="496"/>
      <c r="O677" s="166"/>
      <c r="P677" s="166"/>
      <c r="Q677" s="167"/>
      <c r="R677" s="166"/>
    </row>
    <row r="678" ht="19.5" customHeight="1">
      <c r="A678" s="161"/>
      <c r="B678" s="162"/>
      <c r="C678" s="162"/>
      <c r="D678" s="162"/>
      <c r="E678" s="514"/>
      <c r="F678" s="166"/>
      <c r="G678" s="167"/>
      <c r="H678" s="163"/>
      <c r="I678" s="162"/>
      <c r="J678" s="164"/>
      <c r="K678" s="165"/>
      <c r="L678" s="166"/>
      <c r="M678" s="167"/>
      <c r="N678" s="496"/>
      <c r="O678" s="166"/>
      <c r="P678" s="166"/>
      <c r="Q678" s="167"/>
      <c r="R678" s="166"/>
    </row>
    <row r="679" ht="19.5" customHeight="1">
      <c r="A679" s="161"/>
      <c r="B679" s="162"/>
      <c r="C679" s="162"/>
      <c r="D679" s="162"/>
      <c r="E679" s="514"/>
      <c r="F679" s="166"/>
      <c r="G679" s="167"/>
      <c r="H679" s="163"/>
      <c r="I679" s="162"/>
      <c r="J679" s="164"/>
      <c r="K679" s="165"/>
      <c r="L679" s="166"/>
      <c r="M679" s="167"/>
      <c r="N679" s="496"/>
      <c r="O679" s="166"/>
      <c r="P679" s="166"/>
      <c r="Q679" s="167"/>
      <c r="R679" s="166"/>
    </row>
    <row r="680" ht="19.5" customHeight="1">
      <c r="A680" s="161"/>
      <c r="B680" s="162"/>
      <c r="C680" s="162"/>
      <c r="D680" s="162"/>
      <c r="E680" s="514"/>
      <c r="F680" s="166"/>
      <c r="G680" s="167"/>
      <c r="H680" s="163"/>
      <c r="I680" s="162"/>
      <c r="J680" s="164"/>
      <c r="K680" s="165"/>
      <c r="L680" s="166"/>
      <c r="M680" s="167"/>
      <c r="N680" s="496"/>
      <c r="O680" s="166"/>
      <c r="P680" s="166"/>
      <c r="Q680" s="167"/>
      <c r="R680" s="166"/>
    </row>
    <row r="681" ht="19.5" customHeight="1">
      <c r="A681" s="161"/>
      <c r="B681" s="162"/>
      <c r="C681" s="162"/>
      <c r="D681" s="162"/>
      <c r="E681" s="514"/>
      <c r="F681" s="166"/>
      <c r="G681" s="167"/>
      <c r="H681" s="163"/>
      <c r="I681" s="162"/>
      <c r="J681" s="164"/>
      <c r="K681" s="165"/>
      <c r="L681" s="166"/>
      <c r="M681" s="167"/>
      <c r="N681" s="496"/>
      <c r="O681" s="166"/>
      <c r="P681" s="166"/>
      <c r="Q681" s="167"/>
      <c r="R681" s="166"/>
    </row>
    <row r="682" ht="19.5" customHeight="1">
      <c r="A682" s="161"/>
      <c r="B682" s="162"/>
      <c r="C682" s="162"/>
      <c r="D682" s="162"/>
      <c r="E682" s="514"/>
      <c r="F682" s="166"/>
      <c r="G682" s="167"/>
      <c r="H682" s="163"/>
      <c r="I682" s="162"/>
      <c r="J682" s="164"/>
      <c r="K682" s="165"/>
      <c r="L682" s="166"/>
      <c r="M682" s="167"/>
      <c r="N682" s="496"/>
      <c r="O682" s="166"/>
      <c r="P682" s="166"/>
      <c r="Q682" s="167"/>
      <c r="R682" s="166"/>
    </row>
    <row r="683" ht="19.5" customHeight="1">
      <c r="A683" s="161"/>
      <c r="B683" s="162"/>
      <c r="C683" s="162"/>
      <c r="D683" s="162"/>
      <c r="E683" s="514"/>
      <c r="F683" s="166"/>
      <c r="G683" s="167"/>
      <c r="H683" s="163"/>
      <c r="I683" s="162"/>
      <c r="J683" s="164"/>
      <c r="K683" s="165"/>
      <c r="L683" s="166"/>
      <c r="M683" s="167"/>
      <c r="N683" s="496"/>
      <c r="O683" s="166"/>
      <c r="P683" s="166"/>
      <c r="Q683" s="167"/>
      <c r="R683" s="166"/>
    </row>
    <row r="684" ht="19.5" customHeight="1">
      <c r="A684" s="161"/>
      <c r="B684" s="162"/>
      <c r="C684" s="162"/>
      <c r="D684" s="162"/>
      <c r="E684" s="514"/>
      <c r="F684" s="166"/>
      <c r="G684" s="167"/>
      <c r="H684" s="163"/>
      <c r="I684" s="162"/>
      <c r="J684" s="164"/>
      <c r="K684" s="165"/>
      <c r="L684" s="166"/>
      <c r="M684" s="167"/>
      <c r="N684" s="496"/>
      <c r="O684" s="166"/>
      <c r="P684" s="166"/>
      <c r="Q684" s="167"/>
      <c r="R684" s="166"/>
    </row>
    <row r="685" ht="19.5" customHeight="1">
      <c r="A685" s="161"/>
      <c r="B685" s="162"/>
      <c r="C685" s="162"/>
      <c r="D685" s="162"/>
      <c r="E685" s="514"/>
      <c r="F685" s="166"/>
      <c r="G685" s="167"/>
      <c r="H685" s="163"/>
      <c r="I685" s="162"/>
      <c r="J685" s="164"/>
      <c r="K685" s="165"/>
      <c r="L685" s="166"/>
      <c r="M685" s="167"/>
      <c r="N685" s="496"/>
      <c r="O685" s="166"/>
      <c r="P685" s="166"/>
      <c r="Q685" s="167"/>
      <c r="R685" s="166"/>
    </row>
    <row r="686" ht="19.5" customHeight="1">
      <c r="A686" s="161"/>
      <c r="B686" s="162"/>
      <c r="C686" s="162"/>
      <c r="D686" s="162"/>
      <c r="E686" s="514"/>
      <c r="F686" s="166"/>
      <c r="G686" s="167"/>
      <c r="H686" s="163"/>
      <c r="I686" s="162"/>
      <c r="J686" s="164"/>
      <c r="K686" s="165"/>
      <c r="L686" s="166"/>
      <c r="M686" s="167"/>
      <c r="N686" s="496"/>
      <c r="O686" s="166"/>
      <c r="P686" s="166"/>
      <c r="Q686" s="167"/>
      <c r="R686" s="166"/>
    </row>
    <row r="687" ht="19.5" customHeight="1">
      <c r="A687" s="161"/>
      <c r="B687" s="162"/>
      <c r="C687" s="162"/>
      <c r="D687" s="162"/>
      <c r="E687" s="514"/>
      <c r="F687" s="166"/>
      <c r="G687" s="167"/>
      <c r="H687" s="163"/>
      <c r="I687" s="162"/>
      <c r="J687" s="164"/>
      <c r="K687" s="165"/>
      <c r="L687" s="166"/>
      <c r="M687" s="167"/>
      <c r="N687" s="496"/>
      <c r="O687" s="166"/>
      <c r="P687" s="166"/>
      <c r="Q687" s="167"/>
      <c r="R687" s="166"/>
    </row>
    <row r="688" ht="19.5" customHeight="1">
      <c r="A688" s="161"/>
      <c r="B688" s="162"/>
      <c r="C688" s="162"/>
      <c r="D688" s="162"/>
      <c r="E688" s="514"/>
      <c r="F688" s="166"/>
      <c r="G688" s="167"/>
      <c r="H688" s="163"/>
      <c r="I688" s="162"/>
      <c r="J688" s="164"/>
      <c r="K688" s="165"/>
      <c r="L688" s="166"/>
      <c r="M688" s="167"/>
      <c r="N688" s="496"/>
      <c r="O688" s="166"/>
      <c r="P688" s="166"/>
      <c r="Q688" s="167"/>
      <c r="R688" s="166"/>
    </row>
    <row r="689" ht="19.5" customHeight="1">
      <c r="A689" s="161"/>
      <c r="B689" s="162"/>
      <c r="C689" s="162"/>
      <c r="D689" s="162"/>
      <c r="E689" s="514"/>
      <c r="F689" s="166"/>
      <c r="G689" s="167"/>
      <c r="H689" s="163"/>
      <c r="I689" s="162"/>
      <c r="J689" s="164"/>
      <c r="K689" s="165"/>
      <c r="L689" s="166"/>
      <c r="M689" s="167"/>
      <c r="N689" s="496"/>
      <c r="O689" s="166"/>
      <c r="P689" s="166"/>
      <c r="Q689" s="167"/>
      <c r="R689" s="166"/>
    </row>
    <row r="690" ht="19.5" customHeight="1">
      <c r="A690" s="161"/>
      <c r="B690" s="162"/>
      <c r="C690" s="162"/>
      <c r="D690" s="162"/>
      <c r="E690" s="514"/>
      <c r="F690" s="166"/>
      <c r="G690" s="167"/>
      <c r="H690" s="163"/>
      <c r="I690" s="162"/>
      <c r="J690" s="164"/>
      <c r="K690" s="165"/>
      <c r="L690" s="166"/>
      <c r="M690" s="167"/>
      <c r="N690" s="496"/>
      <c r="O690" s="166"/>
      <c r="P690" s="166"/>
      <c r="Q690" s="167"/>
      <c r="R690" s="166"/>
    </row>
    <row r="691" ht="19.5" customHeight="1">
      <c r="A691" s="161"/>
      <c r="B691" s="162"/>
      <c r="C691" s="162"/>
      <c r="D691" s="162"/>
      <c r="E691" s="514"/>
      <c r="F691" s="166"/>
      <c r="G691" s="167"/>
      <c r="H691" s="163"/>
      <c r="I691" s="162"/>
      <c r="J691" s="164"/>
      <c r="K691" s="165"/>
      <c r="L691" s="166"/>
      <c r="M691" s="167"/>
      <c r="N691" s="496"/>
      <c r="O691" s="166"/>
      <c r="P691" s="166"/>
      <c r="Q691" s="167"/>
      <c r="R691" s="166"/>
    </row>
    <row r="692" ht="19.5" customHeight="1">
      <c r="A692" s="161"/>
      <c r="B692" s="162"/>
      <c r="C692" s="162"/>
      <c r="D692" s="162"/>
      <c r="E692" s="514"/>
      <c r="F692" s="166"/>
      <c r="G692" s="167"/>
      <c r="H692" s="163"/>
      <c r="I692" s="162"/>
      <c r="J692" s="164"/>
      <c r="K692" s="165"/>
      <c r="L692" s="166"/>
      <c r="M692" s="167"/>
      <c r="N692" s="496"/>
      <c r="O692" s="166"/>
      <c r="P692" s="166"/>
      <c r="Q692" s="167"/>
      <c r="R692" s="166"/>
    </row>
    <row r="693" ht="19.5" customHeight="1">
      <c r="A693" s="161"/>
      <c r="B693" s="162"/>
      <c r="C693" s="162"/>
      <c r="D693" s="162"/>
      <c r="E693" s="514"/>
      <c r="F693" s="166"/>
      <c r="G693" s="167"/>
      <c r="H693" s="163"/>
      <c r="I693" s="162"/>
      <c r="J693" s="164"/>
      <c r="K693" s="165"/>
      <c r="L693" s="166"/>
      <c r="M693" s="167"/>
      <c r="N693" s="496"/>
      <c r="O693" s="166"/>
      <c r="P693" s="166"/>
      <c r="Q693" s="167"/>
      <c r="R693" s="166"/>
    </row>
    <row r="694" ht="19.5" customHeight="1">
      <c r="A694" s="161"/>
      <c r="B694" s="162"/>
      <c r="C694" s="162"/>
      <c r="D694" s="162"/>
      <c r="E694" s="514"/>
      <c r="F694" s="166"/>
      <c r="G694" s="167"/>
      <c r="H694" s="163"/>
      <c r="I694" s="162"/>
      <c r="J694" s="164"/>
      <c r="K694" s="165"/>
      <c r="L694" s="166"/>
      <c r="M694" s="167"/>
      <c r="N694" s="496"/>
      <c r="O694" s="166"/>
      <c r="P694" s="166"/>
      <c r="Q694" s="167"/>
      <c r="R694" s="166"/>
    </row>
    <row r="695" ht="19.5" customHeight="1">
      <c r="A695" s="161"/>
      <c r="B695" s="162"/>
      <c r="C695" s="162"/>
      <c r="D695" s="162"/>
      <c r="E695" s="514"/>
      <c r="F695" s="166"/>
      <c r="G695" s="167"/>
      <c r="H695" s="163"/>
      <c r="I695" s="162"/>
      <c r="J695" s="164"/>
      <c r="K695" s="165"/>
      <c r="L695" s="166"/>
      <c r="M695" s="167"/>
      <c r="N695" s="496"/>
      <c r="O695" s="166"/>
      <c r="P695" s="166"/>
      <c r="Q695" s="167"/>
      <c r="R695" s="166"/>
    </row>
    <row r="696" ht="19.5" customHeight="1">
      <c r="A696" s="161"/>
      <c r="B696" s="162"/>
      <c r="C696" s="162"/>
      <c r="D696" s="162"/>
      <c r="E696" s="514"/>
      <c r="F696" s="166"/>
      <c r="G696" s="167"/>
      <c r="H696" s="163"/>
      <c r="I696" s="162"/>
      <c r="J696" s="164"/>
      <c r="K696" s="165"/>
      <c r="L696" s="166"/>
      <c r="M696" s="167"/>
      <c r="N696" s="496"/>
      <c r="O696" s="166"/>
      <c r="P696" s="166"/>
      <c r="Q696" s="167"/>
      <c r="R696" s="166"/>
    </row>
    <row r="697" ht="19.5" customHeight="1">
      <c r="A697" s="161"/>
      <c r="B697" s="162"/>
      <c r="C697" s="162"/>
      <c r="D697" s="162"/>
      <c r="E697" s="514"/>
      <c r="F697" s="166"/>
      <c r="G697" s="167"/>
      <c r="H697" s="163"/>
      <c r="I697" s="162"/>
      <c r="J697" s="164"/>
      <c r="K697" s="165"/>
      <c r="L697" s="166"/>
      <c r="M697" s="167"/>
      <c r="N697" s="496"/>
      <c r="O697" s="166"/>
      <c r="P697" s="166"/>
      <c r="Q697" s="167"/>
      <c r="R697" s="166"/>
    </row>
    <row r="698" ht="19.5" customHeight="1">
      <c r="A698" s="161"/>
      <c r="B698" s="162"/>
      <c r="C698" s="162"/>
      <c r="D698" s="162"/>
      <c r="E698" s="514"/>
      <c r="F698" s="166"/>
      <c r="G698" s="167"/>
      <c r="H698" s="163"/>
      <c r="I698" s="162"/>
      <c r="J698" s="164"/>
      <c r="K698" s="165"/>
      <c r="L698" s="166"/>
      <c r="M698" s="167"/>
      <c r="N698" s="496"/>
      <c r="O698" s="166"/>
      <c r="P698" s="166"/>
      <c r="Q698" s="167"/>
      <c r="R698" s="166"/>
    </row>
    <row r="699" ht="19.5" customHeight="1">
      <c r="A699" s="161"/>
      <c r="B699" s="162"/>
      <c r="C699" s="162"/>
      <c r="D699" s="162"/>
      <c r="E699" s="514"/>
      <c r="F699" s="166"/>
      <c r="G699" s="167"/>
      <c r="H699" s="163"/>
      <c r="I699" s="162"/>
      <c r="J699" s="164"/>
      <c r="K699" s="165"/>
      <c r="L699" s="166"/>
      <c r="M699" s="167"/>
      <c r="N699" s="496"/>
      <c r="O699" s="166"/>
      <c r="P699" s="166"/>
      <c r="Q699" s="167"/>
      <c r="R699" s="166"/>
    </row>
    <row r="700" ht="19.5" customHeight="1">
      <c r="A700" s="161"/>
      <c r="B700" s="162"/>
      <c r="C700" s="162"/>
      <c r="D700" s="162"/>
      <c r="E700" s="514"/>
      <c r="F700" s="166"/>
      <c r="G700" s="167"/>
      <c r="H700" s="163"/>
      <c r="I700" s="162"/>
      <c r="J700" s="164"/>
      <c r="K700" s="165"/>
      <c r="L700" s="166"/>
      <c r="M700" s="167"/>
      <c r="N700" s="496"/>
      <c r="O700" s="166"/>
      <c r="P700" s="166"/>
      <c r="Q700" s="167"/>
      <c r="R700" s="166"/>
    </row>
    <row r="701" ht="19.5" customHeight="1">
      <c r="A701" s="161"/>
      <c r="B701" s="162"/>
      <c r="C701" s="162"/>
      <c r="D701" s="162"/>
      <c r="E701" s="514"/>
      <c r="F701" s="166"/>
      <c r="G701" s="167"/>
      <c r="H701" s="163"/>
      <c r="I701" s="162"/>
      <c r="J701" s="164"/>
      <c r="K701" s="165"/>
      <c r="L701" s="166"/>
      <c r="M701" s="167"/>
      <c r="N701" s="496"/>
      <c r="O701" s="166"/>
      <c r="P701" s="166"/>
      <c r="Q701" s="167"/>
      <c r="R701" s="166"/>
    </row>
    <row r="702" ht="19.5" customHeight="1">
      <c r="A702" s="161"/>
      <c r="B702" s="162"/>
      <c r="C702" s="162"/>
      <c r="D702" s="162"/>
      <c r="E702" s="514"/>
      <c r="F702" s="166"/>
      <c r="G702" s="167"/>
      <c r="H702" s="163"/>
      <c r="I702" s="162"/>
      <c r="J702" s="164"/>
      <c r="K702" s="165"/>
      <c r="L702" s="166"/>
      <c r="M702" s="167"/>
      <c r="N702" s="496"/>
      <c r="O702" s="166"/>
      <c r="P702" s="166"/>
      <c r="Q702" s="167"/>
      <c r="R702" s="166"/>
    </row>
    <row r="703" ht="19.5" customHeight="1">
      <c r="A703" s="161"/>
      <c r="B703" s="162"/>
      <c r="C703" s="162"/>
      <c r="D703" s="162"/>
      <c r="E703" s="514"/>
      <c r="F703" s="166"/>
      <c r="G703" s="167"/>
      <c r="H703" s="163"/>
      <c r="I703" s="162"/>
      <c r="J703" s="164"/>
      <c r="K703" s="165"/>
      <c r="L703" s="166"/>
      <c r="M703" s="167"/>
      <c r="N703" s="496"/>
      <c r="O703" s="166"/>
      <c r="P703" s="166"/>
      <c r="Q703" s="167"/>
      <c r="R703" s="166"/>
    </row>
    <row r="704" ht="19.5" customHeight="1">
      <c r="A704" s="161"/>
      <c r="B704" s="162"/>
      <c r="C704" s="162"/>
      <c r="D704" s="162"/>
      <c r="E704" s="514"/>
      <c r="F704" s="166"/>
      <c r="G704" s="167"/>
      <c r="H704" s="163"/>
      <c r="I704" s="162"/>
      <c r="J704" s="164"/>
      <c r="K704" s="165"/>
      <c r="L704" s="166"/>
      <c r="M704" s="167"/>
      <c r="N704" s="496"/>
      <c r="O704" s="166"/>
      <c r="P704" s="166"/>
      <c r="Q704" s="167"/>
      <c r="R704" s="166"/>
    </row>
    <row r="705" ht="19.5" customHeight="1">
      <c r="A705" s="161"/>
      <c r="B705" s="162"/>
      <c r="C705" s="162"/>
      <c r="D705" s="162"/>
      <c r="E705" s="514"/>
      <c r="F705" s="166"/>
      <c r="G705" s="167"/>
      <c r="H705" s="163"/>
      <c r="I705" s="162"/>
      <c r="J705" s="164"/>
      <c r="K705" s="165"/>
      <c r="L705" s="166"/>
      <c r="M705" s="167"/>
      <c r="N705" s="496"/>
      <c r="O705" s="166"/>
      <c r="P705" s="166"/>
      <c r="Q705" s="167"/>
      <c r="R705" s="166"/>
    </row>
    <row r="706" ht="19.5" customHeight="1">
      <c r="A706" s="161"/>
      <c r="B706" s="162"/>
      <c r="C706" s="162"/>
      <c r="D706" s="162"/>
      <c r="E706" s="514"/>
      <c r="F706" s="166"/>
      <c r="G706" s="167"/>
      <c r="H706" s="163"/>
      <c r="I706" s="162"/>
      <c r="J706" s="164"/>
      <c r="K706" s="165"/>
      <c r="L706" s="166"/>
      <c r="M706" s="167"/>
      <c r="N706" s="496"/>
      <c r="O706" s="166"/>
      <c r="P706" s="166"/>
      <c r="Q706" s="167"/>
      <c r="R706" s="166"/>
    </row>
    <row r="707" ht="19.5" customHeight="1">
      <c r="A707" s="161"/>
      <c r="B707" s="162"/>
      <c r="C707" s="162"/>
      <c r="D707" s="162"/>
      <c r="E707" s="514"/>
      <c r="F707" s="166"/>
      <c r="G707" s="167"/>
      <c r="H707" s="163"/>
      <c r="I707" s="162"/>
      <c r="J707" s="164"/>
      <c r="K707" s="165"/>
      <c r="L707" s="166"/>
      <c r="M707" s="167"/>
      <c r="N707" s="496"/>
      <c r="O707" s="166"/>
      <c r="P707" s="166"/>
      <c r="Q707" s="167"/>
      <c r="R707" s="166"/>
    </row>
    <row r="708" ht="19.5" customHeight="1">
      <c r="A708" s="161"/>
      <c r="B708" s="162"/>
      <c r="C708" s="162"/>
      <c r="D708" s="162"/>
      <c r="E708" s="514"/>
      <c r="F708" s="166"/>
      <c r="G708" s="167"/>
      <c r="H708" s="163"/>
      <c r="I708" s="162"/>
      <c r="J708" s="164"/>
      <c r="K708" s="165"/>
      <c r="L708" s="166"/>
      <c r="M708" s="167"/>
      <c r="N708" s="496"/>
      <c r="O708" s="166"/>
      <c r="P708" s="166"/>
      <c r="Q708" s="167"/>
      <c r="R708" s="166"/>
    </row>
    <row r="709" ht="19.5" customHeight="1">
      <c r="A709" s="161"/>
      <c r="B709" s="162"/>
      <c r="C709" s="162"/>
      <c r="D709" s="162"/>
      <c r="E709" s="514"/>
      <c r="F709" s="166"/>
      <c r="G709" s="167"/>
      <c r="H709" s="163"/>
      <c r="I709" s="162"/>
      <c r="J709" s="164"/>
      <c r="K709" s="165"/>
      <c r="L709" s="166"/>
      <c r="M709" s="167"/>
      <c r="N709" s="496"/>
      <c r="O709" s="166"/>
      <c r="P709" s="166"/>
      <c r="Q709" s="167"/>
      <c r="R709" s="166"/>
    </row>
    <row r="710" ht="19.5" customHeight="1">
      <c r="A710" s="161"/>
      <c r="B710" s="162"/>
      <c r="C710" s="162"/>
      <c r="D710" s="162"/>
      <c r="E710" s="514"/>
      <c r="F710" s="166"/>
      <c r="G710" s="167"/>
      <c r="H710" s="163"/>
      <c r="I710" s="162"/>
      <c r="J710" s="164"/>
      <c r="K710" s="165"/>
      <c r="L710" s="166"/>
      <c r="M710" s="167"/>
      <c r="N710" s="496"/>
      <c r="O710" s="166"/>
      <c r="P710" s="166"/>
      <c r="Q710" s="167"/>
      <c r="R710" s="166"/>
    </row>
    <row r="711" ht="19.5" customHeight="1">
      <c r="A711" s="161"/>
      <c r="B711" s="162"/>
      <c r="C711" s="162"/>
      <c r="D711" s="162"/>
      <c r="E711" s="514"/>
      <c r="F711" s="166"/>
      <c r="G711" s="167"/>
      <c r="H711" s="163"/>
      <c r="I711" s="162"/>
      <c r="J711" s="164"/>
      <c r="K711" s="165"/>
      <c r="L711" s="166"/>
      <c r="M711" s="167"/>
      <c r="N711" s="496"/>
      <c r="O711" s="166"/>
      <c r="P711" s="166"/>
      <c r="Q711" s="167"/>
      <c r="R711" s="166"/>
    </row>
    <row r="712" ht="19.5" customHeight="1">
      <c r="A712" s="161"/>
      <c r="B712" s="162"/>
      <c r="C712" s="162"/>
      <c r="D712" s="162"/>
      <c r="E712" s="514"/>
      <c r="F712" s="166"/>
      <c r="G712" s="167"/>
      <c r="H712" s="163"/>
      <c r="I712" s="162"/>
      <c r="J712" s="164"/>
      <c r="K712" s="165"/>
      <c r="L712" s="166"/>
      <c r="M712" s="167"/>
      <c r="N712" s="496"/>
      <c r="O712" s="166"/>
      <c r="P712" s="166"/>
      <c r="Q712" s="167"/>
      <c r="R712" s="166"/>
    </row>
    <row r="713" ht="19.5" customHeight="1">
      <c r="A713" s="161"/>
      <c r="B713" s="162"/>
      <c r="C713" s="162"/>
      <c r="D713" s="162"/>
      <c r="E713" s="514"/>
      <c r="F713" s="166"/>
      <c r="G713" s="167"/>
      <c r="H713" s="163"/>
      <c r="I713" s="162"/>
      <c r="J713" s="164"/>
      <c r="K713" s="165"/>
      <c r="L713" s="166"/>
      <c r="M713" s="167"/>
      <c r="N713" s="496"/>
      <c r="O713" s="166"/>
      <c r="P713" s="166"/>
      <c r="Q713" s="167"/>
      <c r="R713" s="166"/>
    </row>
    <row r="714" ht="19.5" customHeight="1">
      <c r="A714" s="161"/>
      <c r="B714" s="162"/>
      <c r="C714" s="162"/>
      <c r="D714" s="162"/>
      <c r="E714" s="514"/>
      <c r="F714" s="166"/>
      <c r="G714" s="167"/>
      <c r="H714" s="163"/>
      <c r="I714" s="162"/>
      <c r="J714" s="164"/>
      <c r="K714" s="165"/>
      <c r="L714" s="166"/>
      <c r="M714" s="167"/>
      <c r="N714" s="496"/>
      <c r="O714" s="166"/>
      <c r="P714" s="166"/>
      <c r="Q714" s="167"/>
      <c r="R714" s="166"/>
    </row>
    <row r="715" ht="19.5" customHeight="1">
      <c r="A715" s="161"/>
      <c r="B715" s="162"/>
      <c r="C715" s="162"/>
      <c r="D715" s="162"/>
      <c r="E715" s="514"/>
      <c r="F715" s="166"/>
      <c r="G715" s="167"/>
      <c r="H715" s="163"/>
      <c r="I715" s="162"/>
      <c r="J715" s="164"/>
      <c r="K715" s="165"/>
      <c r="L715" s="166"/>
      <c r="M715" s="167"/>
      <c r="N715" s="496"/>
      <c r="O715" s="166"/>
      <c r="P715" s="166"/>
      <c r="Q715" s="167"/>
      <c r="R715" s="166"/>
    </row>
    <row r="716" ht="19.5" customHeight="1">
      <c r="A716" s="161"/>
      <c r="B716" s="162"/>
      <c r="C716" s="162"/>
      <c r="D716" s="162"/>
      <c r="E716" s="514"/>
      <c r="F716" s="166"/>
      <c r="G716" s="167"/>
      <c r="H716" s="163"/>
      <c r="I716" s="162"/>
      <c r="J716" s="164"/>
      <c r="K716" s="165"/>
      <c r="L716" s="166"/>
      <c r="M716" s="167"/>
      <c r="N716" s="496"/>
      <c r="O716" s="166"/>
      <c r="P716" s="166"/>
      <c r="Q716" s="167"/>
      <c r="R716" s="166"/>
    </row>
    <row r="717" ht="19.5" customHeight="1">
      <c r="A717" s="161"/>
      <c r="B717" s="162"/>
      <c r="C717" s="162"/>
      <c r="D717" s="162"/>
      <c r="E717" s="514"/>
      <c r="F717" s="166"/>
      <c r="G717" s="167"/>
      <c r="H717" s="163"/>
      <c r="I717" s="162"/>
      <c r="J717" s="164"/>
      <c r="K717" s="165"/>
      <c r="L717" s="166"/>
      <c r="M717" s="167"/>
      <c r="N717" s="496"/>
      <c r="O717" s="166"/>
      <c r="P717" s="166"/>
      <c r="Q717" s="167"/>
      <c r="R717" s="166"/>
    </row>
    <row r="718" ht="19.5" customHeight="1">
      <c r="A718" s="161"/>
      <c r="B718" s="162"/>
      <c r="C718" s="162"/>
      <c r="D718" s="162"/>
      <c r="E718" s="514"/>
      <c r="F718" s="166"/>
      <c r="G718" s="167"/>
      <c r="H718" s="163"/>
      <c r="I718" s="162"/>
      <c r="J718" s="164"/>
      <c r="K718" s="165"/>
      <c r="L718" s="166"/>
      <c r="M718" s="167"/>
      <c r="N718" s="496"/>
      <c r="O718" s="166"/>
      <c r="P718" s="166"/>
      <c r="Q718" s="167"/>
      <c r="R718" s="166"/>
    </row>
    <row r="719" ht="19.5" customHeight="1">
      <c r="A719" s="161"/>
      <c r="B719" s="162"/>
      <c r="C719" s="162"/>
      <c r="D719" s="162"/>
      <c r="E719" s="514"/>
      <c r="F719" s="166"/>
      <c r="G719" s="167"/>
      <c r="H719" s="163"/>
      <c r="I719" s="162"/>
      <c r="J719" s="164"/>
      <c r="K719" s="165"/>
      <c r="L719" s="166"/>
      <c r="M719" s="167"/>
      <c r="N719" s="496"/>
      <c r="O719" s="166"/>
      <c r="P719" s="166"/>
      <c r="Q719" s="167"/>
      <c r="R719" s="166"/>
    </row>
    <row r="720" ht="19.5" customHeight="1">
      <c r="A720" s="161"/>
      <c r="B720" s="162"/>
      <c r="C720" s="162"/>
      <c r="D720" s="162"/>
      <c r="E720" s="514"/>
      <c r="F720" s="166"/>
      <c r="G720" s="167"/>
      <c r="H720" s="163"/>
      <c r="I720" s="162"/>
      <c r="J720" s="164"/>
      <c r="K720" s="165"/>
      <c r="L720" s="166"/>
      <c r="M720" s="167"/>
      <c r="N720" s="496"/>
      <c r="O720" s="166"/>
      <c r="P720" s="166"/>
      <c r="Q720" s="167"/>
      <c r="R720" s="166"/>
    </row>
    <row r="721" ht="19.5" customHeight="1">
      <c r="A721" s="161"/>
      <c r="B721" s="162"/>
      <c r="C721" s="162"/>
      <c r="D721" s="162"/>
      <c r="E721" s="514"/>
      <c r="F721" s="166"/>
      <c r="G721" s="167"/>
      <c r="H721" s="163"/>
      <c r="I721" s="162"/>
      <c r="J721" s="164"/>
      <c r="K721" s="165"/>
      <c r="L721" s="166"/>
      <c r="M721" s="167"/>
      <c r="N721" s="496"/>
      <c r="O721" s="166"/>
      <c r="P721" s="166"/>
      <c r="Q721" s="167"/>
      <c r="R721" s="166"/>
    </row>
    <row r="722" ht="19.5" customHeight="1">
      <c r="A722" s="161"/>
      <c r="B722" s="162"/>
      <c r="C722" s="162"/>
      <c r="D722" s="162"/>
      <c r="E722" s="514"/>
      <c r="F722" s="166"/>
      <c r="G722" s="167"/>
      <c r="H722" s="163"/>
      <c r="I722" s="162"/>
      <c r="J722" s="164"/>
      <c r="K722" s="165"/>
      <c r="L722" s="166"/>
      <c r="M722" s="167"/>
      <c r="N722" s="496"/>
      <c r="O722" s="166"/>
      <c r="P722" s="166"/>
      <c r="Q722" s="167"/>
      <c r="R722" s="166"/>
    </row>
    <row r="723" ht="19.5" customHeight="1">
      <c r="A723" s="161"/>
      <c r="B723" s="162"/>
      <c r="C723" s="162"/>
      <c r="D723" s="162"/>
      <c r="E723" s="514"/>
      <c r="F723" s="166"/>
      <c r="G723" s="167"/>
      <c r="H723" s="163"/>
      <c r="I723" s="162"/>
      <c r="J723" s="164"/>
      <c r="K723" s="165"/>
      <c r="L723" s="166"/>
      <c r="M723" s="167"/>
      <c r="N723" s="496"/>
      <c r="O723" s="166"/>
      <c r="P723" s="166"/>
      <c r="Q723" s="167"/>
      <c r="R723" s="166"/>
    </row>
    <row r="724" ht="19.5" customHeight="1">
      <c r="A724" s="161"/>
      <c r="B724" s="162"/>
      <c r="C724" s="162"/>
      <c r="D724" s="162"/>
      <c r="E724" s="514"/>
      <c r="F724" s="166"/>
      <c r="G724" s="167"/>
      <c r="H724" s="163"/>
      <c r="I724" s="162"/>
      <c r="J724" s="164"/>
      <c r="K724" s="165"/>
      <c r="L724" s="166"/>
      <c r="M724" s="167"/>
      <c r="N724" s="496"/>
      <c r="O724" s="166"/>
      <c r="P724" s="166"/>
      <c r="Q724" s="167"/>
      <c r="R724" s="166"/>
    </row>
    <row r="725" ht="19.5" customHeight="1">
      <c r="A725" s="161"/>
      <c r="B725" s="162"/>
      <c r="C725" s="162"/>
      <c r="D725" s="162"/>
      <c r="E725" s="514"/>
      <c r="F725" s="166"/>
      <c r="G725" s="167"/>
      <c r="H725" s="163"/>
      <c r="I725" s="162"/>
      <c r="J725" s="164"/>
      <c r="K725" s="165"/>
      <c r="L725" s="166"/>
      <c r="M725" s="167"/>
      <c r="N725" s="496"/>
      <c r="O725" s="166"/>
      <c r="P725" s="166"/>
      <c r="Q725" s="167"/>
      <c r="R725" s="166"/>
    </row>
    <row r="726" ht="19.5" customHeight="1">
      <c r="A726" s="161"/>
      <c r="B726" s="162"/>
      <c r="C726" s="162"/>
      <c r="D726" s="162"/>
      <c r="E726" s="514"/>
      <c r="F726" s="166"/>
      <c r="G726" s="167"/>
      <c r="H726" s="163"/>
      <c r="I726" s="162"/>
      <c r="J726" s="164"/>
      <c r="K726" s="165"/>
      <c r="L726" s="166"/>
      <c r="M726" s="167"/>
      <c r="N726" s="496"/>
      <c r="O726" s="166"/>
      <c r="P726" s="166"/>
      <c r="Q726" s="167"/>
      <c r="R726" s="166"/>
    </row>
    <row r="727" ht="19.5" customHeight="1">
      <c r="A727" s="161"/>
      <c r="B727" s="162"/>
      <c r="C727" s="162"/>
      <c r="D727" s="162"/>
      <c r="E727" s="514"/>
      <c r="F727" s="166"/>
      <c r="G727" s="167"/>
      <c r="H727" s="163"/>
      <c r="I727" s="162"/>
      <c r="J727" s="164"/>
      <c r="K727" s="165"/>
      <c r="L727" s="166"/>
      <c r="M727" s="167"/>
      <c r="N727" s="496"/>
      <c r="O727" s="166"/>
      <c r="P727" s="166"/>
      <c r="Q727" s="167"/>
      <c r="R727" s="166"/>
    </row>
    <row r="728" ht="19.5" customHeight="1">
      <c r="A728" s="161"/>
      <c r="B728" s="162"/>
      <c r="C728" s="162"/>
      <c r="D728" s="162"/>
      <c r="E728" s="514"/>
      <c r="F728" s="166"/>
      <c r="G728" s="167"/>
      <c r="H728" s="163"/>
      <c r="I728" s="162"/>
      <c r="J728" s="164"/>
      <c r="K728" s="165"/>
      <c r="L728" s="166"/>
      <c r="M728" s="167"/>
      <c r="N728" s="496"/>
      <c r="O728" s="166"/>
      <c r="P728" s="166"/>
      <c r="Q728" s="167"/>
      <c r="R728" s="166"/>
    </row>
    <row r="729" ht="19.5" customHeight="1">
      <c r="A729" s="161"/>
      <c r="B729" s="162"/>
      <c r="C729" s="162"/>
      <c r="D729" s="162"/>
      <c r="E729" s="514"/>
      <c r="F729" s="166"/>
      <c r="G729" s="167"/>
      <c r="H729" s="163"/>
      <c r="I729" s="162"/>
      <c r="J729" s="164"/>
      <c r="K729" s="165"/>
      <c r="L729" s="166"/>
      <c r="M729" s="167"/>
      <c r="N729" s="496"/>
      <c r="O729" s="166"/>
      <c r="P729" s="166"/>
      <c r="Q729" s="167"/>
      <c r="R729" s="166"/>
    </row>
    <row r="730" ht="19.5" customHeight="1">
      <c r="A730" s="161"/>
      <c r="B730" s="162"/>
      <c r="C730" s="162"/>
      <c r="D730" s="162"/>
      <c r="E730" s="514"/>
      <c r="F730" s="166"/>
      <c r="G730" s="167"/>
      <c r="H730" s="163"/>
      <c r="I730" s="162"/>
      <c r="J730" s="164"/>
      <c r="K730" s="165"/>
      <c r="L730" s="166"/>
      <c r="M730" s="167"/>
      <c r="N730" s="496"/>
      <c r="O730" s="166"/>
      <c r="P730" s="166"/>
      <c r="Q730" s="167"/>
      <c r="R730" s="166"/>
    </row>
    <row r="731" ht="19.5" customHeight="1">
      <c r="A731" s="161"/>
      <c r="B731" s="162"/>
      <c r="C731" s="162"/>
      <c r="D731" s="162"/>
      <c r="E731" s="514"/>
      <c r="F731" s="166"/>
      <c r="G731" s="167"/>
      <c r="H731" s="163"/>
      <c r="I731" s="162"/>
      <c r="J731" s="164"/>
      <c r="K731" s="165"/>
      <c r="L731" s="166"/>
      <c r="M731" s="167"/>
      <c r="N731" s="496"/>
      <c r="O731" s="166"/>
      <c r="P731" s="166"/>
      <c r="Q731" s="167"/>
      <c r="R731" s="166"/>
    </row>
    <row r="732" ht="19.5" customHeight="1">
      <c r="A732" s="161"/>
      <c r="B732" s="162"/>
      <c r="C732" s="162"/>
      <c r="D732" s="162"/>
      <c r="E732" s="514"/>
      <c r="F732" s="166"/>
      <c r="G732" s="167"/>
      <c r="H732" s="163"/>
      <c r="I732" s="162"/>
      <c r="J732" s="164"/>
      <c r="K732" s="165"/>
      <c r="L732" s="166"/>
      <c r="M732" s="167"/>
      <c r="N732" s="496"/>
      <c r="O732" s="166"/>
      <c r="P732" s="166"/>
      <c r="Q732" s="167"/>
      <c r="R732" s="166"/>
    </row>
    <row r="733" ht="19.5" customHeight="1">
      <c r="A733" s="161"/>
      <c r="B733" s="162"/>
      <c r="C733" s="162"/>
      <c r="D733" s="162"/>
      <c r="E733" s="514"/>
      <c r="F733" s="166"/>
      <c r="G733" s="167"/>
      <c r="H733" s="163"/>
      <c r="I733" s="162"/>
      <c r="J733" s="164"/>
      <c r="K733" s="165"/>
      <c r="L733" s="166"/>
      <c r="M733" s="167"/>
      <c r="N733" s="496"/>
      <c r="O733" s="166"/>
      <c r="P733" s="166"/>
      <c r="Q733" s="167"/>
      <c r="R733" s="166"/>
    </row>
    <row r="734" ht="19.5" customHeight="1">
      <c r="A734" s="161"/>
      <c r="B734" s="162"/>
      <c r="C734" s="162"/>
      <c r="D734" s="162"/>
      <c r="E734" s="514"/>
      <c r="F734" s="166"/>
      <c r="G734" s="167"/>
      <c r="H734" s="163"/>
      <c r="I734" s="162"/>
      <c r="J734" s="164"/>
      <c r="K734" s="165"/>
      <c r="L734" s="166"/>
      <c r="M734" s="167"/>
      <c r="N734" s="496"/>
      <c r="O734" s="166"/>
      <c r="P734" s="166"/>
      <c r="Q734" s="167"/>
      <c r="R734" s="166"/>
    </row>
    <row r="735" ht="19.5" customHeight="1">
      <c r="A735" s="161"/>
      <c r="B735" s="162"/>
      <c r="C735" s="162"/>
      <c r="D735" s="162"/>
      <c r="E735" s="514"/>
      <c r="F735" s="166"/>
      <c r="G735" s="167"/>
      <c r="H735" s="163"/>
      <c r="I735" s="162"/>
      <c r="J735" s="164"/>
      <c r="K735" s="165"/>
      <c r="L735" s="166"/>
      <c r="M735" s="167"/>
      <c r="N735" s="496"/>
      <c r="O735" s="166"/>
      <c r="P735" s="166"/>
      <c r="Q735" s="167"/>
      <c r="R735" s="166"/>
    </row>
    <row r="736" ht="19.5" customHeight="1">
      <c r="A736" s="161"/>
      <c r="B736" s="162"/>
      <c r="C736" s="162"/>
      <c r="D736" s="162"/>
      <c r="E736" s="514"/>
      <c r="F736" s="166"/>
      <c r="G736" s="167"/>
      <c r="H736" s="163"/>
      <c r="I736" s="162"/>
      <c r="J736" s="164"/>
      <c r="K736" s="165"/>
      <c r="L736" s="166"/>
      <c r="M736" s="167"/>
      <c r="N736" s="496"/>
      <c r="O736" s="166"/>
      <c r="P736" s="166"/>
      <c r="Q736" s="167"/>
      <c r="R736" s="166"/>
    </row>
    <row r="737" ht="19.5" customHeight="1">
      <c r="A737" s="161"/>
      <c r="B737" s="162"/>
      <c r="C737" s="162"/>
      <c r="D737" s="162"/>
      <c r="E737" s="514"/>
      <c r="F737" s="166"/>
      <c r="G737" s="167"/>
      <c r="H737" s="163"/>
      <c r="I737" s="162"/>
      <c r="J737" s="164"/>
      <c r="K737" s="165"/>
      <c r="L737" s="166"/>
      <c r="M737" s="167"/>
      <c r="N737" s="496"/>
      <c r="O737" s="166"/>
      <c r="P737" s="166"/>
      <c r="Q737" s="167"/>
      <c r="R737" s="166"/>
    </row>
    <row r="738" ht="19.5" customHeight="1">
      <c r="A738" s="161"/>
      <c r="B738" s="162"/>
      <c r="C738" s="162"/>
      <c r="D738" s="162"/>
      <c r="E738" s="514"/>
      <c r="F738" s="166"/>
      <c r="G738" s="167"/>
      <c r="H738" s="163"/>
      <c r="I738" s="162"/>
      <c r="J738" s="164"/>
      <c r="K738" s="165"/>
      <c r="L738" s="166"/>
      <c r="M738" s="167"/>
      <c r="N738" s="496"/>
      <c r="O738" s="166"/>
      <c r="P738" s="166"/>
      <c r="Q738" s="167"/>
      <c r="R738" s="166"/>
    </row>
    <row r="739" ht="19.5" customHeight="1">
      <c r="A739" s="161"/>
      <c r="B739" s="162"/>
      <c r="C739" s="162"/>
      <c r="D739" s="162"/>
      <c r="E739" s="514"/>
      <c r="F739" s="166"/>
      <c r="G739" s="167"/>
      <c r="H739" s="163"/>
      <c r="I739" s="162"/>
      <c r="J739" s="164"/>
      <c r="K739" s="165"/>
      <c r="L739" s="166"/>
      <c r="M739" s="167"/>
      <c r="N739" s="496"/>
      <c r="O739" s="166"/>
      <c r="P739" s="166"/>
      <c r="Q739" s="167"/>
      <c r="R739" s="166"/>
    </row>
    <row r="740" ht="19.5" customHeight="1">
      <c r="A740" s="161"/>
      <c r="B740" s="162"/>
      <c r="C740" s="162"/>
      <c r="D740" s="162"/>
      <c r="E740" s="514"/>
      <c r="F740" s="166"/>
      <c r="G740" s="167"/>
      <c r="H740" s="163"/>
      <c r="I740" s="162"/>
      <c r="J740" s="164"/>
      <c r="K740" s="165"/>
      <c r="L740" s="166"/>
      <c r="M740" s="167"/>
      <c r="N740" s="496"/>
      <c r="O740" s="166"/>
      <c r="P740" s="166"/>
      <c r="Q740" s="167"/>
      <c r="R740" s="166"/>
    </row>
    <row r="741" ht="19.5" customHeight="1">
      <c r="A741" s="161"/>
      <c r="B741" s="162"/>
      <c r="C741" s="162"/>
      <c r="D741" s="162"/>
      <c r="E741" s="514"/>
      <c r="F741" s="166"/>
      <c r="G741" s="167"/>
      <c r="H741" s="163"/>
      <c r="I741" s="162"/>
      <c r="J741" s="164"/>
      <c r="K741" s="165"/>
      <c r="L741" s="166"/>
      <c r="M741" s="167"/>
      <c r="N741" s="496"/>
      <c r="O741" s="166"/>
      <c r="P741" s="166"/>
      <c r="Q741" s="167"/>
      <c r="R741" s="166"/>
    </row>
    <row r="742" ht="19.5" customHeight="1">
      <c r="A742" s="161"/>
      <c r="B742" s="162"/>
      <c r="C742" s="162"/>
      <c r="D742" s="162"/>
      <c r="E742" s="514"/>
      <c r="F742" s="166"/>
      <c r="G742" s="167"/>
      <c r="H742" s="163"/>
      <c r="I742" s="162"/>
      <c r="J742" s="164"/>
      <c r="K742" s="165"/>
      <c r="L742" s="166"/>
      <c r="M742" s="167"/>
      <c r="N742" s="496"/>
      <c r="O742" s="166"/>
      <c r="P742" s="166"/>
      <c r="Q742" s="167"/>
      <c r="R742" s="166"/>
    </row>
    <row r="743" ht="19.5" customHeight="1">
      <c r="A743" s="161"/>
      <c r="B743" s="162"/>
      <c r="C743" s="162"/>
      <c r="D743" s="162"/>
      <c r="E743" s="514"/>
      <c r="F743" s="166"/>
      <c r="G743" s="167"/>
      <c r="H743" s="163"/>
      <c r="I743" s="162"/>
      <c r="J743" s="164"/>
      <c r="K743" s="165"/>
      <c r="L743" s="166"/>
      <c r="M743" s="167"/>
      <c r="N743" s="496"/>
      <c r="O743" s="166"/>
      <c r="P743" s="166"/>
      <c r="Q743" s="167"/>
      <c r="R743" s="166"/>
    </row>
    <row r="744" ht="19.5" customHeight="1">
      <c r="A744" s="161"/>
      <c r="B744" s="162"/>
      <c r="C744" s="162"/>
      <c r="D744" s="162"/>
      <c r="E744" s="514"/>
      <c r="F744" s="166"/>
      <c r="G744" s="167"/>
      <c r="H744" s="163"/>
      <c r="I744" s="162"/>
      <c r="J744" s="164"/>
      <c r="K744" s="165"/>
      <c r="L744" s="166"/>
      <c r="M744" s="167"/>
      <c r="N744" s="496"/>
      <c r="O744" s="166"/>
      <c r="P744" s="166"/>
      <c r="Q744" s="167"/>
      <c r="R744" s="166"/>
    </row>
    <row r="745" ht="19.5" customHeight="1">
      <c r="A745" s="161"/>
      <c r="B745" s="162"/>
      <c r="C745" s="162"/>
      <c r="D745" s="162"/>
      <c r="E745" s="514"/>
      <c r="F745" s="166"/>
      <c r="G745" s="167"/>
      <c r="H745" s="163"/>
      <c r="I745" s="162"/>
      <c r="J745" s="164"/>
      <c r="K745" s="165"/>
      <c r="L745" s="166"/>
      <c r="M745" s="167"/>
      <c r="N745" s="496"/>
      <c r="O745" s="166"/>
      <c r="P745" s="166"/>
      <c r="Q745" s="167"/>
      <c r="R745" s="166"/>
    </row>
    <row r="746" ht="19.5" customHeight="1">
      <c r="A746" s="161"/>
      <c r="B746" s="162"/>
      <c r="C746" s="162"/>
      <c r="D746" s="162"/>
      <c r="E746" s="514"/>
      <c r="F746" s="166"/>
      <c r="G746" s="167"/>
      <c r="H746" s="163"/>
      <c r="I746" s="162"/>
      <c r="J746" s="164"/>
      <c r="K746" s="165"/>
      <c r="L746" s="166"/>
      <c r="M746" s="167"/>
      <c r="N746" s="496"/>
      <c r="O746" s="166"/>
      <c r="P746" s="166"/>
      <c r="Q746" s="167"/>
      <c r="R746" s="166"/>
    </row>
    <row r="747" ht="19.5" customHeight="1">
      <c r="A747" s="161"/>
      <c r="B747" s="162"/>
      <c r="C747" s="162"/>
      <c r="D747" s="162"/>
      <c r="E747" s="514"/>
      <c r="F747" s="166"/>
      <c r="G747" s="167"/>
      <c r="H747" s="163"/>
      <c r="I747" s="162"/>
      <c r="J747" s="164"/>
      <c r="K747" s="165"/>
      <c r="L747" s="166"/>
      <c r="M747" s="167"/>
      <c r="N747" s="496"/>
      <c r="O747" s="166"/>
      <c r="P747" s="166"/>
      <c r="Q747" s="167"/>
      <c r="R747" s="166"/>
    </row>
    <row r="748" ht="19.5" customHeight="1">
      <c r="A748" s="161"/>
      <c r="B748" s="162"/>
      <c r="C748" s="162"/>
      <c r="D748" s="162"/>
      <c r="E748" s="514"/>
      <c r="F748" s="166"/>
      <c r="G748" s="167"/>
      <c r="H748" s="163"/>
      <c r="I748" s="162"/>
      <c r="J748" s="164"/>
      <c r="K748" s="165"/>
      <c r="L748" s="166"/>
      <c r="M748" s="167"/>
      <c r="N748" s="496"/>
      <c r="O748" s="166"/>
      <c r="P748" s="166"/>
      <c r="Q748" s="167"/>
      <c r="R748" s="166"/>
    </row>
    <row r="749" ht="19.5" customHeight="1">
      <c r="A749" s="161"/>
      <c r="B749" s="162"/>
      <c r="C749" s="162"/>
      <c r="D749" s="162"/>
      <c r="E749" s="514"/>
      <c r="F749" s="166"/>
      <c r="G749" s="167"/>
      <c r="H749" s="163"/>
      <c r="I749" s="162"/>
      <c r="J749" s="164"/>
      <c r="K749" s="165"/>
      <c r="L749" s="166"/>
      <c r="M749" s="167"/>
      <c r="N749" s="496"/>
      <c r="O749" s="166"/>
      <c r="P749" s="166"/>
      <c r="Q749" s="167"/>
      <c r="R749" s="166"/>
    </row>
    <row r="750" ht="19.5" customHeight="1">
      <c r="A750" s="161"/>
      <c r="B750" s="162"/>
      <c r="C750" s="162"/>
      <c r="D750" s="162"/>
      <c r="E750" s="514"/>
      <c r="F750" s="166"/>
      <c r="G750" s="167"/>
      <c r="H750" s="163"/>
      <c r="I750" s="162"/>
      <c r="J750" s="164"/>
      <c r="K750" s="165"/>
      <c r="L750" s="166"/>
      <c r="M750" s="167"/>
      <c r="N750" s="496"/>
      <c r="O750" s="166"/>
      <c r="P750" s="166"/>
      <c r="Q750" s="167"/>
      <c r="R750" s="166"/>
    </row>
    <row r="751" ht="19.5" customHeight="1">
      <c r="A751" s="161"/>
      <c r="B751" s="162"/>
      <c r="C751" s="162"/>
      <c r="D751" s="162"/>
      <c r="E751" s="514"/>
      <c r="F751" s="166"/>
      <c r="G751" s="167"/>
      <c r="H751" s="163"/>
      <c r="I751" s="162"/>
      <c r="J751" s="164"/>
      <c r="K751" s="165"/>
      <c r="L751" s="166"/>
      <c r="M751" s="167"/>
      <c r="N751" s="496"/>
      <c r="O751" s="166"/>
      <c r="P751" s="166"/>
      <c r="Q751" s="167"/>
      <c r="R751" s="166"/>
    </row>
    <row r="752" ht="19.5" customHeight="1">
      <c r="A752" s="161"/>
      <c r="B752" s="162"/>
      <c r="C752" s="162"/>
      <c r="D752" s="162"/>
      <c r="E752" s="514"/>
      <c r="F752" s="166"/>
      <c r="G752" s="167"/>
      <c r="H752" s="163"/>
      <c r="I752" s="162"/>
      <c r="J752" s="164"/>
      <c r="K752" s="165"/>
      <c r="L752" s="166"/>
      <c r="M752" s="167"/>
      <c r="N752" s="496"/>
      <c r="O752" s="166"/>
      <c r="P752" s="166"/>
      <c r="Q752" s="167"/>
      <c r="R752" s="166"/>
    </row>
    <row r="753" ht="19.5" customHeight="1">
      <c r="A753" s="161"/>
      <c r="B753" s="162"/>
      <c r="C753" s="162"/>
      <c r="D753" s="162"/>
      <c r="E753" s="514"/>
      <c r="F753" s="166"/>
      <c r="G753" s="167"/>
      <c r="H753" s="163"/>
      <c r="I753" s="162"/>
      <c r="J753" s="164"/>
      <c r="K753" s="165"/>
      <c r="L753" s="166"/>
      <c r="M753" s="167"/>
      <c r="N753" s="496"/>
      <c r="O753" s="166"/>
      <c r="P753" s="166"/>
      <c r="Q753" s="167"/>
      <c r="R753" s="166"/>
    </row>
    <row r="754" ht="19.5" customHeight="1">
      <c r="A754" s="161"/>
      <c r="B754" s="162"/>
      <c r="C754" s="162"/>
      <c r="D754" s="162"/>
      <c r="E754" s="514"/>
      <c r="F754" s="166"/>
      <c r="G754" s="167"/>
      <c r="H754" s="163"/>
      <c r="I754" s="162"/>
      <c r="J754" s="164"/>
      <c r="K754" s="165"/>
      <c r="L754" s="166"/>
      <c r="M754" s="167"/>
      <c r="N754" s="496"/>
      <c r="O754" s="166"/>
      <c r="P754" s="166"/>
      <c r="Q754" s="167"/>
      <c r="R754" s="166"/>
    </row>
    <row r="755" ht="19.5" customHeight="1">
      <c r="A755" s="161"/>
      <c r="B755" s="162"/>
      <c r="C755" s="162"/>
      <c r="D755" s="162"/>
      <c r="E755" s="514"/>
      <c r="F755" s="166"/>
      <c r="G755" s="167"/>
      <c r="H755" s="163"/>
      <c r="I755" s="162"/>
      <c r="J755" s="164"/>
      <c r="K755" s="165"/>
      <c r="L755" s="166"/>
      <c r="M755" s="167"/>
      <c r="N755" s="496"/>
      <c r="O755" s="166"/>
      <c r="P755" s="166"/>
      <c r="Q755" s="167"/>
      <c r="R755" s="166"/>
    </row>
    <row r="756" ht="19.5" customHeight="1">
      <c r="A756" s="161"/>
      <c r="B756" s="162"/>
      <c r="C756" s="162"/>
      <c r="D756" s="162"/>
      <c r="E756" s="514"/>
      <c r="F756" s="166"/>
      <c r="G756" s="167"/>
      <c r="H756" s="163"/>
      <c r="I756" s="162"/>
      <c r="J756" s="164"/>
      <c r="K756" s="165"/>
      <c r="L756" s="166"/>
      <c r="M756" s="167"/>
      <c r="N756" s="496"/>
      <c r="O756" s="166"/>
      <c r="P756" s="166"/>
      <c r="Q756" s="167"/>
      <c r="R756" s="166"/>
    </row>
    <row r="757" ht="19.5" customHeight="1">
      <c r="A757" s="161"/>
      <c r="B757" s="162"/>
      <c r="C757" s="162"/>
      <c r="D757" s="162"/>
      <c r="E757" s="514"/>
      <c r="F757" s="166"/>
      <c r="G757" s="167"/>
      <c r="H757" s="163"/>
      <c r="I757" s="162"/>
      <c r="J757" s="164"/>
      <c r="K757" s="165"/>
      <c r="L757" s="166"/>
      <c r="M757" s="167"/>
      <c r="N757" s="496"/>
      <c r="O757" s="166"/>
      <c r="P757" s="166"/>
      <c r="Q757" s="167"/>
      <c r="R757" s="166"/>
    </row>
    <row r="758" ht="19.5" customHeight="1">
      <c r="A758" s="161"/>
      <c r="B758" s="162"/>
      <c r="C758" s="162"/>
      <c r="D758" s="162"/>
      <c r="E758" s="514"/>
      <c r="F758" s="166"/>
      <c r="G758" s="167"/>
      <c r="H758" s="163"/>
      <c r="I758" s="162"/>
      <c r="J758" s="164"/>
      <c r="K758" s="165"/>
      <c r="L758" s="166"/>
      <c r="M758" s="167"/>
      <c r="N758" s="496"/>
      <c r="O758" s="166"/>
      <c r="P758" s="166"/>
      <c r="Q758" s="167"/>
      <c r="R758" s="166"/>
    </row>
    <row r="759" ht="19.5" customHeight="1">
      <c r="A759" s="161"/>
      <c r="B759" s="162"/>
      <c r="C759" s="162"/>
      <c r="D759" s="162"/>
      <c r="E759" s="514"/>
      <c r="F759" s="166"/>
      <c r="G759" s="167"/>
      <c r="H759" s="163"/>
      <c r="I759" s="162"/>
      <c r="J759" s="164"/>
      <c r="K759" s="165"/>
      <c r="L759" s="166"/>
      <c r="M759" s="167"/>
      <c r="N759" s="496"/>
      <c r="O759" s="166"/>
      <c r="P759" s="166"/>
      <c r="Q759" s="167"/>
      <c r="R759" s="166"/>
    </row>
    <row r="760" ht="19.5" customHeight="1">
      <c r="A760" s="161"/>
      <c r="B760" s="162"/>
      <c r="C760" s="162"/>
      <c r="D760" s="162"/>
      <c r="E760" s="514"/>
      <c r="F760" s="166"/>
      <c r="G760" s="167"/>
      <c r="H760" s="163"/>
      <c r="I760" s="162"/>
      <c r="J760" s="164"/>
      <c r="K760" s="165"/>
      <c r="L760" s="166"/>
      <c r="M760" s="167"/>
      <c r="N760" s="496"/>
      <c r="O760" s="166"/>
      <c r="P760" s="166"/>
      <c r="Q760" s="167"/>
      <c r="R760" s="166"/>
    </row>
    <row r="761" ht="19.5" customHeight="1">
      <c r="A761" s="161"/>
      <c r="B761" s="162"/>
      <c r="C761" s="162"/>
      <c r="D761" s="162"/>
      <c r="E761" s="514"/>
      <c r="F761" s="166"/>
      <c r="G761" s="167"/>
      <c r="H761" s="163"/>
      <c r="I761" s="162"/>
      <c r="J761" s="164"/>
      <c r="K761" s="165"/>
      <c r="L761" s="166"/>
      <c r="M761" s="167"/>
      <c r="N761" s="496"/>
      <c r="O761" s="166"/>
      <c r="P761" s="166"/>
      <c r="Q761" s="167"/>
      <c r="R761" s="166"/>
    </row>
    <row r="762" ht="19.5" customHeight="1">
      <c r="A762" s="161"/>
      <c r="B762" s="162"/>
      <c r="C762" s="162"/>
      <c r="D762" s="162"/>
      <c r="E762" s="514"/>
      <c r="F762" s="166"/>
      <c r="G762" s="167"/>
      <c r="H762" s="163"/>
      <c r="I762" s="162"/>
      <c r="J762" s="164"/>
      <c r="K762" s="165"/>
      <c r="L762" s="166"/>
      <c r="M762" s="167"/>
      <c r="N762" s="496"/>
      <c r="O762" s="166"/>
      <c r="P762" s="166"/>
      <c r="Q762" s="167"/>
      <c r="R762" s="166"/>
    </row>
    <row r="763" ht="19.5" customHeight="1">
      <c r="A763" s="161"/>
      <c r="B763" s="162"/>
      <c r="C763" s="162"/>
      <c r="D763" s="162"/>
      <c r="E763" s="514"/>
      <c r="F763" s="166"/>
      <c r="G763" s="167"/>
      <c r="H763" s="163"/>
      <c r="I763" s="162"/>
      <c r="J763" s="164"/>
      <c r="K763" s="165"/>
      <c r="L763" s="166"/>
      <c r="M763" s="167"/>
      <c r="N763" s="496"/>
      <c r="O763" s="166"/>
      <c r="P763" s="166"/>
      <c r="Q763" s="167"/>
      <c r="R763" s="166"/>
    </row>
    <row r="764" ht="19.5" customHeight="1">
      <c r="A764" s="161"/>
      <c r="B764" s="162"/>
      <c r="C764" s="162"/>
      <c r="D764" s="162"/>
      <c r="E764" s="514"/>
      <c r="F764" s="166"/>
      <c r="G764" s="167"/>
      <c r="H764" s="163"/>
      <c r="I764" s="162"/>
      <c r="J764" s="164"/>
      <c r="K764" s="165"/>
      <c r="L764" s="166"/>
      <c r="M764" s="167"/>
      <c r="N764" s="496"/>
      <c r="O764" s="166"/>
      <c r="P764" s="166"/>
      <c r="Q764" s="167"/>
      <c r="R764" s="166"/>
    </row>
    <row r="765" ht="19.5" customHeight="1">
      <c r="A765" s="161"/>
      <c r="B765" s="162"/>
      <c r="C765" s="162"/>
      <c r="D765" s="162"/>
      <c r="E765" s="514"/>
      <c r="F765" s="166"/>
      <c r="G765" s="167"/>
      <c r="H765" s="163"/>
      <c r="I765" s="162"/>
      <c r="J765" s="164"/>
      <c r="K765" s="165"/>
      <c r="L765" s="166"/>
      <c r="M765" s="167"/>
      <c r="N765" s="496"/>
      <c r="O765" s="166"/>
      <c r="P765" s="166"/>
      <c r="Q765" s="167"/>
      <c r="R765" s="166"/>
    </row>
    <row r="766" ht="19.5" customHeight="1">
      <c r="A766" s="161"/>
      <c r="B766" s="162"/>
      <c r="C766" s="162"/>
      <c r="D766" s="162"/>
      <c r="E766" s="514"/>
      <c r="F766" s="166"/>
      <c r="G766" s="167"/>
      <c r="H766" s="163"/>
      <c r="I766" s="162"/>
      <c r="J766" s="164"/>
      <c r="K766" s="165"/>
      <c r="L766" s="166"/>
      <c r="M766" s="167"/>
      <c r="N766" s="496"/>
      <c r="O766" s="166"/>
      <c r="P766" s="166"/>
      <c r="Q766" s="167"/>
      <c r="R766" s="166"/>
    </row>
    <row r="767" ht="19.5" customHeight="1">
      <c r="A767" s="161"/>
      <c r="B767" s="162"/>
      <c r="C767" s="162"/>
      <c r="D767" s="162"/>
      <c r="E767" s="514"/>
      <c r="F767" s="166"/>
      <c r="G767" s="167"/>
      <c r="H767" s="163"/>
      <c r="I767" s="162"/>
      <c r="J767" s="164"/>
      <c r="K767" s="165"/>
      <c r="L767" s="166"/>
      <c r="M767" s="167"/>
      <c r="N767" s="496"/>
      <c r="O767" s="166"/>
      <c r="P767" s="166"/>
      <c r="Q767" s="167"/>
      <c r="R767" s="166"/>
    </row>
    <row r="768" ht="19.5" customHeight="1">
      <c r="A768" s="161"/>
      <c r="B768" s="162"/>
      <c r="C768" s="162"/>
      <c r="D768" s="162"/>
      <c r="E768" s="514"/>
      <c r="F768" s="166"/>
      <c r="G768" s="167"/>
      <c r="H768" s="163"/>
      <c r="I768" s="162"/>
      <c r="J768" s="164"/>
      <c r="K768" s="165"/>
      <c r="L768" s="166"/>
      <c r="M768" s="167"/>
      <c r="N768" s="496"/>
      <c r="O768" s="166"/>
      <c r="P768" s="166"/>
      <c r="Q768" s="167"/>
      <c r="R768" s="166"/>
    </row>
    <row r="769" ht="19.5" customHeight="1">
      <c r="A769" s="161"/>
      <c r="B769" s="162"/>
      <c r="C769" s="162"/>
      <c r="D769" s="162"/>
      <c r="E769" s="514"/>
      <c r="F769" s="166"/>
      <c r="G769" s="167"/>
      <c r="H769" s="163"/>
      <c r="I769" s="162"/>
      <c r="J769" s="164"/>
      <c r="K769" s="165"/>
      <c r="L769" s="166"/>
      <c r="M769" s="167"/>
      <c r="N769" s="496"/>
      <c r="O769" s="166"/>
      <c r="P769" s="166"/>
      <c r="Q769" s="167"/>
      <c r="R769" s="166"/>
    </row>
    <row r="770" ht="19.5" customHeight="1">
      <c r="A770" s="161"/>
      <c r="B770" s="162"/>
      <c r="C770" s="162"/>
      <c r="D770" s="162"/>
      <c r="E770" s="514"/>
      <c r="F770" s="166"/>
      <c r="G770" s="167"/>
      <c r="H770" s="163"/>
      <c r="I770" s="162"/>
      <c r="J770" s="164"/>
      <c r="K770" s="165"/>
      <c r="L770" s="166"/>
      <c r="M770" s="167"/>
      <c r="N770" s="496"/>
      <c r="O770" s="166"/>
      <c r="P770" s="166"/>
      <c r="Q770" s="167"/>
      <c r="R770" s="166"/>
    </row>
    <row r="771" ht="19.5" customHeight="1">
      <c r="A771" s="161"/>
      <c r="B771" s="162"/>
      <c r="C771" s="162"/>
      <c r="D771" s="162"/>
      <c r="E771" s="514"/>
      <c r="F771" s="166"/>
      <c r="G771" s="167"/>
      <c r="H771" s="163"/>
      <c r="I771" s="162"/>
      <c r="J771" s="164"/>
      <c r="K771" s="165"/>
      <c r="L771" s="166"/>
      <c r="M771" s="167"/>
      <c r="N771" s="496"/>
      <c r="O771" s="166"/>
      <c r="P771" s="166"/>
      <c r="Q771" s="167"/>
      <c r="R771" s="166"/>
    </row>
    <row r="772" ht="19.5" customHeight="1">
      <c r="A772" s="161"/>
      <c r="B772" s="162"/>
      <c r="C772" s="162"/>
      <c r="D772" s="162"/>
      <c r="E772" s="514"/>
      <c r="F772" s="166"/>
      <c r="G772" s="167"/>
      <c r="H772" s="163"/>
      <c r="I772" s="162"/>
      <c r="J772" s="164"/>
      <c r="K772" s="165"/>
      <c r="L772" s="166"/>
      <c r="M772" s="167"/>
      <c r="N772" s="496"/>
      <c r="O772" s="166"/>
      <c r="P772" s="166"/>
      <c r="Q772" s="167"/>
      <c r="R772" s="166"/>
    </row>
    <row r="773" ht="19.5" customHeight="1">
      <c r="A773" s="161"/>
      <c r="B773" s="162"/>
      <c r="C773" s="162"/>
      <c r="D773" s="162"/>
      <c r="E773" s="514"/>
      <c r="F773" s="166"/>
      <c r="G773" s="167"/>
      <c r="H773" s="163"/>
      <c r="I773" s="162"/>
      <c r="J773" s="164"/>
      <c r="K773" s="165"/>
      <c r="L773" s="166"/>
      <c r="M773" s="167"/>
      <c r="N773" s="496"/>
      <c r="O773" s="166"/>
      <c r="P773" s="166"/>
      <c r="Q773" s="167"/>
      <c r="R773" s="166"/>
    </row>
    <row r="774" ht="19.5" customHeight="1">
      <c r="A774" s="161"/>
      <c r="B774" s="162"/>
      <c r="C774" s="162"/>
      <c r="D774" s="162"/>
      <c r="E774" s="514"/>
      <c r="F774" s="166"/>
      <c r="G774" s="167"/>
      <c r="H774" s="163"/>
      <c r="I774" s="162"/>
      <c r="J774" s="164"/>
      <c r="K774" s="165"/>
      <c r="L774" s="166"/>
      <c r="M774" s="167"/>
      <c r="N774" s="496"/>
      <c r="O774" s="166"/>
      <c r="P774" s="166"/>
      <c r="Q774" s="167"/>
      <c r="R774" s="166"/>
    </row>
    <row r="775" ht="19.5" customHeight="1">
      <c r="A775" s="161"/>
      <c r="B775" s="162"/>
      <c r="C775" s="162"/>
      <c r="D775" s="162"/>
      <c r="E775" s="514"/>
      <c r="F775" s="166"/>
      <c r="G775" s="167"/>
      <c r="H775" s="163"/>
      <c r="I775" s="162"/>
      <c r="J775" s="164"/>
      <c r="K775" s="165"/>
      <c r="L775" s="166"/>
      <c r="M775" s="167"/>
      <c r="N775" s="496"/>
      <c r="O775" s="166"/>
      <c r="P775" s="166"/>
      <c r="Q775" s="167"/>
      <c r="R775" s="166"/>
    </row>
    <row r="776" ht="19.5" customHeight="1">
      <c r="A776" s="161"/>
      <c r="B776" s="162"/>
      <c r="C776" s="162"/>
      <c r="D776" s="162"/>
      <c r="E776" s="514"/>
      <c r="F776" s="166"/>
      <c r="G776" s="167"/>
      <c r="H776" s="163"/>
      <c r="I776" s="162"/>
      <c r="J776" s="164"/>
      <c r="K776" s="165"/>
      <c r="L776" s="166"/>
      <c r="M776" s="167"/>
      <c r="N776" s="496"/>
      <c r="O776" s="166"/>
      <c r="P776" s="166"/>
      <c r="Q776" s="167"/>
      <c r="R776" s="166"/>
    </row>
    <row r="777" ht="19.5" customHeight="1">
      <c r="A777" s="161"/>
      <c r="B777" s="162"/>
      <c r="C777" s="162"/>
      <c r="D777" s="162"/>
      <c r="E777" s="514"/>
      <c r="F777" s="166"/>
      <c r="G777" s="167"/>
      <c r="H777" s="163"/>
      <c r="I777" s="162"/>
      <c r="J777" s="164"/>
      <c r="K777" s="165"/>
      <c r="L777" s="166"/>
      <c r="M777" s="167"/>
      <c r="N777" s="496"/>
      <c r="O777" s="166"/>
      <c r="P777" s="166"/>
      <c r="Q777" s="167"/>
      <c r="R777" s="166"/>
    </row>
    <row r="778" ht="19.5" customHeight="1">
      <c r="A778" s="161"/>
      <c r="B778" s="162"/>
      <c r="C778" s="162"/>
      <c r="D778" s="162"/>
      <c r="E778" s="514"/>
      <c r="F778" s="166"/>
      <c r="G778" s="167"/>
      <c r="H778" s="163"/>
      <c r="I778" s="162"/>
      <c r="J778" s="164"/>
      <c r="K778" s="165"/>
      <c r="L778" s="166"/>
      <c r="M778" s="167"/>
      <c r="N778" s="496"/>
      <c r="O778" s="166"/>
      <c r="P778" s="166"/>
      <c r="Q778" s="167"/>
      <c r="R778" s="166"/>
    </row>
    <row r="779" ht="19.5" customHeight="1">
      <c r="A779" s="161"/>
      <c r="B779" s="162"/>
      <c r="C779" s="162"/>
      <c r="D779" s="162"/>
      <c r="E779" s="514"/>
      <c r="F779" s="166"/>
      <c r="G779" s="167"/>
      <c r="H779" s="163"/>
      <c r="I779" s="162"/>
      <c r="J779" s="164"/>
      <c r="K779" s="165"/>
      <c r="L779" s="166"/>
      <c r="M779" s="167"/>
      <c r="N779" s="496"/>
      <c r="O779" s="166"/>
      <c r="P779" s="166"/>
      <c r="Q779" s="167"/>
      <c r="R779" s="166"/>
    </row>
    <row r="780" ht="19.5" customHeight="1">
      <c r="A780" s="161"/>
      <c r="B780" s="162"/>
      <c r="C780" s="162"/>
      <c r="D780" s="162"/>
      <c r="E780" s="514"/>
      <c r="F780" s="166"/>
      <c r="G780" s="167"/>
      <c r="H780" s="163"/>
      <c r="I780" s="162"/>
      <c r="J780" s="164"/>
      <c r="K780" s="165"/>
      <c r="L780" s="166"/>
      <c r="M780" s="167"/>
      <c r="N780" s="496"/>
      <c r="O780" s="166"/>
      <c r="P780" s="166"/>
      <c r="Q780" s="167"/>
      <c r="R780" s="166"/>
    </row>
    <row r="781" ht="19.5" customHeight="1">
      <c r="A781" s="161"/>
      <c r="B781" s="162"/>
      <c r="C781" s="162"/>
      <c r="D781" s="162"/>
      <c r="E781" s="514"/>
      <c r="F781" s="166"/>
      <c r="G781" s="167"/>
      <c r="H781" s="163"/>
      <c r="I781" s="162"/>
      <c r="J781" s="164"/>
      <c r="K781" s="165"/>
      <c r="L781" s="166"/>
      <c r="M781" s="167"/>
      <c r="N781" s="496"/>
      <c r="O781" s="166"/>
      <c r="P781" s="166"/>
      <c r="Q781" s="167"/>
      <c r="R781" s="166"/>
    </row>
    <row r="782" ht="19.5" customHeight="1">
      <c r="A782" s="161"/>
      <c r="B782" s="162"/>
      <c r="C782" s="162"/>
      <c r="D782" s="162"/>
      <c r="E782" s="514"/>
      <c r="F782" s="166"/>
      <c r="G782" s="167"/>
      <c r="H782" s="163"/>
      <c r="I782" s="162"/>
      <c r="J782" s="164"/>
      <c r="K782" s="165"/>
      <c r="L782" s="166"/>
      <c r="M782" s="167"/>
      <c r="N782" s="496"/>
      <c r="O782" s="166"/>
      <c r="P782" s="166"/>
      <c r="Q782" s="167"/>
      <c r="R782" s="166"/>
    </row>
    <row r="783" ht="19.5" customHeight="1">
      <c r="A783" s="161"/>
      <c r="B783" s="162"/>
      <c r="C783" s="162"/>
      <c r="D783" s="162"/>
      <c r="E783" s="514"/>
      <c r="F783" s="166"/>
      <c r="G783" s="167"/>
      <c r="H783" s="163"/>
      <c r="I783" s="162"/>
      <c r="J783" s="164"/>
      <c r="K783" s="165"/>
      <c r="L783" s="166"/>
      <c r="M783" s="167"/>
      <c r="N783" s="496"/>
      <c r="O783" s="166"/>
      <c r="P783" s="166"/>
      <c r="Q783" s="167"/>
      <c r="R783" s="166"/>
    </row>
    <row r="784" ht="19.5" customHeight="1">
      <c r="A784" s="161"/>
      <c r="B784" s="162"/>
      <c r="C784" s="162"/>
      <c r="D784" s="162"/>
      <c r="E784" s="514"/>
      <c r="F784" s="166"/>
      <c r="G784" s="167"/>
      <c r="H784" s="163"/>
      <c r="I784" s="162"/>
      <c r="J784" s="164"/>
      <c r="K784" s="165"/>
      <c r="L784" s="166"/>
      <c r="M784" s="167"/>
      <c r="N784" s="496"/>
      <c r="O784" s="166"/>
      <c r="P784" s="166"/>
      <c r="Q784" s="167"/>
      <c r="R784" s="166"/>
    </row>
    <row r="785" ht="19.5" customHeight="1">
      <c r="A785" s="161"/>
      <c r="B785" s="162"/>
      <c r="C785" s="162"/>
      <c r="D785" s="162"/>
      <c r="E785" s="514"/>
      <c r="F785" s="166"/>
      <c r="G785" s="167"/>
      <c r="H785" s="163"/>
      <c r="I785" s="162"/>
      <c r="J785" s="164"/>
      <c r="K785" s="165"/>
      <c r="L785" s="166"/>
      <c r="M785" s="167"/>
      <c r="N785" s="496"/>
      <c r="O785" s="166"/>
      <c r="P785" s="166"/>
      <c r="Q785" s="167"/>
      <c r="R785" s="166"/>
    </row>
    <row r="786" ht="19.5" customHeight="1">
      <c r="A786" s="161"/>
      <c r="B786" s="162"/>
      <c r="C786" s="162"/>
      <c r="D786" s="162"/>
      <c r="E786" s="514"/>
      <c r="F786" s="166"/>
      <c r="G786" s="167"/>
      <c r="H786" s="163"/>
      <c r="I786" s="162"/>
      <c r="J786" s="164"/>
      <c r="K786" s="165"/>
      <c r="L786" s="166"/>
      <c r="M786" s="167"/>
      <c r="N786" s="496"/>
      <c r="O786" s="166"/>
      <c r="P786" s="166"/>
      <c r="Q786" s="167"/>
      <c r="R786" s="166"/>
    </row>
    <row r="787" ht="19.5" customHeight="1">
      <c r="A787" s="161"/>
      <c r="B787" s="162"/>
      <c r="C787" s="162"/>
      <c r="D787" s="162"/>
      <c r="E787" s="514"/>
      <c r="F787" s="166"/>
      <c r="G787" s="167"/>
      <c r="H787" s="163"/>
      <c r="I787" s="162"/>
      <c r="J787" s="164"/>
      <c r="K787" s="165"/>
      <c r="L787" s="166"/>
      <c r="M787" s="167"/>
      <c r="N787" s="496"/>
      <c r="O787" s="166"/>
      <c r="P787" s="166"/>
      <c r="Q787" s="167"/>
      <c r="R787" s="166"/>
    </row>
    <row r="788" ht="19.5" customHeight="1">
      <c r="A788" s="161"/>
      <c r="B788" s="162"/>
      <c r="C788" s="162"/>
      <c r="D788" s="162"/>
      <c r="E788" s="514"/>
      <c r="F788" s="166"/>
      <c r="G788" s="167"/>
      <c r="H788" s="163"/>
      <c r="I788" s="162"/>
      <c r="J788" s="164"/>
      <c r="K788" s="165"/>
      <c r="L788" s="166"/>
      <c r="M788" s="167"/>
      <c r="N788" s="496"/>
      <c r="O788" s="166"/>
      <c r="P788" s="166"/>
      <c r="Q788" s="167"/>
      <c r="R788" s="166"/>
    </row>
    <row r="789" ht="19.5" customHeight="1">
      <c r="A789" s="161"/>
      <c r="B789" s="162"/>
      <c r="C789" s="162"/>
      <c r="D789" s="162"/>
      <c r="E789" s="514"/>
      <c r="F789" s="166"/>
      <c r="G789" s="167"/>
      <c r="H789" s="163"/>
      <c r="I789" s="162"/>
      <c r="J789" s="164"/>
      <c r="K789" s="165"/>
      <c r="L789" s="166"/>
      <c r="M789" s="167"/>
      <c r="N789" s="496"/>
      <c r="O789" s="166"/>
      <c r="P789" s="166"/>
      <c r="Q789" s="167"/>
      <c r="R789" s="166"/>
    </row>
    <row r="790" ht="19.5" customHeight="1">
      <c r="A790" s="161"/>
      <c r="B790" s="162"/>
      <c r="C790" s="162"/>
      <c r="D790" s="162"/>
      <c r="E790" s="514"/>
      <c r="F790" s="166"/>
      <c r="G790" s="167"/>
      <c r="H790" s="163"/>
      <c r="I790" s="162"/>
      <c r="J790" s="164"/>
      <c r="K790" s="165"/>
      <c r="L790" s="166"/>
      <c r="M790" s="167"/>
      <c r="N790" s="496"/>
      <c r="O790" s="166"/>
      <c r="P790" s="166"/>
      <c r="Q790" s="167"/>
      <c r="R790" s="166"/>
    </row>
    <row r="791" ht="19.5" customHeight="1">
      <c r="A791" s="161"/>
      <c r="B791" s="162"/>
      <c r="C791" s="162"/>
      <c r="D791" s="162"/>
      <c r="E791" s="514"/>
      <c r="F791" s="166"/>
      <c r="G791" s="167"/>
      <c r="H791" s="163"/>
      <c r="I791" s="162"/>
      <c r="J791" s="164"/>
      <c r="K791" s="165"/>
      <c r="L791" s="166"/>
      <c r="M791" s="167"/>
      <c r="N791" s="496"/>
      <c r="O791" s="166"/>
      <c r="P791" s="166"/>
      <c r="Q791" s="167"/>
      <c r="R791" s="166"/>
    </row>
    <row r="792" ht="19.5" customHeight="1">
      <c r="A792" s="161"/>
      <c r="B792" s="162"/>
      <c r="C792" s="162"/>
      <c r="D792" s="162"/>
      <c r="E792" s="514"/>
      <c r="F792" s="166"/>
      <c r="G792" s="167"/>
      <c r="H792" s="163"/>
      <c r="I792" s="162"/>
      <c r="J792" s="164"/>
      <c r="K792" s="165"/>
      <c r="L792" s="166"/>
      <c r="M792" s="167"/>
      <c r="N792" s="496"/>
      <c r="O792" s="166"/>
      <c r="P792" s="166"/>
      <c r="Q792" s="167"/>
      <c r="R792" s="166"/>
    </row>
    <row r="793" ht="19.5" customHeight="1">
      <c r="A793" s="161"/>
      <c r="B793" s="162"/>
      <c r="C793" s="162"/>
      <c r="D793" s="162"/>
      <c r="E793" s="514"/>
      <c r="F793" s="166"/>
      <c r="G793" s="167"/>
      <c r="H793" s="163"/>
      <c r="I793" s="162"/>
      <c r="J793" s="164"/>
      <c r="K793" s="165"/>
      <c r="L793" s="166"/>
      <c r="M793" s="167"/>
      <c r="N793" s="496"/>
      <c r="O793" s="166"/>
      <c r="P793" s="166"/>
      <c r="Q793" s="167"/>
      <c r="R793" s="166"/>
    </row>
    <row r="794" ht="19.5" customHeight="1">
      <c r="A794" s="161"/>
      <c r="B794" s="162"/>
      <c r="C794" s="162"/>
      <c r="D794" s="162"/>
      <c r="E794" s="514"/>
      <c r="F794" s="166"/>
      <c r="G794" s="167"/>
      <c r="H794" s="163"/>
      <c r="I794" s="162"/>
      <c r="J794" s="164"/>
      <c r="K794" s="165"/>
      <c r="L794" s="166"/>
      <c r="M794" s="167"/>
      <c r="N794" s="496"/>
      <c r="O794" s="166"/>
      <c r="P794" s="166"/>
      <c r="Q794" s="167"/>
      <c r="R794" s="166"/>
    </row>
    <row r="795" ht="19.5" customHeight="1">
      <c r="A795" s="161"/>
      <c r="B795" s="162"/>
      <c r="C795" s="162"/>
      <c r="D795" s="162"/>
      <c r="E795" s="514"/>
      <c r="F795" s="166"/>
      <c r="G795" s="167"/>
      <c r="H795" s="163"/>
      <c r="I795" s="162"/>
      <c r="J795" s="164"/>
      <c r="K795" s="165"/>
      <c r="L795" s="166"/>
      <c r="M795" s="167"/>
      <c r="N795" s="496"/>
      <c r="O795" s="166"/>
      <c r="P795" s="166"/>
      <c r="Q795" s="167"/>
      <c r="R795" s="166"/>
    </row>
    <row r="796" ht="19.5" customHeight="1">
      <c r="A796" s="161"/>
      <c r="B796" s="162"/>
      <c r="C796" s="162"/>
      <c r="D796" s="162"/>
      <c r="E796" s="514"/>
      <c r="F796" s="166"/>
      <c r="G796" s="167"/>
      <c r="H796" s="163"/>
      <c r="I796" s="162"/>
      <c r="J796" s="164"/>
      <c r="K796" s="165"/>
      <c r="L796" s="166"/>
      <c r="M796" s="167"/>
      <c r="N796" s="496"/>
      <c r="O796" s="166"/>
      <c r="P796" s="166"/>
      <c r="Q796" s="167"/>
      <c r="R796" s="166"/>
    </row>
    <row r="797" ht="19.5" customHeight="1">
      <c r="A797" s="161"/>
      <c r="B797" s="162"/>
      <c r="C797" s="162"/>
      <c r="D797" s="162"/>
      <c r="E797" s="514"/>
      <c r="F797" s="166"/>
      <c r="G797" s="167"/>
      <c r="H797" s="163"/>
      <c r="I797" s="162"/>
      <c r="J797" s="164"/>
      <c r="K797" s="165"/>
      <c r="L797" s="166"/>
      <c r="M797" s="167"/>
      <c r="N797" s="496"/>
      <c r="O797" s="166"/>
      <c r="P797" s="166"/>
      <c r="Q797" s="167"/>
      <c r="R797" s="166"/>
    </row>
    <row r="798" ht="19.5" customHeight="1">
      <c r="A798" s="161"/>
      <c r="B798" s="162"/>
      <c r="C798" s="162"/>
      <c r="D798" s="162"/>
      <c r="E798" s="514"/>
      <c r="F798" s="166"/>
      <c r="G798" s="167"/>
      <c r="H798" s="163"/>
      <c r="I798" s="162"/>
      <c r="J798" s="164"/>
      <c r="K798" s="165"/>
      <c r="L798" s="166"/>
      <c r="M798" s="167"/>
      <c r="N798" s="496"/>
      <c r="O798" s="166"/>
      <c r="P798" s="166"/>
      <c r="Q798" s="167"/>
      <c r="R798" s="166"/>
    </row>
    <row r="799" ht="19.5" customHeight="1">
      <c r="A799" s="161"/>
      <c r="B799" s="162"/>
      <c r="C799" s="162"/>
      <c r="D799" s="162"/>
      <c r="E799" s="514"/>
      <c r="F799" s="166"/>
      <c r="G799" s="167"/>
      <c r="H799" s="163"/>
      <c r="I799" s="162"/>
      <c r="J799" s="164"/>
      <c r="K799" s="165"/>
      <c r="L799" s="166"/>
      <c r="M799" s="167"/>
      <c r="N799" s="496"/>
      <c r="O799" s="166"/>
      <c r="P799" s="166"/>
      <c r="Q799" s="167"/>
      <c r="R799" s="166"/>
    </row>
    <row r="800" ht="19.5" customHeight="1">
      <c r="A800" s="161"/>
      <c r="B800" s="162"/>
      <c r="C800" s="162"/>
      <c r="D800" s="162"/>
      <c r="E800" s="514"/>
      <c r="F800" s="166"/>
      <c r="G800" s="167"/>
      <c r="H800" s="163"/>
      <c r="I800" s="162"/>
      <c r="J800" s="164"/>
      <c r="K800" s="165"/>
      <c r="L800" s="166"/>
      <c r="M800" s="167"/>
      <c r="N800" s="496"/>
      <c r="O800" s="166"/>
      <c r="P800" s="166"/>
      <c r="Q800" s="167"/>
      <c r="R800" s="166"/>
    </row>
    <row r="801" ht="19.5" customHeight="1">
      <c r="A801" s="161"/>
      <c r="B801" s="162"/>
      <c r="C801" s="162"/>
      <c r="D801" s="162"/>
      <c r="E801" s="514"/>
      <c r="F801" s="166"/>
      <c r="G801" s="167"/>
      <c r="H801" s="163"/>
      <c r="I801" s="162"/>
      <c r="J801" s="164"/>
      <c r="K801" s="165"/>
      <c r="L801" s="166"/>
      <c r="M801" s="167"/>
      <c r="N801" s="496"/>
      <c r="O801" s="166"/>
      <c r="P801" s="166"/>
      <c r="Q801" s="167"/>
      <c r="R801" s="166"/>
    </row>
    <row r="802" ht="19.5" customHeight="1">
      <c r="A802" s="161"/>
      <c r="B802" s="162"/>
      <c r="C802" s="162"/>
      <c r="D802" s="162"/>
      <c r="E802" s="514"/>
      <c r="F802" s="166"/>
      <c r="G802" s="167"/>
      <c r="H802" s="163"/>
      <c r="I802" s="162"/>
      <c r="J802" s="164"/>
      <c r="K802" s="165"/>
      <c r="L802" s="166"/>
      <c r="M802" s="167"/>
      <c r="N802" s="496"/>
      <c r="O802" s="166"/>
      <c r="P802" s="166"/>
      <c r="Q802" s="167"/>
      <c r="R802" s="166"/>
    </row>
    <row r="803" ht="19.5" customHeight="1">
      <c r="A803" s="161"/>
      <c r="B803" s="162"/>
      <c r="C803" s="162"/>
      <c r="D803" s="162"/>
      <c r="E803" s="514"/>
      <c r="F803" s="166"/>
      <c r="G803" s="167"/>
      <c r="H803" s="163"/>
      <c r="I803" s="162"/>
      <c r="J803" s="164"/>
      <c r="K803" s="165"/>
      <c r="L803" s="166"/>
      <c r="M803" s="167"/>
      <c r="N803" s="496"/>
      <c r="O803" s="166"/>
      <c r="P803" s="166"/>
      <c r="Q803" s="167"/>
      <c r="R803" s="166"/>
    </row>
    <row r="804" ht="19.5" customHeight="1">
      <c r="A804" s="161"/>
      <c r="B804" s="162"/>
      <c r="C804" s="162"/>
      <c r="D804" s="162"/>
      <c r="E804" s="514"/>
      <c r="F804" s="166"/>
      <c r="G804" s="167"/>
      <c r="H804" s="163"/>
      <c r="I804" s="162"/>
      <c r="J804" s="164"/>
      <c r="K804" s="165"/>
      <c r="L804" s="166"/>
      <c r="M804" s="167"/>
      <c r="N804" s="496"/>
      <c r="O804" s="166"/>
      <c r="P804" s="166"/>
      <c r="Q804" s="167"/>
      <c r="R804" s="166"/>
    </row>
    <row r="805" ht="19.5" customHeight="1">
      <c r="A805" s="161"/>
      <c r="B805" s="162"/>
      <c r="C805" s="162"/>
      <c r="D805" s="162"/>
      <c r="E805" s="514"/>
      <c r="F805" s="166"/>
      <c r="G805" s="167"/>
      <c r="H805" s="163"/>
      <c r="I805" s="162"/>
      <c r="J805" s="164"/>
      <c r="K805" s="165"/>
      <c r="L805" s="166"/>
      <c r="M805" s="167"/>
      <c r="N805" s="496"/>
      <c r="O805" s="166"/>
      <c r="P805" s="166"/>
      <c r="Q805" s="167"/>
      <c r="R805" s="166"/>
    </row>
    <row r="806" ht="19.5" customHeight="1">
      <c r="A806" s="161"/>
      <c r="B806" s="162"/>
      <c r="C806" s="162"/>
      <c r="D806" s="162"/>
      <c r="E806" s="514"/>
      <c r="F806" s="166"/>
      <c r="G806" s="167"/>
      <c r="H806" s="163"/>
      <c r="I806" s="162"/>
      <c r="J806" s="164"/>
      <c r="K806" s="165"/>
      <c r="L806" s="166"/>
      <c r="M806" s="167"/>
      <c r="N806" s="496"/>
      <c r="O806" s="166"/>
      <c r="P806" s="166"/>
      <c r="Q806" s="167"/>
      <c r="R806" s="166"/>
    </row>
    <row r="807" ht="19.5" customHeight="1">
      <c r="A807" s="161"/>
      <c r="B807" s="162"/>
      <c r="C807" s="162"/>
      <c r="D807" s="162"/>
      <c r="E807" s="514"/>
      <c r="F807" s="166"/>
      <c r="G807" s="167"/>
      <c r="H807" s="163"/>
      <c r="I807" s="162"/>
      <c r="J807" s="164"/>
      <c r="K807" s="165"/>
      <c r="L807" s="166"/>
      <c r="M807" s="167"/>
      <c r="N807" s="496"/>
      <c r="O807" s="166"/>
      <c r="P807" s="166"/>
      <c r="Q807" s="167"/>
      <c r="R807" s="166"/>
    </row>
    <row r="808" ht="19.5" customHeight="1">
      <c r="A808" s="161"/>
      <c r="B808" s="162"/>
      <c r="C808" s="162"/>
      <c r="D808" s="162"/>
      <c r="E808" s="514"/>
      <c r="F808" s="166"/>
      <c r="G808" s="167"/>
      <c r="H808" s="163"/>
      <c r="I808" s="162"/>
      <c r="J808" s="164"/>
      <c r="K808" s="165"/>
      <c r="L808" s="166"/>
      <c r="M808" s="167"/>
      <c r="N808" s="496"/>
      <c r="O808" s="166"/>
      <c r="P808" s="166"/>
      <c r="Q808" s="167"/>
      <c r="R808" s="166"/>
    </row>
    <row r="809" ht="19.5" customHeight="1">
      <c r="A809" s="161"/>
      <c r="B809" s="162"/>
      <c r="C809" s="162"/>
      <c r="D809" s="162"/>
      <c r="E809" s="514"/>
      <c r="F809" s="166"/>
      <c r="G809" s="167"/>
      <c r="H809" s="163"/>
      <c r="I809" s="162"/>
      <c r="J809" s="164"/>
      <c r="K809" s="165"/>
      <c r="L809" s="166"/>
      <c r="M809" s="167"/>
      <c r="N809" s="496"/>
      <c r="O809" s="166"/>
      <c r="P809" s="166"/>
      <c r="Q809" s="167"/>
      <c r="R809" s="166"/>
    </row>
    <row r="810" ht="19.5" customHeight="1">
      <c r="A810" s="161"/>
      <c r="B810" s="162"/>
      <c r="C810" s="162"/>
      <c r="D810" s="162"/>
      <c r="E810" s="514"/>
      <c r="F810" s="166"/>
      <c r="G810" s="167"/>
      <c r="H810" s="163"/>
      <c r="I810" s="162"/>
      <c r="J810" s="164"/>
      <c r="K810" s="165"/>
      <c r="L810" s="166"/>
      <c r="M810" s="167"/>
      <c r="N810" s="496"/>
      <c r="O810" s="166"/>
      <c r="P810" s="166"/>
      <c r="Q810" s="167"/>
      <c r="R810" s="166"/>
    </row>
    <row r="811" ht="19.5" customHeight="1">
      <c r="A811" s="161"/>
      <c r="B811" s="162"/>
      <c r="C811" s="162"/>
      <c r="D811" s="162"/>
      <c r="E811" s="514"/>
      <c r="F811" s="166"/>
      <c r="G811" s="167"/>
      <c r="H811" s="163"/>
      <c r="I811" s="162"/>
      <c r="J811" s="164"/>
      <c r="K811" s="165"/>
      <c r="L811" s="166"/>
      <c r="M811" s="167"/>
      <c r="N811" s="496"/>
      <c r="O811" s="166"/>
      <c r="P811" s="166"/>
      <c r="Q811" s="167"/>
      <c r="R811" s="166"/>
    </row>
    <row r="812" ht="19.5" customHeight="1">
      <c r="A812" s="161"/>
      <c r="B812" s="162"/>
      <c r="C812" s="162"/>
      <c r="D812" s="162"/>
      <c r="E812" s="514"/>
      <c r="F812" s="166"/>
      <c r="G812" s="167"/>
      <c r="H812" s="163"/>
      <c r="I812" s="162"/>
      <c r="J812" s="164"/>
      <c r="K812" s="165"/>
      <c r="L812" s="166"/>
      <c r="M812" s="167"/>
      <c r="N812" s="496"/>
      <c r="O812" s="166"/>
      <c r="P812" s="166"/>
      <c r="Q812" s="167"/>
      <c r="R812" s="166"/>
    </row>
    <row r="813" ht="19.5" customHeight="1">
      <c r="A813" s="161"/>
      <c r="B813" s="162"/>
      <c r="C813" s="162"/>
      <c r="D813" s="162"/>
      <c r="E813" s="514"/>
      <c r="F813" s="166"/>
      <c r="G813" s="167"/>
      <c r="H813" s="163"/>
      <c r="I813" s="162"/>
      <c r="J813" s="164"/>
      <c r="K813" s="165"/>
      <c r="L813" s="166"/>
      <c r="M813" s="167"/>
      <c r="N813" s="496"/>
      <c r="O813" s="166"/>
      <c r="P813" s="166"/>
      <c r="Q813" s="167"/>
      <c r="R813" s="166"/>
    </row>
    <row r="814" ht="19.5" customHeight="1">
      <c r="A814" s="161"/>
      <c r="B814" s="162"/>
      <c r="C814" s="162"/>
      <c r="D814" s="162"/>
      <c r="E814" s="514"/>
      <c r="F814" s="166"/>
      <c r="G814" s="167"/>
      <c r="H814" s="163"/>
      <c r="I814" s="162"/>
      <c r="J814" s="164"/>
      <c r="K814" s="165"/>
      <c r="L814" s="166"/>
      <c r="M814" s="167"/>
      <c r="N814" s="496"/>
      <c r="O814" s="166"/>
      <c r="P814" s="166"/>
      <c r="Q814" s="167"/>
      <c r="R814" s="166"/>
    </row>
    <row r="815" ht="19.5" customHeight="1">
      <c r="A815" s="161"/>
      <c r="B815" s="162"/>
      <c r="C815" s="162"/>
      <c r="D815" s="162"/>
      <c r="E815" s="514"/>
      <c r="F815" s="166"/>
      <c r="G815" s="167"/>
      <c r="H815" s="163"/>
      <c r="I815" s="162"/>
      <c r="J815" s="164"/>
      <c r="K815" s="165"/>
      <c r="L815" s="166"/>
      <c r="M815" s="167"/>
      <c r="N815" s="496"/>
      <c r="O815" s="166"/>
      <c r="P815" s="166"/>
      <c r="Q815" s="167"/>
      <c r="R815" s="166"/>
    </row>
    <row r="816" ht="19.5" customHeight="1">
      <c r="A816" s="161"/>
      <c r="B816" s="162"/>
      <c r="C816" s="162"/>
      <c r="D816" s="162"/>
      <c r="E816" s="514"/>
      <c r="F816" s="166"/>
      <c r="G816" s="167"/>
      <c r="H816" s="163"/>
      <c r="I816" s="162"/>
      <c r="J816" s="164"/>
      <c r="K816" s="165"/>
      <c r="L816" s="166"/>
      <c r="M816" s="167"/>
      <c r="N816" s="496"/>
      <c r="O816" s="166"/>
      <c r="P816" s="166"/>
      <c r="Q816" s="167"/>
      <c r="R816" s="166"/>
    </row>
    <row r="817" ht="19.5" customHeight="1">
      <c r="A817" s="161"/>
      <c r="B817" s="162"/>
      <c r="C817" s="162"/>
      <c r="D817" s="162"/>
      <c r="E817" s="514"/>
      <c r="F817" s="166"/>
      <c r="G817" s="167"/>
      <c r="H817" s="163"/>
      <c r="I817" s="162"/>
      <c r="J817" s="164"/>
      <c r="K817" s="165"/>
      <c r="L817" s="166"/>
      <c r="M817" s="167"/>
      <c r="N817" s="496"/>
      <c r="O817" s="166"/>
      <c r="P817" s="166"/>
      <c r="Q817" s="167"/>
      <c r="R817" s="166"/>
    </row>
    <row r="818" ht="19.5" customHeight="1">
      <c r="A818" s="161"/>
      <c r="B818" s="162"/>
      <c r="C818" s="162"/>
      <c r="D818" s="162"/>
      <c r="E818" s="514"/>
      <c r="F818" s="166"/>
      <c r="G818" s="167"/>
      <c r="H818" s="163"/>
      <c r="I818" s="162"/>
      <c r="J818" s="164"/>
      <c r="K818" s="165"/>
      <c r="L818" s="166"/>
      <c r="M818" s="167"/>
      <c r="N818" s="496"/>
      <c r="O818" s="166"/>
      <c r="P818" s="166"/>
      <c r="Q818" s="167"/>
      <c r="R818" s="166"/>
    </row>
    <row r="819" ht="19.5" customHeight="1">
      <c r="A819" s="161"/>
      <c r="B819" s="162"/>
      <c r="C819" s="162"/>
      <c r="D819" s="162"/>
      <c r="E819" s="514"/>
      <c r="F819" s="166"/>
      <c r="G819" s="167"/>
      <c r="H819" s="163"/>
      <c r="I819" s="162"/>
      <c r="J819" s="164"/>
      <c r="K819" s="165"/>
      <c r="L819" s="166"/>
      <c r="M819" s="167"/>
      <c r="N819" s="496"/>
      <c r="O819" s="166"/>
      <c r="P819" s="166"/>
      <c r="Q819" s="167"/>
      <c r="R819" s="166"/>
    </row>
    <row r="820" ht="19.5" customHeight="1">
      <c r="A820" s="161"/>
      <c r="B820" s="162"/>
      <c r="C820" s="162"/>
      <c r="D820" s="162"/>
      <c r="E820" s="514"/>
      <c r="F820" s="166"/>
      <c r="G820" s="167"/>
      <c r="H820" s="163"/>
      <c r="I820" s="162"/>
      <c r="J820" s="164"/>
      <c r="K820" s="165"/>
      <c r="L820" s="166"/>
      <c r="M820" s="167"/>
      <c r="N820" s="496"/>
      <c r="O820" s="166"/>
      <c r="P820" s="166"/>
      <c r="Q820" s="167"/>
      <c r="R820" s="166"/>
    </row>
    <row r="821" ht="19.5" customHeight="1">
      <c r="A821" s="161"/>
      <c r="B821" s="162"/>
      <c r="C821" s="162"/>
      <c r="D821" s="162"/>
      <c r="E821" s="514"/>
      <c r="F821" s="166"/>
      <c r="G821" s="167"/>
      <c r="H821" s="163"/>
      <c r="I821" s="162"/>
      <c r="J821" s="164"/>
      <c r="K821" s="165"/>
      <c r="L821" s="166"/>
      <c r="M821" s="167"/>
      <c r="N821" s="496"/>
      <c r="O821" s="166"/>
      <c r="P821" s="166"/>
      <c r="Q821" s="167"/>
      <c r="R821" s="166"/>
    </row>
    <row r="822" ht="19.5" customHeight="1">
      <c r="A822" s="161"/>
      <c r="B822" s="162"/>
      <c r="C822" s="162"/>
      <c r="D822" s="162"/>
      <c r="E822" s="514"/>
      <c r="F822" s="166"/>
      <c r="G822" s="167"/>
      <c r="H822" s="163"/>
      <c r="I822" s="162"/>
      <c r="J822" s="164"/>
      <c r="K822" s="165"/>
      <c r="L822" s="166"/>
      <c r="M822" s="167"/>
      <c r="N822" s="496"/>
      <c r="O822" s="166"/>
      <c r="P822" s="166"/>
      <c r="Q822" s="167"/>
      <c r="R822" s="166"/>
    </row>
    <row r="823" ht="19.5" customHeight="1">
      <c r="A823" s="161"/>
      <c r="B823" s="162"/>
      <c r="C823" s="162"/>
      <c r="D823" s="162"/>
      <c r="E823" s="514"/>
      <c r="F823" s="166"/>
      <c r="G823" s="167"/>
      <c r="H823" s="163"/>
      <c r="I823" s="162"/>
      <c r="J823" s="164"/>
      <c r="K823" s="165"/>
      <c r="L823" s="166"/>
      <c r="M823" s="167"/>
      <c r="N823" s="496"/>
      <c r="O823" s="166"/>
      <c r="P823" s="166"/>
      <c r="Q823" s="167"/>
      <c r="R823" s="166"/>
    </row>
    <row r="824" ht="19.5" customHeight="1">
      <c r="A824" s="161"/>
      <c r="B824" s="162"/>
      <c r="C824" s="162"/>
      <c r="D824" s="162"/>
      <c r="E824" s="514"/>
      <c r="F824" s="166"/>
      <c r="G824" s="167"/>
      <c r="H824" s="163"/>
      <c r="I824" s="162"/>
      <c r="J824" s="164"/>
      <c r="K824" s="165"/>
      <c r="L824" s="166"/>
      <c r="M824" s="167"/>
      <c r="N824" s="496"/>
      <c r="O824" s="166"/>
      <c r="P824" s="166"/>
      <c r="Q824" s="167"/>
      <c r="R824" s="166"/>
    </row>
    <row r="825" ht="19.5" customHeight="1">
      <c r="A825" s="161"/>
      <c r="B825" s="162"/>
      <c r="C825" s="162"/>
      <c r="D825" s="162"/>
      <c r="E825" s="514"/>
      <c r="F825" s="166"/>
      <c r="G825" s="167"/>
      <c r="H825" s="163"/>
      <c r="I825" s="162"/>
      <c r="J825" s="164"/>
      <c r="K825" s="165"/>
      <c r="L825" s="166"/>
      <c r="M825" s="167"/>
      <c r="N825" s="496"/>
      <c r="O825" s="166"/>
      <c r="P825" s="166"/>
      <c r="Q825" s="167"/>
      <c r="R825" s="166"/>
    </row>
    <row r="826" ht="19.5" customHeight="1">
      <c r="A826" s="161"/>
      <c r="B826" s="162"/>
      <c r="C826" s="162"/>
      <c r="D826" s="162"/>
      <c r="E826" s="514"/>
      <c r="F826" s="166"/>
      <c r="G826" s="167"/>
      <c r="H826" s="163"/>
      <c r="I826" s="162"/>
      <c r="J826" s="164"/>
      <c r="K826" s="165"/>
      <c r="L826" s="166"/>
      <c r="M826" s="167"/>
      <c r="N826" s="496"/>
      <c r="O826" s="166"/>
      <c r="P826" s="166"/>
      <c r="Q826" s="167"/>
      <c r="R826" s="166"/>
    </row>
    <row r="827" ht="19.5" customHeight="1">
      <c r="A827" s="161"/>
      <c r="B827" s="162"/>
      <c r="C827" s="162"/>
      <c r="D827" s="162"/>
      <c r="E827" s="514"/>
      <c r="F827" s="166"/>
      <c r="G827" s="167"/>
      <c r="H827" s="163"/>
      <c r="I827" s="162"/>
      <c r="J827" s="164"/>
      <c r="K827" s="165"/>
      <c r="L827" s="166"/>
      <c r="M827" s="167"/>
      <c r="N827" s="496"/>
      <c r="O827" s="166"/>
      <c r="P827" s="166"/>
      <c r="Q827" s="167"/>
      <c r="R827" s="166"/>
    </row>
    <row r="828" ht="19.5" customHeight="1">
      <c r="A828" s="161"/>
      <c r="B828" s="162"/>
      <c r="C828" s="162"/>
      <c r="D828" s="162"/>
      <c r="E828" s="514"/>
      <c r="F828" s="166"/>
      <c r="G828" s="167"/>
      <c r="H828" s="163"/>
      <c r="I828" s="162"/>
      <c r="J828" s="164"/>
      <c r="K828" s="165"/>
      <c r="L828" s="166"/>
      <c r="M828" s="167"/>
      <c r="N828" s="496"/>
      <c r="O828" s="166"/>
      <c r="P828" s="166"/>
      <c r="Q828" s="167"/>
      <c r="R828" s="166"/>
    </row>
    <row r="829" ht="19.5" customHeight="1">
      <c r="A829" s="161"/>
      <c r="B829" s="162"/>
      <c r="C829" s="162"/>
      <c r="D829" s="162"/>
      <c r="E829" s="514"/>
      <c r="F829" s="166"/>
      <c r="G829" s="167"/>
      <c r="H829" s="163"/>
      <c r="I829" s="162"/>
      <c r="J829" s="164"/>
      <c r="K829" s="165"/>
      <c r="L829" s="166"/>
      <c r="M829" s="167"/>
      <c r="N829" s="496"/>
      <c r="O829" s="166"/>
      <c r="P829" s="166"/>
      <c r="Q829" s="167"/>
      <c r="R829" s="166"/>
    </row>
    <row r="830" ht="19.5" customHeight="1">
      <c r="A830" s="161"/>
      <c r="B830" s="162"/>
      <c r="C830" s="162"/>
      <c r="D830" s="162"/>
      <c r="E830" s="514"/>
      <c r="F830" s="166"/>
      <c r="G830" s="167"/>
      <c r="H830" s="163"/>
      <c r="I830" s="162"/>
      <c r="J830" s="164"/>
      <c r="K830" s="165"/>
      <c r="L830" s="166"/>
      <c r="M830" s="167"/>
      <c r="N830" s="496"/>
      <c r="O830" s="166"/>
      <c r="P830" s="166"/>
      <c r="Q830" s="167"/>
      <c r="R830" s="166"/>
    </row>
    <row r="831" ht="19.5" customHeight="1">
      <c r="A831" s="161"/>
      <c r="B831" s="162"/>
      <c r="C831" s="162"/>
      <c r="D831" s="162"/>
      <c r="E831" s="514"/>
      <c r="F831" s="166"/>
      <c r="G831" s="167"/>
      <c r="H831" s="163"/>
      <c r="I831" s="162"/>
      <c r="J831" s="164"/>
      <c r="K831" s="165"/>
      <c r="L831" s="166"/>
      <c r="M831" s="167"/>
      <c r="N831" s="496"/>
      <c r="O831" s="166"/>
      <c r="P831" s="166"/>
      <c r="Q831" s="167"/>
      <c r="R831" s="166"/>
    </row>
    <row r="832" ht="19.5" customHeight="1">
      <c r="A832" s="161"/>
      <c r="B832" s="162"/>
      <c r="C832" s="162"/>
      <c r="D832" s="162"/>
      <c r="E832" s="514"/>
      <c r="F832" s="166"/>
      <c r="G832" s="167"/>
      <c r="H832" s="163"/>
      <c r="I832" s="162"/>
      <c r="J832" s="164"/>
      <c r="K832" s="165"/>
      <c r="L832" s="166"/>
      <c r="M832" s="167"/>
      <c r="N832" s="496"/>
      <c r="O832" s="166"/>
      <c r="P832" s="166"/>
      <c r="Q832" s="167"/>
      <c r="R832" s="166"/>
    </row>
    <row r="833" ht="19.5" customHeight="1">
      <c r="A833" s="161"/>
      <c r="B833" s="162"/>
      <c r="C833" s="162"/>
      <c r="D833" s="162"/>
      <c r="E833" s="514"/>
      <c r="F833" s="166"/>
      <c r="G833" s="167"/>
      <c r="H833" s="163"/>
      <c r="I833" s="162"/>
      <c r="J833" s="164"/>
      <c r="K833" s="165"/>
      <c r="L833" s="166"/>
      <c r="M833" s="167"/>
      <c r="N833" s="496"/>
      <c r="O833" s="166"/>
      <c r="P833" s="166"/>
      <c r="Q833" s="167"/>
      <c r="R833" s="166"/>
    </row>
    <row r="834" ht="19.5" customHeight="1">
      <c r="A834" s="161"/>
      <c r="B834" s="162"/>
      <c r="C834" s="162"/>
      <c r="D834" s="162"/>
      <c r="E834" s="514"/>
      <c r="F834" s="166"/>
      <c r="G834" s="167"/>
      <c r="H834" s="163"/>
      <c r="I834" s="162"/>
      <c r="J834" s="164"/>
      <c r="K834" s="165"/>
      <c r="L834" s="166"/>
      <c r="M834" s="167"/>
      <c r="N834" s="496"/>
      <c r="O834" s="166"/>
      <c r="P834" s="166"/>
      <c r="Q834" s="167"/>
      <c r="R834" s="166"/>
    </row>
    <row r="835" ht="19.5" customHeight="1">
      <c r="A835" s="161"/>
      <c r="B835" s="162"/>
      <c r="C835" s="162"/>
      <c r="D835" s="162"/>
      <c r="E835" s="514"/>
      <c r="F835" s="166"/>
      <c r="G835" s="167"/>
      <c r="H835" s="163"/>
      <c r="I835" s="162"/>
      <c r="J835" s="164"/>
      <c r="K835" s="165"/>
      <c r="L835" s="166"/>
      <c r="M835" s="167"/>
      <c r="N835" s="496"/>
      <c r="O835" s="166"/>
      <c r="P835" s="166"/>
      <c r="Q835" s="167"/>
      <c r="R835" s="166"/>
    </row>
    <row r="836" ht="19.5" customHeight="1">
      <c r="A836" s="161"/>
      <c r="B836" s="162"/>
      <c r="C836" s="162"/>
      <c r="D836" s="162"/>
      <c r="E836" s="514"/>
      <c r="F836" s="166"/>
      <c r="G836" s="167"/>
      <c r="H836" s="163"/>
      <c r="I836" s="162"/>
      <c r="J836" s="164"/>
      <c r="K836" s="165"/>
      <c r="L836" s="166"/>
      <c r="M836" s="167"/>
      <c r="N836" s="496"/>
      <c r="O836" s="166"/>
      <c r="P836" s="166"/>
      <c r="Q836" s="167"/>
      <c r="R836" s="166"/>
    </row>
    <row r="837" ht="19.5" customHeight="1">
      <c r="A837" s="161"/>
      <c r="B837" s="162"/>
      <c r="C837" s="162"/>
      <c r="D837" s="162"/>
      <c r="E837" s="514"/>
      <c r="F837" s="166"/>
      <c r="G837" s="167"/>
      <c r="H837" s="163"/>
      <c r="I837" s="162"/>
      <c r="J837" s="164"/>
      <c r="K837" s="165"/>
      <c r="L837" s="166"/>
      <c r="M837" s="167"/>
      <c r="N837" s="496"/>
      <c r="O837" s="166"/>
      <c r="P837" s="166"/>
      <c r="Q837" s="167"/>
      <c r="R837" s="166"/>
    </row>
    <row r="838" ht="19.5" customHeight="1">
      <c r="A838" s="161"/>
      <c r="B838" s="162"/>
      <c r="C838" s="162"/>
      <c r="D838" s="162"/>
      <c r="E838" s="514"/>
      <c r="F838" s="166"/>
      <c r="G838" s="167"/>
      <c r="H838" s="163"/>
      <c r="I838" s="162"/>
      <c r="J838" s="164"/>
      <c r="K838" s="165"/>
      <c r="L838" s="166"/>
      <c r="M838" s="167"/>
      <c r="N838" s="496"/>
      <c r="O838" s="166"/>
      <c r="P838" s="166"/>
      <c r="Q838" s="167"/>
      <c r="R838" s="166"/>
    </row>
    <row r="839" ht="19.5" customHeight="1">
      <c r="A839" s="161"/>
      <c r="B839" s="162"/>
      <c r="C839" s="162"/>
      <c r="D839" s="162"/>
      <c r="E839" s="514"/>
      <c r="F839" s="166"/>
      <c r="G839" s="167"/>
      <c r="H839" s="163"/>
      <c r="I839" s="162"/>
      <c r="J839" s="164"/>
      <c r="K839" s="165"/>
      <c r="L839" s="166"/>
      <c r="M839" s="167"/>
      <c r="N839" s="496"/>
      <c r="O839" s="166"/>
      <c r="P839" s="166"/>
      <c r="Q839" s="167"/>
      <c r="R839" s="166"/>
    </row>
    <row r="840" ht="19.5" customHeight="1">
      <c r="A840" s="161"/>
      <c r="B840" s="162"/>
      <c r="C840" s="162"/>
      <c r="D840" s="162"/>
      <c r="E840" s="514"/>
      <c r="F840" s="166"/>
      <c r="G840" s="167"/>
      <c r="H840" s="163"/>
      <c r="I840" s="162"/>
      <c r="J840" s="164"/>
      <c r="K840" s="165"/>
      <c r="L840" s="166"/>
      <c r="M840" s="167"/>
      <c r="N840" s="496"/>
      <c r="O840" s="166"/>
      <c r="P840" s="166"/>
      <c r="Q840" s="167"/>
      <c r="R840" s="166"/>
    </row>
    <row r="841" ht="19.5" customHeight="1">
      <c r="A841" s="161"/>
      <c r="B841" s="162"/>
      <c r="C841" s="162"/>
      <c r="D841" s="162"/>
      <c r="E841" s="514"/>
      <c r="F841" s="166"/>
      <c r="G841" s="167"/>
      <c r="H841" s="163"/>
      <c r="I841" s="162"/>
      <c r="J841" s="164"/>
      <c r="K841" s="165"/>
      <c r="L841" s="166"/>
      <c r="M841" s="167"/>
      <c r="N841" s="496"/>
      <c r="O841" s="166"/>
      <c r="P841" s="166"/>
      <c r="Q841" s="167"/>
      <c r="R841" s="166"/>
    </row>
    <row r="842" ht="19.5" customHeight="1">
      <c r="A842" s="161"/>
      <c r="B842" s="162"/>
      <c r="C842" s="162"/>
      <c r="D842" s="162"/>
      <c r="E842" s="514"/>
      <c r="F842" s="166"/>
      <c r="G842" s="167"/>
      <c r="H842" s="163"/>
      <c r="I842" s="162"/>
      <c r="J842" s="164"/>
      <c r="K842" s="165"/>
      <c r="L842" s="166"/>
      <c r="M842" s="167"/>
      <c r="N842" s="496"/>
      <c r="O842" s="166"/>
      <c r="P842" s="166"/>
      <c r="Q842" s="167"/>
      <c r="R842" s="166"/>
    </row>
    <row r="843" ht="19.5" customHeight="1">
      <c r="A843" s="161"/>
      <c r="B843" s="162"/>
      <c r="C843" s="162"/>
      <c r="D843" s="162"/>
      <c r="E843" s="514"/>
      <c r="F843" s="166"/>
      <c r="G843" s="167"/>
      <c r="H843" s="163"/>
      <c r="I843" s="162"/>
      <c r="J843" s="164"/>
      <c r="K843" s="165"/>
      <c r="L843" s="166"/>
      <c r="M843" s="167"/>
      <c r="N843" s="496"/>
      <c r="O843" s="166"/>
      <c r="P843" s="166"/>
      <c r="Q843" s="167"/>
      <c r="R843" s="166"/>
    </row>
    <row r="844" ht="19.5" customHeight="1">
      <c r="A844" s="161"/>
      <c r="B844" s="162"/>
      <c r="C844" s="162"/>
      <c r="D844" s="162"/>
      <c r="E844" s="514"/>
      <c r="F844" s="166"/>
      <c r="G844" s="167"/>
      <c r="H844" s="163"/>
      <c r="I844" s="162"/>
      <c r="J844" s="164"/>
      <c r="K844" s="165"/>
      <c r="L844" s="166"/>
      <c r="M844" s="167"/>
      <c r="N844" s="496"/>
      <c r="O844" s="166"/>
      <c r="P844" s="166"/>
      <c r="Q844" s="167"/>
      <c r="R844" s="166"/>
    </row>
    <row r="845" ht="19.5" customHeight="1">
      <c r="A845" s="161"/>
      <c r="B845" s="162"/>
      <c r="C845" s="162"/>
      <c r="D845" s="162"/>
      <c r="E845" s="514"/>
      <c r="F845" s="166"/>
      <c r="G845" s="167"/>
      <c r="H845" s="163"/>
      <c r="I845" s="162"/>
      <c r="J845" s="164"/>
      <c r="K845" s="165"/>
      <c r="L845" s="166"/>
      <c r="M845" s="167"/>
      <c r="N845" s="496"/>
      <c r="O845" s="166"/>
      <c r="P845" s="166"/>
      <c r="Q845" s="167"/>
      <c r="R845" s="166"/>
    </row>
    <row r="846" ht="19.5" customHeight="1">
      <c r="A846" s="161"/>
      <c r="B846" s="162"/>
      <c r="C846" s="162"/>
      <c r="D846" s="162"/>
      <c r="E846" s="514"/>
      <c r="F846" s="166"/>
      <c r="G846" s="167"/>
      <c r="H846" s="163"/>
      <c r="I846" s="162"/>
      <c r="J846" s="164"/>
      <c r="K846" s="165"/>
      <c r="L846" s="166"/>
      <c r="M846" s="167"/>
      <c r="N846" s="496"/>
      <c r="O846" s="166"/>
      <c r="P846" s="166"/>
      <c r="Q846" s="167"/>
      <c r="R846" s="166"/>
    </row>
    <row r="847" ht="19.5" customHeight="1">
      <c r="A847" s="161"/>
      <c r="B847" s="162"/>
      <c r="C847" s="162"/>
      <c r="D847" s="162"/>
      <c r="E847" s="514"/>
      <c r="F847" s="166"/>
      <c r="G847" s="167"/>
      <c r="H847" s="163"/>
      <c r="I847" s="162"/>
      <c r="J847" s="164"/>
      <c r="K847" s="165"/>
      <c r="L847" s="166"/>
      <c r="M847" s="167"/>
      <c r="N847" s="496"/>
      <c r="O847" s="166"/>
      <c r="P847" s="166"/>
      <c r="Q847" s="167"/>
      <c r="R847" s="166"/>
    </row>
    <row r="848" ht="19.5" customHeight="1">
      <c r="A848" s="161"/>
      <c r="B848" s="162"/>
      <c r="C848" s="162"/>
      <c r="D848" s="162"/>
      <c r="E848" s="514"/>
      <c r="F848" s="166"/>
      <c r="G848" s="167"/>
      <c r="H848" s="163"/>
      <c r="I848" s="162"/>
      <c r="J848" s="164"/>
      <c r="K848" s="165"/>
      <c r="L848" s="166"/>
      <c r="M848" s="167"/>
      <c r="N848" s="496"/>
      <c r="O848" s="166"/>
      <c r="P848" s="166"/>
      <c r="Q848" s="167"/>
      <c r="R848" s="166"/>
    </row>
    <row r="849" ht="19.5" customHeight="1">
      <c r="A849" s="161"/>
      <c r="B849" s="162"/>
      <c r="C849" s="162"/>
      <c r="D849" s="162"/>
      <c r="E849" s="514"/>
      <c r="F849" s="166"/>
      <c r="G849" s="167"/>
      <c r="H849" s="163"/>
      <c r="I849" s="162"/>
      <c r="J849" s="164"/>
      <c r="K849" s="165"/>
      <c r="L849" s="166"/>
      <c r="M849" s="167"/>
      <c r="N849" s="496"/>
      <c r="O849" s="166"/>
      <c r="P849" s="166"/>
      <c r="Q849" s="167"/>
      <c r="R849" s="166"/>
    </row>
    <row r="850" ht="19.5" customHeight="1">
      <c r="A850" s="161"/>
      <c r="B850" s="162"/>
      <c r="C850" s="162"/>
      <c r="D850" s="162"/>
      <c r="E850" s="514"/>
      <c r="F850" s="166"/>
      <c r="G850" s="167"/>
      <c r="H850" s="163"/>
      <c r="I850" s="162"/>
      <c r="J850" s="164"/>
      <c r="K850" s="165"/>
      <c r="L850" s="166"/>
      <c r="M850" s="167"/>
      <c r="N850" s="496"/>
      <c r="O850" s="166"/>
      <c r="P850" s="166"/>
      <c r="Q850" s="167"/>
      <c r="R850" s="166"/>
    </row>
    <row r="851" ht="19.5" customHeight="1">
      <c r="A851" s="161"/>
      <c r="B851" s="162"/>
      <c r="C851" s="162"/>
      <c r="D851" s="162"/>
      <c r="E851" s="514"/>
      <c r="F851" s="166"/>
      <c r="G851" s="167"/>
      <c r="H851" s="163"/>
      <c r="I851" s="162"/>
      <c r="J851" s="164"/>
      <c r="K851" s="165"/>
      <c r="L851" s="166"/>
      <c r="M851" s="167"/>
      <c r="N851" s="496"/>
      <c r="O851" s="166"/>
      <c r="P851" s="166"/>
      <c r="Q851" s="167"/>
      <c r="R851" s="166"/>
    </row>
    <row r="852" ht="19.5" customHeight="1">
      <c r="A852" s="161"/>
      <c r="B852" s="162"/>
      <c r="C852" s="162"/>
      <c r="D852" s="162"/>
      <c r="E852" s="514"/>
      <c r="F852" s="166"/>
      <c r="G852" s="167"/>
      <c r="H852" s="163"/>
      <c r="I852" s="162"/>
      <c r="J852" s="164"/>
      <c r="K852" s="165"/>
      <c r="L852" s="166"/>
      <c r="M852" s="167"/>
      <c r="N852" s="496"/>
      <c r="O852" s="166"/>
      <c r="P852" s="166"/>
      <c r="Q852" s="167"/>
      <c r="R852" s="166"/>
    </row>
    <row r="853" ht="19.5" customHeight="1">
      <c r="A853" s="161"/>
      <c r="B853" s="162"/>
      <c r="C853" s="162"/>
      <c r="D853" s="162"/>
      <c r="E853" s="514"/>
      <c r="F853" s="166"/>
      <c r="G853" s="167"/>
      <c r="H853" s="163"/>
      <c r="I853" s="162"/>
      <c r="J853" s="164"/>
      <c r="K853" s="165"/>
      <c r="L853" s="166"/>
      <c r="M853" s="167"/>
      <c r="N853" s="496"/>
      <c r="O853" s="166"/>
      <c r="P853" s="166"/>
      <c r="Q853" s="167"/>
      <c r="R853" s="166"/>
    </row>
    <row r="854" ht="19.5" customHeight="1">
      <c r="A854" s="161"/>
      <c r="B854" s="162"/>
      <c r="C854" s="162"/>
      <c r="D854" s="162"/>
      <c r="E854" s="514"/>
      <c r="F854" s="166"/>
      <c r="G854" s="167"/>
      <c r="H854" s="163"/>
      <c r="I854" s="162"/>
      <c r="J854" s="164"/>
      <c r="K854" s="165"/>
      <c r="L854" s="166"/>
      <c r="M854" s="167"/>
      <c r="N854" s="496"/>
      <c r="O854" s="166"/>
      <c r="P854" s="166"/>
      <c r="Q854" s="167"/>
      <c r="R854" s="166"/>
    </row>
    <row r="855" ht="19.5" customHeight="1">
      <c r="A855" s="161"/>
      <c r="B855" s="162"/>
      <c r="C855" s="162"/>
      <c r="D855" s="162"/>
      <c r="E855" s="514"/>
      <c r="F855" s="166"/>
      <c r="G855" s="167"/>
      <c r="H855" s="163"/>
      <c r="I855" s="162"/>
      <c r="J855" s="164"/>
      <c r="K855" s="165"/>
      <c r="L855" s="166"/>
      <c r="M855" s="167"/>
      <c r="N855" s="496"/>
      <c r="O855" s="166"/>
      <c r="P855" s="166"/>
      <c r="Q855" s="167"/>
      <c r="R855" s="166"/>
    </row>
    <row r="856" ht="19.5" customHeight="1">
      <c r="A856" s="161"/>
      <c r="B856" s="162"/>
      <c r="C856" s="162"/>
      <c r="D856" s="162"/>
      <c r="E856" s="514"/>
      <c r="F856" s="166"/>
      <c r="G856" s="167"/>
      <c r="H856" s="163"/>
      <c r="I856" s="162"/>
      <c r="J856" s="164"/>
      <c r="K856" s="165"/>
      <c r="L856" s="166"/>
      <c r="M856" s="167"/>
      <c r="N856" s="496"/>
      <c r="O856" s="166"/>
      <c r="P856" s="166"/>
      <c r="Q856" s="167"/>
      <c r="R856" s="166"/>
    </row>
    <row r="857" ht="19.5" customHeight="1">
      <c r="A857" s="161"/>
      <c r="B857" s="162"/>
      <c r="C857" s="162"/>
      <c r="D857" s="162"/>
      <c r="E857" s="514"/>
      <c r="F857" s="166"/>
      <c r="G857" s="167"/>
      <c r="H857" s="163"/>
      <c r="I857" s="162"/>
      <c r="J857" s="164"/>
      <c r="K857" s="165"/>
      <c r="L857" s="166"/>
      <c r="M857" s="167"/>
      <c r="N857" s="496"/>
      <c r="O857" s="166"/>
      <c r="P857" s="166"/>
      <c r="Q857" s="167"/>
      <c r="R857" s="166"/>
    </row>
    <row r="858" ht="19.5" customHeight="1">
      <c r="A858" s="161"/>
      <c r="B858" s="162"/>
      <c r="C858" s="162"/>
      <c r="D858" s="162"/>
      <c r="E858" s="514"/>
      <c r="F858" s="166"/>
      <c r="G858" s="167"/>
      <c r="H858" s="163"/>
      <c r="I858" s="162"/>
      <c r="J858" s="164"/>
      <c r="K858" s="165"/>
      <c r="L858" s="166"/>
      <c r="M858" s="167"/>
      <c r="N858" s="496"/>
      <c r="O858" s="166"/>
      <c r="P858" s="166"/>
      <c r="Q858" s="167"/>
      <c r="R858" s="166"/>
    </row>
    <row r="859" ht="19.5" customHeight="1">
      <c r="A859" s="161"/>
      <c r="B859" s="162"/>
      <c r="C859" s="162"/>
      <c r="D859" s="162"/>
      <c r="E859" s="514"/>
      <c r="F859" s="166"/>
      <c r="G859" s="167"/>
      <c r="H859" s="163"/>
      <c r="I859" s="162"/>
      <c r="J859" s="164"/>
      <c r="K859" s="165"/>
      <c r="L859" s="166"/>
      <c r="M859" s="167"/>
      <c r="N859" s="496"/>
      <c r="O859" s="166"/>
      <c r="P859" s="166"/>
      <c r="Q859" s="167"/>
      <c r="R859" s="166"/>
    </row>
    <row r="860" ht="19.5" customHeight="1">
      <c r="A860" s="161"/>
      <c r="B860" s="162"/>
      <c r="C860" s="162"/>
      <c r="D860" s="162"/>
      <c r="E860" s="514"/>
      <c r="F860" s="166"/>
      <c r="G860" s="167"/>
      <c r="H860" s="163"/>
      <c r="I860" s="162"/>
      <c r="J860" s="164"/>
      <c r="K860" s="165"/>
      <c r="L860" s="166"/>
      <c r="M860" s="167"/>
      <c r="N860" s="496"/>
      <c r="O860" s="166"/>
      <c r="P860" s="166"/>
      <c r="Q860" s="167"/>
      <c r="R860" s="166"/>
    </row>
    <row r="861" ht="19.5" customHeight="1">
      <c r="A861" s="161"/>
      <c r="B861" s="162"/>
      <c r="C861" s="162"/>
      <c r="D861" s="162"/>
      <c r="E861" s="514"/>
      <c r="F861" s="166"/>
      <c r="G861" s="167"/>
      <c r="H861" s="163"/>
      <c r="I861" s="162"/>
      <c r="J861" s="164"/>
      <c r="K861" s="165"/>
      <c r="L861" s="166"/>
      <c r="M861" s="167"/>
      <c r="N861" s="496"/>
      <c r="O861" s="166"/>
      <c r="P861" s="166"/>
      <c r="Q861" s="167"/>
      <c r="R861" s="166"/>
    </row>
    <row r="862" ht="19.5" customHeight="1">
      <c r="A862" s="161"/>
      <c r="B862" s="162"/>
      <c r="C862" s="162"/>
      <c r="D862" s="162"/>
      <c r="E862" s="514"/>
      <c r="F862" s="166"/>
      <c r="G862" s="167"/>
      <c r="H862" s="163"/>
      <c r="I862" s="162"/>
      <c r="J862" s="164"/>
      <c r="K862" s="165"/>
      <c r="L862" s="166"/>
      <c r="M862" s="167"/>
      <c r="N862" s="496"/>
      <c r="O862" s="166"/>
      <c r="P862" s="166"/>
      <c r="Q862" s="167"/>
      <c r="R862" s="166"/>
    </row>
    <row r="863" ht="19.5" customHeight="1">
      <c r="A863" s="161"/>
      <c r="B863" s="162"/>
      <c r="C863" s="162"/>
      <c r="D863" s="162"/>
      <c r="E863" s="514"/>
      <c r="F863" s="166"/>
      <c r="G863" s="167"/>
      <c r="H863" s="163"/>
      <c r="I863" s="162"/>
      <c r="J863" s="164"/>
      <c r="K863" s="165"/>
      <c r="L863" s="166"/>
      <c r="M863" s="167"/>
      <c r="N863" s="496"/>
      <c r="O863" s="166"/>
      <c r="P863" s="166"/>
      <c r="Q863" s="167"/>
      <c r="R863" s="166"/>
    </row>
    <row r="864" ht="19.5" customHeight="1">
      <c r="A864" s="161"/>
      <c r="B864" s="162"/>
      <c r="C864" s="162"/>
      <c r="D864" s="162"/>
      <c r="E864" s="514"/>
      <c r="F864" s="166"/>
      <c r="G864" s="167"/>
      <c r="H864" s="163"/>
      <c r="I864" s="162"/>
      <c r="J864" s="164"/>
      <c r="K864" s="165"/>
      <c r="L864" s="166"/>
      <c r="M864" s="167"/>
      <c r="N864" s="496"/>
      <c r="O864" s="166"/>
      <c r="P864" s="166"/>
      <c r="Q864" s="167"/>
      <c r="R864" s="166"/>
    </row>
    <row r="865" ht="19.5" customHeight="1">
      <c r="A865" s="161"/>
      <c r="B865" s="162"/>
      <c r="C865" s="162"/>
      <c r="D865" s="162"/>
      <c r="E865" s="514"/>
      <c r="F865" s="166"/>
      <c r="G865" s="167"/>
      <c r="H865" s="163"/>
      <c r="I865" s="162"/>
      <c r="J865" s="164"/>
      <c r="K865" s="165"/>
      <c r="L865" s="166"/>
      <c r="M865" s="167"/>
      <c r="N865" s="496"/>
      <c r="O865" s="166"/>
      <c r="P865" s="166"/>
      <c r="Q865" s="167"/>
      <c r="R865" s="166"/>
    </row>
    <row r="866" ht="19.5" customHeight="1">
      <c r="A866" s="161"/>
      <c r="B866" s="162"/>
      <c r="C866" s="162"/>
      <c r="D866" s="162"/>
      <c r="E866" s="514"/>
      <c r="F866" s="166"/>
      <c r="G866" s="167"/>
      <c r="H866" s="163"/>
      <c r="I866" s="162"/>
      <c r="J866" s="164"/>
      <c r="K866" s="165"/>
      <c r="L866" s="166"/>
      <c r="M866" s="167"/>
      <c r="N866" s="496"/>
      <c r="O866" s="166"/>
      <c r="P866" s="166"/>
      <c r="Q866" s="167"/>
      <c r="R866" s="166"/>
    </row>
    <row r="867" ht="19.5" customHeight="1">
      <c r="A867" s="161"/>
      <c r="B867" s="162"/>
      <c r="C867" s="162"/>
      <c r="D867" s="162"/>
      <c r="E867" s="514"/>
      <c r="F867" s="166"/>
      <c r="G867" s="167"/>
      <c r="H867" s="163"/>
      <c r="I867" s="162"/>
      <c r="J867" s="164"/>
      <c r="K867" s="165"/>
      <c r="L867" s="166"/>
      <c r="M867" s="167"/>
      <c r="N867" s="496"/>
      <c r="O867" s="166"/>
      <c r="P867" s="166"/>
      <c r="Q867" s="167"/>
      <c r="R867" s="166"/>
    </row>
    <row r="868" ht="19.5" customHeight="1">
      <c r="A868" s="161"/>
      <c r="B868" s="162"/>
      <c r="C868" s="162"/>
      <c r="D868" s="162"/>
      <c r="E868" s="514"/>
      <c r="F868" s="166"/>
      <c r="G868" s="167"/>
      <c r="H868" s="163"/>
      <c r="I868" s="162"/>
      <c r="J868" s="164"/>
      <c r="K868" s="165"/>
      <c r="L868" s="166"/>
      <c r="M868" s="167"/>
      <c r="N868" s="496"/>
      <c r="O868" s="166"/>
      <c r="P868" s="166"/>
      <c r="Q868" s="167"/>
      <c r="R868" s="166"/>
    </row>
    <row r="869" ht="19.5" customHeight="1">
      <c r="A869" s="161"/>
      <c r="B869" s="162"/>
      <c r="C869" s="162"/>
      <c r="D869" s="162"/>
      <c r="E869" s="514"/>
      <c r="F869" s="166"/>
      <c r="G869" s="167"/>
      <c r="H869" s="163"/>
      <c r="I869" s="162"/>
      <c r="J869" s="164"/>
      <c r="K869" s="165"/>
      <c r="L869" s="166"/>
      <c r="M869" s="167"/>
      <c r="N869" s="496"/>
      <c r="O869" s="166"/>
      <c r="P869" s="166"/>
      <c r="Q869" s="167"/>
      <c r="R869" s="166"/>
    </row>
    <row r="870" ht="19.5" customHeight="1">
      <c r="A870" s="161"/>
      <c r="B870" s="162"/>
      <c r="C870" s="162"/>
      <c r="D870" s="162"/>
      <c r="E870" s="514"/>
      <c r="F870" s="166"/>
      <c r="G870" s="167"/>
      <c r="H870" s="163"/>
      <c r="I870" s="162"/>
      <c r="J870" s="164"/>
      <c r="K870" s="165"/>
      <c r="L870" s="166"/>
      <c r="M870" s="167"/>
      <c r="N870" s="496"/>
      <c r="O870" s="166"/>
      <c r="P870" s="166"/>
      <c r="Q870" s="167"/>
      <c r="R870" s="166"/>
    </row>
    <row r="871" ht="19.5" customHeight="1">
      <c r="A871" s="161"/>
      <c r="B871" s="162"/>
      <c r="C871" s="162"/>
      <c r="D871" s="162"/>
      <c r="E871" s="514"/>
      <c r="F871" s="166"/>
      <c r="G871" s="167"/>
      <c r="H871" s="163"/>
      <c r="I871" s="162"/>
      <c r="J871" s="164"/>
      <c r="K871" s="165"/>
      <c r="L871" s="166"/>
      <c r="M871" s="167"/>
      <c r="N871" s="496"/>
      <c r="O871" s="166"/>
      <c r="P871" s="166"/>
      <c r="Q871" s="167"/>
      <c r="R871" s="166"/>
    </row>
    <row r="872" ht="19.5" customHeight="1">
      <c r="A872" s="161"/>
      <c r="B872" s="162"/>
      <c r="C872" s="162"/>
      <c r="D872" s="162"/>
      <c r="E872" s="514"/>
      <c r="F872" s="166"/>
      <c r="G872" s="167"/>
      <c r="H872" s="163"/>
      <c r="I872" s="162"/>
      <c r="J872" s="164"/>
      <c r="K872" s="165"/>
      <c r="L872" s="166"/>
      <c r="M872" s="167"/>
      <c r="N872" s="496"/>
      <c r="O872" s="166"/>
      <c r="P872" s="166"/>
      <c r="Q872" s="167"/>
      <c r="R872" s="166"/>
    </row>
    <row r="873" ht="19.5" customHeight="1">
      <c r="A873" s="161"/>
      <c r="B873" s="162"/>
      <c r="C873" s="162"/>
      <c r="D873" s="162"/>
      <c r="E873" s="514"/>
      <c r="F873" s="166"/>
      <c r="G873" s="167"/>
      <c r="H873" s="163"/>
      <c r="I873" s="162"/>
      <c r="J873" s="164"/>
      <c r="K873" s="165"/>
      <c r="L873" s="166"/>
      <c r="M873" s="167"/>
      <c r="N873" s="496"/>
      <c r="O873" s="166"/>
      <c r="P873" s="166"/>
      <c r="Q873" s="167"/>
      <c r="R873" s="166"/>
    </row>
    <row r="874" ht="19.5" customHeight="1">
      <c r="A874" s="161"/>
      <c r="B874" s="162"/>
      <c r="C874" s="162"/>
      <c r="D874" s="162"/>
      <c r="E874" s="514"/>
      <c r="F874" s="166"/>
      <c r="G874" s="167"/>
      <c r="H874" s="163"/>
      <c r="I874" s="162"/>
      <c r="J874" s="164"/>
      <c r="K874" s="165"/>
      <c r="L874" s="166"/>
      <c r="M874" s="167"/>
      <c r="N874" s="496"/>
      <c r="O874" s="166"/>
      <c r="P874" s="166"/>
      <c r="Q874" s="167"/>
      <c r="R874" s="166"/>
    </row>
    <row r="875" ht="19.5" customHeight="1">
      <c r="A875" s="161"/>
      <c r="B875" s="162"/>
      <c r="C875" s="162"/>
      <c r="D875" s="162"/>
      <c r="E875" s="514"/>
      <c r="F875" s="166"/>
      <c r="G875" s="167"/>
      <c r="H875" s="163"/>
      <c r="I875" s="162"/>
      <c r="J875" s="164"/>
      <c r="K875" s="165"/>
      <c r="L875" s="166"/>
      <c r="M875" s="167"/>
      <c r="N875" s="496"/>
      <c r="O875" s="166"/>
      <c r="P875" s="166"/>
      <c r="Q875" s="167"/>
      <c r="R875" s="166"/>
    </row>
    <row r="876" ht="19.5" customHeight="1">
      <c r="A876" s="161"/>
      <c r="B876" s="162"/>
      <c r="C876" s="162"/>
      <c r="D876" s="162"/>
      <c r="E876" s="514"/>
      <c r="F876" s="166"/>
      <c r="G876" s="167"/>
      <c r="H876" s="163"/>
      <c r="I876" s="162"/>
      <c r="J876" s="164"/>
      <c r="K876" s="165"/>
      <c r="L876" s="166"/>
      <c r="M876" s="167"/>
      <c r="N876" s="496"/>
      <c r="O876" s="166"/>
      <c r="P876" s="166"/>
      <c r="Q876" s="167"/>
      <c r="R876" s="166"/>
    </row>
    <row r="877" ht="19.5" customHeight="1">
      <c r="A877" s="161"/>
      <c r="B877" s="162"/>
      <c r="C877" s="162"/>
      <c r="D877" s="162"/>
      <c r="E877" s="514"/>
      <c r="F877" s="166"/>
      <c r="G877" s="167"/>
      <c r="H877" s="163"/>
      <c r="I877" s="162"/>
      <c r="J877" s="164"/>
      <c r="K877" s="165"/>
      <c r="L877" s="166"/>
      <c r="M877" s="167"/>
      <c r="N877" s="496"/>
      <c r="O877" s="166"/>
      <c r="P877" s="166"/>
      <c r="Q877" s="167"/>
      <c r="R877" s="166"/>
    </row>
    <row r="878" ht="19.5" customHeight="1">
      <c r="A878" s="161"/>
      <c r="B878" s="162"/>
      <c r="C878" s="162"/>
      <c r="D878" s="162"/>
      <c r="E878" s="514"/>
      <c r="F878" s="166"/>
      <c r="G878" s="167"/>
      <c r="H878" s="163"/>
      <c r="I878" s="162"/>
      <c r="J878" s="164"/>
      <c r="K878" s="165"/>
      <c r="L878" s="166"/>
      <c r="M878" s="167"/>
      <c r="N878" s="496"/>
      <c r="O878" s="166"/>
      <c r="P878" s="166"/>
      <c r="Q878" s="167"/>
      <c r="R878" s="166"/>
    </row>
    <row r="879" ht="19.5" customHeight="1">
      <c r="A879" s="161"/>
      <c r="B879" s="162"/>
      <c r="C879" s="162"/>
      <c r="D879" s="162"/>
      <c r="E879" s="514"/>
      <c r="F879" s="166"/>
      <c r="G879" s="167"/>
      <c r="H879" s="163"/>
      <c r="I879" s="162"/>
      <c r="J879" s="164"/>
      <c r="K879" s="165"/>
      <c r="L879" s="166"/>
      <c r="M879" s="167"/>
      <c r="N879" s="496"/>
      <c r="O879" s="166"/>
      <c r="P879" s="166"/>
      <c r="Q879" s="167"/>
      <c r="R879" s="166"/>
    </row>
    <row r="880" ht="19.5" customHeight="1">
      <c r="A880" s="161"/>
      <c r="B880" s="162"/>
      <c r="C880" s="162"/>
      <c r="D880" s="162"/>
      <c r="E880" s="514"/>
      <c r="F880" s="166"/>
      <c r="G880" s="167"/>
      <c r="H880" s="163"/>
      <c r="I880" s="162"/>
      <c r="J880" s="164"/>
      <c r="K880" s="165"/>
      <c r="L880" s="166"/>
      <c r="M880" s="167"/>
      <c r="N880" s="496"/>
      <c r="O880" s="166"/>
      <c r="P880" s="166"/>
      <c r="Q880" s="167"/>
      <c r="R880" s="166"/>
    </row>
    <row r="881" ht="19.5" customHeight="1">
      <c r="A881" s="161"/>
      <c r="B881" s="162"/>
      <c r="C881" s="162"/>
      <c r="D881" s="162"/>
      <c r="E881" s="514"/>
      <c r="F881" s="166"/>
      <c r="G881" s="167"/>
      <c r="H881" s="163"/>
      <c r="I881" s="162"/>
      <c r="J881" s="164"/>
      <c r="K881" s="165"/>
      <c r="L881" s="166"/>
      <c r="M881" s="167"/>
      <c r="N881" s="496"/>
      <c r="O881" s="166"/>
      <c r="P881" s="166"/>
      <c r="Q881" s="167"/>
      <c r="R881" s="166"/>
    </row>
    <row r="882" ht="19.5" customHeight="1">
      <c r="A882" s="161"/>
      <c r="B882" s="162"/>
      <c r="C882" s="162"/>
      <c r="D882" s="162"/>
      <c r="E882" s="514"/>
      <c r="F882" s="166"/>
      <c r="G882" s="167"/>
      <c r="H882" s="163"/>
      <c r="I882" s="162"/>
      <c r="J882" s="164"/>
      <c r="K882" s="165"/>
      <c r="L882" s="166"/>
      <c r="M882" s="167"/>
      <c r="N882" s="496"/>
      <c r="O882" s="166"/>
      <c r="P882" s="166"/>
      <c r="Q882" s="167"/>
      <c r="R882" s="166"/>
    </row>
    <row r="883" ht="19.5" customHeight="1">
      <c r="A883" s="161"/>
      <c r="B883" s="162"/>
      <c r="C883" s="162"/>
      <c r="D883" s="162"/>
      <c r="E883" s="514"/>
      <c r="F883" s="166"/>
      <c r="G883" s="167"/>
      <c r="H883" s="163"/>
      <c r="I883" s="162"/>
      <c r="J883" s="164"/>
      <c r="K883" s="165"/>
      <c r="L883" s="166"/>
      <c r="M883" s="167"/>
      <c r="N883" s="496"/>
      <c r="O883" s="166"/>
      <c r="P883" s="166"/>
      <c r="Q883" s="167"/>
      <c r="R883" s="166"/>
    </row>
    <row r="884" ht="19.5" customHeight="1">
      <c r="A884" s="161"/>
      <c r="B884" s="162"/>
      <c r="C884" s="162"/>
      <c r="D884" s="162"/>
      <c r="E884" s="514"/>
      <c r="F884" s="166"/>
      <c r="G884" s="167"/>
      <c r="H884" s="163"/>
      <c r="I884" s="162"/>
      <c r="J884" s="164"/>
      <c r="K884" s="165"/>
      <c r="L884" s="166"/>
      <c r="M884" s="167"/>
      <c r="N884" s="496"/>
      <c r="O884" s="166"/>
      <c r="P884" s="166"/>
      <c r="Q884" s="167"/>
      <c r="R884" s="166"/>
    </row>
    <row r="885" ht="19.5" customHeight="1">
      <c r="A885" s="161"/>
      <c r="B885" s="162"/>
      <c r="C885" s="162"/>
      <c r="D885" s="162"/>
      <c r="E885" s="514"/>
      <c r="F885" s="166"/>
      <c r="G885" s="167"/>
      <c r="H885" s="163"/>
      <c r="I885" s="162"/>
      <c r="J885" s="164"/>
      <c r="K885" s="165"/>
      <c r="L885" s="166"/>
      <c r="M885" s="167"/>
      <c r="N885" s="496"/>
      <c r="O885" s="166"/>
      <c r="P885" s="166"/>
      <c r="Q885" s="167"/>
      <c r="R885" s="166"/>
    </row>
    <row r="886" ht="19.5" customHeight="1">
      <c r="A886" s="161"/>
      <c r="B886" s="162"/>
      <c r="C886" s="162"/>
      <c r="D886" s="162"/>
      <c r="E886" s="514"/>
      <c r="F886" s="166"/>
      <c r="G886" s="167"/>
      <c r="H886" s="163"/>
      <c r="I886" s="162"/>
      <c r="J886" s="164"/>
      <c r="K886" s="165"/>
      <c r="L886" s="166"/>
      <c r="M886" s="167"/>
      <c r="N886" s="496"/>
      <c r="O886" s="166"/>
      <c r="P886" s="166"/>
      <c r="Q886" s="167"/>
      <c r="R886" s="166"/>
    </row>
    <row r="887" ht="19.5" customHeight="1">
      <c r="A887" s="161"/>
      <c r="B887" s="162"/>
      <c r="C887" s="162"/>
      <c r="D887" s="162"/>
      <c r="E887" s="514"/>
      <c r="F887" s="166"/>
      <c r="G887" s="167"/>
      <c r="H887" s="163"/>
      <c r="I887" s="162"/>
      <c r="J887" s="164"/>
      <c r="K887" s="165"/>
      <c r="L887" s="166"/>
      <c r="M887" s="167"/>
      <c r="N887" s="496"/>
      <c r="O887" s="166"/>
      <c r="P887" s="166"/>
      <c r="Q887" s="167"/>
      <c r="R887" s="166"/>
    </row>
    <row r="888" ht="19.5" customHeight="1">
      <c r="A888" s="161"/>
      <c r="B888" s="162"/>
      <c r="C888" s="162"/>
      <c r="D888" s="162"/>
      <c r="E888" s="514"/>
      <c r="F888" s="166"/>
      <c r="G888" s="167"/>
      <c r="H888" s="163"/>
      <c r="I888" s="162"/>
      <c r="J888" s="164"/>
      <c r="K888" s="165"/>
      <c r="L888" s="166"/>
      <c r="M888" s="167"/>
      <c r="N888" s="496"/>
      <c r="O888" s="166"/>
      <c r="P888" s="166"/>
      <c r="Q888" s="167"/>
      <c r="R888" s="166"/>
    </row>
    <row r="889" ht="19.5" customHeight="1">
      <c r="A889" s="161"/>
      <c r="B889" s="162"/>
      <c r="C889" s="162"/>
      <c r="D889" s="162"/>
      <c r="E889" s="514"/>
      <c r="F889" s="166"/>
      <c r="G889" s="167"/>
      <c r="H889" s="163"/>
      <c r="I889" s="162"/>
      <c r="J889" s="164"/>
      <c r="K889" s="165"/>
      <c r="L889" s="166"/>
      <c r="M889" s="167"/>
      <c r="N889" s="496"/>
      <c r="O889" s="166"/>
      <c r="P889" s="166"/>
      <c r="Q889" s="167"/>
      <c r="R889" s="166"/>
    </row>
    <row r="890" ht="19.5" customHeight="1">
      <c r="A890" s="161"/>
      <c r="B890" s="162"/>
      <c r="C890" s="162"/>
      <c r="D890" s="162"/>
      <c r="E890" s="514"/>
      <c r="F890" s="166"/>
      <c r="G890" s="167"/>
      <c r="H890" s="163"/>
      <c r="I890" s="162"/>
      <c r="J890" s="164"/>
      <c r="K890" s="165"/>
      <c r="L890" s="166"/>
      <c r="M890" s="167"/>
      <c r="N890" s="496"/>
      <c r="O890" s="166"/>
      <c r="P890" s="166"/>
      <c r="Q890" s="167"/>
      <c r="R890" s="166"/>
    </row>
    <row r="891" ht="19.5" customHeight="1">
      <c r="A891" s="161"/>
      <c r="B891" s="162"/>
      <c r="C891" s="162"/>
      <c r="D891" s="162"/>
      <c r="E891" s="514"/>
      <c r="F891" s="166"/>
      <c r="G891" s="167"/>
      <c r="H891" s="163"/>
      <c r="I891" s="162"/>
      <c r="J891" s="164"/>
      <c r="K891" s="165"/>
      <c r="L891" s="166"/>
      <c r="M891" s="167"/>
      <c r="N891" s="496"/>
      <c r="O891" s="166"/>
      <c r="P891" s="166"/>
      <c r="Q891" s="167"/>
      <c r="R891" s="166"/>
    </row>
    <row r="892" ht="19.5" customHeight="1">
      <c r="A892" s="161"/>
      <c r="B892" s="162"/>
      <c r="C892" s="162"/>
      <c r="D892" s="162"/>
      <c r="E892" s="514"/>
      <c r="F892" s="166"/>
      <c r="G892" s="167"/>
      <c r="H892" s="163"/>
      <c r="I892" s="162"/>
      <c r="J892" s="164"/>
      <c r="K892" s="165"/>
      <c r="L892" s="166"/>
      <c r="M892" s="167"/>
      <c r="N892" s="496"/>
      <c r="O892" s="166"/>
      <c r="P892" s="166"/>
      <c r="Q892" s="167"/>
      <c r="R892" s="166"/>
    </row>
    <row r="893" ht="19.5" customHeight="1">
      <c r="A893" s="161"/>
      <c r="B893" s="162"/>
      <c r="C893" s="162"/>
      <c r="D893" s="162"/>
      <c r="E893" s="514"/>
      <c r="F893" s="166"/>
      <c r="G893" s="167"/>
      <c r="H893" s="163"/>
      <c r="I893" s="162"/>
      <c r="J893" s="164"/>
      <c r="K893" s="165"/>
      <c r="L893" s="166"/>
      <c r="M893" s="167"/>
      <c r="N893" s="496"/>
      <c r="O893" s="166"/>
      <c r="P893" s="166"/>
      <c r="Q893" s="167"/>
      <c r="R893" s="166"/>
    </row>
    <row r="894" ht="19.5" customHeight="1">
      <c r="A894" s="161"/>
      <c r="B894" s="162"/>
      <c r="C894" s="162"/>
      <c r="D894" s="162"/>
      <c r="E894" s="514"/>
      <c r="F894" s="166"/>
      <c r="G894" s="167"/>
      <c r="H894" s="163"/>
      <c r="I894" s="162"/>
      <c r="J894" s="164"/>
      <c r="K894" s="165"/>
      <c r="L894" s="166"/>
      <c r="M894" s="167"/>
      <c r="N894" s="496"/>
      <c r="O894" s="166"/>
      <c r="P894" s="166"/>
      <c r="Q894" s="167"/>
      <c r="R894" s="166"/>
    </row>
    <row r="895" ht="19.5" customHeight="1">
      <c r="A895" s="161"/>
      <c r="B895" s="162"/>
      <c r="C895" s="162"/>
      <c r="D895" s="162"/>
      <c r="E895" s="514"/>
      <c r="F895" s="166"/>
      <c r="G895" s="167"/>
      <c r="H895" s="163"/>
      <c r="I895" s="162"/>
      <c r="J895" s="164"/>
      <c r="K895" s="165"/>
      <c r="L895" s="166"/>
      <c r="M895" s="167"/>
      <c r="N895" s="496"/>
      <c r="O895" s="166"/>
      <c r="P895" s="166"/>
      <c r="Q895" s="167"/>
      <c r="R895" s="166"/>
    </row>
    <row r="896" ht="19.5" customHeight="1">
      <c r="A896" s="161"/>
      <c r="B896" s="162"/>
      <c r="C896" s="162"/>
      <c r="D896" s="162"/>
      <c r="E896" s="514"/>
      <c r="F896" s="166"/>
      <c r="G896" s="167"/>
      <c r="H896" s="163"/>
      <c r="I896" s="162"/>
      <c r="J896" s="164"/>
      <c r="K896" s="165"/>
      <c r="L896" s="166"/>
      <c r="M896" s="167"/>
      <c r="N896" s="496"/>
      <c r="O896" s="166"/>
      <c r="P896" s="166"/>
      <c r="Q896" s="167"/>
      <c r="R896" s="166"/>
    </row>
    <row r="897" ht="19.5" customHeight="1">
      <c r="A897" s="161"/>
      <c r="B897" s="162"/>
      <c r="C897" s="162"/>
      <c r="D897" s="162"/>
      <c r="E897" s="514"/>
      <c r="F897" s="166"/>
      <c r="G897" s="167"/>
      <c r="H897" s="163"/>
      <c r="I897" s="162"/>
      <c r="J897" s="164"/>
      <c r="K897" s="165"/>
      <c r="L897" s="166"/>
      <c r="M897" s="167"/>
      <c r="N897" s="496"/>
      <c r="O897" s="166"/>
      <c r="P897" s="166"/>
      <c r="Q897" s="167"/>
      <c r="R897" s="166"/>
    </row>
    <row r="898" ht="19.5" customHeight="1">
      <c r="A898" s="161"/>
      <c r="B898" s="162"/>
      <c r="C898" s="162"/>
      <c r="D898" s="162"/>
      <c r="E898" s="514"/>
      <c r="F898" s="166"/>
      <c r="G898" s="167"/>
      <c r="H898" s="163"/>
      <c r="I898" s="162"/>
      <c r="J898" s="164"/>
      <c r="K898" s="165"/>
      <c r="L898" s="166"/>
      <c r="M898" s="167"/>
      <c r="N898" s="496"/>
      <c r="O898" s="166"/>
      <c r="P898" s="166"/>
      <c r="Q898" s="167"/>
      <c r="R898" s="166"/>
    </row>
    <row r="899" ht="19.5" customHeight="1">
      <c r="A899" s="161"/>
      <c r="B899" s="162"/>
      <c r="C899" s="162"/>
      <c r="D899" s="162"/>
      <c r="E899" s="514"/>
      <c r="F899" s="166"/>
      <c r="G899" s="167"/>
      <c r="H899" s="163"/>
      <c r="I899" s="162"/>
      <c r="J899" s="164"/>
      <c r="K899" s="165"/>
      <c r="L899" s="166"/>
      <c r="M899" s="167"/>
      <c r="N899" s="496"/>
      <c r="O899" s="166"/>
      <c r="P899" s="166"/>
      <c r="Q899" s="167"/>
      <c r="R899" s="166"/>
    </row>
    <row r="900" ht="19.5" customHeight="1">
      <c r="A900" s="161"/>
      <c r="B900" s="162"/>
      <c r="C900" s="162"/>
      <c r="D900" s="162"/>
      <c r="E900" s="514"/>
      <c r="F900" s="166"/>
      <c r="G900" s="167"/>
      <c r="H900" s="163"/>
      <c r="I900" s="162"/>
      <c r="J900" s="164"/>
      <c r="K900" s="165"/>
      <c r="L900" s="166"/>
      <c r="M900" s="167"/>
      <c r="N900" s="496"/>
      <c r="O900" s="166"/>
      <c r="P900" s="166"/>
      <c r="Q900" s="167"/>
      <c r="R900" s="166"/>
    </row>
    <row r="901" ht="19.5" customHeight="1">
      <c r="A901" s="161"/>
      <c r="B901" s="162"/>
      <c r="C901" s="162"/>
      <c r="D901" s="162"/>
      <c r="E901" s="514"/>
      <c r="F901" s="166"/>
      <c r="G901" s="167"/>
      <c r="H901" s="163"/>
      <c r="I901" s="162"/>
      <c r="J901" s="164"/>
      <c r="K901" s="165"/>
      <c r="L901" s="166"/>
      <c r="M901" s="167"/>
      <c r="N901" s="496"/>
      <c r="O901" s="166"/>
      <c r="P901" s="166"/>
      <c r="Q901" s="167"/>
      <c r="R901" s="166"/>
    </row>
    <row r="902" ht="19.5" customHeight="1">
      <c r="A902" s="161"/>
      <c r="B902" s="162"/>
      <c r="C902" s="162"/>
      <c r="D902" s="162"/>
      <c r="E902" s="514"/>
      <c r="F902" s="166"/>
      <c r="G902" s="167"/>
      <c r="H902" s="163"/>
      <c r="I902" s="162"/>
      <c r="J902" s="164"/>
      <c r="K902" s="165"/>
      <c r="L902" s="166"/>
      <c r="M902" s="167"/>
      <c r="N902" s="496"/>
      <c r="O902" s="166"/>
      <c r="P902" s="166"/>
      <c r="Q902" s="167"/>
      <c r="R902" s="166"/>
    </row>
    <row r="903" ht="19.5" customHeight="1">
      <c r="A903" s="161"/>
      <c r="B903" s="162"/>
      <c r="C903" s="162"/>
      <c r="D903" s="162"/>
      <c r="E903" s="514"/>
      <c r="F903" s="166"/>
      <c r="G903" s="167"/>
      <c r="H903" s="163"/>
      <c r="I903" s="162"/>
      <c r="J903" s="164"/>
      <c r="K903" s="165"/>
      <c r="L903" s="166"/>
      <c r="M903" s="167"/>
      <c r="N903" s="496"/>
      <c r="O903" s="166"/>
      <c r="P903" s="166"/>
      <c r="Q903" s="167"/>
      <c r="R903" s="166"/>
    </row>
    <row r="904" ht="19.5" customHeight="1">
      <c r="A904" s="161"/>
      <c r="B904" s="162"/>
      <c r="C904" s="162"/>
      <c r="D904" s="162"/>
      <c r="E904" s="514"/>
      <c r="F904" s="166"/>
      <c r="G904" s="167"/>
      <c r="H904" s="163"/>
      <c r="I904" s="162"/>
      <c r="J904" s="164"/>
      <c r="K904" s="165"/>
      <c r="L904" s="166"/>
      <c r="M904" s="167"/>
      <c r="N904" s="496"/>
      <c r="O904" s="166"/>
      <c r="P904" s="166"/>
      <c r="Q904" s="167"/>
      <c r="R904" s="166"/>
    </row>
    <row r="905" ht="19.5" customHeight="1">
      <c r="A905" s="161"/>
      <c r="B905" s="162"/>
      <c r="C905" s="162"/>
      <c r="D905" s="162"/>
      <c r="E905" s="514"/>
      <c r="F905" s="166"/>
      <c r="G905" s="167"/>
      <c r="H905" s="163"/>
      <c r="I905" s="162"/>
      <c r="J905" s="164"/>
      <c r="K905" s="165"/>
      <c r="L905" s="166"/>
      <c r="M905" s="167"/>
      <c r="N905" s="496"/>
      <c r="O905" s="166"/>
      <c r="P905" s="166"/>
      <c r="Q905" s="167"/>
      <c r="R905" s="166"/>
    </row>
    <row r="906" ht="19.5" customHeight="1">
      <c r="A906" s="161"/>
      <c r="B906" s="162"/>
      <c r="C906" s="162"/>
      <c r="D906" s="162"/>
      <c r="E906" s="514"/>
      <c r="F906" s="166"/>
      <c r="G906" s="167"/>
      <c r="H906" s="163"/>
      <c r="I906" s="162"/>
      <c r="J906" s="164"/>
      <c r="K906" s="165"/>
      <c r="L906" s="166"/>
      <c r="M906" s="167"/>
      <c r="N906" s="496"/>
      <c r="O906" s="166"/>
      <c r="P906" s="166"/>
      <c r="Q906" s="167"/>
      <c r="R906" s="166"/>
    </row>
    <row r="907" ht="19.5" customHeight="1">
      <c r="A907" s="161"/>
      <c r="B907" s="162"/>
      <c r="C907" s="162"/>
      <c r="D907" s="162"/>
      <c r="E907" s="514"/>
      <c r="F907" s="166"/>
      <c r="G907" s="167"/>
      <c r="H907" s="163"/>
      <c r="I907" s="162"/>
      <c r="J907" s="164"/>
      <c r="K907" s="165"/>
      <c r="L907" s="166"/>
      <c r="M907" s="167"/>
      <c r="N907" s="496"/>
      <c r="O907" s="166"/>
      <c r="P907" s="166"/>
      <c r="Q907" s="167"/>
      <c r="R907" s="166"/>
    </row>
    <row r="908" ht="19.5" customHeight="1">
      <c r="A908" s="161"/>
      <c r="B908" s="162"/>
      <c r="C908" s="162"/>
      <c r="D908" s="162"/>
      <c r="E908" s="514"/>
      <c r="F908" s="166"/>
      <c r="G908" s="167"/>
      <c r="H908" s="163"/>
      <c r="I908" s="162"/>
      <c r="J908" s="164"/>
      <c r="K908" s="165"/>
      <c r="L908" s="166"/>
      <c r="M908" s="167"/>
      <c r="N908" s="496"/>
      <c r="O908" s="166"/>
      <c r="P908" s="166"/>
      <c r="Q908" s="167"/>
      <c r="R908" s="166"/>
    </row>
    <row r="909" ht="19.5" customHeight="1">
      <c r="A909" s="161"/>
      <c r="B909" s="162"/>
      <c r="C909" s="162"/>
      <c r="D909" s="162"/>
      <c r="E909" s="514"/>
      <c r="F909" s="166"/>
      <c r="G909" s="167"/>
      <c r="H909" s="163"/>
      <c r="I909" s="162"/>
      <c r="J909" s="164"/>
      <c r="K909" s="165"/>
      <c r="L909" s="166"/>
      <c r="M909" s="167"/>
      <c r="N909" s="496"/>
      <c r="O909" s="166"/>
      <c r="P909" s="166"/>
      <c r="Q909" s="167"/>
      <c r="R909" s="166"/>
    </row>
    <row r="910" ht="19.5" customHeight="1">
      <c r="A910" s="161"/>
      <c r="B910" s="162"/>
      <c r="C910" s="162"/>
      <c r="D910" s="162"/>
      <c r="E910" s="514"/>
      <c r="F910" s="166"/>
      <c r="G910" s="167"/>
      <c r="H910" s="163"/>
      <c r="I910" s="162"/>
      <c r="J910" s="164"/>
      <c r="K910" s="165"/>
      <c r="L910" s="166"/>
      <c r="M910" s="167"/>
      <c r="N910" s="496"/>
      <c r="O910" s="166"/>
      <c r="P910" s="166"/>
      <c r="Q910" s="167"/>
      <c r="R910" s="166"/>
    </row>
    <row r="911" ht="19.5" customHeight="1">
      <c r="A911" s="161"/>
      <c r="B911" s="162"/>
      <c r="C911" s="162"/>
      <c r="D911" s="162"/>
      <c r="E911" s="514"/>
      <c r="F911" s="166"/>
      <c r="G911" s="167"/>
      <c r="H911" s="163"/>
      <c r="I911" s="162"/>
      <c r="J911" s="164"/>
      <c r="K911" s="165"/>
      <c r="L911" s="166"/>
      <c r="M911" s="167"/>
      <c r="N911" s="496"/>
      <c r="O911" s="166"/>
      <c r="P911" s="166"/>
      <c r="Q911" s="167"/>
      <c r="R911" s="166"/>
    </row>
    <row r="912" ht="19.5" customHeight="1">
      <c r="A912" s="161"/>
      <c r="B912" s="162"/>
      <c r="C912" s="162"/>
      <c r="D912" s="162"/>
      <c r="E912" s="514"/>
      <c r="F912" s="166"/>
      <c r="G912" s="167"/>
      <c r="H912" s="163"/>
      <c r="I912" s="162"/>
      <c r="J912" s="164"/>
      <c r="K912" s="165"/>
      <c r="L912" s="166"/>
      <c r="M912" s="167"/>
      <c r="N912" s="496"/>
      <c r="O912" s="166"/>
      <c r="P912" s="166"/>
      <c r="Q912" s="167"/>
      <c r="R912" s="166"/>
    </row>
    <row r="913" ht="19.5" customHeight="1">
      <c r="A913" s="161"/>
      <c r="B913" s="162"/>
      <c r="C913" s="162"/>
      <c r="D913" s="162"/>
      <c r="E913" s="514"/>
      <c r="F913" s="166"/>
      <c r="G913" s="167"/>
      <c r="H913" s="163"/>
      <c r="I913" s="162"/>
      <c r="J913" s="164"/>
      <c r="K913" s="165"/>
      <c r="L913" s="166"/>
      <c r="M913" s="167"/>
      <c r="N913" s="496"/>
      <c r="O913" s="166"/>
      <c r="P913" s="166"/>
      <c r="Q913" s="167"/>
      <c r="R913" s="166"/>
    </row>
    <row r="914" ht="19.5" customHeight="1">
      <c r="A914" s="161"/>
      <c r="B914" s="162"/>
      <c r="C914" s="162"/>
      <c r="D914" s="162"/>
      <c r="E914" s="514"/>
      <c r="F914" s="166"/>
      <c r="G914" s="167"/>
      <c r="H914" s="163"/>
      <c r="I914" s="162"/>
      <c r="J914" s="164"/>
      <c r="K914" s="165"/>
      <c r="L914" s="166"/>
      <c r="M914" s="167"/>
      <c r="N914" s="496"/>
      <c r="O914" s="166"/>
      <c r="P914" s="166"/>
      <c r="Q914" s="167"/>
      <c r="R914" s="166"/>
    </row>
    <row r="915" ht="19.5" customHeight="1">
      <c r="A915" s="161"/>
      <c r="B915" s="162"/>
      <c r="C915" s="162"/>
      <c r="D915" s="162"/>
      <c r="E915" s="514"/>
      <c r="F915" s="166"/>
      <c r="G915" s="167"/>
      <c r="H915" s="163"/>
      <c r="I915" s="162"/>
      <c r="J915" s="164"/>
      <c r="K915" s="165"/>
      <c r="L915" s="166"/>
      <c r="M915" s="167"/>
      <c r="N915" s="496"/>
      <c r="O915" s="166"/>
      <c r="P915" s="166"/>
      <c r="Q915" s="167"/>
      <c r="R915" s="166"/>
    </row>
    <row r="916" ht="19.5" customHeight="1">
      <c r="A916" s="161"/>
      <c r="B916" s="162"/>
      <c r="C916" s="162"/>
      <c r="D916" s="162"/>
      <c r="E916" s="514"/>
      <c r="F916" s="166"/>
      <c r="G916" s="167"/>
      <c r="H916" s="163"/>
      <c r="I916" s="162"/>
      <c r="J916" s="164"/>
      <c r="K916" s="165"/>
      <c r="L916" s="166"/>
      <c r="M916" s="167"/>
      <c r="N916" s="496"/>
      <c r="O916" s="166"/>
      <c r="P916" s="166"/>
      <c r="Q916" s="167"/>
      <c r="R916" s="166"/>
    </row>
    <row r="917" ht="19.5" customHeight="1">
      <c r="A917" s="161"/>
      <c r="B917" s="162"/>
      <c r="C917" s="162"/>
      <c r="D917" s="162"/>
      <c r="E917" s="514"/>
      <c r="F917" s="166"/>
      <c r="G917" s="167"/>
      <c r="H917" s="163"/>
      <c r="I917" s="162"/>
      <c r="J917" s="164"/>
      <c r="K917" s="165"/>
      <c r="L917" s="166"/>
      <c r="M917" s="167"/>
      <c r="N917" s="496"/>
      <c r="O917" s="166"/>
      <c r="P917" s="166"/>
      <c r="Q917" s="167"/>
      <c r="R917" s="166"/>
    </row>
    <row r="918" ht="19.5" customHeight="1">
      <c r="A918" s="161"/>
      <c r="B918" s="162"/>
      <c r="C918" s="162"/>
      <c r="D918" s="162"/>
      <c r="E918" s="514"/>
      <c r="F918" s="166"/>
      <c r="G918" s="167"/>
      <c r="H918" s="163"/>
      <c r="I918" s="162"/>
      <c r="J918" s="164"/>
      <c r="K918" s="165"/>
      <c r="L918" s="166"/>
      <c r="M918" s="167"/>
      <c r="N918" s="496"/>
      <c r="O918" s="166"/>
      <c r="P918" s="166"/>
      <c r="Q918" s="167"/>
      <c r="R918" s="166"/>
    </row>
    <row r="919" ht="19.5" customHeight="1">
      <c r="A919" s="161"/>
      <c r="B919" s="162"/>
      <c r="C919" s="162"/>
      <c r="D919" s="162"/>
      <c r="E919" s="514"/>
      <c r="F919" s="166"/>
      <c r="G919" s="167"/>
      <c r="H919" s="163"/>
      <c r="I919" s="162"/>
      <c r="J919" s="164"/>
      <c r="K919" s="165"/>
      <c r="L919" s="166"/>
      <c r="M919" s="167"/>
      <c r="N919" s="496"/>
      <c r="O919" s="166"/>
      <c r="P919" s="166"/>
      <c r="Q919" s="167"/>
      <c r="R919" s="166"/>
    </row>
    <row r="920" ht="19.5" customHeight="1">
      <c r="A920" s="161"/>
      <c r="B920" s="162"/>
      <c r="C920" s="162"/>
      <c r="D920" s="162"/>
      <c r="E920" s="514"/>
      <c r="F920" s="166"/>
      <c r="G920" s="167"/>
      <c r="H920" s="163"/>
      <c r="I920" s="162"/>
      <c r="J920" s="164"/>
      <c r="K920" s="165"/>
      <c r="L920" s="166"/>
      <c r="M920" s="167"/>
      <c r="N920" s="496"/>
      <c r="O920" s="166"/>
      <c r="P920" s="166"/>
      <c r="Q920" s="167"/>
      <c r="R920" s="166"/>
    </row>
    <row r="921" ht="19.5" customHeight="1">
      <c r="A921" s="161"/>
      <c r="B921" s="162"/>
      <c r="C921" s="162"/>
      <c r="D921" s="162"/>
      <c r="E921" s="514"/>
      <c r="F921" s="166"/>
      <c r="G921" s="167"/>
      <c r="H921" s="163"/>
      <c r="I921" s="162"/>
      <c r="J921" s="164"/>
      <c r="K921" s="165"/>
      <c r="L921" s="166"/>
      <c r="M921" s="167"/>
      <c r="N921" s="496"/>
      <c r="O921" s="166"/>
      <c r="P921" s="166"/>
      <c r="Q921" s="167"/>
      <c r="R921" s="166"/>
    </row>
    <row r="922" ht="19.5" customHeight="1">
      <c r="A922" s="161"/>
      <c r="B922" s="162"/>
      <c r="C922" s="162"/>
      <c r="D922" s="162"/>
      <c r="E922" s="514"/>
      <c r="F922" s="166"/>
      <c r="G922" s="167"/>
      <c r="H922" s="163"/>
      <c r="I922" s="162"/>
      <c r="J922" s="164"/>
      <c r="K922" s="165"/>
      <c r="L922" s="166"/>
      <c r="M922" s="167"/>
      <c r="N922" s="496"/>
      <c r="O922" s="166"/>
      <c r="P922" s="166"/>
      <c r="Q922" s="167"/>
      <c r="R922" s="166"/>
    </row>
    <row r="923" ht="19.5" customHeight="1">
      <c r="A923" s="161"/>
      <c r="B923" s="162"/>
      <c r="C923" s="162"/>
      <c r="D923" s="162"/>
      <c r="E923" s="514"/>
      <c r="F923" s="166"/>
      <c r="G923" s="167"/>
      <c r="H923" s="163"/>
      <c r="I923" s="162"/>
      <c r="J923" s="164"/>
      <c r="K923" s="165"/>
      <c r="L923" s="166"/>
      <c r="M923" s="167"/>
      <c r="N923" s="496"/>
      <c r="O923" s="166"/>
      <c r="P923" s="166"/>
      <c r="Q923" s="167"/>
      <c r="R923" s="166"/>
    </row>
    <row r="924" ht="19.5" customHeight="1">
      <c r="A924" s="161"/>
      <c r="B924" s="162"/>
      <c r="C924" s="162"/>
      <c r="D924" s="162"/>
      <c r="E924" s="514"/>
      <c r="F924" s="166"/>
      <c r="G924" s="167"/>
      <c r="H924" s="163"/>
      <c r="I924" s="162"/>
      <c r="J924" s="164"/>
      <c r="K924" s="165"/>
      <c r="L924" s="166"/>
      <c r="M924" s="167"/>
      <c r="N924" s="496"/>
      <c r="O924" s="166"/>
      <c r="P924" s="166"/>
      <c r="Q924" s="167"/>
      <c r="R924" s="166"/>
    </row>
    <row r="925" ht="19.5" customHeight="1">
      <c r="A925" s="161"/>
      <c r="B925" s="162"/>
      <c r="C925" s="162"/>
      <c r="D925" s="162"/>
      <c r="E925" s="514"/>
      <c r="F925" s="166"/>
      <c r="G925" s="167"/>
      <c r="H925" s="163"/>
      <c r="I925" s="162"/>
      <c r="J925" s="164"/>
      <c r="K925" s="165"/>
      <c r="L925" s="166"/>
      <c r="M925" s="167"/>
      <c r="N925" s="496"/>
      <c r="O925" s="166"/>
      <c r="P925" s="166"/>
      <c r="Q925" s="167"/>
      <c r="R925" s="166"/>
    </row>
    <row r="926" ht="19.5" customHeight="1">
      <c r="A926" s="161"/>
      <c r="B926" s="162"/>
      <c r="C926" s="162"/>
      <c r="D926" s="162"/>
      <c r="E926" s="514"/>
      <c r="F926" s="166"/>
      <c r="G926" s="167"/>
      <c r="H926" s="163"/>
      <c r="I926" s="162"/>
      <c r="J926" s="164"/>
      <c r="K926" s="165"/>
      <c r="L926" s="166"/>
      <c r="M926" s="167"/>
      <c r="N926" s="496"/>
      <c r="O926" s="166"/>
      <c r="P926" s="166"/>
      <c r="Q926" s="167"/>
      <c r="R926" s="166"/>
    </row>
    <row r="927" ht="19.5" customHeight="1">
      <c r="A927" s="161"/>
      <c r="B927" s="162"/>
      <c r="C927" s="162"/>
      <c r="D927" s="162"/>
      <c r="E927" s="514"/>
      <c r="F927" s="166"/>
      <c r="G927" s="167"/>
      <c r="H927" s="163"/>
      <c r="I927" s="162"/>
      <c r="J927" s="164"/>
      <c r="K927" s="165"/>
      <c r="L927" s="166"/>
      <c r="M927" s="167"/>
      <c r="N927" s="496"/>
      <c r="O927" s="166"/>
      <c r="P927" s="166"/>
      <c r="Q927" s="167"/>
      <c r="R927" s="166"/>
    </row>
    <row r="928" ht="19.5" customHeight="1">
      <c r="A928" s="161"/>
      <c r="B928" s="162"/>
      <c r="C928" s="162"/>
      <c r="D928" s="162"/>
      <c r="E928" s="514"/>
      <c r="F928" s="166"/>
      <c r="G928" s="167"/>
      <c r="H928" s="163"/>
      <c r="I928" s="162"/>
      <c r="J928" s="164"/>
      <c r="K928" s="165"/>
      <c r="L928" s="166"/>
      <c r="M928" s="167"/>
      <c r="N928" s="496"/>
      <c r="O928" s="166"/>
      <c r="P928" s="166"/>
      <c r="Q928" s="167"/>
      <c r="R928" s="166"/>
    </row>
    <row r="929" ht="19.5" customHeight="1">
      <c r="A929" s="161"/>
      <c r="B929" s="162"/>
      <c r="C929" s="162"/>
      <c r="D929" s="162"/>
      <c r="E929" s="514"/>
      <c r="F929" s="166"/>
      <c r="G929" s="167"/>
      <c r="H929" s="163"/>
      <c r="I929" s="162"/>
      <c r="J929" s="164"/>
      <c r="K929" s="165"/>
      <c r="L929" s="166"/>
      <c r="M929" s="167"/>
      <c r="N929" s="496"/>
      <c r="O929" s="166"/>
      <c r="P929" s="166"/>
      <c r="Q929" s="167"/>
      <c r="R929" s="166"/>
    </row>
    <row r="930" ht="19.5" customHeight="1">
      <c r="A930" s="161"/>
      <c r="B930" s="162"/>
      <c r="C930" s="162"/>
      <c r="D930" s="162"/>
      <c r="E930" s="514"/>
      <c r="F930" s="166"/>
      <c r="G930" s="167"/>
      <c r="H930" s="163"/>
      <c r="I930" s="162"/>
      <c r="J930" s="164"/>
      <c r="K930" s="165"/>
      <c r="L930" s="166"/>
      <c r="M930" s="167"/>
      <c r="N930" s="496"/>
      <c r="O930" s="166"/>
      <c r="P930" s="166"/>
      <c r="Q930" s="167"/>
      <c r="R930" s="166"/>
    </row>
    <row r="931" ht="19.5" customHeight="1">
      <c r="A931" s="161"/>
      <c r="B931" s="162"/>
      <c r="C931" s="162"/>
      <c r="D931" s="162"/>
      <c r="E931" s="514"/>
      <c r="F931" s="166"/>
      <c r="G931" s="167"/>
      <c r="H931" s="163"/>
      <c r="I931" s="162"/>
      <c r="J931" s="164"/>
      <c r="K931" s="165"/>
      <c r="L931" s="166"/>
      <c r="M931" s="167"/>
      <c r="N931" s="496"/>
      <c r="O931" s="166"/>
      <c r="P931" s="166"/>
      <c r="Q931" s="167"/>
      <c r="R931" s="166"/>
    </row>
    <row r="932" ht="19.5" customHeight="1">
      <c r="A932" s="161"/>
      <c r="B932" s="162"/>
      <c r="C932" s="162"/>
      <c r="D932" s="162"/>
      <c r="E932" s="514"/>
      <c r="F932" s="166"/>
      <c r="G932" s="167"/>
      <c r="H932" s="163"/>
      <c r="I932" s="162"/>
      <c r="J932" s="164"/>
      <c r="K932" s="165"/>
      <c r="L932" s="166"/>
      <c r="M932" s="167"/>
      <c r="N932" s="496"/>
      <c r="O932" s="166"/>
      <c r="P932" s="166"/>
      <c r="Q932" s="167"/>
      <c r="R932" s="166"/>
    </row>
    <row r="933" ht="19.5" customHeight="1">
      <c r="A933" s="161"/>
      <c r="B933" s="162"/>
      <c r="C933" s="162"/>
      <c r="D933" s="162"/>
      <c r="E933" s="514"/>
      <c r="F933" s="166"/>
      <c r="G933" s="167"/>
      <c r="H933" s="163"/>
      <c r="I933" s="162"/>
      <c r="J933" s="164"/>
      <c r="K933" s="165"/>
      <c r="L933" s="166"/>
      <c r="M933" s="167"/>
      <c r="N933" s="496"/>
      <c r="O933" s="166"/>
      <c r="P933" s="166"/>
      <c r="Q933" s="167"/>
      <c r="R933" s="166"/>
    </row>
    <row r="934" ht="19.5" customHeight="1">
      <c r="A934" s="161"/>
      <c r="B934" s="162"/>
      <c r="C934" s="162"/>
      <c r="D934" s="162"/>
      <c r="E934" s="514"/>
      <c r="F934" s="166"/>
      <c r="G934" s="167"/>
      <c r="H934" s="163"/>
      <c r="I934" s="162"/>
      <c r="J934" s="164"/>
      <c r="K934" s="165"/>
      <c r="L934" s="166"/>
      <c r="M934" s="167"/>
      <c r="N934" s="496"/>
      <c r="O934" s="166"/>
      <c r="P934" s="166"/>
      <c r="Q934" s="167"/>
      <c r="R934" s="166"/>
    </row>
    <row r="935" ht="19.5" customHeight="1">
      <c r="A935" s="161"/>
      <c r="B935" s="162"/>
      <c r="C935" s="162"/>
      <c r="D935" s="162"/>
      <c r="E935" s="514"/>
      <c r="F935" s="166"/>
      <c r="G935" s="167"/>
      <c r="H935" s="163"/>
      <c r="I935" s="162"/>
      <c r="J935" s="164"/>
      <c r="K935" s="165"/>
      <c r="L935" s="166"/>
      <c r="M935" s="167"/>
      <c r="N935" s="496"/>
      <c r="O935" s="166"/>
      <c r="P935" s="166"/>
      <c r="Q935" s="167"/>
      <c r="R935" s="166"/>
    </row>
    <row r="936" ht="19.5" customHeight="1">
      <c r="A936" s="161"/>
      <c r="B936" s="162"/>
      <c r="C936" s="162"/>
      <c r="D936" s="162"/>
      <c r="E936" s="514"/>
      <c r="F936" s="166"/>
      <c r="G936" s="167"/>
      <c r="H936" s="163"/>
      <c r="I936" s="162"/>
      <c r="J936" s="164"/>
      <c r="K936" s="165"/>
      <c r="L936" s="166"/>
      <c r="M936" s="167"/>
      <c r="N936" s="496"/>
      <c r="O936" s="166"/>
      <c r="P936" s="166"/>
      <c r="Q936" s="167"/>
      <c r="R936" s="166"/>
    </row>
    <row r="937" ht="19.5" customHeight="1">
      <c r="A937" s="161"/>
      <c r="B937" s="162"/>
      <c r="C937" s="162"/>
      <c r="D937" s="162"/>
      <c r="E937" s="514"/>
      <c r="F937" s="166"/>
      <c r="G937" s="167"/>
      <c r="H937" s="163"/>
      <c r="I937" s="162"/>
      <c r="J937" s="164"/>
      <c r="K937" s="165"/>
      <c r="L937" s="166"/>
      <c r="M937" s="167"/>
      <c r="N937" s="496"/>
      <c r="O937" s="166"/>
      <c r="P937" s="166"/>
      <c r="Q937" s="167"/>
      <c r="R937" s="166"/>
    </row>
    <row r="938" ht="19.5" customHeight="1">
      <c r="A938" s="161"/>
      <c r="B938" s="162"/>
      <c r="C938" s="162"/>
      <c r="D938" s="162"/>
      <c r="E938" s="514"/>
      <c r="F938" s="166"/>
      <c r="G938" s="167"/>
      <c r="H938" s="163"/>
      <c r="I938" s="162"/>
      <c r="J938" s="164"/>
      <c r="K938" s="165"/>
      <c r="L938" s="166"/>
      <c r="M938" s="167"/>
      <c r="N938" s="496"/>
      <c r="O938" s="166"/>
      <c r="P938" s="166"/>
      <c r="Q938" s="167"/>
      <c r="R938" s="166"/>
    </row>
    <row r="939" ht="19.5" customHeight="1">
      <c r="A939" s="161"/>
      <c r="B939" s="162"/>
      <c r="C939" s="162"/>
      <c r="D939" s="162"/>
      <c r="E939" s="514"/>
      <c r="F939" s="166"/>
      <c r="G939" s="167"/>
      <c r="H939" s="163"/>
      <c r="I939" s="162"/>
      <c r="J939" s="164"/>
      <c r="K939" s="165"/>
      <c r="L939" s="166"/>
      <c r="M939" s="167"/>
      <c r="N939" s="496"/>
      <c r="O939" s="166"/>
      <c r="P939" s="166"/>
      <c r="Q939" s="167"/>
      <c r="R939" s="166"/>
    </row>
    <row r="940" ht="19.5" customHeight="1">
      <c r="A940" s="161"/>
      <c r="B940" s="162"/>
      <c r="C940" s="162"/>
      <c r="D940" s="162"/>
      <c r="E940" s="514"/>
      <c r="F940" s="166"/>
      <c r="G940" s="167"/>
      <c r="H940" s="163"/>
      <c r="I940" s="162"/>
      <c r="J940" s="164"/>
      <c r="K940" s="165"/>
      <c r="L940" s="166"/>
      <c r="M940" s="167"/>
      <c r="N940" s="496"/>
      <c r="O940" s="166"/>
      <c r="P940" s="166"/>
      <c r="Q940" s="167"/>
      <c r="R940" s="166"/>
    </row>
    <row r="941" ht="19.5" customHeight="1">
      <c r="A941" s="161"/>
      <c r="B941" s="162"/>
      <c r="C941" s="162"/>
      <c r="D941" s="162"/>
      <c r="E941" s="514"/>
      <c r="F941" s="166"/>
      <c r="G941" s="167"/>
      <c r="H941" s="163"/>
      <c r="I941" s="162"/>
      <c r="J941" s="164"/>
      <c r="K941" s="165"/>
      <c r="L941" s="166"/>
      <c r="M941" s="167"/>
      <c r="N941" s="496"/>
      <c r="O941" s="166"/>
      <c r="P941" s="166"/>
      <c r="Q941" s="167"/>
      <c r="R941" s="166"/>
    </row>
    <row r="942" ht="19.5" customHeight="1">
      <c r="A942" s="161"/>
      <c r="B942" s="162"/>
      <c r="C942" s="162"/>
      <c r="D942" s="162"/>
      <c r="E942" s="514"/>
      <c r="F942" s="166"/>
      <c r="G942" s="167"/>
      <c r="H942" s="163"/>
      <c r="I942" s="162"/>
      <c r="J942" s="164"/>
      <c r="K942" s="165"/>
      <c r="L942" s="166"/>
      <c r="M942" s="167"/>
      <c r="N942" s="496"/>
      <c r="O942" s="166"/>
      <c r="P942" s="166"/>
      <c r="Q942" s="167"/>
      <c r="R942" s="166"/>
    </row>
    <row r="943" ht="19.5" customHeight="1">
      <c r="A943" s="161"/>
      <c r="B943" s="162"/>
      <c r="C943" s="162"/>
      <c r="D943" s="162"/>
      <c r="E943" s="514"/>
      <c r="F943" s="166"/>
      <c r="G943" s="167"/>
      <c r="H943" s="163"/>
      <c r="I943" s="162"/>
      <c r="J943" s="164"/>
      <c r="K943" s="165"/>
      <c r="L943" s="166"/>
      <c r="M943" s="167"/>
      <c r="N943" s="496"/>
      <c r="O943" s="166"/>
      <c r="P943" s="166"/>
      <c r="Q943" s="167"/>
      <c r="R943" s="166"/>
    </row>
    <row r="944" ht="19.5" customHeight="1">
      <c r="A944" s="161"/>
      <c r="B944" s="162"/>
      <c r="C944" s="162"/>
      <c r="D944" s="162"/>
      <c r="E944" s="514"/>
      <c r="F944" s="166"/>
      <c r="G944" s="167"/>
      <c r="H944" s="163"/>
      <c r="I944" s="162"/>
      <c r="J944" s="164"/>
      <c r="K944" s="165"/>
      <c r="L944" s="166"/>
      <c r="M944" s="167"/>
      <c r="N944" s="496"/>
      <c r="O944" s="166"/>
      <c r="P944" s="166"/>
      <c r="Q944" s="167"/>
      <c r="R944" s="166"/>
    </row>
    <row r="945" ht="19.5" customHeight="1">
      <c r="A945" s="161"/>
      <c r="B945" s="162"/>
      <c r="C945" s="162"/>
      <c r="D945" s="162"/>
      <c r="E945" s="514"/>
      <c r="F945" s="166"/>
      <c r="G945" s="167"/>
      <c r="H945" s="163"/>
      <c r="I945" s="162"/>
      <c r="J945" s="164"/>
      <c r="K945" s="165"/>
      <c r="L945" s="166"/>
      <c r="M945" s="167"/>
      <c r="N945" s="496"/>
      <c r="O945" s="166"/>
      <c r="P945" s="166"/>
      <c r="Q945" s="167"/>
      <c r="R945" s="166"/>
    </row>
    <row r="946" ht="19.5" customHeight="1">
      <c r="A946" s="161"/>
      <c r="B946" s="162"/>
      <c r="C946" s="162"/>
      <c r="D946" s="162"/>
      <c r="E946" s="514"/>
      <c r="F946" s="166"/>
      <c r="G946" s="167"/>
      <c r="H946" s="163"/>
      <c r="I946" s="162"/>
      <c r="J946" s="164"/>
      <c r="K946" s="165"/>
      <c r="L946" s="166"/>
      <c r="M946" s="167"/>
      <c r="N946" s="496"/>
      <c r="O946" s="166"/>
      <c r="P946" s="166"/>
      <c r="Q946" s="167"/>
      <c r="R946" s="166"/>
    </row>
    <row r="947" ht="19.5" customHeight="1">
      <c r="A947" s="161"/>
      <c r="B947" s="162"/>
      <c r="C947" s="162"/>
      <c r="D947" s="162"/>
      <c r="E947" s="514"/>
      <c r="F947" s="166"/>
      <c r="G947" s="167"/>
      <c r="H947" s="163"/>
      <c r="I947" s="162"/>
      <c r="J947" s="164"/>
      <c r="K947" s="165"/>
      <c r="L947" s="166"/>
      <c r="M947" s="167"/>
      <c r="N947" s="496"/>
      <c r="O947" s="166"/>
      <c r="P947" s="166"/>
      <c r="Q947" s="167"/>
      <c r="R947" s="166"/>
    </row>
    <row r="948" ht="19.5" customHeight="1">
      <c r="A948" s="161"/>
      <c r="B948" s="162"/>
      <c r="C948" s="162"/>
      <c r="D948" s="162"/>
      <c r="E948" s="514"/>
      <c r="F948" s="166"/>
      <c r="G948" s="167"/>
      <c r="H948" s="163"/>
      <c r="I948" s="162"/>
      <c r="J948" s="164"/>
      <c r="K948" s="165"/>
      <c r="L948" s="166"/>
      <c r="M948" s="167"/>
      <c r="N948" s="496"/>
      <c r="O948" s="166"/>
      <c r="P948" s="166"/>
      <c r="Q948" s="167"/>
      <c r="R948" s="166"/>
    </row>
    <row r="949" ht="19.5" customHeight="1">
      <c r="A949" s="161"/>
      <c r="B949" s="162"/>
      <c r="C949" s="162"/>
      <c r="D949" s="162"/>
      <c r="E949" s="514"/>
      <c r="F949" s="166"/>
      <c r="G949" s="167"/>
      <c r="H949" s="163"/>
      <c r="I949" s="162"/>
      <c r="J949" s="164"/>
      <c r="K949" s="165"/>
      <c r="L949" s="166"/>
      <c r="M949" s="167"/>
      <c r="N949" s="496"/>
      <c r="O949" s="166"/>
      <c r="P949" s="166"/>
      <c r="Q949" s="167"/>
      <c r="R949" s="166"/>
    </row>
    <row r="950" ht="19.5" customHeight="1">
      <c r="A950" s="161"/>
      <c r="B950" s="162"/>
      <c r="C950" s="162"/>
      <c r="D950" s="162"/>
      <c r="E950" s="514"/>
      <c r="F950" s="166"/>
      <c r="G950" s="167"/>
      <c r="H950" s="163"/>
      <c r="I950" s="162"/>
      <c r="J950" s="164"/>
      <c r="K950" s="165"/>
      <c r="L950" s="166"/>
      <c r="M950" s="167"/>
      <c r="N950" s="496"/>
      <c r="O950" s="166"/>
      <c r="P950" s="166"/>
      <c r="Q950" s="167"/>
      <c r="R950" s="166"/>
    </row>
    <row r="951" ht="19.5" customHeight="1">
      <c r="A951" s="161"/>
      <c r="B951" s="162"/>
      <c r="C951" s="162"/>
      <c r="D951" s="162"/>
      <c r="E951" s="514"/>
      <c r="F951" s="166"/>
      <c r="G951" s="167"/>
      <c r="H951" s="163"/>
      <c r="I951" s="162"/>
      <c r="J951" s="164"/>
      <c r="K951" s="165"/>
      <c r="L951" s="166"/>
      <c r="M951" s="167"/>
      <c r="N951" s="496"/>
      <c r="O951" s="166"/>
      <c r="P951" s="166"/>
      <c r="Q951" s="167"/>
      <c r="R951" s="166"/>
    </row>
    <row r="952" ht="19.5" customHeight="1">
      <c r="A952" s="161"/>
      <c r="B952" s="162"/>
      <c r="C952" s="162"/>
      <c r="D952" s="162"/>
      <c r="E952" s="514"/>
      <c r="F952" s="166"/>
      <c r="G952" s="167"/>
      <c r="H952" s="163"/>
      <c r="I952" s="162"/>
      <c r="J952" s="164"/>
      <c r="K952" s="165"/>
      <c r="L952" s="166"/>
      <c r="M952" s="167"/>
      <c r="N952" s="496"/>
      <c r="O952" s="166"/>
      <c r="P952" s="166"/>
      <c r="Q952" s="167"/>
      <c r="R952" s="166"/>
    </row>
    <row r="953" ht="19.5" customHeight="1">
      <c r="A953" s="161"/>
      <c r="B953" s="162"/>
      <c r="C953" s="162"/>
      <c r="D953" s="162"/>
      <c r="E953" s="514"/>
      <c r="F953" s="166"/>
      <c r="G953" s="167"/>
      <c r="H953" s="163"/>
      <c r="I953" s="162"/>
      <c r="J953" s="164"/>
      <c r="K953" s="165"/>
      <c r="L953" s="166"/>
      <c r="M953" s="167"/>
      <c r="N953" s="496"/>
      <c r="O953" s="166"/>
      <c r="P953" s="166"/>
      <c r="Q953" s="167"/>
      <c r="R953" s="166"/>
    </row>
    <row r="954" ht="19.5" customHeight="1">
      <c r="A954" s="161"/>
      <c r="B954" s="162"/>
      <c r="C954" s="162"/>
      <c r="D954" s="162"/>
      <c r="E954" s="514"/>
      <c r="F954" s="166"/>
      <c r="G954" s="167"/>
      <c r="H954" s="163"/>
      <c r="I954" s="162"/>
      <c r="J954" s="164"/>
      <c r="K954" s="165"/>
      <c r="L954" s="166"/>
      <c r="M954" s="167"/>
      <c r="N954" s="496"/>
      <c r="O954" s="166"/>
      <c r="P954" s="166"/>
      <c r="Q954" s="167"/>
      <c r="R954" s="166"/>
    </row>
    <row r="955" ht="19.5" customHeight="1">
      <c r="A955" s="161"/>
      <c r="B955" s="162"/>
      <c r="C955" s="162"/>
      <c r="D955" s="162"/>
      <c r="E955" s="514"/>
      <c r="F955" s="166"/>
      <c r="G955" s="167"/>
      <c r="H955" s="163"/>
      <c r="I955" s="162"/>
      <c r="J955" s="164"/>
      <c r="K955" s="165"/>
      <c r="L955" s="166"/>
      <c r="M955" s="167"/>
      <c r="N955" s="496"/>
      <c r="O955" s="166"/>
      <c r="P955" s="166"/>
      <c r="Q955" s="167"/>
      <c r="R955" s="166"/>
    </row>
    <row r="956" ht="19.5" customHeight="1">
      <c r="A956" s="161"/>
      <c r="B956" s="162"/>
      <c r="C956" s="162"/>
      <c r="D956" s="162"/>
      <c r="E956" s="514"/>
      <c r="F956" s="166"/>
      <c r="G956" s="167"/>
      <c r="H956" s="163"/>
      <c r="I956" s="162"/>
      <c r="J956" s="164"/>
      <c r="K956" s="165"/>
      <c r="L956" s="166"/>
      <c r="M956" s="167"/>
      <c r="N956" s="496"/>
      <c r="O956" s="166"/>
      <c r="P956" s="166"/>
      <c r="Q956" s="167"/>
      <c r="R956" s="166"/>
    </row>
    <row r="957" ht="19.5" customHeight="1">
      <c r="A957" s="161"/>
      <c r="B957" s="162"/>
      <c r="C957" s="162"/>
      <c r="D957" s="162"/>
      <c r="E957" s="514"/>
      <c r="F957" s="166"/>
      <c r="G957" s="167"/>
      <c r="H957" s="163"/>
      <c r="I957" s="162"/>
      <c r="J957" s="164"/>
      <c r="K957" s="165"/>
      <c r="L957" s="166"/>
      <c r="M957" s="167"/>
      <c r="N957" s="496"/>
      <c r="O957" s="166"/>
      <c r="P957" s="166"/>
      <c r="Q957" s="167"/>
      <c r="R957" s="166"/>
    </row>
    <row r="958" ht="19.5" customHeight="1">
      <c r="A958" s="161"/>
      <c r="B958" s="162"/>
      <c r="C958" s="162"/>
      <c r="D958" s="162"/>
      <c r="E958" s="514"/>
      <c r="F958" s="166"/>
      <c r="G958" s="167"/>
      <c r="H958" s="163"/>
      <c r="I958" s="162"/>
      <c r="J958" s="164"/>
      <c r="K958" s="165"/>
      <c r="L958" s="166"/>
      <c r="M958" s="167"/>
      <c r="N958" s="496"/>
      <c r="O958" s="166"/>
      <c r="P958" s="166"/>
      <c r="Q958" s="167"/>
      <c r="R958" s="166"/>
    </row>
    <row r="959" ht="19.5" customHeight="1">
      <c r="A959" s="161"/>
      <c r="B959" s="162"/>
      <c r="C959" s="162"/>
      <c r="D959" s="162"/>
      <c r="E959" s="514"/>
      <c r="F959" s="166"/>
      <c r="G959" s="167"/>
      <c r="H959" s="163"/>
      <c r="I959" s="162"/>
      <c r="J959" s="164"/>
      <c r="K959" s="165"/>
      <c r="L959" s="166"/>
      <c r="M959" s="167"/>
      <c r="N959" s="496"/>
      <c r="O959" s="166"/>
      <c r="P959" s="166"/>
      <c r="Q959" s="167"/>
      <c r="R959" s="166"/>
    </row>
    <row r="960" ht="19.5" customHeight="1">
      <c r="A960" s="161"/>
      <c r="B960" s="162"/>
      <c r="C960" s="162"/>
      <c r="D960" s="162"/>
      <c r="E960" s="514"/>
      <c r="F960" s="166"/>
      <c r="G960" s="167"/>
      <c r="H960" s="163"/>
      <c r="I960" s="162"/>
      <c r="J960" s="164"/>
      <c r="K960" s="165"/>
      <c r="L960" s="166"/>
      <c r="M960" s="167"/>
      <c r="N960" s="496"/>
      <c r="O960" s="166"/>
      <c r="P960" s="166"/>
      <c r="Q960" s="167"/>
      <c r="R960" s="166"/>
    </row>
    <row r="961" ht="19.5" customHeight="1">
      <c r="A961" s="161"/>
      <c r="B961" s="162"/>
      <c r="C961" s="162"/>
      <c r="D961" s="162"/>
      <c r="E961" s="514"/>
      <c r="F961" s="166"/>
      <c r="G961" s="167"/>
      <c r="H961" s="163"/>
      <c r="I961" s="162"/>
      <c r="J961" s="164"/>
      <c r="K961" s="165"/>
      <c r="L961" s="166"/>
      <c r="M961" s="167"/>
      <c r="N961" s="496"/>
      <c r="O961" s="166"/>
      <c r="P961" s="166"/>
      <c r="Q961" s="167"/>
      <c r="R961" s="166"/>
    </row>
    <row r="962" ht="19.5" customHeight="1">
      <c r="A962" s="161"/>
      <c r="B962" s="162"/>
      <c r="C962" s="162"/>
      <c r="D962" s="162"/>
      <c r="E962" s="514"/>
      <c r="F962" s="166"/>
      <c r="G962" s="167"/>
      <c r="H962" s="163"/>
      <c r="I962" s="162"/>
      <c r="J962" s="164"/>
      <c r="K962" s="165"/>
      <c r="L962" s="166"/>
      <c r="M962" s="167"/>
      <c r="N962" s="496"/>
      <c r="O962" s="166"/>
      <c r="P962" s="166"/>
      <c r="Q962" s="167"/>
      <c r="R962" s="166"/>
    </row>
    <row r="963" ht="19.5" customHeight="1">
      <c r="A963" s="161"/>
      <c r="B963" s="162"/>
      <c r="C963" s="162"/>
      <c r="D963" s="162"/>
      <c r="E963" s="514"/>
      <c r="F963" s="166"/>
      <c r="G963" s="167"/>
      <c r="H963" s="163"/>
      <c r="I963" s="162"/>
      <c r="J963" s="164"/>
      <c r="K963" s="165"/>
      <c r="L963" s="166"/>
      <c r="M963" s="167"/>
      <c r="N963" s="496"/>
      <c r="O963" s="166"/>
      <c r="P963" s="166"/>
      <c r="Q963" s="167"/>
      <c r="R963" s="166"/>
    </row>
    <row r="964" ht="19.5" customHeight="1">
      <c r="A964" s="161"/>
      <c r="B964" s="162"/>
      <c r="C964" s="162"/>
      <c r="D964" s="162"/>
      <c r="E964" s="514"/>
      <c r="F964" s="166"/>
      <c r="G964" s="167"/>
      <c r="H964" s="163"/>
      <c r="I964" s="162"/>
      <c r="J964" s="164"/>
      <c r="K964" s="165"/>
      <c r="L964" s="166"/>
      <c r="M964" s="167"/>
      <c r="N964" s="496"/>
      <c r="O964" s="166"/>
      <c r="P964" s="166"/>
      <c r="Q964" s="167"/>
      <c r="R964" s="166"/>
    </row>
    <row r="965" ht="19.5" customHeight="1">
      <c r="A965" s="161"/>
      <c r="B965" s="162"/>
      <c r="C965" s="162"/>
      <c r="D965" s="162"/>
      <c r="E965" s="514"/>
      <c r="F965" s="166"/>
      <c r="G965" s="167"/>
      <c r="H965" s="163"/>
      <c r="I965" s="162"/>
      <c r="J965" s="164"/>
      <c r="K965" s="165"/>
      <c r="L965" s="166"/>
      <c r="M965" s="167"/>
      <c r="N965" s="496"/>
      <c r="O965" s="166"/>
      <c r="P965" s="166"/>
      <c r="Q965" s="167"/>
      <c r="R965" s="166"/>
    </row>
    <row r="966" ht="19.5" customHeight="1">
      <c r="A966" s="161"/>
      <c r="B966" s="162"/>
      <c r="C966" s="162"/>
      <c r="D966" s="162"/>
      <c r="E966" s="514"/>
      <c r="F966" s="166"/>
      <c r="G966" s="167"/>
      <c r="H966" s="163"/>
      <c r="I966" s="162"/>
      <c r="J966" s="164"/>
      <c r="K966" s="165"/>
      <c r="L966" s="166"/>
      <c r="M966" s="167"/>
      <c r="N966" s="496"/>
      <c r="O966" s="166"/>
      <c r="P966" s="166"/>
      <c r="Q966" s="167"/>
      <c r="R966" s="166"/>
    </row>
    <row r="967" ht="19.5" customHeight="1">
      <c r="A967" s="161"/>
      <c r="B967" s="162"/>
      <c r="C967" s="162"/>
      <c r="D967" s="162"/>
      <c r="E967" s="514"/>
      <c r="F967" s="166"/>
      <c r="G967" s="167"/>
      <c r="H967" s="163"/>
      <c r="I967" s="162"/>
      <c r="J967" s="164"/>
      <c r="K967" s="165"/>
      <c r="L967" s="166"/>
      <c r="M967" s="167"/>
      <c r="N967" s="496"/>
      <c r="O967" s="166"/>
      <c r="P967" s="166"/>
      <c r="Q967" s="167"/>
      <c r="R967" s="166"/>
    </row>
    <row r="968" ht="19.5" customHeight="1">
      <c r="A968" s="161"/>
      <c r="B968" s="162"/>
      <c r="C968" s="162"/>
      <c r="D968" s="162"/>
      <c r="E968" s="514"/>
      <c r="F968" s="166"/>
      <c r="G968" s="167"/>
      <c r="H968" s="163"/>
      <c r="I968" s="162"/>
      <c r="J968" s="164"/>
      <c r="K968" s="165"/>
      <c r="L968" s="166"/>
      <c r="M968" s="167"/>
      <c r="N968" s="496"/>
      <c r="O968" s="166"/>
      <c r="P968" s="166"/>
      <c r="Q968" s="167"/>
      <c r="R968" s="166"/>
    </row>
    <row r="969" ht="19.5" customHeight="1">
      <c r="A969" s="161"/>
      <c r="B969" s="162"/>
      <c r="C969" s="162"/>
      <c r="D969" s="162"/>
      <c r="E969" s="514"/>
      <c r="F969" s="166"/>
      <c r="G969" s="167"/>
      <c r="H969" s="163"/>
      <c r="I969" s="162"/>
      <c r="J969" s="164"/>
      <c r="K969" s="165"/>
      <c r="L969" s="166"/>
      <c r="M969" s="167"/>
      <c r="N969" s="496"/>
      <c r="O969" s="166"/>
      <c r="P969" s="166"/>
      <c r="Q969" s="167"/>
      <c r="R969" s="166"/>
    </row>
    <row r="970" ht="19.5" customHeight="1">
      <c r="A970" s="161"/>
      <c r="B970" s="162"/>
      <c r="C970" s="162"/>
      <c r="D970" s="162"/>
      <c r="E970" s="514"/>
      <c r="F970" s="166"/>
      <c r="G970" s="167"/>
      <c r="H970" s="163"/>
      <c r="I970" s="162"/>
      <c r="J970" s="164"/>
      <c r="K970" s="165"/>
      <c r="L970" s="166"/>
      <c r="M970" s="167"/>
      <c r="N970" s="496"/>
      <c r="O970" s="166"/>
      <c r="P970" s="166"/>
      <c r="Q970" s="167"/>
      <c r="R970" s="166"/>
    </row>
    <row r="971" ht="19.5" customHeight="1">
      <c r="A971" s="161"/>
      <c r="B971" s="162"/>
      <c r="C971" s="162"/>
      <c r="D971" s="162"/>
      <c r="E971" s="514"/>
      <c r="F971" s="166"/>
      <c r="G971" s="167"/>
      <c r="H971" s="163"/>
      <c r="I971" s="162"/>
      <c r="J971" s="164"/>
      <c r="K971" s="165"/>
      <c r="L971" s="166"/>
      <c r="M971" s="167"/>
      <c r="N971" s="496"/>
      <c r="O971" s="166"/>
      <c r="P971" s="166"/>
      <c r="Q971" s="167"/>
      <c r="R971" s="166"/>
    </row>
    <row r="972" ht="19.5" customHeight="1">
      <c r="A972" s="161"/>
      <c r="B972" s="162"/>
      <c r="C972" s="162"/>
      <c r="D972" s="162"/>
      <c r="E972" s="514"/>
      <c r="F972" s="166"/>
      <c r="G972" s="167"/>
      <c r="H972" s="163"/>
      <c r="I972" s="162"/>
      <c r="J972" s="164"/>
      <c r="K972" s="165"/>
      <c r="L972" s="166"/>
      <c r="M972" s="167"/>
      <c r="N972" s="496"/>
      <c r="O972" s="166"/>
      <c r="P972" s="166"/>
      <c r="Q972" s="167"/>
      <c r="R972" s="166"/>
    </row>
    <row r="973" ht="19.5" customHeight="1">
      <c r="A973" s="161"/>
      <c r="B973" s="162"/>
      <c r="C973" s="162"/>
      <c r="D973" s="162"/>
      <c r="E973" s="514"/>
      <c r="F973" s="166"/>
      <c r="G973" s="167"/>
      <c r="H973" s="163"/>
      <c r="I973" s="162"/>
      <c r="J973" s="164"/>
      <c r="K973" s="165"/>
      <c r="L973" s="166"/>
      <c r="M973" s="167"/>
      <c r="N973" s="496"/>
      <c r="O973" s="166"/>
      <c r="P973" s="166"/>
      <c r="Q973" s="167"/>
      <c r="R973" s="166"/>
    </row>
    <row r="974" ht="19.5" customHeight="1">
      <c r="A974" s="161"/>
      <c r="B974" s="162"/>
      <c r="C974" s="162"/>
      <c r="D974" s="162"/>
      <c r="E974" s="514"/>
      <c r="F974" s="166"/>
      <c r="G974" s="167"/>
      <c r="H974" s="163"/>
      <c r="I974" s="162"/>
      <c r="J974" s="164"/>
      <c r="K974" s="165"/>
      <c r="L974" s="166"/>
      <c r="M974" s="167"/>
      <c r="N974" s="496"/>
      <c r="O974" s="166"/>
      <c r="P974" s="166"/>
      <c r="Q974" s="167"/>
      <c r="R974" s="166"/>
    </row>
    <row r="975" ht="19.5" customHeight="1">
      <c r="A975" s="161"/>
      <c r="B975" s="162"/>
      <c r="C975" s="162"/>
      <c r="D975" s="162"/>
      <c r="E975" s="514"/>
      <c r="F975" s="166"/>
      <c r="G975" s="167"/>
      <c r="H975" s="163"/>
      <c r="I975" s="162"/>
      <c r="J975" s="164"/>
      <c r="K975" s="165"/>
      <c r="L975" s="166"/>
      <c r="M975" s="167"/>
      <c r="N975" s="496"/>
      <c r="O975" s="166"/>
      <c r="P975" s="166"/>
      <c r="Q975" s="167"/>
      <c r="R975" s="166"/>
    </row>
    <row r="976" ht="19.5" customHeight="1">
      <c r="A976" s="161"/>
      <c r="B976" s="162"/>
      <c r="C976" s="162"/>
      <c r="D976" s="162"/>
      <c r="E976" s="514"/>
      <c r="F976" s="166"/>
      <c r="G976" s="167"/>
      <c r="H976" s="163"/>
      <c r="I976" s="162"/>
      <c r="J976" s="164"/>
      <c r="K976" s="165"/>
      <c r="L976" s="166"/>
      <c r="M976" s="167"/>
      <c r="N976" s="496"/>
      <c r="O976" s="166"/>
      <c r="P976" s="166"/>
      <c r="Q976" s="167"/>
      <c r="R976" s="166"/>
    </row>
    <row r="977" ht="19.5" customHeight="1">
      <c r="A977" s="161"/>
      <c r="B977" s="162"/>
      <c r="C977" s="162"/>
      <c r="D977" s="162"/>
      <c r="E977" s="514"/>
      <c r="F977" s="166"/>
      <c r="G977" s="167"/>
      <c r="H977" s="163"/>
      <c r="I977" s="162"/>
      <c r="J977" s="164"/>
      <c r="K977" s="165"/>
      <c r="L977" s="166"/>
      <c r="M977" s="167"/>
      <c r="N977" s="496"/>
      <c r="O977" s="166"/>
      <c r="P977" s="166"/>
      <c r="Q977" s="167"/>
      <c r="R977" s="166"/>
    </row>
    <row r="978" ht="19.5" customHeight="1">
      <c r="A978" s="161"/>
      <c r="B978" s="162"/>
      <c r="C978" s="162"/>
      <c r="D978" s="162"/>
      <c r="E978" s="514"/>
      <c r="F978" s="166"/>
      <c r="G978" s="167"/>
      <c r="H978" s="163"/>
      <c r="I978" s="162"/>
      <c r="J978" s="164"/>
      <c r="K978" s="165"/>
      <c r="L978" s="166"/>
      <c r="M978" s="167"/>
      <c r="N978" s="496"/>
      <c r="O978" s="166"/>
      <c r="P978" s="166"/>
      <c r="Q978" s="167"/>
      <c r="R978" s="166"/>
    </row>
    <row r="979" ht="19.5" customHeight="1">
      <c r="A979" s="161"/>
      <c r="B979" s="162"/>
      <c r="C979" s="162"/>
      <c r="D979" s="162"/>
      <c r="E979" s="514"/>
      <c r="F979" s="166"/>
      <c r="G979" s="167"/>
      <c r="H979" s="163"/>
      <c r="I979" s="162"/>
      <c r="J979" s="164"/>
      <c r="K979" s="165"/>
      <c r="L979" s="166"/>
      <c r="M979" s="167"/>
      <c r="N979" s="496"/>
      <c r="O979" s="166"/>
      <c r="P979" s="166"/>
      <c r="Q979" s="167"/>
      <c r="R979" s="166"/>
    </row>
    <row r="980" ht="19.5" customHeight="1">
      <c r="A980" s="161"/>
      <c r="B980" s="162"/>
      <c r="C980" s="162"/>
      <c r="D980" s="162"/>
      <c r="E980" s="514"/>
      <c r="F980" s="166"/>
      <c r="G980" s="167"/>
      <c r="H980" s="163"/>
      <c r="I980" s="162"/>
      <c r="J980" s="164"/>
      <c r="K980" s="165"/>
      <c r="L980" s="166"/>
      <c r="M980" s="167"/>
      <c r="N980" s="496"/>
      <c r="O980" s="166"/>
      <c r="P980" s="166"/>
      <c r="Q980" s="167"/>
      <c r="R980" s="166"/>
    </row>
    <row r="981" ht="19.5" customHeight="1">
      <c r="A981" s="161"/>
      <c r="B981" s="162"/>
      <c r="C981" s="162"/>
      <c r="D981" s="162"/>
      <c r="E981" s="514"/>
      <c r="F981" s="166"/>
      <c r="G981" s="167"/>
      <c r="H981" s="163"/>
      <c r="I981" s="162"/>
      <c r="J981" s="164"/>
      <c r="K981" s="165"/>
      <c r="L981" s="166"/>
      <c r="M981" s="167"/>
      <c r="N981" s="496"/>
      <c r="O981" s="166"/>
      <c r="P981" s="166"/>
      <c r="Q981" s="167"/>
      <c r="R981" s="166"/>
    </row>
    <row r="982" ht="19.5" customHeight="1">
      <c r="A982" s="161"/>
      <c r="B982" s="162"/>
      <c r="C982" s="162"/>
      <c r="D982" s="162"/>
      <c r="E982" s="514"/>
      <c r="F982" s="166"/>
      <c r="G982" s="167"/>
      <c r="H982" s="163"/>
      <c r="I982" s="162"/>
      <c r="J982" s="164"/>
      <c r="K982" s="165"/>
      <c r="L982" s="166"/>
      <c r="M982" s="167"/>
      <c r="N982" s="496"/>
      <c r="O982" s="166"/>
      <c r="P982" s="166"/>
      <c r="Q982" s="167"/>
      <c r="R982" s="166"/>
    </row>
    <row r="983" ht="19.5" customHeight="1">
      <c r="A983" s="161"/>
      <c r="B983" s="162"/>
      <c r="C983" s="162"/>
      <c r="D983" s="162"/>
      <c r="E983" s="514"/>
      <c r="F983" s="166"/>
      <c r="G983" s="167"/>
      <c r="H983" s="163"/>
      <c r="I983" s="162"/>
      <c r="J983" s="164"/>
      <c r="K983" s="165"/>
      <c r="L983" s="166"/>
      <c r="M983" s="167"/>
      <c r="N983" s="496"/>
      <c r="O983" s="166"/>
      <c r="P983" s="166"/>
      <c r="Q983" s="167"/>
      <c r="R983" s="166"/>
    </row>
    <row r="984" ht="19.5" customHeight="1">
      <c r="A984" s="161"/>
      <c r="B984" s="162"/>
      <c r="C984" s="162"/>
      <c r="D984" s="162"/>
      <c r="E984" s="514"/>
      <c r="F984" s="166"/>
      <c r="G984" s="167"/>
      <c r="H984" s="163"/>
      <c r="I984" s="162"/>
      <c r="J984" s="164"/>
      <c r="K984" s="165"/>
      <c r="L984" s="166"/>
      <c r="M984" s="167"/>
      <c r="N984" s="496"/>
      <c r="O984" s="166"/>
      <c r="P984" s="166"/>
      <c r="Q984" s="167"/>
      <c r="R984" s="166"/>
    </row>
    <row r="985" ht="19.5" customHeight="1">
      <c r="A985" s="161"/>
      <c r="B985" s="162"/>
      <c r="C985" s="162"/>
      <c r="D985" s="162"/>
      <c r="E985" s="514"/>
      <c r="F985" s="166"/>
      <c r="G985" s="167"/>
      <c r="H985" s="163"/>
      <c r="I985" s="162"/>
      <c r="J985" s="164"/>
      <c r="K985" s="165"/>
      <c r="L985" s="166"/>
      <c r="M985" s="167"/>
      <c r="N985" s="496"/>
      <c r="O985" s="166"/>
      <c r="P985" s="166"/>
      <c r="Q985" s="167"/>
      <c r="R985" s="166"/>
    </row>
    <row r="986" ht="19.5" customHeight="1">
      <c r="A986" s="161"/>
      <c r="B986" s="162"/>
      <c r="C986" s="162"/>
      <c r="D986" s="162"/>
      <c r="E986" s="514"/>
      <c r="F986" s="166"/>
      <c r="G986" s="167"/>
      <c r="H986" s="163"/>
      <c r="I986" s="162"/>
      <c r="J986" s="164"/>
      <c r="K986" s="165"/>
      <c r="L986" s="166"/>
      <c r="M986" s="167"/>
      <c r="N986" s="496"/>
      <c r="O986" s="166"/>
      <c r="P986" s="166"/>
      <c r="Q986" s="167"/>
      <c r="R986" s="166"/>
    </row>
    <row r="987" ht="19.5" customHeight="1">
      <c r="A987" s="161"/>
      <c r="B987" s="162"/>
      <c r="C987" s="162"/>
      <c r="D987" s="162"/>
      <c r="E987" s="514"/>
      <c r="F987" s="166"/>
      <c r="G987" s="167"/>
      <c r="H987" s="163"/>
      <c r="I987" s="162"/>
      <c r="J987" s="164"/>
      <c r="K987" s="165"/>
      <c r="L987" s="166"/>
      <c r="M987" s="167"/>
      <c r="N987" s="496"/>
      <c r="O987" s="166"/>
      <c r="P987" s="166"/>
      <c r="Q987" s="167"/>
      <c r="R987" s="166"/>
    </row>
    <row r="988" ht="19.5" customHeight="1">
      <c r="A988" s="161"/>
      <c r="B988" s="162"/>
      <c r="C988" s="162"/>
      <c r="D988" s="162"/>
      <c r="E988" s="514"/>
      <c r="F988" s="166"/>
      <c r="G988" s="167"/>
      <c r="H988" s="163"/>
      <c r="I988" s="162"/>
      <c r="J988" s="164"/>
      <c r="K988" s="165"/>
      <c r="L988" s="166"/>
      <c r="M988" s="167"/>
      <c r="N988" s="496"/>
      <c r="O988" s="166"/>
      <c r="P988" s="166"/>
      <c r="Q988" s="167"/>
      <c r="R988" s="166"/>
    </row>
    <row r="989" ht="19.5" customHeight="1">
      <c r="A989" s="161"/>
      <c r="B989" s="162"/>
      <c r="C989" s="162"/>
      <c r="D989" s="162"/>
      <c r="E989" s="514"/>
      <c r="F989" s="166"/>
      <c r="G989" s="167"/>
      <c r="H989" s="163"/>
      <c r="I989" s="162"/>
      <c r="J989" s="164"/>
      <c r="K989" s="165"/>
      <c r="L989" s="166"/>
      <c r="M989" s="167"/>
      <c r="N989" s="496"/>
      <c r="O989" s="166"/>
      <c r="P989" s="166"/>
      <c r="Q989" s="167"/>
      <c r="R989" s="166"/>
    </row>
    <row r="990" ht="19.5" customHeight="1">
      <c r="A990" s="161"/>
      <c r="B990" s="162"/>
      <c r="C990" s="162"/>
      <c r="D990" s="162"/>
      <c r="E990" s="514"/>
      <c r="F990" s="166"/>
      <c r="G990" s="167"/>
      <c r="H990" s="163"/>
      <c r="I990" s="162"/>
      <c r="J990" s="164"/>
      <c r="K990" s="165"/>
      <c r="L990" s="166"/>
      <c r="M990" s="167"/>
      <c r="N990" s="496"/>
      <c r="O990" s="166"/>
      <c r="P990" s="166"/>
      <c r="Q990" s="167"/>
      <c r="R990" s="166"/>
    </row>
    <row r="991" ht="19.5" customHeight="1">
      <c r="A991" s="161"/>
      <c r="B991" s="162"/>
      <c r="C991" s="162"/>
      <c r="D991" s="162"/>
      <c r="E991" s="514"/>
      <c r="F991" s="166"/>
      <c r="G991" s="167"/>
      <c r="H991" s="163"/>
      <c r="I991" s="162"/>
      <c r="J991" s="164"/>
      <c r="K991" s="165"/>
      <c r="L991" s="166"/>
      <c r="M991" s="167"/>
      <c r="N991" s="496"/>
      <c r="O991" s="166"/>
      <c r="P991" s="166"/>
      <c r="Q991" s="167"/>
      <c r="R991" s="166"/>
    </row>
    <row r="992" ht="19.5" customHeight="1">
      <c r="A992" s="161"/>
      <c r="B992" s="162"/>
      <c r="C992" s="162"/>
      <c r="D992" s="162"/>
      <c r="E992" s="514"/>
      <c r="F992" s="166"/>
      <c r="G992" s="167"/>
      <c r="H992" s="163"/>
      <c r="I992" s="162"/>
      <c r="J992" s="164"/>
      <c r="K992" s="165"/>
      <c r="L992" s="166"/>
      <c r="M992" s="167"/>
      <c r="N992" s="496"/>
      <c r="O992" s="166"/>
      <c r="P992" s="166"/>
      <c r="Q992" s="167"/>
      <c r="R992" s="166"/>
    </row>
    <row r="993" ht="19.5" customHeight="1">
      <c r="A993" s="161"/>
      <c r="B993" s="162"/>
      <c r="C993" s="162"/>
      <c r="D993" s="162"/>
      <c r="E993" s="514"/>
      <c r="F993" s="166"/>
      <c r="G993" s="167"/>
      <c r="H993" s="163"/>
      <c r="I993" s="162"/>
      <c r="J993" s="164"/>
      <c r="K993" s="165"/>
      <c r="L993" s="166"/>
      <c r="M993" s="167"/>
      <c r="N993" s="496"/>
      <c r="O993" s="166"/>
      <c r="P993" s="166"/>
      <c r="Q993" s="167"/>
      <c r="R993" s="166"/>
    </row>
    <row r="994" ht="19.5" customHeight="1">
      <c r="A994" s="161"/>
      <c r="B994" s="162"/>
      <c r="C994" s="162"/>
      <c r="D994" s="162"/>
      <c r="E994" s="514"/>
      <c r="F994" s="166"/>
      <c r="G994" s="167"/>
      <c r="H994" s="163"/>
      <c r="I994" s="162"/>
      <c r="J994" s="164"/>
      <c r="K994" s="165"/>
      <c r="L994" s="166"/>
      <c r="M994" s="167"/>
      <c r="N994" s="496"/>
      <c r="O994" s="166"/>
      <c r="P994" s="166"/>
      <c r="Q994" s="167"/>
      <c r="R994" s="166"/>
    </row>
    <row r="995" ht="19.5" customHeight="1">
      <c r="A995" s="161"/>
      <c r="B995" s="162"/>
      <c r="C995" s="162"/>
      <c r="D995" s="162"/>
      <c r="E995" s="514"/>
      <c r="F995" s="166"/>
      <c r="G995" s="167"/>
      <c r="H995" s="163"/>
      <c r="I995" s="162"/>
      <c r="J995" s="164"/>
      <c r="K995" s="165"/>
      <c r="L995" s="166"/>
      <c r="M995" s="167"/>
      <c r="N995" s="496"/>
      <c r="O995" s="166"/>
      <c r="P995" s="166"/>
      <c r="Q995" s="167"/>
      <c r="R995" s="166"/>
    </row>
    <row r="996" ht="19.5" customHeight="1">
      <c r="A996" s="161"/>
      <c r="B996" s="162"/>
      <c r="C996" s="162"/>
      <c r="D996" s="162"/>
      <c r="E996" s="514"/>
      <c r="F996" s="166"/>
      <c r="G996" s="167"/>
      <c r="H996" s="163"/>
      <c r="I996" s="162"/>
      <c r="J996" s="164"/>
      <c r="K996" s="165"/>
      <c r="L996" s="166"/>
      <c r="M996" s="167"/>
      <c r="N996" s="496"/>
      <c r="O996" s="166"/>
      <c r="P996" s="166"/>
      <c r="Q996" s="167"/>
      <c r="R996" s="166"/>
    </row>
    <row r="997" ht="19.5" customHeight="1">
      <c r="A997" s="161"/>
      <c r="B997" s="162"/>
      <c r="C997" s="162"/>
      <c r="D997" s="162"/>
      <c r="E997" s="514"/>
      <c r="F997" s="166"/>
      <c r="G997" s="167"/>
      <c r="H997" s="163"/>
      <c r="I997" s="162"/>
      <c r="J997" s="164"/>
      <c r="K997" s="165"/>
      <c r="L997" s="166"/>
      <c r="M997" s="167"/>
      <c r="N997" s="496"/>
      <c r="O997" s="166"/>
      <c r="P997" s="166"/>
      <c r="Q997" s="167"/>
      <c r="R997" s="166"/>
    </row>
    <row r="998" ht="19.5" customHeight="1">
      <c r="A998" s="161"/>
      <c r="B998" s="162"/>
      <c r="C998" s="162"/>
      <c r="D998" s="162"/>
      <c r="E998" s="514"/>
      <c r="F998" s="166"/>
      <c r="G998" s="167"/>
      <c r="H998" s="163"/>
      <c r="I998" s="162"/>
      <c r="J998" s="164"/>
      <c r="K998" s="165"/>
      <c r="L998" s="166"/>
      <c r="M998" s="167"/>
      <c r="N998" s="496"/>
      <c r="O998" s="166"/>
      <c r="P998" s="166"/>
      <c r="Q998" s="167"/>
      <c r="R998" s="166"/>
    </row>
    <row r="999" ht="19.5" customHeight="1">
      <c r="A999" s="161"/>
      <c r="B999" s="162"/>
      <c r="C999" s="162"/>
      <c r="D999" s="162"/>
      <c r="E999" s="514"/>
      <c r="F999" s="166"/>
      <c r="G999" s="167"/>
      <c r="H999" s="163"/>
      <c r="I999" s="162"/>
      <c r="J999" s="164"/>
      <c r="K999" s="165"/>
      <c r="L999" s="166"/>
      <c r="M999" s="167"/>
      <c r="N999" s="496"/>
      <c r="O999" s="166"/>
      <c r="P999" s="166"/>
      <c r="Q999" s="167"/>
      <c r="R999" s="166"/>
    </row>
    <row r="1000" ht="19.5" customHeight="1">
      <c r="A1000" s="161"/>
      <c r="B1000" s="162"/>
      <c r="C1000" s="162"/>
      <c r="D1000" s="162"/>
      <c r="E1000" s="514"/>
      <c r="F1000" s="166"/>
      <c r="G1000" s="167"/>
      <c r="H1000" s="163"/>
      <c r="I1000" s="162"/>
      <c r="J1000" s="164"/>
      <c r="K1000" s="165"/>
      <c r="L1000" s="166"/>
      <c r="M1000" s="167"/>
      <c r="N1000" s="496"/>
      <c r="O1000" s="166"/>
      <c r="P1000" s="166"/>
      <c r="Q1000" s="167"/>
      <c r="R1000" s="166"/>
    </row>
    <row r="1001" ht="19.5" customHeight="1">
      <c r="A1001" s="161"/>
      <c r="B1001" s="162"/>
      <c r="C1001" s="162"/>
      <c r="D1001" s="162"/>
      <c r="E1001" s="514"/>
      <c r="F1001" s="166"/>
      <c r="G1001" s="167"/>
      <c r="H1001" s="163"/>
      <c r="I1001" s="162"/>
      <c r="J1001" s="164"/>
      <c r="K1001" s="165"/>
      <c r="L1001" s="166"/>
      <c r="M1001" s="167"/>
      <c r="N1001" s="496"/>
      <c r="O1001" s="166"/>
      <c r="P1001" s="166"/>
      <c r="Q1001" s="167"/>
      <c r="R1001" s="166"/>
    </row>
    <row r="1002" ht="19.5" customHeight="1">
      <c r="A1002" s="161"/>
      <c r="B1002" s="162"/>
      <c r="C1002" s="162"/>
      <c r="D1002" s="162"/>
      <c r="E1002" s="514"/>
      <c r="F1002" s="166"/>
      <c r="G1002" s="167"/>
      <c r="H1002" s="163"/>
      <c r="I1002" s="162"/>
      <c r="J1002" s="164"/>
      <c r="K1002" s="165"/>
      <c r="L1002" s="166"/>
      <c r="M1002" s="167"/>
      <c r="N1002" s="496"/>
      <c r="O1002" s="166"/>
      <c r="P1002" s="166"/>
      <c r="Q1002" s="167"/>
      <c r="R1002" s="166"/>
    </row>
    <row r="1003" ht="19.5" customHeight="1">
      <c r="A1003" s="161"/>
      <c r="B1003" s="162"/>
      <c r="C1003" s="162"/>
      <c r="D1003" s="162"/>
      <c r="E1003" s="514"/>
      <c r="F1003" s="166"/>
      <c r="G1003" s="167"/>
      <c r="H1003" s="163"/>
      <c r="I1003" s="162"/>
      <c r="J1003" s="164"/>
      <c r="K1003" s="165"/>
      <c r="L1003" s="166"/>
      <c r="M1003" s="167"/>
      <c r="N1003" s="496"/>
      <c r="O1003" s="166"/>
      <c r="P1003" s="166"/>
      <c r="Q1003" s="167"/>
      <c r="R1003" s="166"/>
    </row>
    <row r="1004" ht="19.5" customHeight="1">
      <c r="A1004" s="161"/>
      <c r="B1004" s="162"/>
      <c r="C1004" s="162"/>
      <c r="D1004" s="162"/>
      <c r="E1004" s="514"/>
      <c r="F1004" s="166"/>
      <c r="G1004" s="167"/>
      <c r="H1004" s="163"/>
      <c r="I1004" s="162"/>
      <c r="J1004" s="164"/>
      <c r="K1004" s="165"/>
      <c r="L1004" s="166"/>
      <c r="M1004" s="167"/>
      <c r="N1004" s="496"/>
      <c r="O1004" s="166"/>
      <c r="P1004" s="166"/>
      <c r="Q1004" s="167"/>
      <c r="R1004" s="166"/>
    </row>
    <row r="1005" ht="19.5" customHeight="1">
      <c r="A1005" s="161"/>
      <c r="B1005" s="162"/>
      <c r="C1005" s="162"/>
      <c r="D1005" s="162"/>
      <c r="E1005" s="514"/>
      <c r="F1005" s="166"/>
      <c r="G1005" s="167"/>
      <c r="H1005" s="163"/>
      <c r="I1005" s="162"/>
      <c r="J1005" s="164"/>
      <c r="K1005" s="165"/>
      <c r="L1005" s="166"/>
      <c r="M1005" s="167"/>
      <c r="N1005" s="496"/>
      <c r="O1005" s="166"/>
      <c r="P1005" s="166"/>
      <c r="Q1005" s="167"/>
      <c r="R1005" s="166"/>
    </row>
    <row r="1006" ht="19.5" customHeight="1">
      <c r="A1006" s="161"/>
      <c r="B1006" s="162"/>
      <c r="C1006" s="162"/>
      <c r="D1006" s="162"/>
      <c r="E1006" s="514"/>
      <c r="F1006" s="166"/>
      <c r="G1006" s="167"/>
      <c r="H1006" s="163"/>
      <c r="I1006" s="162"/>
      <c r="J1006" s="164"/>
      <c r="K1006" s="165"/>
      <c r="L1006" s="166"/>
      <c r="M1006" s="167"/>
      <c r="N1006" s="496"/>
      <c r="O1006" s="166"/>
      <c r="P1006" s="166"/>
      <c r="Q1006" s="167"/>
      <c r="R1006" s="166"/>
    </row>
    <row r="1007" ht="19.5" customHeight="1">
      <c r="A1007" s="161"/>
      <c r="B1007" s="162"/>
      <c r="C1007" s="162"/>
      <c r="D1007" s="162"/>
      <c r="E1007" s="514"/>
      <c r="F1007" s="166"/>
      <c r="G1007" s="167"/>
      <c r="H1007" s="163"/>
      <c r="I1007" s="162"/>
      <c r="J1007" s="164"/>
      <c r="K1007" s="165"/>
      <c r="L1007" s="166"/>
      <c r="M1007" s="167"/>
      <c r="N1007" s="496"/>
      <c r="O1007" s="166"/>
      <c r="P1007" s="166"/>
      <c r="Q1007" s="167"/>
      <c r="R1007" s="166"/>
    </row>
    <row r="1008" ht="19.5" customHeight="1">
      <c r="A1008" s="161"/>
      <c r="B1008" s="162"/>
      <c r="C1008" s="162"/>
      <c r="D1008" s="162"/>
      <c r="E1008" s="514"/>
      <c r="F1008" s="166"/>
      <c r="G1008" s="167"/>
      <c r="H1008" s="163"/>
      <c r="I1008" s="162"/>
      <c r="J1008" s="164"/>
      <c r="K1008" s="165"/>
      <c r="L1008" s="166"/>
      <c r="M1008" s="167"/>
      <c r="N1008" s="496"/>
      <c r="O1008" s="166"/>
      <c r="P1008" s="166"/>
      <c r="Q1008" s="167"/>
      <c r="R1008" s="166"/>
    </row>
    <row r="1009" ht="19.5" customHeight="1">
      <c r="A1009" s="161"/>
      <c r="B1009" s="162"/>
      <c r="C1009" s="162"/>
      <c r="D1009" s="162"/>
      <c r="E1009" s="514"/>
      <c r="F1009" s="166"/>
      <c r="G1009" s="167"/>
      <c r="H1009" s="163"/>
      <c r="I1009" s="162"/>
      <c r="J1009" s="164"/>
      <c r="K1009" s="165"/>
      <c r="L1009" s="166"/>
      <c r="M1009" s="167"/>
      <c r="N1009" s="496"/>
      <c r="O1009" s="166"/>
      <c r="P1009" s="166"/>
      <c r="Q1009" s="167"/>
      <c r="R1009" s="166"/>
    </row>
    <row r="1010" ht="19.5" customHeight="1">
      <c r="A1010" s="161"/>
      <c r="B1010" s="162"/>
      <c r="C1010" s="162"/>
      <c r="D1010" s="162"/>
      <c r="E1010" s="514"/>
      <c r="F1010" s="166"/>
      <c r="G1010" s="167"/>
      <c r="H1010" s="163"/>
      <c r="I1010" s="162"/>
      <c r="J1010" s="164"/>
      <c r="K1010" s="165"/>
      <c r="L1010" s="166"/>
      <c r="M1010" s="167"/>
      <c r="N1010" s="496"/>
      <c r="O1010" s="166"/>
      <c r="P1010" s="166"/>
      <c r="Q1010" s="167"/>
      <c r="R1010" s="166"/>
    </row>
  </sheetData>
  <sheetProtection selectLockedCells="0" selectUnlockedCells="0" algorithmName="SHA-512" sheet="1" objects="0" insertRows="1" insertHyperlinks="1" autoFilter="1" scenarios="0" formatColumns="1" deleteColumns="1" insertColumns="1" pivotTables="1" deleteRows="1" formatCells="1" saltValue="PHxJZkv801t51hR0NaXuKw==" formatRows="1" sort="1" spinCount="100000" password="DDEF" hashValue="K3mP1LP4u/ncBPf3/Qx9j09mUDrn5xkULm6bXxFlJERh023MTuXGFvVBQ3BQVyHePtal48+AKmt5b2gPpFFbHg=="/>
  <mergeCells>
    <mergeCell ref="C7:D7"/>
    <mergeCell ref="C5:D5"/>
    <mergeCell ref="H4:J4"/>
    <mergeCell ref="N4:Q4"/>
    <mergeCell ref="K4:M4"/>
    <mergeCell ref="C4:D4"/>
    <mergeCell ref="C6:D6"/>
  </mergeCells>
  <dataValidations count="6">
    <dataValidation sqref="C11:C1010" showErrorMessage="1" showInputMessage="1" allowBlank="1" errorTitle="EC-LT11" error="室用途（大分類）に不正な値が入力されています。選択項目から選択してください。" type="list" errorStyle="warning">
      <formula1>data!$E$2:$E$11</formula1>
    </dataValidation>
    <dataValidation sqref="D11:D1010" showErrorMessage="1" showInputMessage="1" allowBlank="1" errorTitle="EC-LT12" error="室用途（小分類）に不正な値が入力されています。選択項目から選択してください。" type="list" errorStyle="warning">
      <formula1>INDIRECT(C11)</formula1>
    </dataValidation>
    <dataValidation sqref="N11:N1010" showErrorMessage="1" showInputMessage="1" allowBlank="1" errorTitle="EC-LT59" error="在室検知制御に不正な値が入力されています。選択項目から選択してください。" type="list" errorStyle="warning">
      <formula1>data!$W$2:$W$5</formula1>
    </dataValidation>
    <dataValidation sqref="O11:O1010" showErrorMessage="1" showInputMessage="1" allowBlank="1" errorTitle="EC-LT70" error="明るさ検知制御に不正な値が入力されています。選択項目から選択してください。" type="list" errorStyle="warning">
      <formula1>data!$X$2:$X$11</formula1>
    </dataValidation>
    <dataValidation sqref="P11:P1010" showErrorMessage="1" showInputMessage="1" allowBlank="1" errorTitle="EC-LT60" error="タイムスケジュール制御に不正な値が入力されています。選択項目から選択してください。" type="list" errorStyle="warning">
      <formula1>data!$Y$2:$Y$4</formula1>
    </dataValidation>
    <dataValidation sqref="Q11:Q1010" showErrorMessage="1" showInputMessage="1" allowBlank="1" errorTitle="EC-LT71" error="初期照度補正機能に不正な値が入力されています。選択項目から選択してください。" type="list" errorStyle="warning">
      <formula1>data!$Z$2:$Z$6</formula1>
    </dataValidation>
  </dataValidations>
  <printOptions horizontalCentered="1"/>
  <pageMargins left="0.7" right="0.7" top="0.75" bottom="0.75" header="0.3" footer="0.3"/>
  <pageSetup orientation="landscape" paperSize="9" scale="60" fitToHeight="0"/>
  <headerFooter/>
</worksheet>
</file>

<file path=xl/worksheets/sheet18.xml><?xml version="1.0" encoding="utf-8"?>
<worksheet xmlns="http://schemas.openxmlformats.org/spreadsheetml/2006/main">
  <sheetPr codeName="Sheet24">
    <outlinePr summaryBelow="1" summaryRight="1"/>
    <pageSetUpPr fitToPage="1"/>
  </sheetPr>
  <dimension ref="A1:J1010"/>
  <sheetViews>
    <sheetView showGridLines="0" zoomScaleNormal="100" zoomScaleSheetLayoutView="100" workbookViewId="0">
      <selection activeCell="A11" sqref="A11"/>
    </sheetView>
  </sheetViews>
  <sheetFormatPr baseColWidth="8" defaultColWidth="13" defaultRowHeight="13"/>
  <cols>
    <col min="1" max="1" width="8.08984375" customWidth="1" style="77"/>
    <col min="2" max="2" width="17.08984375" customWidth="1" style="78"/>
    <col min="3" max="3" bestFit="1" width="11" customWidth="1" style="78"/>
    <col min="4" max="4" bestFit="1" width="11.08984375" customWidth="1" style="78"/>
    <col min="5" max="5" width="9.6328125" customWidth="1" style="78"/>
    <col min="6" max="6" width="23.08984375" customWidth="1" style="78"/>
    <col min="7" max="7" width="13.08984375" customWidth="1" style="79"/>
    <col min="8" max="8" width="20.453125" customWidth="1" style="79"/>
    <col min="9" max="9" width="17.08984375" customWidth="1" style="78"/>
    <col min="10" max="16" width="13" customWidth="1" style="54"/>
    <col min="17" max="16384" width="13" customWidth="1" style="54"/>
  </cols>
  <sheetData>
    <row r="1" ht="21.75" customHeight="1" s="51" customFormat="1">
      <c r="A1" s="35" t="s">
        <v>2093</v>
      </c>
      <c r="B1" s="52"/>
      <c r="C1" s="52"/>
      <c r="D1" s="52"/>
      <c r="E1" s="52"/>
      <c r="F1" s="52"/>
      <c r="I1" s="52"/>
      <c r="J1" s="53"/>
    </row>
    <row r="2" ht="8.25" customHeight="1">
      <c r="A2" s="22"/>
      <c r="B2" s="52"/>
      <c r="C2" s="52"/>
      <c r="D2" s="52"/>
      <c r="E2" s="52"/>
      <c r="F2" s="52"/>
      <c r="G2" s="51"/>
      <c r="H2" s="51"/>
      <c r="I2" s="52"/>
      <c r="J2" s="55"/>
    </row>
    <row r="3" ht="8.25" customHeight="1">
      <c r="A3" s="56"/>
      <c r="B3" s="54"/>
      <c r="C3" s="54"/>
      <c r="D3" s="54"/>
      <c r="E3" s="54"/>
      <c r="F3" s="54"/>
      <c r="G3" s="54"/>
      <c r="H3" s="54"/>
      <c r="I3" s="54"/>
    </row>
    <row r="4" ht="18" customHeight="1">
      <c r="A4" s="366" t="s">
        <v>2100</v>
      </c>
      <c r="B4" s="948" t="s">
        <v>2100</v>
      </c>
      <c r="C4" s="948" t="s">
        <v>2100</v>
      </c>
      <c r="D4" s="933"/>
      <c r="E4" s="518" t="s">
        <v>2100</v>
      </c>
      <c r="F4" s="519" t="s">
        <v>2103</v>
      </c>
      <c r="G4" s="520" t="s">
        <v>2106</v>
      </c>
      <c r="H4" s="521" t="s">
        <v>2109</v>
      </c>
      <c r="I4" s="948" t="s">
        <v>2116</v>
      </c>
    </row>
    <row r="5" ht="18" customHeight="1">
      <c r="A5" s="198"/>
      <c r="B5" s="949"/>
      <c r="C5" s="949"/>
      <c r="D5" s="922"/>
      <c r="E5" s="522"/>
      <c r="F5" s="191"/>
      <c r="G5" s="523"/>
      <c r="H5" s="524"/>
      <c r="I5" s="949"/>
    </row>
    <row r="6" ht="18" customHeight="1">
      <c r="A6" s="198" t="s">
        <v>2146</v>
      </c>
      <c r="B6" s="949" t="s">
        <v>2147</v>
      </c>
      <c r="C6" s="949" t="s">
        <v>2149</v>
      </c>
      <c r="D6" s="922"/>
      <c r="E6" s="522" t="s">
        <v>2150</v>
      </c>
      <c r="F6" s="191" t="s">
        <v>3030</v>
      </c>
      <c r="G6" s="584" t="s">
        <v>3031</v>
      </c>
      <c r="H6" s="524" t="s">
        <v>3032</v>
      </c>
      <c r="I6" s="949" t="s">
        <v>2158</v>
      </c>
    </row>
    <row r="7" ht="14.25" customHeight="1">
      <c r="A7" s="198"/>
      <c r="B7" s="949"/>
      <c r="C7" s="950"/>
      <c r="D7" s="894"/>
      <c r="E7" s="522"/>
      <c r="F7" s="191" t="s">
        <v>3033</v>
      </c>
      <c r="G7" s="523"/>
      <c r="H7" s="524"/>
      <c r="I7" s="949"/>
    </row>
    <row r="8" ht="15" customHeight="1">
      <c r="A8" s="198"/>
      <c r="B8" s="525"/>
      <c r="C8" s="843" t="s">
        <v>2159</v>
      </c>
      <c r="D8" s="843" t="s">
        <v>2160</v>
      </c>
      <c r="E8" s="522" t="s">
        <v>2161</v>
      </c>
      <c r="F8" s="191"/>
      <c r="G8" s="523"/>
      <c r="H8" s="524"/>
      <c r="I8" s="525"/>
    </row>
    <row r="9" ht="15" customHeight="1">
      <c r="A9" s="198" t="s">
        <v>2223</v>
      </c>
      <c r="B9" s="949" t="s">
        <v>2223</v>
      </c>
      <c r="C9" s="949" t="s">
        <v>2223</v>
      </c>
      <c r="D9" s="949" t="s">
        <v>2223</v>
      </c>
      <c r="E9" s="522" t="s">
        <v>2223</v>
      </c>
      <c r="F9" s="191"/>
      <c r="G9" s="523" t="s">
        <v>2163</v>
      </c>
      <c r="H9" s="524" t="s">
        <v>2223</v>
      </c>
      <c r="I9" s="949"/>
    </row>
    <row r="10" ht="9.75" customHeight="1" s="57" customFormat="1">
      <c r="A10" s="517"/>
      <c r="B10" s="526"/>
      <c r="C10" s="526"/>
      <c r="D10" s="526"/>
      <c r="E10" s="527"/>
      <c r="F10" s="528"/>
      <c r="G10" s="529"/>
      <c r="H10" s="530"/>
      <c r="I10" s="526"/>
    </row>
    <row r="11" ht="18.75" customHeight="1" s="591" customFormat="1">
      <c r="A11" s="684" t="s">
        <v>2165</v>
      </c>
      <c r="B11" s="101" t="s">
        <v>2166</v>
      </c>
      <c r="C11" s="106" t="s">
        <v>2167</v>
      </c>
      <c r="D11" s="106" t="s">
        <v>2168</v>
      </c>
      <c r="E11" s="173" t="s">
        <v>2169</v>
      </c>
      <c r="F11" s="103" t="s">
        <v>2183</v>
      </c>
      <c r="G11" s="685" t="s">
        <v>3034</v>
      </c>
      <c r="H11" s="686" t="s">
        <v>3035</v>
      </c>
      <c r="I11" s="101" t="s">
        <v>2173</v>
      </c>
    </row>
    <row r="12" ht="18.75" customHeight="1">
      <c r="A12" s="174" t="s">
        <v>2165</v>
      </c>
      <c r="B12" s="131" t="s">
        <v>2194</v>
      </c>
      <c r="C12" s="113" t="s">
        <v>2167</v>
      </c>
      <c r="D12" s="113" t="s">
        <v>2194</v>
      </c>
      <c r="E12" s="146" t="s">
        <v>2195</v>
      </c>
      <c r="F12" s="103" t="s">
        <v>2183</v>
      </c>
      <c r="G12" s="168" t="s">
        <v>3034</v>
      </c>
      <c r="H12" s="169" t="s">
        <v>3035</v>
      </c>
      <c r="I12" s="131" t="s">
        <v>2173</v>
      </c>
    </row>
    <row r="13" ht="18.75" customHeight="1">
      <c r="A13" s="114" t="s">
        <v>2196</v>
      </c>
      <c r="B13" s="113" t="s">
        <v>2194</v>
      </c>
      <c r="C13" s="113" t="s">
        <v>2167</v>
      </c>
      <c r="D13" s="113" t="s">
        <v>2194</v>
      </c>
      <c r="E13" s="146" t="s">
        <v>2195</v>
      </c>
      <c r="F13" s="103" t="s">
        <v>2183</v>
      </c>
      <c r="G13" s="168" t="s">
        <v>3034</v>
      </c>
      <c r="H13" s="169" t="s">
        <v>3036</v>
      </c>
      <c r="I13" s="113" t="s">
        <v>2173</v>
      </c>
    </row>
    <row r="14" ht="18.75" customHeight="1">
      <c r="A14" s="174"/>
      <c r="B14" s="113"/>
      <c r="C14" s="113"/>
      <c r="D14" s="113"/>
      <c r="E14" s="146"/>
      <c r="F14" s="103"/>
      <c r="G14" s="168"/>
      <c r="H14" s="169"/>
      <c r="I14" s="113"/>
    </row>
    <row r="15" ht="18.75" customHeight="1">
      <c r="A15" s="114"/>
      <c r="B15" s="113"/>
      <c r="C15" s="113"/>
      <c r="D15" s="113"/>
      <c r="E15" s="146"/>
      <c r="F15" s="103"/>
      <c r="G15" s="168"/>
      <c r="H15" s="169"/>
      <c r="I15" s="113"/>
    </row>
    <row r="16" ht="18.75" customHeight="1">
      <c r="A16" s="174"/>
      <c r="B16" s="131"/>
      <c r="C16" s="113"/>
      <c r="D16" s="113"/>
      <c r="E16" s="146"/>
      <c r="F16" s="103"/>
      <c r="G16" s="168"/>
      <c r="H16" s="169"/>
      <c r="I16" s="131"/>
    </row>
    <row r="17" ht="18.75" customHeight="1">
      <c r="A17" s="114"/>
      <c r="B17" s="113"/>
      <c r="C17" s="113"/>
      <c r="D17" s="113"/>
      <c r="E17" s="146"/>
      <c r="F17" s="103"/>
      <c r="G17" s="168"/>
      <c r="H17" s="169"/>
      <c r="I17" s="113"/>
    </row>
    <row r="18" ht="18.75" customHeight="1">
      <c r="A18" s="174"/>
      <c r="B18" s="131"/>
      <c r="C18" s="113"/>
      <c r="D18" s="113"/>
      <c r="E18" s="146"/>
      <c r="F18" s="103"/>
      <c r="G18" s="168"/>
      <c r="H18" s="169"/>
      <c r="I18" s="131"/>
    </row>
    <row r="19" ht="18.75" customHeight="1">
      <c r="A19" s="114"/>
      <c r="B19" s="113"/>
      <c r="C19" s="113"/>
      <c r="D19" s="113"/>
      <c r="E19" s="146"/>
      <c r="F19" s="103"/>
      <c r="G19" s="168"/>
      <c r="H19" s="169"/>
      <c r="I19" s="113"/>
    </row>
    <row r="20" ht="18.75" customHeight="1">
      <c r="A20" s="174"/>
      <c r="B20" s="131"/>
      <c r="C20" s="113"/>
      <c r="D20" s="113"/>
      <c r="E20" s="146"/>
      <c r="F20" s="103"/>
      <c r="G20" s="168"/>
      <c r="H20" s="169"/>
      <c r="I20" s="131"/>
    </row>
    <row r="21" ht="18.75" customHeight="1">
      <c r="A21" s="114"/>
      <c r="B21" s="113"/>
      <c r="C21" s="113"/>
      <c r="D21" s="113"/>
      <c r="E21" s="146"/>
      <c r="F21" s="103"/>
      <c r="G21" s="168"/>
      <c r="H21" s="169"/>
      <c r="I21" s="113"/>
    </row>
    <row r="22" ht="18.75" customHeight="1">
      <c r="A22" s="174"/>
      <c r="B22" s="113"/>
      <c r="C22" s="113"/>
      <c r="D22" s="113"/>
      <c r="E22" s="146"/>
      <c r="F22" s="103"/>
      <c r="G22" s="168"/>
      <c r="H22" s="169"/>
      <c r="I22" s="113"/>
    </row>
    <row r="23" ht="18.75" customHeight="1">
      <c r="A23" s="114"/>
      <c r="B23" s="113"/>
      <c r="C23" s="113"/>
      <c r="D23" s="113"/>
      <c r="E23" s="146"/>
      <c r="F23" s="103"/>
      <c r="G23" s="168"/>
      <c r="H23" s="169"/>
      <c r="I23" s="113"/>
    </row>
    <row r="24" ht="18.75" customHeight="1">
      <c r="A24" s="174"/>
      <c r="B24" s="113"/>
      <c r="C24" s="113"/>
      <c r="D24" s="113"/>
      <c r="E24" s="173"/>
      <c r="F24" s="103"/>
      <c r="G24" s="168"/>
      <c r="H24" s="169"/>
      <c r="I24" s="113"/>
    </row>
    <row r="25" ht="18.75" customHeight="1">
      <c r="A25" s="174"/>
      <c r="B25" s="113"/>
      <c r="C25" s="113"/>
      <c r="D25" s="113"/>
      <c r="E25" s="173"/>
      <c r="F25" s="103"/>
      <c r="G25" s="168"/>
      <c r="H25" s="169"/>
      <c r="I25" s="113"/>
    </row>
    <row r="26" ht="18.75" customHeight="1">
      <c r="A26" s="174"/>
      <c r="B26" s="113"/>
      <c r="C26" s="113"/>
      <c r="D26" s="113"/>
      <c r="E26" s="173"/>
      <c r="F26" s="103"/>
      <c r="G26" s="168"/>
      <c r="H26" s="169"/>
      <c r="I26" s="113"/>
    </row>
    <row r="27" ht="18.75" customHeight="1">
      <c r="A27" s="174"/>
      <c r="B27" s="113"/>
      <c r="C27" s="113"/>
      <c r="D27" s="113"/>
      <c r="E27" s="173"/>
      <c r="F27" s="103"/>
      <c r="G27" s="168"/>
      <c r="H27" s="169"/>
      <c r="I27" s="113"/>
    </row>
    <row r="28" ht="18.75" customHeight="1">
      <c r="A28" s="174"/>
      <c r="B28" s="113"/>
      <c r="C28" s="113"/>
      <c r="D28" s="113"/>
      <c r="E28" s="173"/>
      <c r="F28" s="103"/>
      <c r="G28" s="168"/>
      <c r="H28" s="169"/>
      <c r="I28" s="113"/>
    </row>
    <row r="29" ht="18.75" customHeight="1">
      <c r="A29" s="174"/>
      <c r="B29" s="113"/>
      <c r="C29" s="113"/>
      <c r="D29" s="113"/>
      <c r="E29" s="173"/>
      <c r="F29" s="103"/>
      <c r="G29" s="168"/>
      <c r="H29" s="169"/>
      <c r="I29" s="113"/>
    </row>
    <row r="30" ht="18.75" customHeight="1">
      <c r="A30" s="174"/>
      <c r="B30" s="113"/>
      <c r="C30" s="113"/>
      <c r="D30" s="113"/>
      <c r="E30" s="173"/>
      <c r="F30" s="103"/>
      <c r="G30" s="168"/>
      <c r="H30" s="169"/>
      <c r="I30" s="113"/>
    </row>
    <row r="31" ht="18.75" customHeight="1">
      <c r="A31" s="174"/>
      <c r="B31" s="113"/>
      <c r="C31" s="113"/>
      <c r="D31" s="113"/>
      <c r="E31" s="173"/>
      <c r="F31" s="103"/>
      <c r="G31" s="168"/>
      <c r="H31" s="169"/>
      <c r="I31" s="113"/>
    </row>
    <row r="32" ht="18.75" customHeight="1">
      <c r="A32" s="174"/>
      <c r="B32" s="113"/>
      <c r="C32" s="113"/>
      <c r="D32" s="113"/>
      <c r="E32" s="173"/>
      <c r="F32" s="103"/>
      <c r="G32" s="168"/>
      <c r="H32" s="169"/>
      <c r="I32" s="113"/>
    </row>
    <row r="33" ht="18.75" customHeight="1">
      <c r="A33" s="174"/>
      <c r="B33" s="113"/>
      <c r="C33" s="113"/>
      <c r="D33" s="113"/>
      <c r="E33" s="173"/>
      <c r="F33" s="103"/>
      <c r="G33" s="168"/>
      <c r="H33" s="169"/>
      <c r="I33" s="113"/>
    </row>
    <row r="34" ht="18.75" customHeight="1">
      <c r="A34" s="174"/>
      <c r="B34" s="113"/>
      <c r="C34" s="113"/>
      <c r="D34" s="113"/>
      <c r="E34" s="173"/>
      <c r="F34" s="103"/>
      <c r="G34" s="168"/>
      <c r="H34" s="169"/>
      <c r="I34" s="113"/>
    </row>
    <row r="35" ht="18.75" customHeight="1">
      <c r="A35" s="174"/>
      <c r="B35" s="113"/>
      <c r="C35" s="113"/>
      <c r="D35" s="113"/>
      <c r="E35" s="173"/>
      <c r="F35" s="103"/>
      <c r="G35" s="168"/>
      <c r="H35" s="169"/>
      <c r="I35" s="113"/>
    </row>
    <row r="36" ht="18.75" customHeight="1">
      <c r="A36" s="174"/>
      <c r="B36" s="113"/>
      <c r="C36" s="113"/>
      <c r="D36" s="113"/>
      <c r="E36" s="173"/>
      <c r="F36" s="103"/>
      <c r="G36" s="168"/>
      <c r="H36" s="169"/>
      <c r="I36" s="113"/>
    </row>
    <row r="37" ht="18.75" customHeight="1">
      <c r="A37" s="174"/>
      <c r="B37" s="113"/>
      <c r="C37" s="113"/>
      <c r="D37" s="113"/>
      <c r="E37" s="173"/>
      <c r="F37" s="103"/>
      <c r="G37" s="168"/>
      <c r="H37" s="169"/>
      <c r="I37" s="113"/>
    </row>
    <row r="38" ht="18.75" customHeight="1">
      <c r="A38" s="174"/>
      <c r="B38" s="113"/>
      <c r="C38" s="113"/>
      <c r="D38" s="113"/>
      <c r="E38" s="173"/>
      <c r="F38" s="103"/>
      <c r="G38" s="168"/>
      <c r="H38" s="169"/>
      <c r="I38" s="113"/>
    </row>
    <row r="39" ht="18.75" customHeight="1">
      <c r="A39" s="174"/>
      <c r="B39" s="113"/>
      <c r="C39" s="113"/>
      <c r="D39" s="113"/>
      <c r="E39" s="173"/>
      <c r="F39" s="103"/>
      <c r="G39" s="168"/>
      <c r="H39" s="169"/>
      <c r="I39" s="113"/>
    </row>
    <row r="40" ht="18.75" customHeight="1">
      <c r="A40" s="174"/>
      <c r="B40" s="113"/>
      <c r="C40" s="113"/>
      <c r="D40" s="113"/>
      <c r="E40" s="173"/>
      <c r="F40" s="103"/>
      <c r="G40" s="168"/>
      <c r="H40" s="169"/>
      <c r="I40" s="113"/>
    </row>
    <row r="41" ht="18.75" customHeight="1">
      <c r="A41" s="174"/>
      <c r="B41" s="113"/>
      <c r="C41" s="113"/>
      <c r="D41" s="113"/>
      <c r="E41" s="146"/>
      <c r="F41" s="102"/>
      <c r="G41" s="168"/>
      <c r="H41" s="169"/>
      <c r="I41" s="113"/>
    </row>
    <row r="42" ht="18.75" customHeight="1">
      <c r="A42" s="174"/>
      <c r="B42" s="113"/>
      <c r="C42" s="113"/>
      <c r="D42" s="113"/>
      <c r="E42" s="146"/>
      <c r="F42" s="102"/>
      <c r="G42" s="168"/>
      <c r="H42" s="169"/>
      <c r="I42" s="113"/>
    </row>
    <row r="43" ht="18.75" customHeight="1">
      <c r="A43" s="174"/>
      <c r="B43" s="113"/>
      <c r="C43" s="113"/>
      <c r="D43" s="113"/>
      <c r="E43" s="146"/>
      <c r="F43" s="102"/>
      <c r="G43" s="168"/>
      <c r="H43" s="169"/>
      <c r="I43" s="113"/>
    </row>
    <row r="44" ht="18.75" customHeight="1">
      <c r="A44" s="174"/>
      <c r="B44" s="113"/>
      <c r="C44" s="113"/>
      <c r="D44" s="113"/>
      <c r="E44" s="146"/>
      <c r="F44" s="102"/>
      <c r="G44" s="168"/>
      <c r="H44" s="169"/>
      <c r="I44" s="113"/>
    </row>
    <row r="45" ht="18.75" customHeight="1">
      <c r="A45" s="174"/>
      <c r="B45" s="113"/>
      <c r="C45" s="113"/>
      <c r="D45" s="113"/>
      <c r="E45" s="146"/>
      <c r="F45" s="102"/>
      <c r="G45" s="168"/>
      <c r="H45" s="169"/>
      <c r="I45" s="113"/>
    </row>
    <row r="46" ht="18.75" customHeight="1">
      <c r="A46" s="174"/>
      <c r="B46" s="113"/>
      <c r="C46" s="113"/>
      <c r="D46" s="113"/>
      <c r="E46" s="146"/>
      <c r="F46" s="102"/>
      <c r="G46" s="168"/>
      <c r="H46" s="169"/>
      <c r="I46" s="113"/>
    </row>
    <row r="47" ht="18.75" customHeight="1">
      <c r="A47" s="174"/>
      <c r="B47" s="113"/>
      <c r="C47" s="113"/>
      <c r="D47" s="113"/>
      <c r="E47" s="146"/>
      <c r="F47" s="102"/>
      <c r="G47" s="168"/>
      <c r="H47" s="169"/>
      <c r="I47" s="113"/>
    </row>
    <row r="48" ht="18.75" customHeight="1">
      <c r="A48" s="174"/>
      <c r="B48" s="113"/>
      <c r="C48" s="113"/>
      <c r="D48" s="113"/>
      <c r="E48" s="146"/>
      <c r="F48" s="102"/>
      <c r="G48" s="168"/>
      <c r="H48" s="169"/>
      <c r="I48" s="113"/>
    </row>
    <row r="49" ht="18.75" customHeight="1">
      <c r="A49" s="174"/>
      <c r="B49" s="113"/>
      <c r="C49" s="113"/>
      <c r="D49" s="113"/>
      <c r="E49" s="146"/>
      <c r="F49" s="102"/>
      <c r="G49" s="168"/>
      <c r="H49" s="169"/>
      <c r="I49" s="113"/>
    </row>
    <row r="50" ht="18.75" customHeight="1">
      <c r="A50" s="174"/>
      <c r="B50" s="113"/>
      <c r="C50" s="113"/>
      <c r="D50" s="113"/>
      <c r="E50" s="146"/>
      <c r="F50" s="102"/>
      <c r="G50" s="168"/>
      <c r="H50" s="169"/>
      <c r="I50" s="113"/>
    </row>
    <row r="51" ht="18.75" customHeight="1">
      <c r="A51" s="174"/>
      <c r="B51" s="113"/>
      <c r="C51" s="113"/>
      <c r="D51" s="113"/>
      <c r="E51" s="146"/>
      <c r="F51" s="102"/>
      <c r="G51" s="168"/>
      <c r="H51" s="169"/>
      <c r="I51" s="113"/>
    </row>
    <row r="52" ht="18.75" customHeight="1">
      <c r="A52" s="174"/>
      <c r="B52" s="113"/>
      <c r="C52" s="113"/>
      <c r="D52" s="113"/>
      <c r="E52" s="146"/>
      <c r="F52" s="102"/>
      <c r="G52" s="168"/>
      <c r="H52" s="169"/>
      <c r="I52" s="113"/>
    </row>
    <row r="53" ht="18.75" customHeight="1">
      <c r="A53" s="174"/>
      <c r="B53" s="113"/>
      <c r="C53" s="113"/>
      <c r="D53" s="113"/>
      <c r="E53" s="146"/>
      <c r="F53" s="102"/>
      <c r="G53" s="168"/>
      <c r="H53" s="169"/>
      <c r="I53" s="113"/>
    </row>
    <row r="54" ht="18.75" customHeight="1">
      <c r="A54" s="174"/>
      <c r="B54" s="113"/>
      <c r="C54" s="113"/>
      <c r="D54" s="113"/>
      <c r="E54" s="146"/>
      <c r="F54" s="102"/>
      <c r="G54" s="168"/>
      <c r="H54" s="169"/>
      <c r="I54" s="113"/>
    </row>
    <row r="55" ht="18.75" customHeight="1">
      <c r="A55" s="174"/>
      <c r="B55" s="113"/>
      <c r="C55" s="113"/>
      <c r="D55" s="113"/>
      <c r="E55" s="146"/>
      <c r="F55" s="102"/>
      <c r="G55" s="168"/>
      <c r="H55" s="169"/>
      <c r="I55" s="113"/>
    </row>
    <row r="56" ht="18.75" customHeight="1">
      <c r="A56" s="174"/>
      <c r="B56" s="113"/>
      <c r="C56" s="113"/>
      <c r="D56" s="113"/>
      <c r="E56" s="146"/>
      <c r="F56" s="102"/>
      <c r="G56" s="168"/>
      <c r="H56" s="169"/>
      <c r="I56" s="113"/>
    </row>
    <row r="57" ht="18.75" customHeight="1">
      <c r="A57" s="174"/>
      <c r="B57" s="113"/>
      <c r="C57" s="113"/>
      <c r="D57" s="113"/>
      <c r="E57" s="146"/>
      <c r="F57" s="102"/>
      <c r="G57" s="168"/>
      <c r="H57" s="169"/>
      <c r="I57" s="113"/>
    </row>
    <row r="58" ht="18.75" customHeight="1">
      <c r="A58" s="174"/>
      <c r="B58" s="113"/>
      <c r="C58" s="113"/>
      <c r="D58" s="113"/>
      <c r="E58" s="173"/>
      <c r="F58" s="103"/>
      <c r="G58" s="168"/>
      <c r="H58" s="169"/>
      <c r="I58" s="113"/>
    </row>
    <row r="59" ht="18.75" customHeight="1">
      <c r="A59" s="174"/>
      <c r="B59" s="113"/>
      <c r="C59" s="113"/>
      <c r="D59" s="113"/>
      <c r="E59" s="146"/>
      <c r="F59" s="102"/>
      <c r="G59" s="168"/>
      <c r="H59" s="169"/>
      <c r="I59" s="113"/>
    </row>
    <row r="60" ht="18.75" customHeight="1">
      <c r="A60" s="174"/>
      <c r="B60" s="113"/>
      <c r="C60" s="113"/>
      <c r="D60" s="113"/>
      <c r="E60" s="146"/>
      <c r="F60" s="102"/>
      <c r="G60" s="168"/>
      <c r="H60" s="169"/>
      <c r="I60" s="113"/>
    </row>
    <row r="61" ht="18.75" customHeight="1">
      <c r="A61" s="174"/>
      <c r="B61" s="113"/>
      <c r="C61" s="113"/>
      <c r="D61" s="113"/>
      <c r="E61" s="146"/>
      <c r="F61" s="102"/>
      <c r="G61" s="168"/>
      <c r="H61" s="169"/>
      <c r="I61" s="113"/>
    </row>
    <row r="62" ht="18.75" customHeight="1">
      <c r="A62" s="174"/>
      <c r="B62" s="113"/>
      <c r="C62" s="113"/>
      <c r="D62" s="113"/>
      <c r="E62" s="146"/>
      <c r="F62" s="102"/>
      <c r="G62" s="168"/>
      <c r="H62" s="169"/>
      <c r="I62" s="113"/>
    </row>
    <row r="63" ht="18.75" customHeight="1">
      <c r="A63" s="174"/>
      <c r="B63" s="113"/>
      <c r="C63" s="113"/>
      <c r="D63" s="113"/>
      <c r="E63" s="146"/>
      <c r="F63" s="102"/>
      <c r="G63" s="168"/>
      <c r="H63" s="169"/>
      <c r="I63" s="113"/>
    </row>
    <row r="64" ht="18.75" customHeight="1">
      <c r="A64" s="174"/>
      <c r="B64" s="113"/>
      <c r="C64" s="113"/>
      <c r="D64" s="113"/>
      <c r="E64" s="146"/>
      <c r="F64" s="102"/>
      <c r="G64" s="168"/>
      <c r="H64" s="169"/>
      <c r="I64" s="113"/>
    </row>
    <row r="65" ht="18.75" customHeight="1">
      <c r="A65" s="174"/>
      <c r="B65" s="113"/>
      <c r="C65" s="113"/>
      <c r="D65" s="113"/>
      <c r="E65" s="146"/>
      <c r="F65" s="102"/>
      <c r="G65" s="168"/>
      <c r="H65" s="169"/>
      <c r="I65" s="113"/>
    </row>
    <row r="66" ht="18.75" customHeight="1">
      <c r="A66" s="174"/>
      <c r="B66" s="113"/>
      <c r="C66" s="113"/>
      <c r="D66" s="113"/>
      <c r="E66" s="146"/>
      <c r="F66" s="102"/>
      <c r="G66" s="168"/>
      <c r="H66" s="169"/>
      <c r="I66" s="113"/>
    </row>
    <row r="67" ht="18.75" customHeight="1">
      <c r="A67" s="174"/>
      <c r="B67" s="113"/>
      <c r="C67" s="113"/>
      <c r="D67" s="113"/>
      <c r="E67" s="146"/>
      <c r="F67" s="102"/>
      <c r="G67" s="168"/>
      <c r="H67" s="169"/>
      <c r="I67" s="113"/>
    </row>
    <row r="68" ht="18.75" customHeight="1">
      <c r="A68" s="174"/>
      <c r="B68" s="113"/>
      <c r="C68" s="113"/>
      <c r="D68" s="113"/>
      <c r="E68" s="146"/>
      <c r="F68" s="102"/>
      <c r="G68" s="168"/>
      <c r="H68" s="169"/>
      <c r="I68" s="113"/>
    </row>
    <row r="69" ht="18.75" customHeight="1">
      <c r="A69" s="174"/>
      <c r="B69" s="113"/>
      <c r="C69" s="113"/>
      <c r="D69" s="113"/>
      <c r="E69" s="146"/>
      <c r="F69" s="102"/>
      <c r="G69" s="168"/>
      <c r="H69" s="169"/>
      <c r="I69" s="113"/>
    </row>
    <row r="70" ht="18.75" customHeight="1">
      <c r="A70" s="174"/>
      <c r="B70" s="113"/>
      <c r="C70" s="113"/>
      <c r="D70" s="113"/>
      <c r="E70" s="146"/>
      <c r="F70" s="102"/>
      <c r="G70" s="168"/>
      <c r="H70" s="169"/>
      <c r="I70" s="113"/>
    </row>
    <row r="71" ht="18.75" customHeight="1">
      <c r="A71" s="174"/>
      <c r="B71" s="113"/>
      <c r="C71" s="113"/>
      <c r="D71" s="113"/>
      <c r="E71" s="146"/>
      <c r="F71" s="102"/>
      <c r="G71" s="168"/>
      <c r="H71" s="169"/>
      <c r="I71" s="113"/>
    </row>
    <row r="72" ht="18.75" customHeight="1">
      <c r="A72" s="174"/>
      <c r="B72" s="113"/>
      <c r="C72" s="113"/>
      <c r="D72" s="113"/>
      <c r="E72" s="146"/>
      <c r="F72" s="102"/>
      <c r="G72" s="168"/>
      <c r="H72" s="169"/>
      <c r="I72" s="113"/>
    </row>
    <row r="73" ht="18.75" customHeight="1">
      <c r="A73" s="174"/>
      <c r="B73" s="113"/>
      <c r="C73" s="113"/>
      <c r="D73" s="113"/>
      <c r="E73" s="146"/>
      <c r="F73" s="102"/>
      <c r="G73" s="168"/>
      <c r="H73" s="169"/>
      <c r="I73" s="113"/>
    </row>
    <row r="74" ht="18.75" customHeight="1">
      <c r="A74" s="174"/>
      <c r="B74" s="113"/>
      <c r="C74" s="113"/>
      <c r="D74" s="113"/>
      <c r="E74" s="146"/>
      <c r="F74" s="102"/>
      <c r="G74" s="168"/>
      <c r="H74" s="169"/>
      <c r="I74" s="113"/>
    </row>
    <row r="75" ht="18.75" customHeight="1">
      <c r="A75" s="174"/>
      <c r="B75" s="113"/>
      <c r="C75" s="113"/>
      <c r="D75" s="113"/>
      <c r="E75" s="146"/>
      <c r="F75" s="102"/>
      <c r="G75" s="168"/>
      <c r="H75" s="169"/>
      <c r="I75" s="113"/>
    </row>
    <row r="76" ht="18.75" customHeight="1">
      <c r="A76" s="174"/>
      <c r="B76" s="113"/>
      <c r="C76" s="113"/>
      <c r="D76" s="113"/>
      <c r="E76" s="146"/>
      <c r="F76" s="102"/>
      <c r="G76" s="168"/>
      <c r="H76" s="169"/>
      <c r="I76" s="113"/>
    </row>
    <row r="77" ht="18.75" customHeight="1">
      <c r="A77" s="174"/>
      <c r="B77" s="113"/>
      <c r="C77" s="113"/>
      <c r="D77" s="113"/>
      <c r="E77" s="146"/>
      <c r="F77" s="102"/>
      <c r="G77" s="168"/>
      <c r="H77" s="169"/>
      <c r="I77" s="113"/>
    </row>
    <row r="78" ht="18.75" customHeight="1">
      <c r="A78" s="174"/>
      <c r="B78" s="113"/>
      <c r="C78" s="113"/>
      <c r="D78" s="113"/>
      <c r="E78" s="146"/>
      <c r="F78" s="102"/>
      <c r="G78" s="168"/>
      <c r="H78" s="169"/>
      <c r="I78" s="113"/>
    </row>
    <row r="79" ht="18.75" customHeight="1">
      <c r="A79" s="174"/>
      <c r="B79" s="113"/>
      <c r="C79" s="113"/>
      <c r="D79" s="113"/>
      <c r="E79" s="146"/>
      <c r="F79" s="102"/>
      <c r="G79" s="168"/>
      <c r="H79" s="169"/>
      <c r="I79" s="113"/>
    </row>
    <row r="80" ht="18.75" customHeight="1">
      <c r="A80" s="174"/>
      <c r="B80" s="113"/>
      <c r="C80" s="113"/>
      <c r="D80" s="113"/>
      <c r="E80" s="146"/>
      <c r="F80" s="102"/>
      <c r="G80" s="168"/>
      <c r="H80" s="169"/>
      <c r="I80" s="113"/>
    </row>
    <row r="81" ht="18.75" customHeight="1">
      <c r="A81" s="174"/>
      <c r="B81" s="113"/>
      <c r="C81" s="113"/>
      <c r="D81" s="113"/>
      <c r="E81" s="146"/>
      <c r="F81" s="102"/>
      <c r="G81" s="168"/>
      <c r="H81" s="169"/>
      <c r="I81" s="113"/>
    </row>
    <row r="82" ht="18.75" customHeight="1">
      <c r="A82" s="174"/>
      <c r="B82" s="113"/>
      <c r="C82" s="113"/>
      <c r="D82" s="113"/>
      <c r="E82" s="146"/>
      <c r="F82" s="102"/>
      <c r="G82" s="168"/>
      <c r="H82" s="169"/>
      <c r="I82" s="113"/>
    </row>
    <row r="83" ht="18.75" customHeight="1">
      <c r="A83" s="174"/>
      <c r="B83" s="113"/>
      <c r="C83" s="113"/>
      <c r="D83" s="113"/>
      <c r="E83" s="146"/>
      <c r="F83" s="102"/>
      <c r="G83" s="168"/>
      <c r="H83" s="169"/>
      <c r="I83" s="113"/>
    </row>
    <row r="84" ht="18.75" customHeight="1">
      <c r="A84" s="174"/>
      <c r="B84" s="113"/>
      <c r="C84" s="113"/>
      <c r="D84" s="113"/>
      <c r="E84" s="146"/>
      <c r="F84" s="102"/>
      <c r="G84" s="168"/>
      <c r="H84" s="169"/>
      <c r="I84" s="113"/>
    </row>
    <row r="85" ht="18.75" customHeight="1">
      <c r="A85" s="174"/>
      <c r="B85" s="113"/>
      <c r="C85" s="113"/>
      <c r="D85" s="113"/>
      <c r="E85" s="146"/>
      <c r="F85" s="102"/>
      <c r="G85" s="168"/>
      <c r="H85" s="169"/>
      <c r="I85" s="113"/>
    </row>
    <row r="86" ht="18.75" customHeight="1">
      <c r="A86" s="174"/>
      <c r="B86" s="113"/>
      <c r="C86" s="113"/>
      <c r="D86" s="113"/>
      <c r="E86" s="146"/>
      <c r="F86" s="102"/>
      <c r="G86" s="168"/>
      <c r="H86" s="169"/>
      <c r="I86" s="113"/>
    </row>
    <row r="87" ht="18.75" customHeight="1">
      <c r="A87" s="174"/>
      <c r="B87" s="113"/>
      <c r="C87" s="113"/>
      <c r="D87" s="113"/>
      <c r="E87" s="146"/>
      <c r="F87" s="102"/>
      <c r="G87" s="168"/>
      <c r="H87" s="169"/>
      <c r="I87" s="113"/>
    </row>
    <row r="88" ht="18.75" customHeight="1">
      <c r="A88" s="174"/>
      <c r="B88" s="113"/>
      <c r="C88" s="113"/>
      <c r="D88" s="113"/>
      <c r="E88" s="146"/>
      <c r="F88" s="102"/>
      <c r="G88" s="168"/>
      <c r="H88" s="169"/>
      <c r="I88" s="113"/>
    </row>
    <row r="89" ht="18.75" customHeight="1">
      <c r="A89" s="174"/>
      <c r="B89" s="113"/>
      <c r="C89" s="113"/>
      <c r="D89" s="113"/>
      <c r="E89" s="146"/>
      <c r="F89" s="102"/>
      <c r="G89" s="168"/>
      <c r="H89" s="169"/>
      <c r="I89" s="113"/>
    </row>
    <row r="90" ht="18.75" customHeight="1">
      <c r="A90" s="174"/>
      <c r="B90" s="113"/>
      <c r="C90" s="113"/>
      <c r="D90" s="113"/>
      <c r="E90" s="146"/>
      <c r="F90" s="102"/>
      <c r="G90" s="168"/>
      <c r="H90" s="169"/>
      <c r="I90" s="113"/>
    </row>
    <row r="91" ht="18.75" customHeight="1">
      <c r="A91" s="174"/>
      <c r="B91" s="113"/>
      <c r="C91" s="113"/>
      <c r="D91" s="113"/>
      <c r="E91" s="146"/>
      <c r="F91" s="102"/>
      <c r="G91" s="168"/>
      <c r="H91" s="169"/>
      <c r="I91" s="113"/>
    </row>
    <row r="92" ht="18.75" customHeight="1">
      <c r="A92" s="174"/>
      <c r="B92" s="113"/>
      <c r="C92" s="113"/>
      <c r="D92" s="113"/>
      <c r="E92" s="146"/>
      <c r="F92" s="102"/>
      <c r="G92" s="168"/>
      <c r="H92" s="169"/>
      <c r="I92" s="113"/>
    </row>
    <row r="93" ht="18.75" customHeight="1">
      <c r="A93" s="174"/>
      <c r="B93" s="113"/>
      <c r="C93" s="113"/>
      <c r="D93" s="113"/>
      <c r="E93" s="146"/>
      <c r="F93" s="102"/>
      <c r="G93" s="168"/>
      <c r="H93" s="169"/>
      <c r="I93" s="113"/>
    </row>
    <row r="94" ht="18.75" customHeight="1">
      <c r="A94" s="174"/>
      <c r="B94" s="113"/>
      <c r="C94" s="113"/>
      <c r="D94" s="113"/>
      <c r="E94" s="146"/>
      <c r="F94" s="102"/>
      <c r="G94" s="168"/>
      <c r="H94" s="169"/>
      <c r="I94" s="113"/>
    </row>
    <row r="95" ht="18.75" customHeight="1">
      <c r="A95" s="174"/>
      <c r="B95" s="113"/>
      <c r="C95" s="113"/>
      <c r="D95" s="113"/>
      <c r="E95" s="146"/>
      <c r="F95" s="102"/>
      <c r="G95" s="168"/>
      <c r="H95" s="169"/>
      <c r="I95" s="113"/>
    </row>
    <row r="96" ht="18.75" customHeight="1">
      <c r="A96" s="174"/>
      <c r="B96" s="113"/>
      <c r="C96" s="113"/>
      <c r="D96" s="113"/>
      <c r="E96" s="146"/>
      <c r="F96" s="102"/>
      <c r="G96" s="168"/>
      <c r="H96" s="169"/>
      <c r="I96" s="113"/>
    </row>
    <row r="97" ht="18.75" customHeight="1">
      <c r="A97" s="174"/>
      <c r="B97" s="113"/>
      <c r="C97" s="113"/>
      <c r="D97" s="113"/>
      <c r="E97" s="146"/>
      <c r="F97" s="102"/>
      <c r="G97" s="168"/>
      <c r="H97" s="169"/>
      <c r="I97" s="113"/>
    </row>
    <row r="98" ht="18.75" customHeight="1">
      <c r="A98" s="174"/>
      <c r="B98" s="113"/>
      <c r="C98" s="113"/>
      <c r="D98" s="113"/>
      <c r="E98" s="146"/>
      <c r="F98" s="102"/>
      <c r="G98" s="168"/>
      <c r="H98" s="169"/>
      <c r="I98" s="113"/>
    </row>
    <row r="99" ht="18.75" customHeight="1">
      <c r="A99" s="174"/>
      <c r="B99" s="113"/>
      <c r="C99" s="113"/>
      <c r="D99" s="113"/>
      <c r="E99" s="146"/>
      <c r="F99" s="102"/>
      <c r="G99" s="168"/>
      <c r="H99" s="169"/>
      <c r="I99" s="113"/>
    </row>
    <row r="100" ht="18.75" customHeight="1">
      <c r="A100" s="174"/>
      <c r="B100" s="113"/>
      <c r="C100" s="113"/>
      <c r="D100" s="113"/>
      <c r="E100" s="146"/>
      <c r="F100" s="102"/>
      <c r="G100" s="168"/>
      <c r="H100" s="169"/>
      <c r="I100" s="113"/>
    </row>
    <row r="101" ht="18.75" customHeight="1">
      <c r="A101" s="174"/>
      <c r="B101" s="113"/>
      <c r="C101" s="113"/>
      <c r="D101" s="113"/>
      <c r="E101" s="146"/>
      <c r="F101" s="102"/>
      <c r="G101" s="168"/>
      <c r="H101" s="169"/>
      <c r="I101" s="113"/>
    </row>
    <row r="102" ht="18.75" customHeight="1">
      <c r="A102" s="174"/>
      <c r="B102" s="113"/>
      <c r="C102" s="113"/>
      <c r="D102" s="113"/>
      <c r="E102" s="146"/>
      <c r="F102" s="102"/>
      <c r="G102" s="168"/>
      <c r="H102" s="169"/>
      <c r="I102" s="113"/>
    </row>
    <row r="103" ht="18.75" customHeight="1">
      <c r="A103" s="174"/>
      <c r="B103" s="113"/>
      <c r="C103" s="113"/>
      <c r="D103" s="113"/>
      <c r="E103" s="146"/>
      <c r="F103" s="102"/>
      <c r="G103" s="168"/>
      <c r="H103" s="169"/>
      <c r="I103" s="113"/>
    </row>
    <row r="104" ht="18.75" customHeight="1">
      <c r="A104" s="174"/>
      <c r="B104" s="113"/>
      <c r="C104" s="113"/>
      <c r="D104" s="113"/>
      <c r="E104" s="146"/>
      <c r="F104" s="102"/>
      <c r="G104" s="168"/>
      <c r="H104" s="169"/>
      <c r="I104" s="113"/>
    </row>
    <row r="105" ht="18.75" customHeight="1">
      <c r="A105" s="174"/>
      <c r="B105" s="113"/>
      <c r="C105" s="113"/>
      <c r="D105" s="113"/>
      <c r="E105" s="146"/>
      <c r="F105" s="102"/>
      <c r="G105" s="168"/>
      <c r="H105" s="169"/>
      <c r="I105" s="113"/>
    </row>
    <row r="106" ht="18.75" customHeight="1">
      <c r="A106" s="174"/>
      <c r="B106" s="113"/>
      <c r="C106" s="113"/>
      <c r="D106" s="113"/>
      <c r="E106" s="146"/>
      <c r="F106" s="102"/>
      <c r="G106" s="168"/>
      <c r="H106" s="169"/>
      <c r="I106" s="113"/>
    </row>
    <row r="107" ht="18.75" customHeight="1">
      <c r="A107" s="174"/>
      <c r="B107" s="113"/>
      <c r="C107" s="113"/>
      <c r="D107" s="113"/>
      <c r="E107" s="146"/>
      <c r="F107" s="102"/>
      <c r="G107" s="168"/>
      <c r="H107" s="169"/>
      <c r="I107" s="113"/>
    </row>
    <row r="108" ht="18.75" customHeight="1">
      <c r="A108" s="174"/>
      <c r="B108" s="113"/>
      <c r="C108" s="113"/>
      <c r="D108" s="113"/>
      <c r="E108" s="146"/>
      <c r="F108" s="102"/>
      <c r="G108" s="168"/>
      <c r="H108" s="169"/>
      <c r="I108" s="113"/>
    </row>
    <row r="109" ht="18.75" customHeight="1">
      <c r="A109" s="174"/>
      <c r="B109" s="113"/>
      <c r="C109" s="113"/>
      <c r="D109" s="113"/>
      <c r="E109" s="146"/>
      <c r="F109" s="102"/>
      <c r="G109" s="168"/>
      <c r="H109" s="169"/>
      <c r="I109" s="113"/>
    </row>
    <row r="110" ht="18.75" customHeight="1">
      <c r="A110" s="174"/>
      <c r="B110" s="113"/>
      <c r="C110" s="113"/>
      <c r="D110" s="113"/>
      <c r="E110" s="146"/>
      <c r="F110" s="102"/>
      <c r="G110" s="168"/>
      <c r="H110" s="169"/>
      <c r="I110" s="113"/>
    </row>
    <row r="111" ht="18.75" customHeight="1">
      <c r="A111" s="174"/>
      <c r="B111" s="113"/>
      <c r="C111" s="113"/>
      <c r="D111" s="113"/>
      <c r="E111" s="146"/>
      <c r="F111" s="102"/>
      <c r="G111" s="168"/>
      <c r="H111" s="169"/>
      <c r="I111" s="113"/>
    </row>
    <row r="112" ht="18.75" customHeight="1">
      <c r="A112" s="174"/>
      <c r="B112" s="113"/>
      <c r="C112" s="113"/>
      <c r="D112" s="113"/>
      <c r="E112" s="146"/>
      <c r="F112" s="102"/>
      <c r="G112" s="168"/>
      <c r="H112" s="169"/>
      <c r="I112" s="113"/>
    </row>
    <row r="113" ht="18.75" customHeight="1">
      <c r="A113" s="174"/>
      <c r="B113" s="113"/>
      <c r="C113" s="113"/>
      <c r="D113" s="113"/>
      <c r="E113" s="146"/>
      <c r="F113" s="102"/>
      <c r="G113" s="168"/>
      <c r="H113" s="169"/>
      <c r="I113" s="113"/>
    </row>
    <row r="114" ht="18.75" customHeight="1">
      <c r="A114" s="174"/>
      <c r="B114" s="113"/>
      <c r="C114" s="113"/>
      <c r="D114" s="113"/>
      <c r="E114" s="146"/>
      <c r="F114" s="102"/>
      <c r="G114" s="168"/>
      <c r="H114" s="169"/>
      <c r="I114" s="113"/>
    </row>
    <row r="115" ht="18.75" customHeight="1">
      <c r="A115" s="174"/>
      <c r="B115" s="113"/>
      <c r="C115" s="113"/>
      <c r="D115" s="113"/>
      <c r="E115" s="146"/>
      <c r="F115" s="102"/>
      <c r="G115" s="168"/>
      <c r="H115" s="169"/>
      <c r="I115" s="113"/>
    </row>
    <row r="116" ht="18.75" customHeight="1">
      <c r="A116" s="174"/>
      <c r="B116" s="113"/>
      <c r="C116" s="113"/>
      <c r="D116" s="113"/>
      <c r="E116" s="146"/>
      <c r="F116" s="102"/>
      <c r="G116" s="168"/>
      <c r="H116" s="169"/>
      <c r="I116" s="113"/>
    </row>
    <row r="117" ht="18.75" customHeight="1">
      <c r="A117" s="174"/>
      <c r="B117" s="113"/>
      <c r="C117" s="113"/>
      <c r="D117" s="113"/>
      <c r="E117" s="146"/>
      <c r="F117" s="102"/>
      <c r="G117" s="168"/>
      <c r="H117" s="169"/>
      <c r="I117" s="113"/>
    </row>
    <row r="118" ht="18.75" customHeight="1">
      <c r="A118" s="174"/>
      <c r="B118" s="113"/>
      <c r="C118" s="113"/>
      <c r="D118" s="113"/>
      <c r="E118" s="146"/>
      <c r="F118" s="102"/>
      <c r="G118" s="168"/>
      <c r="H118" s="169"/>
      <c r="I118" s="113"/>
    </row>
    <row r="119" ht="18.75" customHeight="1">
      <c r="A119" s="174"/>
      <c r="B119" s="113"/>
      <c r="C119" s="113"/>
      <c r="D119" s="113"/>
      <c r="E119" s="146"/>
      <c r="F119" s="102"/>
      <c r="G119" s="168"/>
      <c r="H119" s="169"/>
      <c r="I119" s="113"/>
    </row>
    <row r="120" ht="18.75" customHeight="1">
      <c r="A120" s="174"/>
      <c r="B120" s="113"/>
      <c r="C120" s="113"/>
      <c r="D120" s="113"/>
      <c r="E120" s="146"/>
      <c r="F120" s="102"/>
      <c r="G120" s="168"/>
      <c r="H120" s="169"/>
      <c r="I120" s="113"/>
    </row>
    <row r="121" ht="18.75" customHeight="1">
      <c r="A121" s="174"/>
      <c r="B121" s="113"/>
      <c r="C121" s="113"/>
      <c r="D121" s="113"/>
      <c r="E121" s="146"/>
      <c r="F121" s="102"/>
      <c r="G121" s="168"/>
      <c r="H121" s="169"/>
      <c r="I121" s="113"/>
    </row>
    <row r="122" ht="18.75" customHeight="1">
      <c r="A122" s="174"/>
      <c r="B122" s="113"/>
      <c r="C122" s="113"/>
      <c r="D122" s="113"/>
      <c r="E122" s="146"/>
      <c r="F122" s="102"/>
      <c r="G122" s="168"/>
      <c r="H122" s="169"/>
      <c r="I122" s="113"/>
    </row>
    <row r="123" ht="18.75" customHeight="1">
      <c r="A123" s="174"/>
      <c r="B123" s="113"/>
      <c r="C123" s="113"/>
      <c r="D123" s="113"/>
      <c r="E123" s="146"/>
      <c r="F123" s="102"/>
      <c r="G123" s="168"/>
      <c r="H123" s="169"/>
      <c r="I123" s="113"/>
    </row>
    <row r="124" ht="18.75" customHeight="1">
      <c r="A124" s="174"/>
      <c r="B124" s="113"/>
      <c r="C124" s="113"/>
      <c r="D124" s="113"/>
      <c r="E124" s="146"/>
      <c r="F124" s="102"/>
      <c r="G124" s="168"/>
      <c r="H124" s="169"/>
      <c r="I124" s="113"/>
    </row>
    <row r="125" ht="18.75" customHeight="1">
      <c r="A125" s="174"/>
      <c r="B125" s="113"/>
      <c r="C125" s="113"/>
      <c r="D125" s="113"/>
      <c r="E125" s="146"/>
      <c r="F125" s="102"/>
      <c r="G125" s="168"/>
      <c r="H125" s="169"/>
      <c r="I125" s="113"/>
    </row>
    <row r="126" ht="18.75" customHeight="1">
      <c r="A126" s="174"/>
      <c r="B126" s="113"/>
      <c r="C126" s="113"/>
      <c r="D126" s="113"/>
      <c r="E126" s="146"/>
      <c r="F126" s="102"/>
      <c r="G126" s="168"/>
      <c r="H126" s="169"/>
      <c r="I126" s="113"/>
    </row>
    <row r="127" ht="18.75" customHeight="1">
      <c r="A127" s="174"/>
      <c r="B127" s="113"/>
      <c r="C127" s="113"/>
      <c r="D127" s="113"/>
      <c r="E127" s="146"/>
      <c r="F127" s="102"/>
      <c r="G127" s="168"/>
      <c r="H127" s="169"/>
      <c r="I127" s="113"/>
    </row>
    <row r="128" ht="18.75" customHeight="1">
      <c r="A128" s="174"/>
      <c r="B128" s="113"/>
      <c r="C128" s="113"/>
      <c r="D128" s="113"/>
      <c r="E128" s="146"/>
      <c r="F128" s="102"/>
      <c r="G128" s="168"/>
      <c r="H128" s="169"/>
      <c r="I128" s="113"/>
    </row>
    <row r="129" ht="18.75" customHeight="1">
      <c r="A129" s="174"/>
      <c r="B129" s="113"/>
      <c r="C129" s="113"/>
      <c r="D129" s="113"/>
      <c r="E129" s="146"/>
      <c r="F129" s="102"/>
      <c r="G129" s="168"/>
      <c r="H129" s="169"/>
      <c r="I129" s="113"/>
    </row>
    <row r="130" ht="18.75" customHeight="1">
      <c r="A130" s="174"/>
      <c r="B130" s="113"/>
      <c r="C130" s="113"/>
      <c r="D130" s="113"/>
      <c r="E130" s="146"/>
      <c r="F130" s="102"/>
      <c r="G130" s="168"/>
      <c r="H130" s="169"/>
      <c r="I130" s="113"/>
    </row>
    <row r="131" ht="18.75" customHeight="1">
      <c r="A131" s="174"/>
      <c r="B131" s="113"/>
      <c r="C131" s="113"/>
      <c r="D131" s="113"/>
      <c r="E131" s="146"/>
      <c r="F131" s="102"/>
      <c r="G131" s="168"/>
      <c r="H131" s="169"/>
      <c r="I131" s="113"/>
    </row>
    <row r="132" ht="18.75" customHeight="1">
      <c r="A132" s="174"/>
      <c r="B132" s="113"/>
      <c r="C132" s="113"/>
      <c r="D132" s="113"/>
      <c r="E132" s="146"/>
      <c r="F132" s="102"/>
      <c r="G132" s="168"/>
      <c r="H132" s="169"/>
      <c r="I132" s="113"/>
    </row>
    <row r="133" ht="18.75" customHeight="1">
      <c r="A133" s="174"/>
      <c r="B133" s="113"/>
      <c r="C133" s="113"/>
      <c r="D133" s="113"/>
      <c r="E133" s="146"/>
      <c r="F133" s="102"/>
      <c r="G133" s="168"/>
      <c r="H133" s="169"/>
      <c r="I133" s="113"/>
    </row>
    <row r="134" ht="18.75" customHeight="1">
      <c r="A134" s="174"/>
      <c r="B134" s="113"/>
      <c r="C134" s="113"/>
      <c r="D134" s="113"/>
      <c r="E134" s="146"/>
      <c r="F134" s="102"/>
      <c r="G134" s="168"/>
      <c r="H134" s="169"/>
      <c r="I134" s="113"/>
    </row>
    <row r="135" ht="18.75" customHeight="1">
      <c r="A135" s="174"/>
      <c r="B135" s="113"/>
      <c r="C135" s="113"/>
      <c r="D135" s="113"/>
      <c r="E135" s="146"/>
      <c r="F135" s="102"/>
      <c r="G135" s="168"/>
      <c r="H135" s="169"/>
      <c r="I135" s="113"/>
    </row>
    <row r="136" ht="18.75" customHeight="1">
      <c r="A136" s="174"/>
      <c r="B136" s="113"/>
      <c r="C136" s="113"/>
      <c r="D136" s="113"/>
      <c r="E136" s="146"/>
      <c r="F136" s="102"/>
      <c r="G136" s="168"/>
      <c r="H136" s="169"/>
      <c r="I136" s="113"/>
    </row>
    <row r="137" ht="18.75" customHeight="1">
      <c r="A137" s="174"/>
      <c r="B137" s="113"/>
      <c r="C137" s="113"/>
      <c r="D137" s="113"/>
      <c r="E137" s="146"/>
      <c r="F137" s="102"/>
      <c r="G137" s="168"/>
      <c r="H137" s="169"/>
      <c r="I137" s="113"/>
    </row>
    <row r="138" ht="18.75" customHeight="1">
      <c r="A138" s="174"/>
      <c r="B138" s="113"/>
      <c r="C138" s="113"/>
      <c r="D138" s="113"/>
      <c r="E138" s="146"/>
      <c r="F138" s="102"/>
      <c r="G138" s="168"/>
      <c r="H138" s="169"/>
      <c r="I138" s="113"/>
    </row>
    <row r="139" ht="18.75" customHeight="1">
      <c r="A139" s="174"/>
      <c r="B139" s="113"/>
      <c r="C139" s="113"/>
      <c r="D139" s="113"/>
      <c r="E139" s="146"/>
      <c r="F139" s="102"/>
      <c r="G139" s="168"/>
      <c r="H139" s="169"/>
      <c r="I139" s="113"/>
    </row>
    <row r="140" ht="18.75" customHeight="1">
      <c r="A140" s="174"/>
      <c r="B140" s="113"/>
      <c r="C140" s="113"/>
      <c r="D140" s="113"/>
      <c r="E140" s="146"/>
      <c r="F140" s="102"/>
      <c r="G140" s="168"/>
      <c r="H140" s="169"/>
      <c r="I140" s="113"/>
    </row>
    <row r="141" ht="18.75" customHeight="1">
      <c r="A141" s="174"/>
      <c r="B141" s="113"/>
      <c r="C141" s="113"/>
      <c r="D141" s="113"/>
      <c r="E141" s="146"/>
      <c r="F141" s="102"/>
      <c r="G141" s="168"/>
      <c r="H141" s="169"/>
      <c r="I141" s="113"/>
    </row>
    <row r="142" ht="18.75" customHeight="1">
      <c r="A142" s="174"/>
      <c r="B142" s="113"/>
      <c r="C142" s="113"/>
      <c r="D142" s="113"/>
      <c r="E142" s="146"/>
      <c r="F142" s="102"/>
      <c r="G142" s="168"/>
      <c r="H142" s="169"/>
      <c r="I142" s="113"/>
    </row>
    <row r="143" ht="18.75" customHeight="1">
      <c r="A143" s="174"/>
      <c r="B143" s="113"/>
      <c r="C143" s="113"/>
      <c r="D143" s="113"/>
      <c r="E143" s="146"/>
      <c r="F143" s="102"/>
      <c r="G143" s="168"/>
      <c r="H143" s="169"/>
      <c r="I143" s="113"/>
    </row>
    <row r="144" ht="18.75" customHeight="1">
      <c r="A144" s="174"/>
      <c r="B144" s="113"/>
      <c r="C144" s="113"/>
      <c r="D144" s="113"/>
      <c r="E144" s="146"/>
      <c r="F144" s="102"/>
      <c r="G144" s="168"/>
      <c r="H144" s="169"/>
      <c r="I144" s="113"/>
    </row>
    <row r="145" ht="18.75" customHeight="1">
      <c r="A145" s="174"/>
      <c r="B145" s="113"/>
      <c r="C145" s="113"/>
      <c r="D145" s="113"/>
      <c r="E145" s="146"/>
      <c r="F145" s="102"/>
      <c r="G145" s="168"/>
      <c r="H145" s="169"/>
      <c r="I145" s="113"/>
    </row>
    <row r="146" ht="18.75" customHeight="1">
      <c r="A146" s="174"/>
      <c r="B146" s="113"/>
      <c r="C146" s="113"/>
      <c r="D146" s="113"/>
      <c r="E146" s="146"/>
      <c r="F146" s="102"/>
      <c r="G146" s="168"/>
      <c r="H146" s="169"/>
      <c r="I146" s="113"/>
    </row>
    <row r="147" ht="18.75" customHeight="1">
      <c r="A147" s="174"/>
      <c r="B147" s="113"/>
      <c r="C147" s="113"/>
      <c r="D147" s="113"/>
      <c r="E147" s="146"/>
      <c r="F147" s="102"/>
      <c r="G147" s="168"/>
      <c r="H147" s="169"/>
      <c r="I147" s="113"/>
    </row>
    <row r="148" ht="18.75" customHeight="1">
      <c r="A148" s="174"/>
      <c r="B148" s="113"/>
      <c r="C148" s="113"/>
      <c r="D148" s="113"/>
      <c r="E148" s="146"/>
      <c r="F148" s="102"/>
      <c r="G148" s="168"/>
      <c r="H148" s="169"/>
      <c r="I148" s="113"/>
    </row>
    <row r="149" ht="18.75" customHeight="1">
      <c r="A149" s="174"/>
      <c r="B149" s="113"/>
      <c r="C149" s="113"/>
      <c r="D149" s="113"/>
      <c r="E149" s="146"/>
      <c r="F149" s="102"/>
      <c r="G149" s="168"/>
      <c r="H149" s="169"/>
      <c r="I149" s="113"/>
    </row>
    <row r="150" ht="18.75" customHeight="1">
      <c r="A150" s="174"/>
      <c r="B150" s="113"/>
      <c r="C150" s="113"/>
      <c r="D150" s="113"/>
      <c r="E150" s="146"/>
      <c r="F150" s="102"/>
      <c r="G150" s="168"/>
      <c r="H150" s="169"/>
      <c r="I150" s="113"/>
    </row>
    <row r="151" ht="18.75" customHeight="1">
      <c r="A151" s="174"/>
      <c r="B151" s="113"/>
      <c r="C151" s="113"/>
      <c r="D151" s="113"/>
      <c r="E151" s="146"/>
      <c r="F151" s="102"/>
      <c r="G151" s="168"/>
      <c r="H151" s="169"/>
      <c r="I151" s="113"/>
    </row>
    <row r="152" ht="18.75" customHeight="1">
      <c r="A152" s="174"/>
      <c r="B152" s="113"/>
      <c r="C152" s="113"/>
      <c r="D152" s="113"/>
      <c r="E152" s="146"/>
      <c r="F152" s="102"/>
      <c r="G152" s="168"/>
      <c r="H152" s="169"/>
      <c r="I152" s="113"/>
    </row>
    <row r="153" ht="18.75" customHeight="1">
      <c r="A153" s="174"/>
      <c r="B153" s="113"/>
      <c r="C153" s="113"/>
      <c r="D153" s="113"/>
      <c r="E153" s="146"/>
      <c r="F153" s="102"/>
      <c r="G153" s="168"/>
      <c r="H153" s="169"/>
      <c r="I153" s="113"/>
    </row>
    <row r="154" ht="18.75" customHeight="1">
      <c r="A154" s="174"/>
      <c r="B154" s="113"/>
      <c r="C154" s="113"/>
      <c r="D154" s="113"/>
      <c r="E154" s="146"/>
      <c r="F154" s="102"/>
      <c r="G154" s="168"/>
      <c r="H154" s="169"/>
      <c r="I154" s="113"/>
    </row>
    <row r="155" ht="18.75" customHeight="1">
      <c r="A155" s="174"/>
      <c r="B155" s="113"/>
      <c r="C155" s="113"/>
      <c r="D155" s="113"/>
      <c r="E155" s="146"/>
      <c r="F155" s="102"/>
      <c r="G155" s="168"/>
      <c r="H155" s="169"/>
      <c r="I155" s="113"/>
    </row>
    <row r="156" ht="18.75" customHeight="1">
      <c r="A156" s="174"/>
      <c r="B156" s="113"/>
      <c r="C156" s="113"/>
      <c r="D156" s="113"/>
      <c r="E156" s="146"/>
      <c r="F156" s="102"/>
      <c r="G156" s="168"/>
      <c r="H156" s="169"/>
      <c r="I156" s="113"/>
    </row>
    <row r="157" ht="18.75" customHeight="1">
      <c r="A157" s="174"/>
      <c r="B157" s="113"/>
      <c r="C157" s="113"/>
      <c r="D157" s="113"/>
      <c r="E157" s="146"/>
      <c r="F157" s="102"/>
      <c r="G157" s="168"/>
      <c r="H157" s="169"/>
      <c r="I157" s="113"/>
    </row>
    <row r="158" ht="18.75" customHeight="1">
      <c r="A158" s="174"/>
      <c r="B158" s="113"/>
      <c r="C158" s="113"/>
      <c r="D158" s="113"/>
      <c r="E158" s="146"/>
      <c r="F158" s="102"/>
      <c r="G158" s="168"/>
      <c r="H158" s="169"/>
      <c r="I158" s="113"/>
    </row>
    <row r="159" ht="18.75" customHeight="1">
      <c r="A159" s="174"/>
      <c r="B159" s="113"/>
      <c r="C159" s="113"/>
      <c r="D159" s="113"/>
      <c r="E159" s="146"/>
      <c r="F159" s="102"/>
      <c r="G159" s="168"/>
      <c r="H159" s="169"/>
      <c r="I159" s="113"/>
    </row>
    <row r="160" ht="18.75" customHeight="1">
      <c r="A160" s="174"/>
      <c r="B160" s="113"/>
      <c r="C160" s="113"/>
      <c r="D160" s="113"/>
      <c r="E160" s="146"/>
      <c r="F160" s="102"/>
      <c r="G160" s="168"/>
      <c r="H160" s="169"/>
      <c r="I160" s="113"/>
    </row>
    <row r="161" ht="18.75" customHeight="1">
      <c r="A161" s="174"/>
      <c r="B161" s="113"/>
      <c r="C161" s="113"/>
      <c r="D161" s="113"/>
      <c r="E161" s="146"/>
      <c r="F161" s="102"/>
      <c r="G161" s="168"/>
      <c r="H161" s="169"/>
      <c r="I161" s="113"/>
    </row>
    <row r="162" ht="18.75" customHeight="1">
      <c r="A162" s="174"/>
      <c r="B162" s="113"/>
      <c r="C162" s="113"/>
      <c r="D162" s="113"/>
      <c r="E162" s="146"/>
      <c r="F162" s="102"/>
      <c r="G162" s="168"/>
      <c r="H162" s="169"/>
      <c r="I162" s="113"/>
    </row>
    <row r="163" ht="18.75" customHeight="1">
      <c r="A163" s="174"/>
      <c r="B163" s="113"/>
      <c r="C163" s="113"/>
      <c r="D163" s="113"/>
      <c r="E163" s="146"/>
      <c r="F163" s="102"/>
      <c r="G163" s="168"/>
      <c r="H163" s="169"/>
      <c r="I163" s="113"/>
    </row>
    <row r="164" ht="18.75" customHeight="1">
      <c r="A164" s="174"/>
      <c r="B164" s="113"/>
      <c r="C164" s="113"/>
      <c r="D164" s="113"/>
      <c r="E164" s="146"/>
      <c r="F164" s="102"/>
      <c r="G164" s="168"/>
      <c r="H164" s="169"/>
      <c r="I164" s="113"/>
    </row>
    <row r="165" ht="18.75" customHeight="1">
      <c r="A165" s="174"/>
      <c r="B165" s="113"/>
      <c r="C165" s="113"/>
      <c r="D165" s="113"/>
      <c r="E165" s="146"/>
      <c r="F165" s="102"/>
      <c r="G165" s="168"/>
      <c r="H165" s="169"/>
      <c r="I165" s="113"/>
    </row>
    <row r="166" ht="18.75" customHeight="1">
      <c r="A166" s="174"/>
      <c r="B166" s="113"/>
      <c r="C166" s="113"/>
      <c r="D166" s="113"/>
      <c r="E166" s="146"/>
      <c r="F166" s="102"/>
      <c r="G166" s="168"/>
      <c r="H166" s="169"/>
      <c r="I166" s="113"/>
    </row>
    <row r="167" ht="18.75" customHeight="1">
      <c r="A167" s="174"/>
      <c r="B167" s="113"/>
      <c r="C167" s="113"/>
      <c r="D167" s="113"/>
      <c r="E167" s="146"/>
      <c r="F167" s="102"/>
      <c r="G167" s="168"/>
      <c r="H167" s="169"/>
      <c r="I167" s="113"/>
    </row>
    <row r="168" ht="18.75" customHeight="1">
      <c r="A168" s="174"/>
      <c r="B168" s="113"/>
      <c r="C168" s="113"/>
      <c r="D168" s="113"/>
      <c r="E168" s="146"/>
      <c r="F168" s="102"/>
      <c r="G168" s="168"/>
      <c r="H168" s="169"/>
      <c r="I168" s="113"/>
    </row>
    <row r="169" ht="18.75" customHeight="1">
      <c r="A169" s="174"/>
      <c r="B169" s="113"/>
      <c r="C169" s="113"/>
      <c r="D169" s="113"/>
      <c r="E169" s="146"/>
      <c r="F169" s="102"/>
      <c r="G169" s="168"/>
      <c r="H169" s="169"/>
      <c r="I169" s="113"/>
    </row>
    <row r="170" ht="18.75" customHeight="1">
      <c r="A170" s="174"/>
      <c r="B170" s="113"/>
      <c r="C170" s="113"/>
      <c r="D170" s="113"/>
      <c r="E170" s="146"/>
      <c r="F170" s="102"/>
      <c r="G170" s="168"/>
      <c r="H170" s="169"/>
      <c r="I170" s="113"/>
    </row>
    <row r="171" ht="18.75" customHeight="1">
      <c r="A171" s="174"/>
      <c r="B171" s="113"/>
      <c r="C171" s="113"/>
      <c r="D171" s="113"/>
      <c r="E171" s="146"/>
      <c r="F171" s="102"/>
      <c r="G171" s="168"/>
      <c r="H171" s="169"/>
      <c r="I171" s="113"/>
    </row>
    <row r="172" ht="18.75" customHeight="1">
      <c r="A172" s="174"/>
      <c r="B172" s="113"/>
      <c r="C172" s="113"/>
      <c r="D172" s="113"/>
      <c r="E172" s="146"/>
      <c r="F172" s="102"/>
      <c r="G172" s="168"/>
      <c r="H172" s="169"/>
      <c r="I172" s="113"/>
    </row>
    <row r="173" ht="18.75" customHeight="1">
      <c r="A173" s="174"/>
      <c r="B173" s="113"/>
      <c r="C173" s="113"/>
      <c r="D173" s="113"/>
      <c r="E173" s="146"/>
      <c r="F173" s="102"/>
      <c r="G173" s="168"/>
      <c r="H173" s="169"/>
      <c r="I173" s="113"/>
    </row>
    <row r="174" ht="18.75" customHeight="1">
      <c r="A174" s="174"/>
      <c r="B174" s="113"/>
      <c r="C174" s="113"/>
      <c r="D174" s="113"/>
      <c r="E174" s="146"/>
      <c r="F174" s="102"/>
      <c r="G174" s="168"/>
      <c r="H174" s="169"/>
      <c r="I174" s="113"/>
    </row>
    <row r="175" ht="18.75" customHeight="1">
      <c r="A175" s="174"/>
      <c r="B175" s="113"/>
      <c r="C175" s="113"/>
      <c r="D175" s="113"/>
      <c r="E175" s="146"/>
      <c r="F175" s="102"/>
      <c r="G175" s="168"/>
      <c r="H175" s="169"/>
      <c r="I175" s="113"/>
    </row>
    <row r="176" ht="18.75" customHeight="1">
      <c r="A176" s="174"/>
      <c r="B176" s="113"/>
      <c r="C176" s="113"/>
      <c r="D176" s="113"/>
      <c r="E176" s="146"/>
      <c r="F176" s="102"/>
      <c r="G176" s="168"/>
      <c r="H176" s="169"/>
      <c r="I176" s="113"/>
    </row>
    <row r="177" ht="18.75" customHeight="1">
      <c r="A177" s="174"/>
      <c r="B177" s="113"/>
      <c r="C177" s="113"/>
      <c r="D177" s="113"/>
      <c r="E177" s="146"/>
      <c r="F177" s="102"/>
      <c r="G177" s="168"/>
      <c r="H177" s="169"/>
      <c r="I177" s="113"/>
    </row>
    <row r="178" ht="18.75" customHeight="1">
      <c r="A178" s="174"/>
      <c r="B178" s="113"/>
      <c r="C178" s="113"/>
      <c r="D178" s="113"/>
      <c r="E178" s="146"/>
      <c r="F178" s="102"/>
      <c r="G178" s="168"/>
      <c r="H178" s="169"/>
      <c r="I178" s="113"/>
    </row>
    <row r="179" ht="18.75" customHeight="1">
      <c r="A179" s="174"/>
      <c r="B179" s="113"/>
      <c r="C179" s="113"/>
      <c r="D179" s="113"/>
      <c r="E179" s="146"/>
      <c r="F179" s="102"/>
      <c r="G179" s="168"/>
      <c r="H179" s="169"/>
      <c r="I179" s="113"/>
    </row>
    <row r="180" ht="18.75" customHeight="1">
      <c r="A180" s="174"/>
      <c r="B180" s="113"/>
      <c r="C180" s="113"/>
      <c r="D180" s="113"/>
      <c r="E180" s="146"/>
      <c r="F180" s="102"/>
      <c r="G180" s="168"/>
      <c r="H180" s="169"/>
      <c r="I180" s="113"/>
    </row>
    <row r="181" ht="18.75" customHeight="1">
      <c r="A181" s="174"/>
      <c r="B181" s="113"/>
      <c r="C181" s="113"/>
      <c r="D181" s="113"/>
      <c r="E181" s="146"/>
      <c r="F181" s="102"/>
      <c r="G181" s="168"/>
      <c r="H181" s="169"/>
      <c r="I181" s="113"/>
    </row>
    <row r="182" ht="18.75" customHeight="1">
      <c r="A182" s="174"/>
      <c r="B182" s="113"/>
      <c r="C182" s="113"/>
      <c r="D182" s="113"/>
      <c r="E182" s="146"/>
      <c r="F182" s="102"/>
      <c r="G182" s="168"/>
      <c r="H182" s="169"/>
      <c r="I182" s="113"/>
    </row>
    <row r="183" ht="18.75" customHeight="1">
      <c r="A183" s="174"/>
      <c r="B183" s="113"/>
      <c r="C183" s="113"/>
      <c r="D183" s="113"/>
      <c r="E183" s="146"/>
      <c r="F183" s="102"/>
      <c r="G183" s="168"/>
      <c r="H183" s="169"/>
      <c r="I183" s="113"/>
    </row>
    <row r="184" ht="18.75" customHeight="1">
      <c r="A184" s="174"/>
      <c r="B184" s="113"/>
      <c r="C184" s="113"/>
      <c r="D184" s="113"/>
      <c r="E184" s="146"/>
      <c r="F184" s="102"/>
      <c r="G184" s="168"/>
      <c r="H184" s="169"/>
      <c r="I184" s="113"/>
    </row>
    <row r="185" ht="18.75" customHeight="1">
      <c r="A185" s="174"/>
      <c r="B185" s="113"/>
      <c r="C185" s="113"/>
      <c r="D185" s="113"/>
      <c r="E185" s="146"/>
      <c r="F185" s="102"/>
      <c r="G185" s="168"/>
      <c r="H185" s="169"/>
      <c r="I185" s="113"/>
    </row>
    <row r="186" ht="18.75" customHeight="1">
      <c r="A186" s="174"/>
      <c r="B186" s="113"/>
      <c r="C186" s="113"/>
      <c r="D186" s="113"/>
      <c r="E186" s="146"/>
      <c r="F186" s="102"/>
      <c r="G186" s="168"/>
      <c r="H186" s="169"/>
      <c r="I186" s="113"/>
    </row>
    <row r="187" ht="18.75" customHeight="1">
      <c r="A187" s="174"/>
      <c r="B187" s="113"/>
      <c r="C187" s="113"/>
      <c r="D187" s="113"/>
      <c r="E187" s="146"/>
      <c r="F187" s="102"/>
      <c r="G187" s="168"/>
      <c r="H187" s="169"/>
      <c r="I187" s="113"/>
    </row>
    <row r="188" ht="18.75" customHeight="1">
      <c r="A188" s="174"/>
      <c r="B188" s="113"/>
      <c r="C188" s="113"/>
      <c r="D188" s="113"/>
      <c r="E188" s="146"/>
      <c r="F188" s="102"/>
      <c r="G188" s="168"/>
      <c r="H188" s="169"/>
      <c r="I188" s="113"/>
    </row>
    <row r="189" ht="18.75" customHeight="1">
      <c r="A189" s="174"/>
      <c r="B189" s="113"/>
      <c r="C189" s="113"/>
      <c r="D189" s="113"/>
      <c r="E189" s="146"/>
      <c r="F189" s="102"/>
      <c r="G189" s="168"/>
      <c r="H189" s="169"/>
      <c r="I189" s="113"/>
    </row>
    <row r="190" ht="18.75" customHeight="1">
      <c r="A190" s="174"/>
      <c r="B190" s="113"/>
      <c r="C190" s="113"/>
      <c r="D190" s="113"/>
      <c r="E190" s="146"/>
      <c r="F190" s="102"/>
      <c r="G190" s="168"/>
      <c r="H190" s="169"/>
      <c r="I190" s="113"/>
    </row>
    <row r="191" ht="18.75" customHeight="1">
      <c r="A191" s="174"/>
      <c r="B191" s="113"/>
      <c r="C191" s="113"/>
      <c r="D191" s="113"/>
      <c r="E191" s="146"/>
      <c r="F191" s="102"/>
      <c r="G191" s="168"/>
      <c r="H191" s="169"/>
      <c r="I191" s="113"/>
    </row>
    <row r="192" ht="18.75" customHeight="1">
      <c r="A192" s="174"/>
      <c r="B192" s="113"/>
      <c r="C192" s="113"/>
      <c r="D192" s="113"/>
      <c r="E192" s="146"/>
      <c r="F192" s="102"/>
      <c r="G192" s="168"/>
      <c r="H192" s="169"/>
      <c r="I192" s="113"/>
    </row>
    <row r="193" ht="18.75" customHeight="1">
      <c r="A193" s="174"/>
      <c r="B193" s="113"/>
      <c r="C193" s="113"/>
      <c r="D193" s="113"/>
      <c r="E193" s="146"/>
      <c r="F193" s="102"/>
      <c r="G193" s="168"/>
      <c r="H193" s="169"/>
      <c r="I193" s="113"/>
    </row>
    <row r="194" ht="18.75" customHeight="1">
      <c r="A194" s="174"/>
      <c r="B194" s="113"/>
      <c r="C194" s="113"/>
      <c r="D194" s="113"/>
      <c r="E194" s="146"/>
      <c r="F194" s="102"/>
      <c r="G194" s="168"/>
      <c r="H194" s="169"/>
      <c r="I194" s="113"/>
    </row>
    <row r="195" ht="18.75" customHeight="1">
      <c r="A195" s="174"/>
      <c r="B195" s="113"/>
      <c r="C195" s="113"/>
      <c r="D195" s="113"/>
      <c r="E195" s="146"/>
      <c r="F195" s="102"/>
      <c r="G195" s="168"/>
      <c r="H195" s="169"/>
      <c r="I195" s="113"/>
    </row>
    <row r="196" ht="18.75" customHeight="1">
      <c r="A196" s="174"/>
      <c r="B196" s="113"/>
      <c r="C196" s="113"/>
      <c r="D196" s="113"/>
      <c r="E196" s="146"/>
      <c r="F196" s="102"/>
      <c r="G196" s="168"/>
      <c r="H196" s="169"/>
      <c r="I196" s="113"/>
    </row>
    <row r="197" ht="18.75" customHeight="1">
      <c r="A197" s="174"/>
      <c r="B197" s="113"/>
      <c r="C197" s="113"/>
      <c r="D197" s="113"/>
      <c r="E197" s="146"/>
      <c r="F197" s="102"/>
      <c r="G197" s="168"/>
      <c r="H197" s="169"/>
      <c r="I197" s="113"/>
    </row>
    <row r="198" ht="18.75" customHeight="1">
      <c r="A198" s="174"/>
      <c r="B198" s="113"/>
      <c r="C198" s="113"/>
      <c r="D198" s="113"/>
      <c r="E198" s="146"/>
      <c r="F198" s="102"/>
      <c r="G198" s="168"/>
      <c r="H198" s="169"/>
      <c r="I198" s="113"/>
    </row>
    <row r="199" ht="18.75" customHeight="1">
      <c r="A199" s="174"/>
      <c r="B199" s="113"/>
      <c r="C199" s="113"/>
      <c r="D199" s="113"/>
      <c r="E199" s="146"/>
      <c r="F199" s="102"/>
      <c r="G199" s="168"/>
      <c r="H199" s="169"/>
      <c r="I199" s="113"/>
    </row>
    <row r="200" ht="18.75" customHeight="1">
      <c r="A200" s="174"/>
      <c r="B200" s="113"/>
      <c r="C200" s="113"/>
      <c r="D200" s="113"/>
      <c r="E200" s="146"/>
      <c r="F200" s="102"/>
      <c r="G200" s="168"/>
      <c r="H200" s="169"/>
      <c r="I200" s="113"/>
    </row>
    <row r="201" ht="18.75" customHeight="1">
      <c r="A201" s="174"/>
      <c r="B201" s="113"/>
      <c r="C201" s="113"/>
      <c r="D201" s="113"/>
      <c r="E201" s="146"/>
      <c r="F201" s="102"/>
      <c r="G201" s="168"/>
      <c r="H201" s="169"/>
      <c r="I201" s="113"/>
    </row>
    <row r="202" ht="18.75" customHeight="1">
      <c r="A202" s="174"/>
      <c r="B202" s="113"/>
      <c r="C202" s="113"/>
      <c r="D202" s="113"/>
      <c r="E202" s="146"/>
      <c r="F202" s="102"/>
      <c r="G202" s="168"/>
      <c r="H202" s="169"/>
      <c r="I202" s="113"/>
    </row>
    <row r="203" ht="18.75" customHeight="1">
      <c r="A203" s="174"/>
      <c r="B203" s="113"/>
      <c r="C203" s="113"/>
      <c r="D203" s="113"/>
      <c r="E203" s="146"/>
      <c r="F203" s="102"/>
      <c r="G203" s="168"/>
      <c r="H203" s="169"/>
      <c r="I203" s="113"/>
    </row>
    <row r="204" ht="18.75" customHeight="1">
      <c r="A204" s="174"/>
      <c r="B204" s="113"/>
      <c r="C204" s="113"/>
      <c r="D204" s="113"/>
      <c r="E204" s="146"/>
      <c r="F204" s="102"/>
      <c r="G204" s="168"/>
      <c r="H204" s="169"/>
      <c r="I204" s="113"/>
    </row>
    <row r="205" ht="18.75" customHeight="1">
      <c r="A205" s="174"/>
      <c r="B205" s="113"/>
      <c r="C205" s="113"/>
      <c r="D205" s="113"/>
      <c r="E205" s="146"/>
      <c r="F205" s="102"/>
      <c r="G205" s="168"/>
      <c r="H205" s="169"/>
      <c r="I205" s="113"/>
    </row>
    <row r="206" ht="18.75" customHeight="1">
      <c r="A206" s="174"/>
      <c r="B206" s="113"/>
      <c r="C206" s="113"/>
      <c r="D206" s="113"/>
      <c r="E206" s="146"/>
      <c r="F206" s="102"/>
      <c r="G206" s="168"/>
      <c r="H206" s="169"/>
      <c r="I206" s="113"/>
    </row>
    <row r="207" ht="18.75" customHeight="1">
      <c r="A207" s="174"/>
      <c r="B207" s="113"/>
      <c r="C207" s="113"/>
      <c r="D207" s="113"/>
      <c r="E207" s="146"/>
      <c r="F207" s="102"/>
      <c r="G207" s="168"/>
      <c r="H207" s="169"/>
      <c r="I207" s="113"/>
    </row>
    <row r="208" ht="18.75" customHeight="1">
      <c r="A208" s="174"/>
      <c r="B208" s="113"/>
      <c r="C208" s="113"/>
      <c r="D208" s="113"/>
      <c r="E208" s="146"/>
      <c r="F208" s="102"/>
      <c r="G208" s="168"/>
      <c r="H208" s="169"/>
      <c r="I208" s="113"/>
    </row>
    <row r="209" ht="18.75" customHeight="1">
      <c r="A209" s="174"/>
      <c r="B209" s="113"/>
      <c r="C209" s="113"/>
      <c r="D209" s="113"/>
      <c r="E209" s="146"/>
      <c r="F209" s="102"/>
      <c r="G209" s="168"/>
      <c r="H209" s="169"/>
      <c r="I209" s="113"/>
    </row>
    <row r="210" ht="18.75" customHeight="1">
      <c r="A210" s="174"/>
      <c r="B210" s="113"/>
      <c r="C210" s="113"/>
      <c r="D210" s="113"/>
      <c r="E210" s="146"/>
      <c r="F210" s="102"/>
      <c r="G210" s="168"/>
      <c r="H210" s="169"/>
      <c r="I210" s="113"/>
    </row>
    <row r="211" ht="18.75" customHeight="1">
      <c r="A211" s="174"/>
      <c r="B211" s="113"/>
      <c r="C211" s="113"/>
      <c r="D211" s="113"/>
      <c r="E211" s="146"/>
      <c r="F211" s="102"/>
      <c r="G211" s="168"/>
      <c r="H211" s="169"/>
      <c r="I211" s="113"/>
    </row>
    <row r="212" ht="18.75" customHeight="1">
      <c r="A212" s="174"/>
      <c r="B212" s="113"/>
      <c r="C212" s="113"/>
      <c r="D212" s="113"/>
      <c r="E212" s="146"/>
      <c r="F212" s="102"/>
      <c r="G212" s="168"/>
      <c r="H212" s="169"/>
      <c r="I212" s="113"/>
    </row>
    <row r="213" ht="18.75" customHeight="1">
      <c r="A213" s="174"/>
      <c r="B213" s="113"/>
      <c r="C213" s="113"/>
      <c r="D213" s="113"/>
      <c r="E213" s="146"/>
      <c r="F213" s="102"/>
      <c r="G213" s="168"/>
      <c r="H213" s="169"/>
      <c r="I213" s="113"/>
    </row>
    <row r="214" ht="18.75" customHeight="1">
      <c r="A214" s="174"/>
      <c r="B214" s="113"/>
      <c r="C214" s="113"/>
      <c r="D214" s="113"/>
      <c r="E214" s="146"/>
      <c r="F214" s="102"/>
      <c r="G214" s="168"/>
      <c r="H214" s="169"/>
      <c r="I214" s="113"/>
    </row>
    <row r="215" ht="18.75" customHeight="1">
      <c r="A215" s="174"/>
      <c r="B215" s="113"/>
      <c r="C215" s="113"/>
      <c r="D215" s="113"/>
      <c r="E215" s="146"/>
      <c r="F215" s="102"/>
      <c r="G215" s="168"/>
      <c r="H215" s="169"/>
      <c r="I215" s="113"/>
    </row>
    <row r="216" ht="18.75" customHeight="1">
      <c r="A216" s="174"/>
      <c r="B216" s="113"/>
      <c r="C216" s="113"/>
      <c r="D216" s="113"/>
      <c r="E216" s="146"/>
      <c r="F216" s="102"/>
      <c r="G216" s="168"/>
      <c r="H216" s="169"/>
      <c r="I216" s="113"/>
    </row>
    <row r="217" ht="18.75" customHeight="1">
      <c r="A217" s="174"/>
      <c r="B217" s="113"/>
      <c r="C217" s="113"/>
      <c r="D217" s="113"/>
      <c r="E217" s="146"/>
      <c r="F217" s="102"/>
      <c r="G217" s="168"/>
      <c r="H217" s="169"/>
      <c r="I217" s="113"/>
    </row>
    <row r="218" ht="18.75" customHeight="1">
      <c r="A218" s="174"/>
      <c r="B218" s="113"/>
      <c r="C218" s="113"/>
      <c r="D218" s="113"/>
      <c r="E218" s="146"/>
      <c r="F218" s="102"/>
      <c r="G218" s="168"/>
      <c r="H218" s="169"/>
      <c r="I218" s="113"/>
    </row>
    <row r="219" ht="18.75" customHeight="1">
      <c r="A219" s="174"/>
      <c r="B219" s="113"/>
      <c r="C219" s="113"/>
      <c r="D219" s="113"/>
      <c r="E219" s="146"/>
      <c r="F219" s="102"/>
      <c r="G219" s="168"/>
      <c r="H219" s="169"/>
      <c r="I219" s="113"/>
    </row>
    <row r="220" ht="18.75" customHeight="1">
      <c r="A220" s="174"/>
      <c r="B220" s="113"/>
      <c r="C220" s="113"/>
      <c r="D220" s="113"/>
      <c r="E220" s="146"/>
      <c r="F220" s="102"/>
      <c r="G220" s="168"/>
      <c r="H220" s="169"/>
      <c r="I220" s="113"/>
    </row>
    <row r="221" ht="18.75" customHeight="1">
      <c r="A221" s="174"/>
      <c r="B221" s="113"/>
      <c r="C221" s="113"/>
      <c r="D221" s="113"/>
      <c r="E221" s="146"/>
      <c r="F221" s="102"/>
      <c r="G221" s="168"/>
      <c r="H221" s="169"/>
      <c r="I221" s="113"/>
    </row>
    <row r="222" ht="18.75" customHeight="1">
      <c r="A222" s="174"/>
      <c r="B222" s="113"/>
      <c r="C222" s="113"/>
      <c r="D222" s="113"/>
      <c r="E222" s="146"/>
      <c r="F222" s="102"/>
      <c r="G222" s="168"/>
      <c r="H222" s="169"/>
      <c r="I222" s="113"/>
    </row>
    <row r="223" ht="18.75" customHeight="1">
      <c r="A223" s="174"/>
      <c r="B223" s="113"/>
      <c r="C223" s="113"/>
      <c r="D223" s="113"/>
      <c r="E223" s="146"/>
      <c r="F223" s="102"/>
      <c r="G223" s="168"/>
      <c r="H223" s="169"/>
      <c r="I223" s="113"/>
    </row>
    <row r="224" ht="18.75" customHeight="1">
      <c r="A224" s="174"/>
      <c r="B224" s="113"/>
      <c r="C224" s="113"/>
      <c r="D224" s="113"/>
      <c r="E224" s="146"/>
      <c r="F224" s="102"/>
      <c r="G224" s="168"/>
      <c r="H224" s="169"/>
      <c r="I224" s="113"/>
    </row>
    <row r="225" ht="18.75" customHeight="1">
      <c r="A225" s="174"/>
      <c r="B225" s="113"/>
      <c r="C225" s="113"/>
      <c r="D225" s="113"/>
      <c r="E225" s="146"/>
      <c r="F225" s="102"/>
      <c r="G225" s="168"/>
      <c r="H225" s="169"/>
      <c r="I225" s="113"/>
    </row>
    <row r="226" ht="18.75" customHeight="1">
      <c r="A226" s="174"/>
      <c r="B226" s="113"/>
      <c r="C226" s="113"/>
      <c r="D226" s="113"/>
      <c r="E226" s="146"/>
      <c r="F226" s="102"/>
      <c r="G226" s="168"/>
      <c r="H226" s="169"/>
      <c r="I226" s="113"/>
    </row>
    <row r="227" ht="18.75" customHeight="1">
      <c r="A227" s="174"/>
      <c r="B227" s="113"/>
      <c r="C227" s="113"/>
      <c r="D227" s="113"/>
      <c r="E227" s="146"/>
      <c r="F227" s="102"/>
      <c r="G227" s="168"/>
      <c r="H227" s="169"/>
      <c r="I227" s="113"/>
    </row>
    <row r="228" ht="18.75" customHeight="1">
      <c r="A228" s="174"/>
      <c r="B228" s="113"/>
      <c r="C228" s="113"/>
      <c r="D228" s="113"/>
      <c r="E228" s="146"/>
      <c r="F228" s="102"/>
      <c r="G228" s="168"/>
      <c r="H228" s="169"/>
      <c r="I228" s="113"/>
    </row>
    <row r="229" ht="18.75" customHeight="1">
      <c r="A229" s="174"/>
      <c r="B229" s="113"/>
      <c r="C229" s="113"/>
      <c r="D229" s="113"/>
      <c r="E229" s="146"/>
      <c r="F229" s="102"/>
      <c r="G229" s="168"/>
      <c r="H229" s="169"/>
      <c r="I229" s="113"/>
    </row>
    <row r="230" ht="18.75" customHeight="1">
      <c r="A230" s="174"/>
      <c r="B230" s="113"/>
      <c r="C230" s="113"/>
      <c r="D230" s="113"/>
      <c r="E230" s="146"/>
      <c r="F230" s="102"/>
      <c r="G230" s="168"/>
      <c r="H230" s="169"/>
      <c r="I230" s="113"/>
    </row>
    <row r="231" ht="18.75" customHeight="1">
      <c r="A231" s="174"/>
      <c r="B231" s="113"/>
      <c r="C231" s="113"/>
      <c r="D231" s="113"/>
      <c r="E231" s="146"/>
      <c r="F231" s="102"/>
      <c r="G231" s="168"/>
      <c r="H231" s="169"/>
      <c r="I231" s="113"/>
    </row>
    <row r="232" ht="18.75" customHeight="1">
      <c r="A232" s="174"/>
      <c r="B232" s="113"/>
      <c r="C232" s="113"/>
      <c r="D232" s="113"/>
      <c r="E232" s="146"/>
      <c r="F232" s="102"/>
      <c r="G232" s="168"/>
      <c r="H232" s="169"/>
      <c r="I232" s="113"/>
    </row>
    <row r="233" ht="18.75" customHeight="1">
      <c r="A233" s="174"/>
      <c r="B233" s="113"/>
      <c r="C233" s="113"/>
      <c r="D233" s="113"/>
      <c r="E233" s="146"/>
      <c r="F233" s="102"/>
      <c r="G233" s="168"/>
      <c r="H233" s="169"/>
      <c r="I233" s="113"/>
    </row>
    <row r="234" ht="18.75" customHeight="1">
      <c r="A234" s="174"/>
      <c r="B234" s="113"/>
      <c r="C234" s="113"/>
      <c r="D234" s="113"/>
      <c r="E234" s="146"/>
      <c r="F234" s="102"/>
      <c r="G234" s="168"/>
      <c r="H234" s="175"/>
      <c r="I234" s="113"/>
    </row>
    <row r="235" ht="18.75" customHeight="1">
      <c r="A235" s="174"/>
      <c r="B235" s="113"/>
      <c r="C235" s="113"/>
      <c r="D235" s="113"/>
      <c r="E235" s="146"/>
      <c r="F235" s="102"/>
      <c r="G235" s="168"/>
      <c r="H235" s="175"/>
      <c r="I235" s="113"/>
    </row>
    <row r="236" ht="18.75" customHeight="1">
      <c r="A236" s="174"/>
      <c r="B236" s="113"/>
      <c r="C236" s="113"/>
      <c r="D236" s="113"/>
      <c r="E236" s="146"/>
      <c r="F236" s="102"/>
      <c r="G236" s="168"/>
      <c r="H236" s="175"/>
      <c r="I236" s="113"/>
    </row>
    <row r="237" ht="18.75" customHeight="1">
      <c r="A237" s="174"/>
      <c r="B237" s="113"/>
      <c r="C237" s="113"/>
      <c r="D237" s="113"/>
      <c r="E237" s="146"/>
      <c r="F237" s="102"/>
      <c r="G237" s="168"/>
      <c r="H237" s="175"/>
      <c r="I237" s="113"/>
    </row>
    <row r="238" ht="18.75" customHeight="1">
      <c r="A238" s="174"/>
      <c r="B238" s="113"/>
      <c r="C238" s="113"/>
      <c r="D238" s="113"/>
      <c r="E238" s="146"/>
      <c r="F238" s="102"/>
      <c r="G238" s="168"/>
      <c r="H238" s="175"/>
      <c r="I238" s="113"/>
    </row>
    <row r="239" ht="18.75" customHeight="1">
      <c r="A239" s="174"/>
      <c r="B239" s="113"/>
      <c r="C239" s="113"/>
      <c r="D239" s="113"/>
      <c r="E239" s="146"/>
      <c r="F239" s="102"/>
      <c r="G239" s="168"/>
      <c r="H239" s="175"/>
      <c r="I239" s="113"/>
    </row>
    <row r="240" ht="18.75" customHeight="1">
      <c r="A240" s="174"/>
      <c r="B240" s="113"/>
      <c r="C240" s="113"/>
      <c r="D240" s="113"/>
      <c r="E240" s="146"/>
      <c r="F240" s="102"/>
      <c r="G240" s="168"/>
      <c r="H240" s="175"/>
      <c r="I240" s="113"/>
    </row>
    <row r="241" ht="18.75" customHeight="1">
      <c r="A241" s="174"/>
      <c r="B241" s="113"/>
      <c r="C241" s="113"/>
      <c r="D241" s="113"/>
      <c r="E241" s="146"/>
      <c r="F241" s="102"/>
      <c r="G241" s="168"/>
      <c r="H241" s="175"/>
      <c r="I241" s="113"/>
    </row>
    <row r="242" ht="18.75" customHeight="1">
      <c r="A242" s="174"/>
      <c r="B242" s="113"/>
      <c r="C242" s="113"/>
      <c r="D242" s="113"/>
      <c r="E242" s="146"/>
      <c r="F242" s="102"/>
      <c r="G242" s="168"/>
      <c r="H242" s="175"/>
      <c r="I242" s="113"/>
    </row>
    <row r="243" ht="18.75" customHeight="1">
      <c r="A243" s="174"/>
      <c r="B243" s="113"/>
      <c r="C243" s="113"/>
      <c r="D243" s="113"/>
      <c r="E243" s="146"/>
      <c r="F243" s="102"/>
      <c r="G243" s="168"/>
      <c r="H243" s="175"/>
      <c r="I243" s="113"/>
    </row>
    <row r="244" ht="18.75" customHeight="1">
      <c r="A244" s="174"/>
      <c r="B244" s="113"/>
      <c r="C244" s="113"/>
      <c r="D244" s="113"/>
      <c r="E244" s="146"/>
      <c r="F244" s="102"/>
      <c r="G244" s="168"/>
      <c r="H244" s="175"/>
      <c r="I244" s="113"/>
    </row>
    <row r="245" ht="18.75" customHeight="1">
      <c r="A245" s="174"/>
      <c r="B245" s="113"/>
      <c r="C245" s="113"/>
      <c r="D245" s="113"/>
      <c r="E245" s="146"/>
      <c r="F245" s="102"/>
      <c r="G245" s="168"/>
      <c r="H245" s="175"/>
      <c r="I245" s="113"/>
    </row>
    <row r="246" ht="18.75" customHeight="1">
      <c r="A246" s="174"/>
      <c r="B246" s="113"/>
      <c r="C246" s="113"/>
      <c r="D246" s="113"/>
      <c r="E246" s="146"/>
      <c r="F246" s="102"/>
      <c r="G246" s="168"/>
      <c r="H246" s="175"/>
      <c r="I246" s="113"/>
    </row>
    <row r="247" ht="18.75" customHeight="1">
      <c r="A247" s="174"/>
      <c r="B247" s="113"/>
      <c r="C247" s="113"/>
      <c r="D247" s="113"/>
      <c r="E247" s="146"/>
      <c r="F247" s="102"/>
      <c r="G247" s="168"/>
      <c r="H247" s="175"/>
      <c r="I247" s="113"/>
    </row>
    <row r="248" ht="18.75" customHeight="1">
      <c r="A248" s="174"/>
      <c r="B248" s="113"/>
      <c r="C248" s="113"/>
      <c r="D248" s="113"/>
      <c r="E248" s="146"/>
      <c r="F248" s="102"/>
      <c r="G248" s="168"/>
      <c r="H248" s="175"/>
      <c r="I248" s="113"/>
    </row>
    <row r="249" ht="18.75" customHeight="1">
      <c r="A249" s="174"/>
      <c r="B249" s="113"/>
      <c r="C249" s="113"/>
      <c r="D249" s="113"/>
      <c r="E249" s="146"/>
      <c r="F249" s="102"/>
      <c r="G249" s="168"/>
      <c r="H249" s="175"/>
      <c r="I249" s="113"/>
    </row>
    <row r="250" ht="18.75" customHeight="1">
      <c r="A250" s="174"/>
      <c r="B250" s="113"/>
      <c r="C250" s="113"/>
      <c r="D250" s="113"/>
      <c r="E250" s="146"/>
      <c r="F250" s="102"/>
      <c r="G250" s="168"/>
      <c r="H250" s="175"/>
      <c r="I250" s="113"/>
    </row>
    <row r="251" ht="18.75" customHeight="1">
      <c r="A251" s="174"/>
      <c r="B251" s="113"/>
      <c r="C251" s="113"/>
      <c r="D251" s="113"/>
      <c r="E251" s="146"/>
      <c r="F251" s="102"/>
      <c r="G251" s="168"/>
      <c r="H251" s="175"/>
      <c r="I251" s="113"/>
    </row>
    <row r="252" ht="18.75" customHeight="1">
      <c r="A252" s="174"/>
      <c r="B252" s="113"/>
      <c r="C252" s="113"/>
      <c r="D252" s="113"/>
      <c r="E252" s="146"/>
      <c r="F252" s="102"/>
      <c r="G252" s="168"/>
      <c r="H252" s="175"/>
      <c r="I252" s="113"/>
    </row>
    <row r="253" ht="18.75" customHeight="1">
      <c r="A253" s="174"/>
      <c r="B253" s="113"/>
      <c r="C253" s="113"/>
      <c r="D253" s="113"/>
      <c r="E253" s="146"/>
      <c r="F253" s="102"/>
      <c r="G253" s="168"/>
      <c r="H253" s="175"/>
      <c r="I253" s="113"/>
    </row>
    <row r="254" ht="18.75" customHeight="1">
      <c r="A254" s="174"/>
      <c r="B254" s="113"/>
      <c r="C254" s="113"/>
      <c r="D254" s="113"/>
      <c r="E254" s="146"/>
      <c r="F254" s="102"/>
      <c r="G254" s="168"/>
      <c r="H254" s="175"/>
      <c r="I254" s="113"/>
    </row>
    <row r="255" ht="18.75" customHeight="1">
      <c r="A255" s="174"/>
      <c r="B255" s="113"/>
      <c r="C255" s="113"/>
      <c r="D255" s="113"/>
      <c r="E255" s="146"/>
      <c r="F255" s="102"/>
      <c r="G255" s="168"/>
      <c r="H255" s="175"/>
      <c r="I255" s="113"/>
    </row>
    <row r="256" ht="18.75" customHeight="1">
      <c r="A256" s="174"/>
      <c r="B256" s="113"/>
      <c r="C256" s="113"/>
      <c r="D256" s="113"/>
      <c r="E256" s="146"/>
      <c r="F256" s="102"/>
      <c r="G256" s="168"/>
      <c r="H256" s="175"/>
      <c r="I256" s="113"/>
    </row>
    <row r="257" ht="18.75" customHeight="1">
      <c r="A257" s="174"/>
      <c r="B257" s="113"/>
      <c r="C257" s="113"/>
      <c r="D257" s="113"/>
      <c r="E257" s="146"/>
      <c r="F257" s="102"/>
      <c r="G257" s="168"/>
      <c r="H257" s="175"/>
      <c r="I257" s="113"/>
    </row>
    <row r="258" ht="18.75" customHeight="1">
      <c r="A258" s="174"/>
      <c r="B258" s="113"/>
      <c r="C258" s="113"/>
      <c r="D258" s="113"/>
      <c r="E258" s="146"/>
      <c r="F258" s="102"/>
      <c r="G258" s="168"/>
      <c r="H258" s="175"/>
      <c r="I258" s="113"/>
    </row>
    <row r="259" ht="18.75" customHeight="1">
      <c r="A259" s="174"/>
      <c r="B259" s="113"/>
      <c r="C259" s="113"/>
      <c r="D259" s="113"/>
      <c r="E259" s="146"/>
      <c r="F259" s="102"/>
      <c r="G259" s="168"/>
      <c r="H259" s="175"/>
      <c r="I259" s="113"/>
    </row>
    <row r="260" ht="18.75" customHeight="1">
      <c r="A260" s="174"/>
      <c r="B260" s="113"/>
      <c r="C260" s="113"/>
      <c r="D260" s="113"/>
      <c r="E260" s="146"/>
      <c r="F260" s="102"/>
      <c r="G260" s="168"/>
      <c r="H260" s="175"/>
      <c r="I260" s="113"/>
    </row>
    <row r="261" ht="18.75" customHeight="1">
      <c r="A261" s="174"/>
      <c r="B261" s="113"/>
      <c r="C261" s="113"/>
      <c r="D261" s="113"/>
      <c r="E261" s="146"/>
      <c r="F261" s="102"/>
      <c r="G261" s="168"/>
      <c r="H261" s="175"/>
      <c r="I261" s="113"/>
    </row>
    <row r="262" ht="18.75" customHeight="1">
      <c r="A262" s="174"/>
      <c r="B262" s="113"/>
      <c r="C262" s="113"/>
      <c r="D262" s="113"/>
      <c r="E262" s="146"/>
      <c r="F262" s="102"/>
      <c r="G262" s="168"/>
      <c r="H262" s="175"/>
      <c r="I262" s="113"/>
    </row>
    <row r="263" ht="18.75" customHeight="1">
      <c r="A263" s="174"/>
      <c r="B263" s="113"/>
      <c r="C263" s="113"/>
      <c r="D263" s="113"/>
      <c r="E263" s="146"/>
      <c r="F263" s="102"/>
      <c r="G263" s="168"/>
      <c r="H263" s="175"/>
      <c r="I263" s="113"/>
    </row>
    <row r="264" ht="18.75" customHeight="1">
      <c r="A264" s="174"/>
      <c r="B264" s="113"/>
      <c r="C264" s="113"/>
      <c r="D264" s="113"/>
      <c r="E264" s="146"/>
      <c r="F264" s="102"/>
      <c r="G264" s="168"/>
      <c r="H264" s="175"/>
      <c r="I264" s="113"/>
    </row>
    <row r="265" ht="18.75" customHeight="1">
      <c r="A265" s="174"/>
      <c r="B265" s="113"/>
      <c r="C265" s="113"/>
      <c r="D265" s="113"/>
      <c r="E265" s="146"/>
      <c r="F265" s="102"/>
      <c r="G265" s="168"/>
      <c r="H265" s="175"/>
      <c r="I265" s="113"/>
    </row>
    <row r="266" ht="18.75" customHeight="1">
      <c r="A266" s="174"/>
      <c r="B266" s="113"/>
      <c r="C266" s="113"/>
      <c r="D266" s="113"/>
      <c r="E266" s="146"/>
      <c r="F266" s="102"/>
      <c r="G266" s="168"/>
      <c r="H266" s="175"/>
      <c r="I266" s="113"/>
    </row>
    <row r="267" ht="18.75" customHeight="1">
      <c r="A267" s="174"/>
      <c r="B267" s="113"/>
      <c r="C267" s="113"/>
      <c r="D267" s="113"/>
      <c r="E267" s="146"/>
      <c r="F267" s="102"/>
      <c r="G267" s="168"/>
      <c r="H267" s="175"/>
      <c r="I267" s="113"/>
    </row>
    <row r="268" ht="18.75" customHeight="1">
      <c r="A268" s="174"/>
      <c r="B268" s="113"/>
      <c r="C268" s="113"/>
      <c r="D268" s="113"/>
      <c r="E268" s="146"/>
      <c r="F268" s="102"/>
      <c r="G268" s="168"/>
      <c r="H268" s="175"/>
      <c r="I268" s="113"/>
    </row>
    <row r="269" ht="18.75" customHeight="1">
      <c r="A269" s="174"/>
      <c r="B269" s="113"/>
      <c r="C269" s="113"/>
      <c r="D269" s="113"/>
      <c r="E269" s="146"/>
      <c r="F269" s="102"/>
      <c r="G269" s="168"/>
      <c r="H269" s="175"/>
      <c r="I269" s="113"/>
    </row>
    <row r="270" ht="18.75" customHeight="1">
      <c r="A270" s="174"/>
      <c r="B270" s="113"/>
      <c r="C270" s="113"/>
      <c r="D270" s="113"/>
      <c r="E270" s="146"/>
      <c r="F270" s="102"/>
      <c r="G270" s="168"/>
      <c r="H270" s="175"/>
      <c r="I270" s="113"/>
    </row>
    <row r="271" ht="18.75" customHeight="1">
      <c r="A271" s="174"/>
      <c r="B271" s="113"/>
      <c r="C271" s="113"/>
      <c r="D271" s="113"/>
      <c r="E271" s="146"/>
      <c r="F271" s="102"/>
      <c r="G271" s="168"/>
      <c r="H271" s="175"/>
      <c r="I271" s="113"/>
    </row>
    <row r="272" ht="18.75" customHeight="1">
      <c r="A272" s="174"/>
      <c r="B272" s="113"/>
      <c r="C272" s="113"/>
      <c r="D272" s="113"/>
      <c r="E272" s="146"/>
      <c r="F272" s="102"/>
      <c r="G272" s="168"/>
      <c r="H272" s="175"/>
      <c r="I272" s="113"/>
    </row>
    <row r="273" ht="18.75" customHeight="1">
      <c r="A273" s="174"/>
      <c r="B273" s="113"/>
      <c r="C273" s="113"/>
      <c r="D273" s="113"/>
      <c r="E273" s="146"/>
      <c r="F273" s="102"/>
      <c r="G273" s="168"/>
      <c r="H273" s="175"/>
      <c r="I273" s="113"/>
    </row>
    <row r="274" ht="18.75" customHeight="1">
      <c r="A274" s="174"/>
      <c r="B274" s="113"/>
      <c r="C274" s="113"/>
      <c r="D274" s="113"/>
      <c r="E274" s="146"/>
      <c r="F274" s="102"/>
      <c r="G274" s="168"/>
      <c r="H274" s="175"/>
      <c r="I274" s="113"/>
    </row>
    <row r="275" ht="18.75" customHeight="1">
      <c r="A275" s="174"/>
      <c r="B275" s="113"/>
      <c r="C275" s="113"/>
      <c r="D275" s="113"/>
      <c r="E275" s="146"/>
      <c r="F275" s="102"/>
      <c r="G275" s="168"/>
      <c r="H275" s="175"/>
      <c r="I275" s="113"/>
    </row>
    <row r="276" ht="18.75" customHeight="1">
      <c r="A276" s="174"/>
      <c r="B276" s="113"/>
      <c r="C276" s="113"/>
      <c r="D276" s="113"/>
      <c r="E276" s="146"/>
      <c r="F276" s="102"/>
      <c r="G276" s="168"/>
      <c r="H276" s="175"/>
      <c r="I276" s="113"/>
    </row>
    <row r="277" ht="18.75" customHeight="1">
      <c r="A277" s="174"/>
      <c r="B277" s="113"/>
      <c r="C277" s="113"/>
      <c r="D277" s="113"/>
      <c r="E277" s="146"/>
      <c r="F277" s="102"/>
      <c r="G277" s="168"/>
      <c r="H277" s="175"/>
      <c r="I277" s="113"/>
    </row>
    <row r="278" ht="18.75" customHeight="1">
      <c r="A278" s="174"/>
      <c r="B278" s="113"/>
      <c r="C278" s="113"/>
      <c r="D278" s="113"/>
      <c r="E278" s="146"/>
      <c r="F278" s="102"/>
      <c r="G278" s="168"/>
      <c r="H278" s="175"/>
      <c r="I278" s="113"/>
    </row>
    <row r="279" ht="18.75" customHeight="1">
      <c r="A279" s="174"/>
      <c r="B279" s="113"/>
      <c r="C279" s="113"/>
      <c r="D279" s="113"/>
      <c r="E279" s="146"/>
      <c r="F279" s="102"/>
      <c r="G279" s="168"/>
      <c r="H279" s="175"/>
      <c r="I279" s="113"/>
    </row>
    <row r="280" ht="18.75" customHeight="1">
      <c r="A280" s="174"/>
      <c r="B280" s="113"/>
      <c r="C280" s="113"/>
      <c r="D280" s="113"/>
      <c r="E280" s="146"/>
      <c r="F280" s="102"/>
      <c r="G280" s="168"/>
      <c r="H280" s="175"/>
      <c r="I280" s="113"/>
    </row>
    <row r="281" ht="18.75" customHeight="1">
      <c r="A281" s="174"/>
      <c r="B281" s="113"/>
      <c r="C281" s="113"/>
      <c r="D281" s="113"/>
      <c r="E281" s="146"/>
      <c r="F281" s="102"/>
      <c r="G281" s="168"/>
      <c r="H281" s="175"/>
      <c r="I281" s="113"/>
    </row>
    <row r="282" ht="18.75" customHeight="1">
      <c r="A282" s="174"/>
      <c r="B282" s="113"/>
      <c r="C282" s="113"/>
      <c r="D282" s="113"/>
      <c r="E282" s="146"/>
      <c r="F282" s="102"/>
      <c r="G282" s="168"/>
      <c r="H282" s="175"/>
      <c r="I282" s="113"/>
    </row>
    <row r="283" ht="18.75" customHeight="1">
      <c r="A283" s="174"/>
      <c r="B283" s="113"/>
      <c r="C283" s="113"/>
      <c r="D283" s="113"/>
      <c r="E283" s="146"/>
      <c r="F283" s="102"/>
      <c r="G283" s="168"/>
      <c r="H283" s="175"/>
      <c r="I283" s="113"/>
    </row>
    <row r="284" ht="18.75" customHeight="1">
      <c r="A284" s="174"/>
      <c r="B284" s="113"/>
      <c r="C284" s="113"/>
      <c r="D284" s="113"/>
      <c r="E284" s="146"/>
      <c r="F284" s="102"/>
      <c r="G284" s="168"/>
      <c r="H284" s="175"/>
      <c r="I284" s="113"/>
    </row>
    <row r="285" ht="18.75" customHeight="1">
      <c r="A285" s="174"/>
      <c r="B285" s="113"/>
      <c r="C285" s="113"/>
      <c r="D285" s="113"/>
      <c r="E285" s="146"/>
      <c r="F285" s="102"/>
      <c r="G285" s="168"/>
      <c r="H285" s="175"/>
      <c r="I285" s="113"/>
    </row>
    <row r="286" ht="18.75" customHeight="1">
      <c r="A286" s="174"/>
      <c r="B286" s="113"/>
      <c r="C286" s="113"/>
      <c r="D286" s="113"/>
      <c r="E286" s="146"/>
      <c r="F286" s="102"/>
      <c r="G286" s="168"/>
      <c r="H286" s="175"/>
      <c r="I286" s="113"/>
    </row>
    <row r="287" ht="18.75" customHeight="1">
      <c r="A287" s="174"/>
      <c r="B287" s="113"/>
      <c r="C287" s="113"/>
      <c r="D287" s="113"/>
      <c r="E287" s="146"/>
      <c r="F287" s="102"/>
      <c r="G287" s="168"/>
      <c r="H287" s="175"/>
      <c r="I287" s="113"/>
    </row>
    <row r="288" ht="18.75" customHeight="1">
      <c r="A288" s="174"/>
      <c r="B288" s="113"/>
      <c r="C288" s="113"/>
      <c r="D288" s="113"/>
      <c r="E288" s="146"/>
      <c r="F288" s="102"/>
      <c r="G288" s="168"/>
      <c r="H288" s="175"/>
      <c r="I288" s="113"/>
    </row>
    <row r="289" ht="18.75" customHeight="1">
      <c r="A289" s="174"/>
      <c r="B289" s="113"/>
      <c r="C289" s="113"/>
      <c r="D289" s="113"/>
      <c r="E289" s="146"/>
      <c r="F289" s="102"/>
      <c r="G289" s="168"/>
      <c r="H289" s="175"/>
      <c r="I289" s="113"/>
    </row>
    <row r="290" ht="18.75" customHeight="1">
      <c r="A290" s="174"/>
      <c r="B290" s="113"/>
      <c r="C290" s="113"/>
      <c r="D290" s="113"/>
      <c r="E290" s="146"/>
      <c r="F290" s="102"/>
      <c r="G290" s="168"/>
      <c r="H290" s="175"/>
      <c r="I290" s="113"/>
    </row>
    <row r="291" ht="18.75" customHeight="1">
      <c r="A291" s="174"/>
      <c r="B291" s="113"/>
      <c r="C291" s="113"/>
      <c r="D291" s="113"/>
      <c r="E291" s="146"/>
      <c r="F291" s="102"/>
      <c r="G291" s="168"/>
      <c r="H291" s="175"/>
      <c r="I291" s="113"/>
    </row>
    <row r="292" ht="18.75" customHeight="1">
      <c r="A292" s="174"/>
      <c r="B292" s="113"/>
      <c r="C292" s="113"/>
      <c r="D292" s="113"/>
      <c r="E292" s="146"/>
      <c r="F292" s="102"/>
      <c r="G292" s="168"/>
      <c r="H292" s="175"/>
      <c r="I292" s="113"/>
    </row>
    <row r="293" ht="18.75" customHeight="1">
      <c r="A293" s="174"/>
      <c r="B293" s="113"/>
      <c r="C293" s="113"/>
      <c r="D293" s="113"/>
      <c r="E293" s="146"/>
      <c r="F293" s="102"/>
      <c r="G293" s="168"/>
      <c r="H293" s="175"/>
      <c r="I293" s="113"/>
    </row>
    <row r="294" ht="18.75" customHeight="1">
      <c r="A294" s="174"/>
      <c r="B294" s="113"/>
      <c r="C294" s="113"/>
      <c r="D294" s="113"/>
      <c r="E294" s="146"/>
      <c r="F294" s="102"/>
      <c r="G294" s="168"/>
      <c r="H294" s="175"/>
      <c r="I294" s="113"/>
    </row>
    <row r="295" ht="18.75" customHeight="1">
      <c r="A295" s="174"/>
      <c r="B295" s="113"/>
      <c r="C295" s="113"/>
      <c r="D295" s="113"/>
      <c r="E295" s="146"/>
      <c r="F295" s="102"/>
      <c r="G295" s="168"/>
      <c r="H295" s="175"/>
      <c r="I295" s="113"/>
    </row>
    <row r="296" ht="18.75" customHeight="1">
      <c r="A296" s="174"/>
      <c r="B296" s="113"/>
      <c r="C296" s="113"/>
      <c r="D296" s="113"/>
      <c r="E296" s="146"/>
      <c r="F296" s="102"/>
      <c r="G296" s="168"/>
      <c r="H296" s="175"/>
      <c r="I296" s="113"/>
    </row>
    <row r="297" ht="18.75" customHeight="1">
      <c r="A297" s="174"/>
      <c r="B297" s="113"/>
      <c r="C297" s="113"/>
      <c r="D297" s="113"/>
      <c r="E297" s="146"/>
      <c r="F297" s="102"/>
      <c r="G297" s="168"/>
      <c r="H297" s="175"/>
      <c r="I297" s="113"/>
    </row>
    <row r="298" ht="18.75" customHeight="1">
      <c r="A298" s="174"/>
      <c r="B298" s="113"/>
      <c r="C298" s="113"/>
      <c r="D298" s="113"/>
      <c r="E298" s="146"/>
      <c r="F298" s="102"/>
      <c r="G298" s="168"/>
      <c r="H298" s="175"/>
      <c r="I298" s="113"/>
    </row>
    <row r="299" ht="18.75" customHeight="1">
      <c r="A299" s="174"/>
      <c r="B299" s="113"/>
      <c r="C299" s="113"/>
      <c r="D299" s="113"/>
      <c r="E299" s="146"/>
      <c r="F299" s="102"/>
      <c r="G299" s="168"/>
      <c r="H299" s="175"/>
      <c r="I299" s="113"/>
    </row>
    <row r="300" ht="18.75" customHeight="1">
      <c r="A300" s="174"/>
      <c r="B300" s="113"/>
      <c r="C300" s="113"/>
      <c r="D300" s="113"/>
      <c r="E300" s="146"/>
      <c r="F300" s="102"/>
      <c r="G300" s="168"/>
      <c r="H300" s="175"/>
      <c r="I300" s="113"/>
    </row>
    <row r="301" ht="18.75" customHeight="1">
      <c r="A301" s="174"/>
      <c r="B301" s="113"/>
      <c r="C301" s="113"/>
      <c r="D301" s="113"/>
      <c r="E301" s="146"/>
      <c r="F301" s="102"/>
      <c r="G301" s="168"/>
      <c r="H301" s="175"/>
      <c r="I301" s="113"/>
    </row>
    <row r="302" ht="18.75" customHeight="1">
      <c r="A302" s="174"/>
      <c r="B302" s="113"/>
      <c r="C302" s="113"/>
      <c r="D302" s="113"/>
      <c r="E302" s="146"/>
      <c r="F302" s="102"/>
      <c r="G302" s="168"/>
      <c r="H302" s="175"/>
      <c r="I302" s="113"/>
    </row>
    <row r="303" ht="18.75" customHeight="1">
      <c r="A303" s="174"/>
      <c r="B303" s="113"/>
      <c r="C303" s="113"/>
      <c r="D303" s="113"/>
      <c r="E303" s="146"/>
      <c r="F303" s="102"/>
      <c r="G303" s="168"/>
      <c r="H303" s="175"/>
      <c r="I303" s="113"/>
    </row>
    <row r="304" ht="18.75" customHeight="1">
      <c r="A304" s="174"/>
      <c r="B304" s="113"/>
      <c r="C304" s="113"/>
      <c r="D304" s="113"/>
      <c r="E304" s="146"/>
      <c r="F304" s="102"/>
      <c r="G304" s="168"/>
      <c r="H304" s="175"/>
      <c r="I304" s="113"/>
    </row>
    <row r="305" ht="18.75" customHeight="1">
      <c r="A305" s="174"/>
      <c r="B305" s="113"/>
      <c r="C305" s="113"/>
      <c r="D305" s="113"/>
      <c r="E305" s="146"/>
      <c r="F305" s="102"/>
      <c r="G305" s="168"/>
      <c r="H305" s="175"/>
      <c r="I305" s="113"/>
    </row>
    <row r="306" ht="18.75" customHeight="1">
      <c r="A306" s="174"/>
      <c r="B306" s="113"/>
      <c r="C306" s="113"/>
      <c r="D306" s="113"/>
      <c r="E306" s="146"/>
      <c r="F306" s="102"/>
      <c r="G306" s="168"/>
      <c r="H306" s="175"/>
      <c r="I306" s="113"/>
    </row>
    <row r="307" ht="18.75" customHeight="1">
      <c r="A307" s="174"/>
      <c r="B307" s="113"/>
      <c r="C307" s="113"/>
      <c r="D307" s="113"/>
      <c r="E307" s="146"/>
      <c r="F307" s="102"/>
      <c r="G307" s="168"/>
      <c r="H307" s="175"/>
      <c r="I307" s="113"/>
    </row>
    <row r="308" ht="18.75" customHeight="1">
      <c r="A308" s="174"/>
      <c r="B308" s="113"/>
      <c r="C308" s="113"/>
      <c r="D308" s="113"/>
      <c r="E308" s="146"/>
      <c r="F308" s="102"/>
      <c r="G308" s="168"/>
      <c r="H308" s="175"/>
      <c r="I308" s="113"/>
    </row>
    <row r="309" ht="18.75" customHeight="1">
      <c r="A309" s="174"/>
      <c r="B309" s="113"/>
      <c r="C309" s="113"/>
      <c r="D309" s="113"/>
      <c r="E309" s="146"/>
      <c r="F309" s="102"/>
      <c r="G309" s="168"/>
      <c r="H309" s="175"/>
      <c r="I309" s="113"/>
    </row>
    <row r="310" ht="18.75" customHeight="1">
      <c r="A310" s="174"/>
      <c r="B310" s="113"/>
      <c r="C310" s="113"/>
      <c r="D310" s="113"/>
      <c r="E310" s="146"/>
      <c r="F310" s="102"/>
      <c r="G310" s="168"/>
      <c r="H310" s="175"/>
      <c r="I310" s="113"/>
    </row>
    <row r="311" ht="18.75" customHeight="1">
      <c r="A311" s="174"/>
      <c r="B311" s="113"/>
      <c r="C311" s="113"/>
      <c r="D311" s="113"/>
      <c r="E311" s="146"/>
      <c r="F311" s="102"/>
      <c r="G311" s="168"/>
      <c r="H311" s="175"/>
      <c r="I311" s="113"/>
    </row>
    <row r="312" ht="18.75" customHeight="1">
      <c r="A312" s="174"/>
      <c r="B312" s="113"/>
      <c r="C312" s="113"/>
      <c r="D312" s="113"/>
      <c r="E312" s="146"/>
      <c r="F312" s="102"/>
      <c r="G312" s="168"/>
      <c r="H312" s="175"/>
      <c r="I312" s="113"/>
    </row>
    <row r="313" ht="18.75" customHeight="1">
      <c r="A313" s="174"/>
      <c r="B313" s="113"/>
      <c r="C313" s="113"/>
      <c r="D313" s="113"/>
      <c r="E313" s="146"/>
      <c r="F313" s="102"/>
      <c r="G313" s="168"/>
      <c r="H313" s="175"/>
      <c r="I313" s="113"/>
    </row>
    <row r="314" ht="18.75" customHeight="1">
      <c r="A314" s="174"/>
      <c r="B314" s="113"/>
      <c r="C314" s="113"/>
      <c r="D314" s="113"/>
      <c r="E314" s="146"/>
      <c r="F314" s="102"/>
      <c r="G314" s="168"/>
      <c r="H314" s="175"/>
      <c r="I314" s="113"/>
    </row>
    <row r="315" ht="18.75" customHeight="1">
      <c r="A315" s="174"/>
      <c r="B315" s="113"/>
      <c r="C315" s="113"/>
      <c r="D315" s="113"/>
      <c r="E315" s="146"/>
      <c r="F315" s="102"/>
      <c r="G315" s="168"/>
      <c r="H315" s="175"/>
      <c r="I315" s="113"/>
    </row>
    <row r="316" ht="18.75" customHeight="1">
      <c r="A316" s="174"/>
      <c r="B316" s="113"/>
      <c r="C316" s="113"/>
      <c r="D316" s="113"/>
      <c r="E316" s="146"/>
      <c r="F316" s="102"/>
      <c r="G316" s="168"/>
      <c r="H316" s="175"/>
      <c r="I316" s="113"/>
    </row>
    <row r="317" ht="18.75" customHeight="1">
      <c r="A317" s="174"/>
      <c r="B317" s="113"/>
      <c r="C317" s="113"/>
      <c r="D317" s="113"/>
      <c r="E317" s="146"/>
      <c r="F317" s="102"/>
      <c r="G317" s="168"/>
      <c r="H317" s="175"/>
      <c r="I317" s="113"/>
    </row>
    <row r="318" ht="18.75" customHeight="1">
      <c r="A318" s="174"/>
      <c r="B318" s="113"/>
      <c r="C318" s="113"/>
      <c r="D318" s="113"/>
      <c r="E318" s="146"/>
      <c r="F318" s="102"/>
      <c r="G318" s="168"/>
      <c r="H318" s="175"/>
      <c r="I318" s="113"/>
    </row>
    <row r="319" ht="18.75" customHeight="1">
      <c r="A319" s="174"/>
      <c r="B319" s="113"/>
      <c r="C319" s="113"/>
      <c r="D319" s="113"/>
      <c r="E319" s="146"/>
      <c r="F319" s="102"/>
      <c r="G319" s="168"/>
      <c r="H319" s="175"/>
      <c r="I319" s="113"/>
    </row>
    <row r="320" ht="18.75" customHeight="1">
      <c r="A320" s="174"/>
      <c r="B320" s="113"/>
      <c r="C320" s="113"/>
      <c r="D320" s="113"/>
      <c r="E320" s="146"/>
      <c r="F320" s="102"/>
      <c r="G320" s="168"/>
      <c r="H320" s="175"/>
      <c r="I320" s="113"/>
    </row>
    <row r="321" ht="18.75" customHeight="1">
      <c r="A321" s="174"/>
      <c r="B321" s="113"/>
      <c r="C321" s="113"/>
      <c r="D321" s="113"/>
      <c r="E321" s="146"/>
      <c r="F321" s="102"/>
      <c r="G321" s="168"/>
      <c r="H321" s="175"/>
      <c r="I321" s="113"/>
    </row>
    <row r="322" ht="18.75" customHeight="1">
      <c r="A322" s="174"/>
      <c r="B322" s="113"/>
      <c r="C322" s="113"/>
      <c r="D322" s="113"/>
      <c r="E322" s="146"/>
      <c r="F322" s="102"/>
      <c r="G322" s="168"/>
      <c r="H322" s="175"/>
      <c r="I322" s="113"/>
    </row>
    <row r="323" ht="18.75" customHeight="1">
      <c r="A323" s="174"/>
      <c r="B323" s="113"/>
      <c r="C323" s="113"/>
      <c r="D323" s="113"/>
      <c r="E323" s="146"/>
      <c r="F323" s="102"/>
      <c r="G323" s="168"/>
      <c r="H323" s="175"/>
      <c r="I323" s="113"/>
    </row>
    <row r="324" ht="18.75" customHeight="1">
      <c r="A324" s="174"/>
      <c r="B324" s="113"/>
      <c r="C324" s="113"/>
      <c r="D324" s="113"/>
      <c r="E324" s="146"/>
      <c r="F324" s="102"/>
      <c r="G324" s="168"/>
      <c r="H324" s="175"/>
      <c r="I324" s="113"/>
    </row>
    <row r="325" ht="18.75" customHeight="1">
      <c r="A325" s="174"/>
      <c r="B325" s="113"/>
      <c r="C325" s="113"/>
      <c r="D325" s="113"/>
      <c r="E325" s="146"/>
      <c r="F325" s="102"/>
      <c r="G325" s="168"/>
      <c r="H325" s="175"/>
      <c r="I325" s="113"/>
    </row>
    <row r="326" ht="18.75" customHeight="1">
      <c r="A326" s="174"/>
      <c r="B326" s="113"/>
      <c r="C326" s="113"/>
      <c r="D326" s="113"/>
      <c r="E326" s="146"/>
      <c r="F326" s="102"/>
      <c r="G326" s="168"/>
      <c r="H326" s="175"/>
      <c r="I326" s="113"/>
    </row>
    <row r="327" ht="18.75" customHeight="1">
      <c r="A327" s="174"/>
      <c r="B327" s="113"/>
      <c r="C327" s="113"/>
      <c r="D327" s="113"/>
      <c r="E327" s="146"/>
      <c r="F327" s="102"/>
      <c r="G327" s="168"/>
      <c r="H327" s="175"/>
      <c r="I327" s="113"/>
    </row>
    <row r="328" ht="18.75" customHeight="1">
      <c r="A328" s="174"/>
      <c r="B328" s="113"/>
      <c r="C328" s="113"/>
      <c r="D328" s="113"/>
      <c r="E328" s="146"/>
      <c r="F328" s="102"/>
      <c r="G328" s="168"/>
      <c r="H328" s="175"/>
      <c r="I328" s="113"/>
    </row>
    <row r="329" ht="18.75" customHeight="1">
      <c r="A329" s="174"/>
      <c r="B329" s="113"/>
      <c r="C329" s="113"/>
      <c r="D329" s="113"/>
      <c r="E329" s="146"/>
      <c r="F329" s="102"/>
      <c r="G329" s="168"/>
      <c r="H329" s="175"/>
      <c r="I329" s="113"/>
    </row>
    <row r="330" ht="18.75" customHeight="1">
      <c r="A330" s="174"/>
      <c r="B330" s="113"/>
      <c r="C330" s="113"/>
      <c r="D330" s="113"/>
      <c r="E330" s="146"/>
      <c r="F330" s="102"/>
      <c r="G330" s="168"/>
      <c r="H330" s="175"/>
      <c r="I330" s="113"/>
    </row>
    <row r="331" ht="18.75" customHeight="1">
      <c r="A331" s="174"/>
      <c r="B331" s="113"/>
      <c r="C331" s="113"/>
      <c r="D331" s="113"/>
      <c r="E331" s="146"/>
      <c r="F331" s="102"/>
      <c r="G331" s="168"/>
      <c r="H331" s="175"/>
      <c r="I331" s="113"/>
    </row>
    <row r="332" ht="18.75" customHeight="1">
      <c r="A332" s="174"/>
      <c r="B332" s="113"/>
      <c r="C332" s="113"/>
      <c r="D332" s="113"/>
      <c r="E332" s="146"/>
      <c r="F332" s="102"/>
      <c r="G332" s="168"/>
      <c r="H332" s="175"/>
      <c r="I332" s="113"/>
    </row>
    <row r="333" ht="18.75" customHeight="1">
      <c r="A333" s="174"/>
      <c r="B333" s="113"/>
      <c r="C333" s="113"/>
      <c r="D333" s="113"/>
      <c r="E333" s="146"/>
      <c r="F333" s="102"/>
      <c r="G333" s="168"/>
      <c r="H333" s="175"/>
      <c r="I333" s="113"/>
    </row>
    <row r="334" ht="18.75" customHeight="1">
      <c r="A334" s="174"/>
      <c r="B334" s="113"/>
      <c r="C334" s="113"/>
      <c r="D334" s="113"/>
      <c r="E334" s="146"/>
      <c r="F334" s="102"/>
      <c r="G334" s="168"/>
      <c r="H334" s="175"/>
      <c r="I334" s="113"/>
    </row>
    <row r="335" ht="18.75" customHeight="1">
      <c r="A335" s="174"/>
      <c r="B335" s="113"/>
      <c r="C335" s="113"/>
      <c r="D335" s="113"/>
      <c r="E335" s="146"/>
      <c r="F335" s="102"/>
      <c r="G335" s="168"/>
      <c r="H335" s="175"/>
      <c r="I335" s="113"/>
    </row>
    <row r="336" ht="18.75" customHeight="1">
      <c r="A336" s="174"/>
      <c r="B336" s="113"/>
      <c r="C336" s="113"/>
      <c r="D336" s="113"/>
      <c r="E336" s="146"/>
      <c r="F336" s="102"/>
      <c r="G336" s="168"/>
      <c r="H336" s="175"/>
      <c r="I336" s="113"/>
    </row>
    <row r="337" ht="18.75" customHeight="1">
      <c r="A337" s="174"/>
      <c r="B337" s="113"/>
      <c r="C337" s="113"/>
      <c r="D337" s="113"/>
      <c r="E337" s="146"/>
      <c r="F337" s="102"/>
      <c r="G337" s="168"/>
      <c r="H337" s="175"/>
      <c r="I337" s="113"/>
    </row>
    <row r="338" ht="18.75" customHeight="1">
      <c r="A338" s="174"/>
      <c r="B338" s="113"/>
      <c r="C338" s="113"/>
      <c r="D338" s="113"/>
      <c r="E338" s="146"/>
      <c r="F338" s="102"/>
      <c r="G338" s="168"/>
      <c r="H338" s="175"/>
      <c r="I338" s="113"/>
    </row>
    <row r="339" ht="18.75" customHeight="1">
      <c r="A339" s="174"/>
      <c r="B339" s="113"/>
      <c r="C339" s="113"/>
      <c r="D339" s="113"/>
      <c r="E339" s="146"/>
      <c r="F339" s="102"/>
      <c r="G339" s="168"/>
      <c r="H339" s="175"/>
      <c r="I339" s="113"/>
    </row>
    <row r="340" ht="18.75" customHeight="1">
      <c r="A340" s="174"/>
      <c r="B340" s="113"/>
      <c r="C340" s="113"/>
      <c r="D340" s="113"/>
      <c r="E340" s="146"/>
      <c r="F340" s="102"/>
      <c r="G340" s="168"/>
      <c r="H340" s="175"/>
      <c r="I340" s="113"/>
    </row>
    <row r="341" ht="18.75" customHeight="1">
      <c r="A341" s="174"/>
      <c r="B341" s="113"/>
      <c r="C341" s="113"/>
      <c r="D341" s="113"/>
      <c r="E341" s="146"/>
      <c r="F341" s="102"/>
      <c r="G341" s="168"/>
      <c r="H341" s="175"/>
      <c r="I341" s="113"/>
    </row>
    <row r="342" ht="18.75" customHeight="1">
      <c r="A342" s="174"/>
      <c r="B342" s="113"/>
      <c r="C342" s="113"/>
      <c r="D342" s="113"/>
      <c r="E342" s="146"/>
      <c r="F342" s="102"/>
      <c r="G342" s="168"/>
      <c r="H342" s="175"/>
      <c r="I342" s="113"/>
    </row>
    <row r="343" ht="18.75" customHeight="1">
      <c r="A343" s="174"/>
      <c r="B343" s="113"/>
      <c r="C343" s="113"/>
      <c r="D343" s="113"/>
      <c r="E343" s="146"/>
      <c r="F343" s="102"/>
      <c r="G343" s="168"/>
      <c r="H343" s="175"/>
      <c r="I343" s="113"/>
    </row>
    <row r="344" ht="18.75" customHeight="1">
      <c r="A344" s="174"/>
      <c r="B344" s="113"/>
      <c r="C344" s="113"/>
      <c r="D344" s="113"/>
      <c r="E344" s="146"/>
      <c r="F344" s="102"/>
      <c r="G344" s="168"/>
      <c r="H344" s="175"/>
      <c r="I344" s="113"/>
    </row>
    <row r="345" ht="18.75" customHeight="1">
      <c r="A345" s="174"/>
      <c r="B345" s="113"/>
      <c r="C345" s="113"/>
      <c r="D345" s="113"/>
      <c r="E345" s="146"/>
      <c r="F345" s="102"/>
      <c r="G345" s="168"/>
      <c r="H345" s="175"/>
      <c r="I345" s="113"/>
    </row>
    <row r="346" ht="18.75" customHeight="1">
      <c r="A346" s="174"/>
      <c r="B346" s="113"/>
      <c r="C346" s="113"/>
      <c r="D346" s="113"/>
      <c r="E346" s="146"/>
      <c r="F346" s="102"/>
      <c r="G346" s="168"/>
      <c r="H346" s="175"/>
      <c r="I346" s="113"/>
    </row>
    <row r="347" ht="18.75" customHeight="1">
      <c r="A347" s="174"/>
      <c r="B347" s="113"/>
      <c r="C347" s="113"/>
      <c r="D347" s="113"/>
      <c r="E347" s="146"/>
      <c r="F347" s="102"/>
      <c r="G347" s="168"/>
      <c r="H347" s="175"/>
      <c r="I347" s="113"/>
    </row>
    <row r="348" ht="18.75" customHeight="1">
      <c r="A348" s="174"/>
      <c r="B348" s="113"/>
      <c r="C348" s="113"/>
      <c r="D348" s="113"/>
      <c r="E348" s="146"/>
      <c r="F348" s="102"/>
      <c r="G348" s="168"/>
      <c r="H348" s="175"/>
      <c r="I348" s="113"/>
    </row>
    <row r="349" ht="18.75" customHeight="1">
      <c r="A349" s="174"/>
      <c r="B349" s="113"/>
      <c r="C349" s="113"/>
      <c r="D349" s="113"/>
      <c r="E349" s="146"/>
      <c r="F349" s="102"/>
      <c r="G349" s="168"/>
      <c r="H349" s="175"/>
      <c r="I349" s="113"/>
    </row>
    <row r="350" ht="18.75" customHeight="1">
      <c r="A350" s="174"/>
      <c r="B350" s="113"/>
      <c r="C350" s="113"/>
      <c r="D350" s="113"/>
      <c r="E350" s="146"/>
      <c r="F350" s="102"/>
      <c r="G350" s="168"/>
      <c r="H350" s="175"/>
      <c r="I350" s="113"/>
    </row>
    <row r="351" ht="18.75" customHeight="1">
      <c r="A351" s="174"/>
      <c r="B351" s="113"/>
      <c r="C351" s="113"/>
      <c r="D351" s="113"/>
      <c r="E351" s="146"/>
      <c r="F351" s="102"/>
      <c r="G351" s="168"/>
      <c r="H351" s="175"/>
      <c r="I351" s="113"/>
    </row>
    <row r="352" ht="18.75" customHeight="1">
      <c r="A352" s="174"/>
      <c r="B352" s="113"/>
      <c r="C352" s="113"/>
      <c r="D352" s="113"/>
      <c r="E352" s="146"/>
      <c r="F352" s="102"/>
      <c r="G352" s="168"/>
      <c r="H352" s="175"/>
      <c r="I352" s="113"/>
    </row>
    <row r="353" ht="18.75" customHeight="1">
      <c r="A353" s="174"/>
      <c r="B353" s="113"/>
      <c r="C353" s="113"/>
      <c r="D353" s="113"/>
      <c r="E353" s="146"/>
      <c r="F353" s="102"/>
      <c r="G353" s="168"/>
      <c r="H353" s="175"/>
      <c r="I353" s="113"/>
    </row>
    <row r="354" ht="18.75" customHeight="1">
      <c r="A354" s="174"/>
      <c r="B354" s="113"/>
      <c r="C354" s="113"/>
      <c r="D354" s="113"/>
      <c r="E354" s="146"/>
      <c r="F354" s="102"/>
      <c r="G354" s="168"/>
      <c r="H354" s="175"/>
      <c r="I354" s="113"/>
    </row>
    <row r="355" ht="18.75" customHeight="1">
      <c r="A355" s="174"/>
      <c r="B355" s="113"/>
      <c r="C355" s="113"/>
      <c r="D355" s="113"/>
      <c r="E355" s="146"/>
      <c r="F355" s="102"/>
      <c r="G355" s="168"/>
      <c r="H355" s="175"/>
      <c r="I355" s="113"/>
    </row>
    <row r="356" ht="18.75" customHeight="1">
      <c r="A356" s="174"/>
      <c r="B356" s="113"/>
      <c r="C356" s="113"/>
      <c r="D356" s="113"/>
      <c r="E356" s="146"/>
      <c r="F356" s="102"/>
      <c r="G356" s="168"/>
      <c r="H356" s="175"/>
      <c r="I356" s="113"/>
    </row>
    <row r="357" ht="18.75" customHeight="1">
      <c r="A357" s="174"/>
      <c r="B357" s="113"/>
      <c r="C357" s="113"/>
      <c r="D357" s="113"/>
      <c r="E357" s="146"/>
      <c r="F357" s="102"/>
      <c r="G357" s="168"/>
      <c r="H357" s="175"/>
      <c r="I357" s="113"/>
    </row>
    <row r="358" ht="18.75" customHeight="1">
      <c r="A358" s="174"/>
      <c r="B358" s="113"/>
      <c r="C358" s="113"/>
      <c r="D358" s="113"/>
      <c r="E358" s="146"/>
      <c r="F358" s="102"/>
      <c r="G358" s="168"/>
      <c r="H358" s="175"/>
      <c r="I358" s="113"/>
    </row>
    <row r="359" ht="18.75" customHeight="1">
      <c r="A359" s="174"/>
      <c r="B359" s="113"/>
      <c r="C359" s="113"/>
      <c r="D359" s="113"/>
      <c r="E359" s="146"/>
      <c r="F359" s="102"/>
      <c r="G359" s="168"/>
      <c r="H359" s="175"/>
      <c r="I359" s="113"/>
    </row>
    <row r="360" ht="18.75" customHeight="1">
      <c r="A360" s="174"/>
      <c r="B360" s="113"/>
      <c r="C360" s="113"/>
      <c r="D360" s="113"/>
      <c r="E360" s="146"/>
      <c r="F360" s="102"/>
      <c r="G360" s="168"/>
      <c r="H360" s="175"/>
      <c r="I360" s="113"/>
    </row>
    <row r="361" ht="18.75" customHeight="1">
      <c r="A361" s="174"/>
      <c r="B361" s="113"/>
      <c r="C361" s="113"/>
      <c r="D361" s="113"/>
      <c r="E361" s="146"/>
      <c r="F361" s="102"/>
      <c r="G361" s="168"/>
      <c r="H361" s="175"/>
      <c r="I361" s="113"/>
    </row>
    <row r="362" ht="18.75" customHeight="1">
      <c r="A362" s="174"/>
      <c r="B362" s="113"/>
      <c r="C362" s="113"/>
      <c r="D362" s="113"/>
      <c r="E362" s="146"/>
      <c r="F362" s="102"/>
      <c r="G362" s="168"/>
      <c r="H362" s="175"/>
      <c r="I362" s="113"/>
    </row>
    <row r="363" ht="18.75" customHeight="1">
      <c r="A363" s="174"/>
      <c r="B363" s="113"/>
      <c r="C363" s="113"/>
      <c r="D363" s="113"/>
      <c r="E363" s="146"/>
      <c r="F363" s="102"/>
      <c r="G363" s="168"/>
      <c r="H363" s="175"/>
      <c r="I363" s="113"/>
    </row>
    <row r="364" ht="18.75" customHeight="1">
      <c r="A364" s="174"/>
      <c r="B364" s="113"/>
      <c r="C364" s="113"/>
      <c r="D364" s="113"/>
      <c r="E364" s="146"/>
      <c r="F364" s="102"/>
      <c r="G364" s="168"/>
      <c r="H364" s="175"/>
      <c r="I364" s="113"/>
    </row>
    <row r="365" ht="18.75" customHeight="1">
      <c r="A365" s="174"/>
      <c r="B365" s="113"/>
      <c r="C365" s="113"/>
      <c r="D365" s="113"/>
      <c r="E365" s="146"/>
      <c r="F365" s="102"/>
      <c r="G365" s="168"/>
      <c r="H365" s="175"/>
      <c r="I365" s="113"/>
    </row>
    <row r="366" ht="18.75" customHeight="1">
      <c r="A366" s="174"/>
      <c r="B366" s="113"/>
      <c r="C366" s="113"/>
      <c r="D366" s="113"/>
      <c r="E366" s="146"/>
      <c r="F366" s="102"/>
      <c r="G366" s="168"/>
      <c r="H366" s="175"/>
      <c r="I366" s="113"/>
    </row>
    <row r="367" ht="18.75" customHeight="1">
      <c r="A367" s="174"/>
      <c r="B367" s="113"/>
      <c r="C367" s="113"/>
      <c r="D367" s="113"/>
      <c r="E367" s="146"/>
      <c r="F367" s="102"/>
      <c r="G367" s="168"/>
      <c r="H367" s="175"/>
      <c r="I367" s="113"/>
    </row>
    <row r="368" ht="18.75" customHeight="1">
      <c r="A368" s="174"/>
      <c r="B368" s="113"/>
      <c r="C368" s="113"/>
      <c r="D368" s="113"/>
      <c r="E368" s="146"/>
      <c r="F368" s="102"/>
      <c r="G368" s="168"/>
      <c r="H368" s="175"/>
      <c r="I368" s="113"/>
    </row>
    <row r="369" ht="18.75" customHeight="1">
      <c r="A369" s="174"/>
      <c r="B369" s="113"/>
      <c r="C369" s="113"/>
      <c r="D369" s="113"/>
      <c r="E369" s="146"/>
      <c r="F369" s="102"/>
      <c r="G369" s="168"/>
      <c r="H369" s="175"/>
      <c r="I369" s="113"/>
    </row>
    <row r="370" ht="18.75" customHeight="1">
      <c r="A370" s="174"/>
      <c r="B370" s="113"/>
      <c r="C370" s="113"/>
      <c r="D370" s="113"/>
      <c r="E370" s="146"/>
      <c r="F370" s="102"/>
      <c r="G370" s="168"/>
      <c r="H370" s="175"/>
      <c r="I370" s="113"/>
    </row>
    <row r="371" ht="18.75" customHeight="1">
      <c r="A371" s="174"/>
      <c r="B371" s="113"/>
      <c r="C371" s="113"/>
      <c r="D371" s="113"/>
      <c r="E371" s="146"/>
      <c r="F371" s="102"/>
      <c r="G371" s="168"/>
      <c r="H371" s="175"/>
      <c r="I371" s="113"/>
    </row>
    <row r="372" ht="18.75" customHeight="1">
      <c r="A372" s="174"/>
      <c r="B372" s="113"/>
      <c r="C372" s="113"/>
      <c r="D372" s="113"/>
      <c r="E372" s="146"/>
      <c r="F372" s="102"/>
      <c r="G372" s="168"/>
      <c r="H372" s="175"/>
      <c r="I372" s="113"/>
    </row>
    <row r="373" ht="18.75" customHeight="1">
      <c r="A373" s="174"/>
      <c r="B373" s="113"/>
      <c r="C373" s="113"/>
      <c r="D373" s="113"/>
      <c r="E373" s="146"/>
      <c r="F373" s="102"/>
      <c r="G373" s="168"/>
      <c r="H373" s="175"/>
      <c r="I373" s="113"/>
    </row>
    <row r="374" ht="18.75" customHeight="1">
      <c r="A374" s="174"/>
      <c r="B374" s="113"/>
      <c r="C374" s="113"/>
      <c r="D374" s="113"/>
      <c r="E374" s="146"/>
      <c r="F374" s="102"/>
      <c r="G374" s="168"/>
      <c r="H374" s="175"/>
      <c r="I374" s="113"/>
    </row>
    <row r="375" ht="18.75" customHeight="1">
      <c r="A375" s="174"/>
      <c r="B375" s="113"/>
      <c r="C375" s="113"/>
      <c r="D375" s="113"/>
      <c r="E375" s="146"/>
      <c r="F375" s="102"/>
      <c r="G375" s="168"/>
      <c r="H375" s="175"/>
      <c r="I375" s="113"/>
    </row>
    <row r="376" ht="18.75" customHeight="1">
      <c r="A376" s="174"/>
      <c r="B376" s="113"/>
      <c r="C376" s="113"/>
      <c r="D376" s="113"/>
      <c r="E376" s="146"/>
      <c r="F376" s="102"/>
      <c r="G376" s="168"/>
      <c r="H376" s="175"/>
      <c r="I376" s="113"/>
    </row>
    <row r="377" ht="18.75" customHeight="1">
      <c r="A377" s="174"/>
      <c r="B377" s="113"/>
      <c r="C377" s="113"/>
      <c r="D377" s="113"/>
      <c r="E377" s="146"/>
      <c r="F377" s="102"/>
      <c r="G377" s="168"/>
      <c r="H377" s="175"/>
      <c r="I377" s="113"/>
    </row>
    <row r="378" ht="18.75" customHeight="1">
      <c r="A378" s="174"/>
      <c r="B378" s="113"/>
      <c r="C378" s="113"/>
      <c r="D378" s="113"/>
      <c r="E378" s="146"/>
      <c r="F378" s="102"/>
      <c r="G378" s="168"/>
      <c r="H378" s="175"/>
      <c r="I378" s="113"/>
    </row>
    <row r="379" ht="18.75" customHeight="1">
      <c r="A379" s="174"/>
      <c r="B379" s="113"/>
      <c r="C379" s="113"/>
      <c r="D379" s="113"/>
      <c r="E379" s="146"/>
      <c r="F379" s="102"/>
      <c r="G379" s="168"/>
      <c r="H379" s="175"/>
      <c r="I379" s="113"/>
    </row>
    <row r="380" ht="18.75" customHeight="1">
      <c r="A380" s="174"/>
      <c r="B380" s="113"/>
      <c r="C380" s="113"/>
      <c r="D380" s="113"/>
      <c r="E380" s="146"/>
      <c r="F380" s="102"/>
      <c r="G380" s="168"/>
      <c r="H380" s="175"/>
      <c r="I380" s="113"/>
    </row>
    <row r="381" ht="18.75" customHeight="1">
      <c r="A381" s="174"/>
      <c r="B381" s="113"/>
      <c r="C381" s="113"/>
      <c r="D381" s="113"/>
      <c r="E381" s="146"/>
      <c r="F381" s="102"/>
      <c r="G381" s="168"/>
      <c r="H381" s="175"/>
      <c r="I381" s="113"/>
    </row>
    <row r="382" ht="18.75" customHeight="1">
      <c r="A382" s="174"/>
      <c r="B382" s="113"/>
      <c r="C382" s="113"/>
      <c r="D382" s="113"/>
      <c r="E382" s="146"/>
      <c r="F382" s="102"/>
      <c r="G382" s="168"/>
      <c r="H382" s="175"/>
      <c r="I382" s="113"/>
    </row>
    <row r="383" ht="18.75" customHeight="1">
      <c r="A383" s="174"/>
      <c r="B383" s="113"/>
      <c r="C383" s="113"/>
      <c r="D383" s="113"/>
      <c r="E383" s="146"/>
      <c r="F383" s="102"/>
      <c r="G383" s="168"/>
      <c r="H383" s="175"/>
      <c r="I383" s="113"/>
    </row>
    <row r="384" ht="18.75" customHeight="1">
      <c r="A384" s="174"/>
      <c r="B384" s="113"/>
      <c r="C384" s="113"/>
      <c r="D384" s="113"/>
      <c r="E384" s="146"/>
      <c r="F384" s="102"/>
      <c r="G384" s="168"/>
      <c r="H384" s="175"/>
      <c r="I384" s="113"/>
    </row>
    <row r="385" ht="18.75" customHeight="1">
      <c r="A385" s="174"/>
      <c r="B385" s="113"/>
      <c r="C385" s="113"/>
      <c r="D385" s="113"/>
      <c r="E385" s="146"/>
      <c r="F385" s="102"/>
      <c r="G385" s="168"/>
      <c r="H385" s="175"/>
      <c r="I385" s="113"/>
    </row>
    <row r="386" ht="18.75" customHeight="1">
      <c r="A386" s="174"/>
      <c r="B386" s="113"/>
      <c r="C386" s="113"/>
      <c r="D386" s="113"/>
      <c r="E386" s="146"/>
      <c r="F386" s="102"/>
      <c r="G386" s="168"/>
      <c r="H386" s="175"/>
      <c r="I386" s="113"/>
    </row>
    <row r="387" ht="18.75" customHeight="1">
      <c r="A387" s="174"/>
      <c r="B387" s="113"/>
      <c r="C387" s="113"/>
      <c r="D387" s="113"/>
      <c r="E387" s="146"/>
      <c r="F387" s="102"/>
      <c r="G387" s="168"/>
      <c r="H387" s="175"/>
      <c r="I387" s="113"/>
    </row>
    <row r="388" ht="18.75" customHeight="1">
      <c r="A388" s="174"/>
      <c r="B388" s="113"/>
      <c r="C388" s="113"/>
      <c r="D388" s="113"/>
      <c r="E388" s="146"/>
      <c r="F388" s="102"/>
      <c r="G388" s="168"/>
      <c r="H388" s="175"/>
      <c r="I388" s="113"/>
    </row>
    <row r="389" ht="18.75" customHeight="1">
      <c r="A389" s="174"/>
      <c r="B389" s="113"/>
      <c r="C389" s="113"/>
      <c r="D389" s="113"/>
      <c r="E389" s="146"/>
      <c r="F389" s="102"/>
      <c r="G389" s="168"/>
      <c r="H389" s="175"/>
      <c r="I389" s="113"/>
    </row>
    <row r="390" ht="18.75" customHeight="1">
      <c r="A390" s="174"/>
      <c r="B390" s="113"/>
      <c r="C390" s="113"/>
      <c r="D390" s="113"/>
      <c r="E390" s="146"/>
      <c r="F390" s="102"/>
      <c r="G390" s="168"/>
      <c r="H390" s="175"/>
      <c r="I390" s="113"/>
    </row>
    <row r="391" ht="18.75" customHeight="1">
      <c r="A391" s="174"/>
      <c r="B391" s="113"/>
      <c r="C391" s="113"/>
      <c r="D391" s="113"/>
      <c r="E391" s="146"/>
      <c r="F391" s="102"/>
      <c r="G391" s="168"/>
      <c r="H391" s="175"/>
      <c r="I391" s="113"/>
    </row>
    <row r="392" ht="18.75" customHeight="1">
      <c r="A392" s="174"/>
      <c r="B392" s="113"/>
      <c r="C392" s="113"/>
      <c r="D392" s="113"/>
      <c r="E392" s="146"/>
      <c r="F392" s="102"/>
      <c r="G392" s="168"/>
      <c r="H392" s="175"/>
      <c r="I392" s="113"/>
    </row>
    <row r="393" ht="18.75" customHeight="1">
      <c r="A393" s="174"/>
      <c r="B393" s="113"/>
      <c r="C393" s="113"/>
      <c r="D393" s="113"/>
      <c r="E393" s="146"/>
      <c r="F393" s="102"/>
      <c r="G393" s="168"/>
      <c r="H393" s="175"/>
      <c r="I393" s="113"/>
    </row>
    <row r="394" ht="18.75" customHeight="1">
      <c r="A394" s="174"/>
      <c r="B394" s="113"/>
      <c r="C394" s="113"/>
      <c r="D394" s="113"/>
      <c r="E394" s="146"/>
      <c r="F394" s="102"/>
      <c r="G394" s="168"/>
      <c r="H394" s="175"/>
      <c r="I394" s="113"/>
    </row>
    <row r="395" ht="18.75" customHeight="1">
      <c r="A395" s="174"/>
      <c r="B395" s="113"/>
      <c r="C395" s="113"/>
      <c r="D395" s="113"/>
      <c r="E395" s="146"/>
      <c r="F395" s="102"/>
      <c r="G395" s="168"/>
      <c r="H395" s="175"/>
      <c r="I395" s="113"/>
    </row>
    <row r="396" ht="18.75" customHeight="1">
      <c r="A396" s="174"/>
      <c r="B396" s="113"/>
      <c r="C396" s="113"/>
      <c r="D396" s="113"/>
      <c r="E396" s="146"/>
      <c r="F396" s="102"/>
      <c r="G396" s="168"/>
      <c r="H396" s="175"/>
      <c r="I396" s="113"/>
    </row>
    <row r="397" ht="18.75" customHeight="1">
      <c r="A397" s="174"/>
      <c r="B397" s="113"/>
      <c r="C397" s="113"/>
      <c r="D397" s="113"/>
      <c r="E397" s="146"/>
      <c r="F397" s="102"/>
      <c r="G397" s="168"/>
      <c r="H397" s="175"/>
      <c r="I397" s="113"/>
    </row>
    <row r="398" ht="18.75" customHeight="1">
      <c r="A398" s="174"/>
      <c r="B398" s="113"/>
      <c r="C398" s="113"/>
      <c r="D398" s="113"/>
      <c r="E398" s="146"/>
      <c r="F398" s="102"/>
      <c r="G398" s="168"/>
      <c r="H398" s="175"/>
      <c r="I398" s="113"/>
    </row>
    <row r="399" ht="18.75" customHeight="1">
      <c r="A399" s="174"/>
      <c r="B399" s="113"/>
      <c r="C399" s="113"/>
      <c r="D399" s="113"/>
      <c r="E399" s="146"/>
      <c r="F399" s="102"/>
      <c r="G399" s="168"/>
      <c r="H399" s="175"/>
      <c r="I399" s="113"/>
    </row>
    <row r="400" ht="18.75" customHeight="1">
      <c r="A400" s="174"/>
      <c r="B400" s="113"/>
      <c r="C400" s="113"/>
      <c r="D400" s="113"/>
      <c r="E400" s="146"/>
      <c r="F400" s="102"/>
      <c r="G400" s="168"/>
      <c r="H400" s="175"/>
      <c r="I400" s="113"/>
    </row>
    <row r="401" ht="18.75" customHeight="1">
      <c r="A401" s="174"/>
      <c r="B401" s="113"/>
      <c r="C401" s="113"/>
      <c r="D401" s="113"/>
      <c r="E401" s="146"/>
      <c r="F401" s="102"/>
      <c r="G401" s="168"/>
      <c r="H401" s="175"/>
      <c r="I401" s="113"/>
    </row>
    <row r="402" ht="18.75" customHeight="1">
      <c r="A402" s="174"/>
      <c r="B402" s="113"/>
      <c r="C402" s="113"/>
      <c r="D402" s="113"/>
      <c r="E402" s="146"/>
      <c r="F402" s="102"/>
      <c r="G402" s="168"/>
      <c r="H402" s="175"/>
      <c r="I402" s="113"/>
    </row>
    <row r="403" ht="18.75" customHeight="1">
      <c r="A403" s="174"/>
      <c r="B403" s="113"/>
      <c r="C403" s="113"/>
      <c r="D403" s="113"/>
      <c r="E403" s="146"/>
      <c r="F403" s="102"/>
      <c r="G403" s="168"/>
      <c r="H403" s="175"/>
      <c r="I403" s="113"/>
    </row>
    <row r="404" ht="18.75" customHeight="1">
      <c r="A404" s="174"/>
      <c r="B404" s="113"/>
      <c r="C404" s="113"/>
      <c r="D404" s="113"/>
      <c r="E404" s="146"/>
      <c r="F404" s="102"/>
      <c r="G404" s="168"/>
      <c r="H404" s="175"/>
      <c r="I404" s="113"/>
    </row>
    <row r="405" ht="18.75" customHeight="1">
      <c r="A405" s="174"/>
      <c r="B405" s="113"/>
      <c r="C405" s="113"/>
      <c r="D405" s="113"/>
      <c r="E405" s="146"/>
      <c r="F405" s="102"/>
      <c r="G405" s="168"/>
      <c r="H405" s="175"/>
      <c r="I405" s="113"/>
    </row>
    <row r="406" ht="18.75" customHeight="1">
      <c r="A406" s="174"/>
      <c r="B406" s="113"/>
      <c r="C406" s="113"/>
      <c r="D406" s="113"/>
      <c r="E406" s="146"/>
      <c r="F406" s="102"/>
      <c r="G406" s="168"/>
      <c r="H406" s="175"/>
      <c r="I406" s="113"/>
    </row>
    <row r="407" ht="18.75" customHeight="1">
      <c r="A407" s="174"/>
      <c r="B407" s="113"/>
      <c r="C407" s="113"/>
      <c r="D407" s="113"/>
      <c r="E407" s="146"/>
      <c r="F407" s="102"/>
      <c r="G407" s="168"/>
      <c r="H407" s="175"/>
      <c r="I407" s="113"/>
    </row>
    <row r="408" ht="18.75" customHeight="1">
      <c r="A408" s="174"/>
      <c r="B408" s="113"/>
      <c r="C408" s="113"/>
      <c r="D408" s="113"/>
      <c r="E408" s="146"/>
      <c r="F408" s="102"/>
      <c r="G408" s="168"/>
      <c r="H408" s="175"/>
      <c r="I408" s="113"/>
    </row>
    <row r="409" ht="18.75" customHeight="1">
      <c r="A409" s="174"/>
      <c r="B409" s="113"/>
      <c r="C409" s="113"/>
      <c r="D409" s="113"/>
      <c r="E409" s="146"/>
      <c r="F409" s="102"/>
      <c r="G409" s="168"/>
      <c r="H409" s="175"/>
      <c r="I409" s="113"/>
    </row>
    <row r="410" ht="18.75" customHeight="1">
      <c r="A410" s="174"/>
      <c r="B410" s="113"/>
      <c r="C410" s="113"/>
      <c r="D410" s="113"/>
      <c r="E410" s="146"/>
      <c r="F410" s="102"/>
      <c r="G410" s="168"/>
      <c r="H410" s="175"/>
      <c r="I410" s="113"/>
    </row>
    <row r="411" ht="18.75" customHeight="1">
      <c r="A411" s="174"/>
      <c r="B411" s="113"/>
      <c r="C411" s="113"/>
      <c r="D411" s="113"/>
      <c r="E411" s="146"/>
      <c r="F411" s="102"/>
      <c r="G411" s="168"/>
      <c r="H411" s="175"/>
      <c r="I411" s="113"/>
    </row>
    <row r="412" ht="18.75" customHeight="1">
      <c r="A412" s="174"/>
      <c r="B412" s="113"/>
      <c r="C412" s="113"/>
      <c r="D412" s="113"/>
      <c r="E412" s="146"/>
      <c r="F412" s="102"/>
      <c r="G412" s="168"/>
      <c r="H412" s="175"/>
      <c r="I412" s="113"/>
    </row>
    <row r="413" ht="18.75" customHeight="1">
      <c r="A413" s="174"/>
      <c r="B413" s="113"/>
      <c r="C413" s="113"/>
      <c r="D413" s="113"/>
      <c r="E413" s="146"/>
      <c r="F413" s="102"/>
      <c r="G413" s="168"/>
      <c r="H413" s="175"/>
      <c r="I413" s="113"/>
    </row>
    <row r="414" ht="18.75" customHeight="1">
      <c r="A414" s="174"/>
      <c r="B414" s="113"/>
      <c r="C414" s="113"/>
      <c r="D414" s="113"/>
      <c r="E414" s="146"/>
      <c r="F414" s="102"/>
      <c r="G414" s="168"/>
      <c r="H414" s="175"/>
      <c r="I414" s="113"/>
    </row>
    <row r="415" ht="18.75" customHeight="1">
      <c r="A415" s="174"/>
      <c r="B415" s="113"/>
      <c r="C415" s="113"/>
      <c r="D415" s="113"/>
      <c r="E415" s="146"/>
      <c r="F415" s="102"/>
      <c r="G415" s="168"/>
      <c r="H415" s="175"/>
      <c r="I415" s="113"/>
    </row>
    <row r="416" ht="18.75" customHeight="1">
      <c r="A416" s="174"/>
      <c r="B416" s="113"/>
      <c r="C416" s="113"/>
      <c r="D416" s="113"/>
      <c r="E416" s="146"/>
      <c r="F416" s="102"/>
      <c r="G416" s="168"/>
      <c r="H416" s="175"/>
      <c r="I416" s="113"/>
    </row>
    <row r="417" ht="18.75" customHeight="1">
      <c r="A417" s="174"/>
      <c r="B417" s="113"/>
      <c r="C417" s="113"/>
      <c r="D417" s="113"/>
      <c r="E417" s="146"/>
      <c r="F417" s="102"/>
      <c r="G417" s="168"/>
      <c r="H417" s="175"/>
      <c r="I417" s="113"/>
    </row>
    <row r="418" ht="18.75" customHeight="1">
      <c r="A418" s="174"/>
      <c r="B418" s="113"/>
      <c r="C418" s="113"/>
      <c r="D418" s="113"/>
      <c r="E418" s="146"/>
      <c r="F418" s="102"/>
      <c r="G418" s="168"/>
      <c r="H418" s="175"/>
      <c r="I418" s="113"/>
    </row>
    <row r="419" ht="18.75" customHeight="1">
      <c r="A419" s="174"/>
      <c r="B419" s="113"/>
      <c r="C419" s="113"/>
      <c r="D419" s="113"/>
      <c r="E419" s="146"/>
      <c r="F419" s="102"/>
      <c r="G419" s="168"/>
      <c r="H419" s="175"/>
      <c r="I419" s="113"/>
    </row>
    <row r="420" ht="18.75" customHeight="1">
      <c r="A420" s="174"/>
      <c r="B420" s="113"/>
      <c r="C420" s="113"/>
      <c r="D420" s="113"/>
      <c r="E420" s="146"/>
      <c r="F420" s="102"/>
      <c r="G420" s="168"/>
      <c r="H420" s="175"/>
      <c r="I420" s="113"/>
    </row>
    <row r="421" ht="18.75" customHeight="1">
      <c r="A421" s="174"/>
      <c r="B421" s="113"/>
      <c r="C421" s="113"/>
      <c r="D421" s="113"/>
      <c r="E421" s="146"/>
      <c r="F421" s="102"/>
      <c r="G421" s="168"/>
      <c r="H421" s="175"/>
      <c r="I421" s="113"/>
    </row>
    <row r="422" ht="18.75" customHeight="1">
      <c r="A422" s="174"/>
      <c r="B422" s="113"/>
      <c r="C422" s="113"/>
      <c r="D422" s="113"/>
      <c r="E422" s="146"/>
      <c r="F422" s="102"/>
      <c r="G422" s="168"/>
      <c r="H422" s="175"/>
      <c r="I422" s="113"/>
    </row>
    <row r="423" ht="18.75" customHeight="1">
      <c r="A423" s="174"/>
      <c r="B423" s="113"/>
      <c r="C423" s="113"/>
      <c r="D423" s="113"/>
      <c r="E423" s="146"/>
      <c r="F423" s="102"/>
      <c r="G423" s="168"/>
      <c r="H423" s="175"/>
      <c r="I423" s="113"/>
    </row>
    <row r="424" ht="18.75" customHeight="1">
      <c r="A424" s="174"/>
      <c r="B424" s="113"/>
      <c r="C424" s="113"/>
      <c r="D424" s="113"/>
      <c r="E424" s="146"/>
      <c r="F424" s="102"/>
      <c r="G424" s="168"/>
      <c r="H424" s="175"/>
      <c r="I424" s="113"/>
    </row>
    <row r="425" ht="18.75" customHeight="1">
      <c r="A425" s="174"/>
      <c r="B425" s="113"/>
      <c r="C425" s="113"/>
      <c r="D425" s="113"/>
      <c r="E425" s="146"/>
      <c r="F425" s="102"/>
      <c r="G425" s="168"/>
      <c r="H425" s="175"/>
      <c r="I425" s="113"/>
    </row>
    <row r="426" ht="18.75" customHeight="1">
      <c r="A426" s="174"/>
      <c r="B426" s="113"/>
      <c r="C426" s="113"/>
      <c r="D426" s="113"/>
      <c r="E426" s="146"/>
      <c r="F426" s="102"/>
      <c r="G426" s="168"/>
      <c r="H426" s="175"/>
      <c r="I426" s="113"/>
    </row>
    <row r="427" ht="18.75" customHeight="1">
      <c r="A427" s="174"/>
      <c r="B427" s="113"/>
      <c r="C427" s="113"/>
      <c r="D427" s="113"/>
      <c r="E427" s="146"/>
      <c r="F427" s="102"/>
      <c r="G427" s="168"/>
      <c r="H427" s="175"/>
      <c r="I427" s="113"/>
    </row>
    <row r="428" ht="18.75" customHeight="1">
      <c r="A428" s="174"/>
      <c r="B428" s="113"/>
      <c r="C428" s="113"/>
      <c r="D428" s="113"/>
      <c r="E428" s="146"/>
      <c r="F428" s="102"/>
      <c r="G428" s="168"/>
      <c r="H428" s="175"/>
      <c r="I428" s="113"/>
    </row>
    <row r="429" ht="18.75" customHeight="1">
      <c r="A429" s="174"/>
      <c r="B429" s="113"/>
      <c r="C429" s="113"/>
      <c r="D429" s="113"/>
      <c r="E429" s="146"/>
      <c r="F429" s="102"/>
      <c r="G429" s="168"/>
      <c r="H429" s="175"/>
      <c r="I429" s="113"/>
    </row>
    <row r="430" ht="18.75" customHeight="1">
      <c r="A430" s="174"/>
      <c r="B430" s="113"/>
      <c r="C430" s="113"/>
      <c r="D430" s="113"/>
      <c r="E430" s="146"/>
      <c r="F430" s="102"/>
      <c r="G430" s="168"/>
      <c r="H430" s="175"/>
      <c r="I430" s="113"/>
    </row>
    <row r="431" ht="18.75" customHeight="1">
      <c r="A431" s="174"/>
      <c r="B431" s="113"/>
      <c r="C431" s="113"/>
      <c r="D431" s="113"/>
      <c r="E431" s="146"/>
      <c r="F431" s="102"/>
      <c r="G431" s="168"/>
      <c r="H431" s="175"/>
      <c r="I431" s="113"/>
    </row>
    <row r="432" ht="18.75" customHeight="1">
      <c r="A432" s="174"/>
      <c r="B432" s="113"/>
      <c r="C432" s="113"/>
      <c r="D432" s="113"/>
      <c r="E432" s="146"/>
      <c r="F432" s="102"/>
      <c r="G432" s="168"/>
      <c r="H432" s="175"/>
      <c r="I432" s="113"/>
    </row>
    <row r="433" ht="18.75" customHeight="1">
      <c r="A433" s="174"/>
      <c r="B433" s="113"/>
      <c r="C433" s="113"/>
      <c r="D433" s="113"/>
      <c r="E433" s="146"/>
      <c r="F433" s="102"/>
      <c r="G433" s="168"/>
      <c r="H433" s="175"/>
      <c r="I433" s="113"/>
    </row>
    <row r="434" ht="18.75" customHeight="1">
      <c r="A434" s="174"/>
      <c r="B434" s="113"/>
      <c r="C434" s="113"/>
      <c r="D434" s="113"/>
      <c r="E434" s="146"/>
      <c r="F434" s="102"/>
      <c r="G434" s="168"/>
      <c r="H434" s="175"/>
      <c r="I434" s="113"/>
    </row>
    <row r="435" ht="18.75" customHeight="1">
      <c r="A435" s="174"/>
      <c r="B435" s="113"/>
      <c r="C435" s="113"/>
      <c r="D435" s="113"/>
      <c r="E435" s="146"/>
      <c r="F435" s="102"/>
      <c r="G435" s="168"/>
      <c r="H435" s="175"/>
      <c r="I435" s="113"/>
    </row>
    <row r="436" ht="18.75" customHeight="1">
      <c r="A436" s="174"/>
      <c r="B436" s="113"/>
      <c r="C436" s="113"/>
      <c r="D436" s="113"/>
      <c r="E436" s="146"/>
      <c r="F436" s="102"/>
      <c r="G436" s="168"/>
      <c r="H436" s="175"/>
      <c r="I436" s="113"/>
    </row>
    <row r="437" ht="18.75" customHeight="1">
      <c r="A437" s="174"/>
      <c r="B437" s="113"/>
      <c r="C437" s="113"/>
      <c r="D437" s="113"/>
      <c r="E437" s="146"/>
      <c r="F437" s="102"/>
      <c r="G437" s="168"/>
      <c r="H437" s="175"/>
      <c r="I437" s="113"/>
    </row>
    <row r="438" ht="18.75" customHeight="1">
      <c r="A438" s="174"/>
      <c r="B438" s="113"/>
      <c r="C438" s="113"/>
      <c r="D438" s="113"/>
      <c r="E438" s="146"/>
      <c r="F438" s="102"/>
      <c r="G438" s="168"/>
      <c r="H438" s="175"/>
      <c r="I438" s="113"/>
    </row>
    <row r="439" ht="18.75" customHeight="1">
      <c r="A439" s="174"/>
      <c r="B439" s="113"/>
      <c r="C439" s="113"/>
      <c r="D439" s="113"/>
      <c r="E439" s="146"/>
      <c r="F439" s="102"/>
      <c r="G439" s="168"/>
      <c r="H439" s="175"/>
      <c r="I439" s="113"/>
    </row>
    <row r="440" ht="18.75" customHeight="1">
      <c r="A440" s="174"/>
      <c r="B440" s="113"/>
      <c r="C440" s="113"/>
      <c r="D440" s="113"/>
      <c r="E440" s="146"/>
      <c r="F440" s="102"/>
      <c r="G440" s="168"/>
      <c r="H440" s="175"/>
      <c r="I440" s="113"/>
    </row>
    <row r="441" ht="18.75" customHeight="1">
      <c r="A441" s="174"/>
      <c r="B441" s="113"/>
      <c r="C441" s="113"/>
      <c r="D441" s="113"/>
      <c r="E441" s="146"/>
      <c r="F441" s="102"/>
      <c r="G441" s="168"/>
      <c r="H441" s="175"/>
      <c r="I441" s="113"/>
    </row>
    <row r="442" ht="18.75" customHeight="1">
      <c r="A442" s="174"/>
      <c r="B442" s="113"/>
      <c r="C442" s="113"/>
      <c r="D442" s="113"/>
      <c r="E442" s="146"/>
      <c r="F442" s="102"/>
      <c r="G442" s="168"/>
      <c r="H442" s="175"/>
      <c r="I442" s="113"/>
    </row>
    <row r="443" ht="18.75" customHeight="1">
      <c r="A443" s="174"/>
      <c r="B443" s="113"/>
      <c r="C443" s="113"/>
      <c r="D443" s="113"/>
      <c r="E443" s="146"/>
      <c r="F443" s="102"/>
      <c r="G443" s="168"/>
      <c r="H443" s="175"/>
      <c r="I443" s="113"/>
    </row>
    <row r="444" ht="18.75" customHeight="1">
      <c r="A444" s="174"/>
      <c r="B444" s="113"/>
      <c r="C444" s="113"/>
      <c r="D444" s="113"/>
      <c r="E444" s="146"/>
      <c r="F444" s="102"/>
      <c r="G444" s="168"/>
      <c r="H444" s="175"/>
      <c r="I444" s="113"/>
    </row>
    <row r="445" ht="18.75" customHeight="1">
      <c r="A445" s="174"/>
      <c r="B445" s="113"/>
      <c r="C445" s="113"/>
      <c r="D445" s="113"/>
      <c r="E445" s="146"/>
      <c r="F445" s="102"/>
      <c r="G445" s="168"/>
      <c r="H445" s="175"/>
      <c r="I445" s="113"/>
    </row>
    <row r="446" ht="18.75" customHeight="1">
      <c r="A446" s="174"/>
      <c r="B446" s="113"/>
      <c r="C446" s="113"/>
      <c r="D446" s="113"/>
      <c r="E446" s="146"/>
      <c r="F446" s="102"/>
      <c r="G446" s="168"/>
      <c r="H446" s="175"/>
      <c r="I446" s="113"/>
    </row>
    <row r="447" ht="18.75" customHeight="1">
      <c r="A447" s="174"/>
      <c r="B447" s="113"/>
      <c r="C447" s="113"/>
      <c r="D447" s="113"/>
      <c r="E447" s="146"/>
      <c r="F447" s="102"/>
      <c r="G447" s="168"/>
      <c r="H447" s="175"/>
      <c r="I447" s="113"/>
    </row>
    <row r="448" ht="18.75" customHeight="1">
      <c r="A448" s="174"/>
      <c r="B448" s="113"/>
      <c r="C448" s="113"/>
      <c r="D448" s="113"/>
      <c r="E448" s="146"/>
      <c r="F448" s="102"/>
      <c r="G448" s="168"/>
      <c r="H448" s="175"/>
      <c r="I448" s="113"/>
    </row>
    <row r="449" ht="18.75" customHeight="1">
      <c r="A449" s="174"/>
      <c r="B449" s="113"/>
      <c r="C449" s="113"/>
      <c r="D449" s="113"/>
      <c r="E449" s="146"/>
      <c r="F449" s="102"/>
      <c r="G449" s="168"/>
      <c r="H449" s="175"/>
      <c r="I449" s="113"/>
    </row>
    <row r="450" ht="18.75" customHeight="1">
      <c r="A450" s="174"/>
      <c r="B450" s="113"/>
      <c r="C450" s="113"/>
      <c r="D450" s="113"/>
      <c r="E450" s="146"/>
      <c r="F450" s="102"/>
      <c r="G450" s="168"/>
      <c r="H450" s="175"/>
      <c r="I450" s="113"/>
    </row>
    <row r="451" ht="18.75" customHeight="1">
      <c r="A451" s="174"/>
      <c r="B451" s="113"/>
      <c r="C451" s="113"/>
      <c r="D451" s="113"/>
      <c r="E451" s="146"/>
      <c r="F451" s="102"/>
      <c r="G451" s="168"/>
      <c r="H451" s="175"/>
      <c r="I451" s="113"/>
    </row>
    <row r="452" ht="18.75" customHeight="1">
      <c r="A452" s="174"/>
      <c r="B452" s="113"/>
      <c r="C452" s="113"/>
      <c r="D452" s="113"/>
      <c r="E452" s="146"/>
      <c r="F452" s="102"/>
      <c r="G452" s="168"/>
      <c r="H452" s="175"/>
      <c r="I452" s="113"/>
    </row>
    <row r="453" ht="18.75" customHeight="1">
      <c r="A453" s="174"/>
      <c r="B453" s="113"/>
      <c r="C453" s="113"/>
      <c r="D453" s="113"/>
      <c r="E453" s="146"/>
      <c r="F453" s="102"/>
      <c r="G453" s="168"/>
      <c r="H453" s="175"/>
      <c r="I453" s="113"/>
    </row>
    <row r="454" ht="18.75" customHeight="1">
      <c r="A454" s="174"/>
      <c r="B454" s="113"/>
      <c r="C454" s="113"/>
      <c r="D454" s="113"/>
      <c r="E454" s="146"/>
      <c r="F454" s="102"/>
      <c r="G454" s="168"/>
      <c r="H454" s="175"/>
      <c r="I454" s="113"/>
    </row>
    <row r="455" ht="18.75" customHeight="1">
      <c r="A455" s="174"/>
      <c r="B455" s="113"/>
      <c r="C455" s="113"/>
      <c r="D455" s="113"/>
      <c r="E455" s="146"/>
      <c r="F455" s="102"/>
      <c r="G455" s="168"/>
      <c r="H455" s="175"/>
      <c r="I455" s="113"/>
    </row>
    <row r="456" ht="18.75" customHeight="1">
      <c r="A456" s="174"/>
      <c r="B456" s="113"/>
      <c r="C456" s="113"/>
      <c r="D456" s="113"/>
      <c r="E456" s="146"/>
      <c r="F456" s="102"/>
      <c r="G456" s="168"/>
      <c r="H456" s="175"/>
      <c r="I456" s="113"/>
    </row>
    <row r="457" ht="18.75" customHeight="1">
      <c r="A457" s="174"/>
      <c r="B457" s="113"/>
      <c r="C457" s="113"/>
      <c r="D457" s="113"/>
      <c r="E457" s="146"/>
      <c r="F457" s="102"/>
      <c r="G457" s="168"/>
      <c r="H457" s="175"/>
      <c r="I457" s="113"/>
    </row>
    <row r="458" ht="18.75" customHeight="1">
      <c r="A458" s="174"/>
      <c r="B458" s="113"/>
      <c r="C458" s="113"/>
      <c r="D458" s="113"/>
      <c r="E458" s="146"/>
      <c r="F458" s="102"/>
      <c r="G458" s="168"/>
      <c r="H458" s="175"/>
      <c r="I458" s="113"/>
    </row>
    <row r="459" ht="18.75" customHeight="1">
      <c r="A459" s="174"/>
      <c r="B459" s="113"/>
      <c r="C459" s="113"/>
      <c r="D459" s="113"/>
      <c r="E459" s="146"/>
      <c r="F459" s="102"/>
      <c r="G459" s="168"/>
      <c r="H459" s="175"/>
      <c r="I459" s="113"/>
    </row>
    <row r="460" ht="18.75" customHeight="1">
      <c r="A460" s="174"/>
      <c r="B460" s="113"/>
      <c r="C460" s="113"/>
      <c r="D460" s="113"/>
      <c r="E460" s="146"/>
      <c r="F460" s="102"/>
      <c r="G460" s="168"/>
      <c r="H460" s="175"/>
      <c r="I460" s="113"/>
    </row>
    <row r="461" ht="18.75" customHeight="1">
      <c r="A461" s="174"/>
      <c r="B461" s="113"/>
      <c r="C461" s="113"/>
      <c r="D461" s="113"/>
      <c r="E461" s="146"/>
      <c r="F461" s="102"/>
      <c r="G461" s="168"/>
      <c r="H461" s="175"/>
      <c r="I461" s="113"/>
    </row>
    <row r="462" ht="18.75" customHeight="1">
      <c r="A462" s="174"/>
      <c r="B462" s="113"/>
      <c r="C462" s="113"/>
      <c r="D462" s="113"/>
      <c r="E462" s="146"/>
      <c r="F462" s="102"/>
      <c r="G462" s="168"/>
      <c r="H462" s="175"/>
      <c r="I462" s="113"/>
    </row>
    <row r="463" ht="18.75" customHeight="1">
      <c r="A463" s="174"/>
      <c r="B463" s="113"/>
      <c r="C463" s="113"/>
      <c r="D463" s="113"/>
      <c r="E463" s="146"/>
      <c r="F463" s="102"/>
      <c r="G463" s="168"/>
      <c r="H463" s="175"/>
      <c r="I463" s="113"/>
    </row>
    <row r="464" ht="18.75" customHeight="1">
      <c r="A464" s="174"/>
      <c r="B464" s="113"/>
      <c r="C464" s="113"/>
      <c r="D464" s="113"/>
      <c r="E464" s="146"/>
      <c r="F464" s="102"/>
      <c r="G464" s="168"/>
      <c r="H464" s="175"/>
      <c r="I464" s="113"/>
    </row>
    <row r="465" ht="18.75" customHeight="1">
      <c r="A465" s="174"/>
      <c r="B465" s="113"/>
      <c r="C465" s="113"/>
      <c r="D465" s="113"/>
      <c r="E465" s="146"/>
      <c r="F465" s="102"/>
      <c r="G465" s="168"/>
      <c r="H465" s="175"/>
      <c r="I465" s="113"/>
    </row>
    <row r="466" ht="18.75" customHeight="1">
      <c r="A466" s="174"/>
      <c r="B466" s="113"/>
      <c r="C466" s="113"/>
      <c r="D466" s="113"/>
      <c r="E466" s="146"/>
      <c r="F466" s="102"/>
      <c r="G466" s="168"/>
      <c r="H466" s="175"/>
      <c r="I466" s="113"/>
    </row>
    <row r="467" ht="18.75" customHeight="1">
      <c r="A467" s="174"/>
      <c r="B467" s="113"/>
      <c r="C467" s="113"/>
      <c r="D467" s="113"/>
      <c r="E467" s="146"/>
      <c r="F467" s="102"/>
      <c r="G467" s="168"/>
      <c r="H467" s="175"/>
      <c r="I467" s="113"/>
    </row>
    <row r="468" ht="18.75" customHeight="1">
      <c r="A468" s="174"/>
      <c r="B468" s="113"/>
      <c r="C468" s="113"/>
      <c r="D468" s="113"/>
      <c r="E468" s="146"/>
      <c r="F468" s="102"/>
      <c r="G468" s="168"/>
      <c r="H468" s="175"/>
      <c r="I468" s="113"/>
    </row>
    <row r="469" ht="18.75" customHeight="1">
      <c r="A469" s="174"/>
      <c r="B469" s="113"/>
      <c r="C469" s="113"/>
      <c r="D469" s="113"/>
      <c r="E469" s="146"/>
      <c r="F469" s="102"/>
      <c r="G469" s="168"/>
      <c r="H469" s="175"/>
      <c r="I469" s="113"/>
    </row>
    <row r="470" ht="18.75" customHeight="1">
      <c r="A470" s="174"/>
      <c r="B470" s="113"/>
      <c r="C470" s="113"/>
      <c r="D470" s="113"/>
      <c r="E470" s="146"/>
      <c r="F470" s="102"/>
      <c r="G470" s="168"/>
      <c r="H470" s="175"/>
      <c r="I470" s="113"/>
    </row>
    <row r="471" ht="18.75" customHeight="1">
      <c r="A471" s="174"/>
      <c r="B471" s="113"/>
      <c r="C471" s="113"/>
      <c r="D471" s="113"/>
      <c r="E471" s="146"/>
      <c r="F471" s="102"/>
      <c r="G471" s="168"/>
      <c r="H471" s="175"/>
      <c r="I471" s="113"/>
    </row>
    <row r="472" ht="18.75" customHeight="1">
      <c r="A472" s="174"/>
      <c r="B472" s="113"/>
      <c r="C472" s="113"/>
      <c r="D472" s="113"/>
      <c r="E472" s="146"/>
      <c r="F472" s="102"/>
      <c r="G472" s="168"/>
      <c r="H472" s="175"/>
      <c r="I472" s="113"/>
    </row>
    <row r="473" ht="18.75" customHeight="1">
      <c r="A473" s="174"/>
      <c r="B473" s="113"/>
      <c r="C473" s="113"/>
      <c r="D473" s="113"/>
      <c r="E473" s="146"/>
      <c r="F473" s="102"/>
      <c r="G473" s="168"/>
      <c r="H473" s="175"/>
      <c r="I473" s="113"/>
    </row>
    <row r="474" ht="18.75" customHeight="1">
      <c r="A474" s="174"/>
      <c r="B474" s="113"/>
      <c r="C474" s="113"/>
      <c r="D474" s="113"/>
      <c r="E474" s="146"/>
      <c r="F474" s="102"/>
      <c r="G474" s="168"/>
      <c r="H474" s="175"/>
      <c r="I474" s="113"/>
    </row>
    <row r="475" ht="18.75" customHeight="1">
      <c r="A475" s="174"/>
      <c r="B475" s="113"/>
      <c r="C475" s="113"/>
      <c r="D475" s="113"/>
      <c r="E475" s="146"/>
      <c r="F475" s="102"/>
      <c r="G475" s="168"/>
      <c r="H475" s="175"/>
      <c r="I475" s="113"/>
    </row>
    <row r="476" ht="18.75" customHeight="1">
      <c r="A476" s="174"/>
      <c r="B476" s="113"/>
      <c r="C476" s="113"/>
      <c r="D476" s="113"/>
      <c r="E476" s="146"/>
      <c r="F476" s="102"/>
      <c r="G476" s="168"/>
      <c r="H476" s="175"/>
      <c r="I476" s="113"/>
    </row>
    <row r="477" ht="18.75" customHeight="1">
      <c r="A477" s="174"/>
      <c r="B477" s="113"/>
      <c r="C477" s="113"/>
      <c r="D477" s="113"/>
      <c r="E477" s="146"/>
      <c r="F477" s="102"/>
      <c r="G477" s="168"/>
      <c r="H477" s="175"/>
      <c r="I477" s="113"/>
    </row>
    <row r="478" ht="18.75" customHeight="1">
      <c r="A478" s="174"/>
      <c r="B478" s="113"/>
      <c r="C478" s="113"/>
      <c r="D478" s="113"/>
      <c r="E478" s="146"/>
      <c r="F478" s="102"/>
      <c r="G478" s="168"/>
      <c r="H478" s="175"/>
      <c r="I478" s="113"/>
    </row>
    <row r="479" ht="18.75" customHeight="1">
      <c r="A479" s="174"/>
      <c r="B479" s="113"/>
      <c r="C479" s="113"/>
      <c r="D479" s="113"/>
      <c r="E479" s="146"/>
      <c r="F479" s="102"/>
      <c r="G479" s="168"/>
      <c r="H479" s="175"/>
      <c r="I479" s="113"/>
    </row>
    <row r="480" ht="18.75" customHeight="1">
      <c r="A480" s="174"/>
      <c r="B480" s="113"/>
      <c r="C480" s="113"/>
      <c r="D480" s="113"/>
      <c r="E480" s="146"/>
      <c r="F480" s="102"/>
      <c r="G480" s="168"/>
      <c r="H480" s="175"/>
      <c r="I480" s="113"/>
    </row>
    <row r="481" ht="18.75" customHeight="1">
      <c r="A481" s="174"/>
      <c r="B481" s="113"/>
      <c r="C481" s="113"/>
      <c r="D481" s="113"/>
      <c r="E481" s="146"/>
      <c r="F481" s="102"/>
      <c r="G481" s="168"/>
      <c r="H481" s="175"/>
      <c r="I481" s="113"/>
    </row>
    <row r="482" ht="18.75" customHeight="1">
      <c r="A482" s="174"/>
      <c r="B482" s="113"/>
      <c r="C482" s="113"/>
      <c r="D482" s="113"/>
      <c r="E482" s="146"/>
      <c r="F482" s="102"/>
      <c r="G482" s="168"/>
      <c r="H482" s="175"/>
      <c r="I482" s="113"/>
    </row>
    <row r="483" ht="18.75" customHeight="1">
      <c r="A483" s="174"/>
      <c r="B483" s="113"/>
      <c r="C483" s="113"/>
      <c r="D483" s="113"/>
      <c r="E483" s="146"/>
      <c r="F483" s="102"/>
      <c r="G483" s="168"/>
      <c r="H483" s="175"/>
      <c r="I483" s="113"/>
    </row>
    <row r="484" ht="18.75" customHeight="1">
      <c r="A484" s="174"/>
      <c r="B484" s="113"/>
      <c r="C484" s="113"/>
      <c r="D484" s="113"/>
      <c r="E484" s="146"/>
      <c r="F484" s="102"/>
      <c r="G484" s="168"/>
      <c r="H484" s="175"/>
      <c r="I484" s="113"/>
    </row>
    <row r="485" ht="18.75" customHeight="1">
      <c r="A485" s="174"/>
      <c r="B485" s="113"/>
      <c r="C485" s="113"/>
      <c r="D485" s="113"/>
      <c r="E485" s="146"/>
      <c r="F485" s="102"/>
      <c r="G485" s="168"/>
      <c r="H485" s="175"/>
      <c r="I485" s="113"/>
    </row>
    <row r="486" ht="18.75" customHeight="1">
      <c r="A486" s="174"/>
      <c r="B486" s="113"/>
      <c r="C486" s="113"/>
      <c r="D486" s="113"/>
      <c r="E486" s="146"/>
      <c r="F486" s="102"/>
      <c r="G486" s="168"/>
      <c r="H486" s="175"/>
      <c r="I486" s="113"/>
    </row>
    <row r="487" ht="18.75" customHeight="1">
      <c r="A487" s="174"/>
      <c r="B487" s="113"/>
      <c r="C487" s="113"/>
      <c r="D487" s="113"/>
      <c r="E487" s="146"/>
      <c r="F487" s="102"/>
      <c r="G487" s="168"/>
      <c r="H487" s="175"/>
      <c r="I487" s="113"/>
    </row>
    <row r="488" ht="18.75" customHeight="1">
      <c r="A488" s="174"/>
      <c r="B488" s="113"/>
      <c r="C488" s="113"/>
      <c r="D488" s="113"/>
      <c r="E488" s="146"/>
      <c r="F488" s="102"/>
      <c r="G488" s="168"/>
      <c r="H488" s="175"/>
      <c r="I488" s="113"/>
    </row>
    <row r="489" ht="18.75" customHeight="1">
      <c r="A489" s="174"/>
      <c r="B489" s="113"/>
      <c r="C489" s="113"/>
      <c r="D489" s="113"/>
      <c r="E489" s="146"/>
      <c r="F489" s="102"/>
      <c r="G489" s="168"/>
      <c r="H489" s="175"/>
      <c r="I489" s="113"/>
    </row>
    <row r="490" ht="18.75" customHeight="1">
      <c r="A490" s="174"/>
      <c r="B490" s="113"/>
      <c r="C490" s="113"/>
      <c r="D490" s="113"/>
      <c r="E490" s="146"/>
      <c r="F490" s="102"/>
      <c r="G490" s="168"/>
      <c r="H490" s="175"/>
      <c r="I490" s="113"/>
    </row>
    <row r="491" ht="18.75" customHeight="1">
      <c r="A491" s="174"/>
      <c r="B491" s="113"/>
      <c r="C491" s="113"/>
      <c r="D491" s="113"/>
      <c r="E491" s="146"/>
      <c r="F491" s="102"/>
      <c r="G491" s="168"/>
      <c r="H491" s="175"/>
      <c r="I491" s="113"/>
    </row>
    <row r="492" ht="18.75" customHeight="1">
      <c r="A492" s="174"/>
      <c r="B492" s="113"/>
      <c r="C492" s="113"/>
      <c r="D492" s="113"/>
      <c r="E492" s="146"/>
      <c r="F492" s="102"/>
      <c r="G492" s="168"/>
      <c r="H492" s="175"/>
      <c r="I492" s="113"/>
    </row>
    <row r="493" ht="18.75" customHeight="1">
      <c r="A493" s="174"/>
      <c r="B493" s="113"/>
      <c r="C493" s="113"/>
      <c r="D493" s="113"/>
      <c r="E493" s="146"/>
      <c r="F493" s="102"/>
      <c r="G493" s="168"/>
      <c r="H493" s="175"/>
      <c r="I493" s="113"/>
    </row>
    <row r="494" ht="18.75" customHeight="1">
      <c r="A494" s="174"/>
      <c r="B494" s="113"/>
      <c r="C494" s="113"/>
      <c r="D494" s="113"/>
      <c r="E494" s="146"/>
      <c r="F494" s="102"/>
      <c r="G494" s="168"/>
      <c r="H494" s="175"/>
      <c r="I494" s="113"/>
    </row>
    <row r="495" ht="18.75" customHeight="1">
      <c r="A495" s="174"/>
      <c r="B495" s="113"/>
      <c r="C495" s="113"/>
      <c r="D495" s="113"/>
      <c r="E495" s="146"/>
      <c r="F495" s="102"/>
      <c r="G495" s="168"/>
      <c r="H495" s="175"/>
      <c r="I495" s="113"/>
    </row>
    <row r="496" ht="18.75" customHeight="1">
      <c r="A496" s="174"/>
      <c r="B496" s="113"/>
      <c r="C496" s="113"/>
      <c r="D496" s="113"/>
      <c r="E496" s="146"/>
      <c r="F496" s="102"/>
      <c r="G496" s="168"/>
      <c r="H496" s="175"/>
      <c r="I496" s="113"/>
    </row>
    <row r="497" ht="18.75" customHeight="1">
      <c r="A497" s="174"/>
      <c r="B497" s="113"/>
      <c r="C497" s="113"/>
      <c r="D497" s="113"/>
      <c r="E497" s="146"/>
      <c r="F497" s="102"/>
      <c r="G497" s="168"/>
      <c r="H497" s="175"/>
      <c r="I497" s="113"/>
    </row>
    <row r="498" ht="18.75" customHeight="1">
      <c r="A498" s="174"/>
      <c r="B498" s="113"/>
      <c r="C498" s="113"/>
      <c r="D498" s="113"/>
      <c r="E498" s="146"/>
      <c r="F498" s="102"/>
      <c r="G498" s="168"/>
      <c r="H498" s="175"/>
      <c r="I498" s="113"/>
    </row>
    <row r="499" ht="18.75" customHeight="1">
      <c r="A499" s="174"/>
      <c r="B499" s="113"/>
      <c r="C499" s="113"/>
      <c r="D499" s="113"/>
      <c r="E499" s="146"/>
      <c r="F499" s="102"/>
      <c r="G499" s="168"/>
      <c r="H499" s="175"/>
      <c r="I499" s="113"/>
    </row>
    <row r="500" ht="18.75" customHeight="1">
      <c r="A500" s="174"/>
      <c r="B500" s="113"/>
      <c r="C500" s="113"/>
      <c r="D500" s="113"/>
      <c r="E500" s="146"/>
      <c r="F500" s="102"/>
      <c r="G500" s="168"/>
      <c r="H500" s="175"/>
      <c r="I500" s="113"/>
    </row>
    <row r="501" ht="18.75" customHeight="1">
      <c r="A501" s="174"/>
      <c r="B501" s="113"/>
      <c r="C501" s="113"/>
      <c r="D501" s="113"/>
      <c r="E501" s="146"/>
      <c r="F501" s="102"/>
      <c r="G501" s="168"/>
      <c r="H501" s="175"/>
      <c r="I501" s="113"/>
    </row>
    <row r="502" ht="18.75" customHeight="1">
      <c r="A502" s="174"/>
      <c r="B502" s="113"/>
      <c r="C502" s="113"/>
      <c r="D502" s="113"/>
      <c r="E502" s="146"/>
      <c r="F502" s="102"/>
      <c r="G502" s="168"/>
      <c r="H502" s="175"/>
      <c r="I502" s="113"/>
    </row>
    <row r="503" ht="18.75" customHeight="1">
      <c r="A503" s="174"/>
      <c r="B503" s="113"/>
      <c r="C503" s="113"/>
      <c r="D503" s="113"/>
      <c r="E503" s="146"/>
      <c r="F503" s="102"/>
      <c r="G503" s="168"/>
      <c r="H503" s="175"/>
      <c r="I503" s="113"/>
    </row>
    <row r="504" ht="18.75" customHeight="1">
      <c r="A504" s="174"/>
      <c r="B504" s="113"/>
      <c r="C504" s="113"/>
      <c r="D504" s="113"/>
      <c r="E504" s="146"/>
      <c r="F504" s="102"/>
      <c r="G504" s="168"/>
      <c r="H504" s="175"/>
      <c r="I504" s="113"/>
    </row>
    <row r="505" ht="18.75" customHeight="1">
      <c r="A505" s="174"/>
      <c r="B505" s="113"/>
      <c r="C505" s="113"/>
      <c r="D505" s="113"/>
      <c r="E505" s="146"/>
      <c r="F505" s="102"/>
      <c r="G505" s="168"/>
      <c r="H505" s="175"/>
      <c r="I505" s="113"/>
    </row>
    <row r="506" ht="18.75" customHeight="1">
      <c r="A506" s="174"/>
      <c r="B506" s="113"/>
      <c r="C506" s="113"/>
      <c r="D506" s="113"/>
      <c r="E506" s="146"/>
      <c r="F506" s="102"/>
      <c r="G506" s="168"/>
      <c r="H506" s="175"/>
      <c r="I506" s="113"/>
    </row>
    <row r="507" ht="18.75" customHeight="1">
      <c r="A507" s="174"/>
      <c r="B507" s="113"/>
      <c r="C507" s="113"/>
      <c r="D507" s="113"/>
      <c r="E507" s="146"/>
      <c r="F507" s="102"/>
      <c r="G507" s="168"/>
      <c r="H507" s="175"/>
      <c r="I507" s="113"/>
    </row>
    <row r="508" ht="18.75" customHeight="1">
      <c r="A508" s="174"/>
      <c r="B508" s="113"/>
      <c r="C508" s="113"/>
      <c r="D508" s="113"/>
      <c r="E508" s="146"/>
      <c r="F508" s="102"/>
      <c r="G508" s="168"/>
      <c r="H508" s="175"/>
      <c r="I508" s="113"/>
    </row>
    <row r="509" ht="18.75" customHeight="1">
      <c r="A509" s="174"/>
      <c r="B509" s="113"/>
      <c r="C509" s="113"/>
      <c r="D509" s="113"/>
      <c r="E509" s="146"/>
      <c r="F509" s="102"/>
      <c r="G509" s="168"/>
      <c r="H509" s="175"/>
      <c r="I509" s="113"/>
    </row>
    <row r="510" ht="18.75" customHeight="1">
      <c r="A510" s="174"/>
      <c r="B510" s="113"/>
      <c r="C510" s="113"/>
      <c r="D510" s="113"/>
      <c r="E510" s="146"/>
      <c r="F510" s="102"/>
      <c r="G510" s="168"/>
      <c r="H510" s="175"/>
      <c r="I510" s="113"/>
    </row>
    <row r="511" ht="18.75" customHeight="1">
      <c r="A511" s="174"/>
      <c r="B511" s="113"/>
      <c r="C511" s="113"/>
      <c r="D511" s="113"/>
      <c r="E511" s="146"/>
      <c r="F511" s="102"/>
      <c r="G511" s="168"/>
      <c r="H511" s="175"/>
      <c r="I511" s="113"/>
    </row>
    <row r="512" ht="18.75" customHeight="1">
      <c r="A512" s="174"/>
      <c r="B512" s="113"/>
      <c r="C512" s="113"/>
      <c r="D512" s="113"/>
      <c r="E512" s="146"/>
      <c r="F512" s="102"/>
      <c r="G512" s="168"/>
      <c r="H512" s="175"/>
      <c r="I512" s="113"/>
    </row>
    <row r="513" ht="18.75" customHeight="1">
      <c r="A513" s="174"/>
      <c r="B513" s="113"/>
      <c r="C513" s="113"/>
      <c r="D513" s="113"/>
      <c r="E513" s="146"/>
      <c r="F513" s="102"/>
      <c r="G513" s="168"/>
      <c r="H513" s="175"/>
      <c r="I513" s="113"/>
    </row>
    <row r="514" ht="18.75" customHeight="1">
      <c r="A514" s="174"/>
      <c r="B514" s="113"/>
      <c r="C514" s="113"/>
      <c r="D514" s="113"/>
      <c r="E514" s="146"/>
      <c r="F514" s="102"/>
      <c r="G514" s="168"/>
      <c r="H514" s="175"/>
      <c r="I514" s="113"/>
    </row>
    <row r="515" ht="18.75" customHeight="1">
      <c r="A515" s="174"/>
      <c r="B515" s="113"/>
      <c r="C515" s="113"/>
      <c r="D515" s="113"/>
      <c r="E515" s="146"/>
      <c r="F515" s="102"/>
      <c r="G515" s="168"/>
      <c r="H515" s="175"/>
      <c r="I515" s="113"/>
    </row>
    <row r="516" ht="18.75" customHeight="1">
      <c r="A516" s="174"/>
      <c r="B516" s="113"/>
      <c r="C516" s="113"/>
      <c r="D516" s="113"/>
      <c r="E516" s="146"/>
      <c r="F516" s="102"/>
      <c r="G516" s="168"/>
      <c r="H516" s="175"/>
      <c r="I516" s="113"/>
    </row>
    <row r="517" ht="18.75" customHeight="1">
      <c r="A517" s="174"/>
      <c r="B517" s="113"/>
      <c r="C517" s="113"/>
      <c r="D517" s="113"/>
      <c r="E517" s="146"/>
      <c r="F517" s="102"/>
      <c r="G517" s="168"/>
      <c r="H517" s="175"/>
      <c r="I517" s="113"/>
    </row>
    <row r="518" ht="18.75" customHeight="1">
      <c r="A518" s="174"/>
      <c r="B518" s="113"/>
      <c r="C518" s="113"/>
      <c r="D518" s="113"/>
      <c r="E518" s="146"/>
      <c r="F518" s="102"/>
      <c r="G518" s="168"/>
      <c r="H518" s="175"/>
      <c r="I518" s="113"/>
    </row>
    <row r="519" ht="18.75" customHeight="1">
      <c r="A519" s="174"/>
      <c r="B519" s="113"/>
      <c r="C519" s="113"/>
      <c r="D519" s="113"/>
      <c r="E519" s="146"/>
      <c r="F519" s="102"/>
      <c r="G519" s="168"/>
      <c r="H519" s="175"/>
      <c r="I519" s="113"/>
    </row>
    <row r="520" ht="18.75" customHeight="1">
      <c r="A520" s="174"/>
      <c r="B520" s="113"/>
      <c r="C520" s="113"/>
      <c r="D520" s="113"/>
      <c r="E520" s="146"/>
      <c r="F520" s="102"/>
      <c r="G520" s="168"/>
      <c r="H520" s="175"/>
      <c r="I520" s="113"/>
    </row>
    <row r="521" ht="18.75" customHeight="1">
      <c r="A521" s="174"/>
      <c r="B521" s="113"/>
      <c r="C521" s="113"/>
      <c r="D521" s="113"/>
      <c r="E521" s="146"/>
      <c r="F521" s="102"/>
      <c r="G521" s="168"/>
      <c r="H521" s="175"/>
      <c r="I521" s="113"/>
    </row>
    <row r="522" ht="18.75" customHeight="1">
      <c r="A522" s="174"/>
      <c r="B522" s="113"/>
      <c r="C522" s="113"/>
      <c r="D522" s="113"/>
      <c r="E522" s="146"/>
      <c r="F522" s="102"/>
      <c r="G522" s="168"/>
      <c r="H522" s="175"/>
      <c r="I522" s="113"/>
    </row>
    <row r="523" ht="18.75" customHeight="1">
      <c r="A523" s="174"/>
      <c r="B523" s="113"/>
      <c r="C523" s="113"/>
      <c r="D523" s="113"/>
      <c r="E523" s="146"/>
      <c r="F523" s="102"/>
      <c r="G523" s="168"/>
      <c r="H523" s="175"/>
      <c r="I523" s="113"/>
    </row>
    <row r="524" ht="18.75" customHeight="1">
      <c r="A524" s="174"/>
      <c r="B524" s="113"/>
      <c r="C524" s="113"/>
      <c r="D524" s="113"/>
      <c r="E524" s="146"/>
      <c r="F524" s="102"/>
      <c r="G524" s="168"/>
      <c r="H524" s="175"/>
      <c r="I524" s="113"/>
    </row>
    <row r="525" ht="18.75" customHeight="1">
      <c r="A525" s="174"/>
      <c r="B525" s="113"/>
      <c r="C525" s="113"/>
      <c r="D525" s="113"/>
      <c r="E525" s="146"/>
      <c r="F525" s="102"/>
      <c r="G525" s="168"/>
      <c r="H525" s="175"/>
      <c r="I525" s="113"/>
    </row>
    <row r="526" ht="18.75" customHeight="1">
      <c r="A526" s="174"/>
      <c r="B526" s="113"/>
      <c r="C526" s="113"/>
      <c r="D526" s="113"/>
      <c r="E526" s="146"/>
      <c r="F526" s="102"/>
      <c r="G526" s="168"/>
      <c r="H526" s="175"/>
      <c r="I526" s="113"/>
    </row>
    <row r="527" ht="18.75" customHeight="1">
      <c r="A527" s="174"/>
      <c r="B527" s="113"/>
      <c r="C527" s="113"/>
      <c r="D527" s="113"/>
      <c r="E527" s="146"/>
      <c r="F527" s="102"/>
      <c r="G527" s="168"/>
      <c r="H527" s="175"/>
      <c r="I527" s="113"/>
    </row>
    <row r="528" ht="18.75" customHeight="1">
      <c r="A528" s="174"/>
      <c r="B528" s="113"/>
      <c r="C528" s="113"/>
      <c r="D528" s="113"/>
      <c r="E528" s="146"/>
      <c r="F528" s="102"/>
      <c r="G528" s="168"/>
      <c r="H528" s="175"/>
      <c r="I528" s="113"/>
    </row>
    <row r="529" ht="18.75" customHeight="1">
      <c r="A529" s="174"/>
      <c r="B529" s="113"/>
      <c r="C529" s="113"/>
      <c r="D529" s="113"/>
      <c r="E529" s="146"/>
      <c r="F529" s="102"/>
      <c r="G529" s="168"/>
      <c r="H529" s="175"/>
      <c r="I529" s="113"/>
    </row>
    <row r="530" ht="18.75" customHeight="1">
      <c r="A530" s="174"/>
      <c r="B530" s="113"/>
      <c r="C530" s="113"/>
      <c r="D530" s="113"/>
      <c r="E530" s="146"/>
      <c r="F530" s="102"/>
      <c r="G530" s="168"/>
      <c r="H530" s="175"/>
      <c r="I530" s="113"/>
    </row>
    <row r="531" ht="18.75" customHeight="1">
      <c r="A531" s="174"/>
      <c r="B531" s="113"/>
      <c r="C531" s="113"/>
      <c r="D531" s="113"/>
      <c r="E531" s="146"/>
      <c r="F531" s="102"/>
      <c r="G531" s="168"/>
      <c r="H531" s="175"/>
      <c r="I531" s="113"/>
    </row>
    <row r="532" ht="18.75" customHeight="1">
      <c r="A532" s="174"/>
      <c r="B532" s="113"/>
      <c r="C532" s="113"/>
      <c r="D532" s="113"/>
      <c r="E532" s="146"/>
      <c r="F532" s="102"/>
      <c r="G532" s="168"/>
      <c r="H532" s="175"/>
      <c r="I532" s="113"/>
    </row>
    <row r="533" ht="18.75" customHeight="1">
      <c r="A533" s="174"/>
      <c r="B533" s="113"/>
      <c r="C533" s="113"/>
      <c r="D533" s="113"/>
      <c r="E533" s="146"/>
      <c r="F533" s="102"/>
      <c r="G533" s="168"/>
      <c r="H533" s="175"/>
      <c r="I533" s="113"/>
    </row>
    <row r="534" ht="18.75" customHeight="1">
      <c r="A534" s="174"/>
      <c r="B534" s="113"/>
      <c r="C534" s="113"/>
      <c r="D534" s="113"/>
      <c r="E534" s="146"/>
      <c r="F534" s="102"/>
      <c r="G534" s="168"/>
      <c r="H534" s="175"/>
      <c r="I534" s="113"/>
    </row>
    <row r="535" ht="18.75" customHeight="1">
      <c r="A535" s="174"/>
      <c r="B535" s="113"/>
      <c r="C535" s="113"/>
      <c r="D535" s="113"/>
      <c r="E535" s="146"/>
      <c r="F535" s="102"/>
      <c r="G535" s="168"/>
      <c r="H535" s="175"/>
      <c r="I535" s="113"/>
    </row>
    <row r="536" ht="18.75" customHeight="1">
      <c r="A536" s="174"/>
      <c r="B536" s="113"/>
      <c r="C536" s="113"/>
      <c r="D536" s="113"/>
      <c r="E536" s="146"/>
      <c r="F536" s="102"/>
      <c r="G536" s="168"/>
      <c r="H536" s="175"/>
      <c r="I536" s="113"/>
    </row>
    <row r="537" ht="18.75" customHeight="1">
      <c r="A537" s="174"/>
      <c r="B537" s="113"/>
      <c r="C537" s="113"/>
      <c r="D537" s="113"/>
      <c r="E537" s="146"/>
      <c r="F537" s="102"/>
      <c r="G537" s="168"/>
      <c r="H537" s="175"/>
      <c r="I537" s="113"/>
    </row>
    <row r="538" ht="18.75" customHeight="1">
      <c r="A538" s="174"/>
      <c r="B538" s="113"/>
      <c r="C538" s="113"/>
      <c r="D538" s="113"/>
      <c r="E538" s="146"/>
      <c r="F538" s="102"/>
      <c r="G538" s="168"/>
      <c r="H538" s="175"/>
      <c r="I538" s="113"/>
    </row>
    <row r="539" ht="18.75" customHeight="1">
      <c r="A539" s="174"/>
      <c r="B539" s="113"/>
      <c r="C539" s="113"/>
      <c r="D539" s="113"/>
      <c r="E539" s="146"/>
      <c r="F539" s="102"/>
      <c r="G539" s="168"/>
      <c r="H539" s="175"/>
      <c r="I539" s="113"/>
    </row>
    <row r="540" ht="18.75" customHeight="1">
      <c r="A540" s="174"/>
      <c r="B540" s="113"/>
      <c r="C540" s="113"/>
      <c r="D540" s="113"/>
      <c r="E540" s="146"/>
      <c r="F540" s="102"/>
      <c r="G540" s="168"/>
      <c r="H540" s="175"/>
      <c r="I540" s="113"/>
    </row>
    <row r="541" ht="18.75" customHeight="1">
      <c r="A541" s="174"/>
      <c r="B541" s="113"/>
      <c r="C541" s="113"/>
      <c r="D541" s="113"/>
      <c r="E541" s="146"/>
      <c r="F541" s="102"/>
      <c r="G541" s="168"/>
      <c r="H541" s="175"/>
      <c r="I541" s="113"/>
    </row>
    <row r="542" ht="18.75" customHeight="1">
      <c r="A542" s="174"/>
      <c r="B542" s="113"/>
      <c r="C542" s="113"/>
      <c r="D542" s="113"/>
      <c r="E542" s="146"/>
      <c r="F542" s="102"/>
      <c r="G542" s="168"/>
      <c r="H542" s="175"/>
      <c r="I542" s="113"/>
    </row>
    <row r="543" ht="18.75" customHeight="1">
      <c r="A543" s="174"/>
      <c r="B543" s="113"/>
      <c r="C543" s="113"/>
      <c r="D543" s="113"/>
      <c r="E543" s="146"/>
      <c r="F543" s="102"/>
      <c r="G543" s="168"/>
      <c r="H543" s="175"/>
      <c r="I543" s="113"/>
    </row>
    <row r="544" ht="18.75" customHeight="1">
      <c r="A544" s="174"/>
      <c r="B544" s="113"/>
      <c r="C544" s="113"/>
      <c r="D544" s="113"/>
      <c r="E544" s="146"/>
      <c r="F544" s="102"/>
      <c r="G544" s="168"/>
      <c r="H544" s="175"/>
      <c r="I544" s="113"/>
    </row>
    <row r="545" ht="18.75" customHeight="1">
      <c r="A545" s="174"/>
      <c r="B545" s="113"/>
      <c r="C545" s="113"/>
      <c r="D545" s="113"/>
      <c r="E545" s="146"/>
      <c r="F545" s="102"/>
      <c r="G545" s="168"/>
      <c r="H545" s="175"/>
      <c r="I545" s="113"/>
    </row>
    <row r="546" ht="18.75" customHeight="1">
      <c r="A546" s="174"/>
      <c r="B546" s="113"/>
      <c r="C546" s="113"/>
      <c r="D546" s="113"/>
      <c r="E546" s="146"/>
      <c r="F546" s="102"/>
      <c r="G546" s="168"/>
      <c r="H546" s="175"/>
      <c r="I546" s="113"/>
    </row>
    <row r="547" ht="18.75" customHeight="1">
      <c r="A547" s="174"/>
      <c r="B547" s="113"/>
      <c r="C547" s="113"/>
      <c r="D547" s="113"/>
      <c r="E547" s="146"/>
      <c r="F547" s="102"/>
      <c r="G547" s="168"/>
      <c r="H547" s="175"/>
      <c r="I547" s="113"/>
    </row>
    <row r="548" ht="18.75" customHeight="1">
      <c r="A548" s="174"/>
      <c r="B548" s="113"/>
      <c r="C548" s="113"/>
      <c r="D548" s="113"/>
      <c r="E548" s="146"/>
      <c r="F548" s="102"/>
      <c r="G548" s="168"/>
      <c r="H548" s="175"/>
      <c r="I548" s="113"/>
    </row>
    <row r="549" ht="18.75" customHeight="1">
      <c r="A549" s="174"/>
      <c r="B549" s="113"/>
      <c r="C549" s="113"/>
      <c r="D549" s="113"/>
      <c r="E549" s="146"/>
      <c r="F549" s="102"/>
      <c r="G549" s="168"/>
      <c r="H549" s="175"/>
      <c r="I549" s="113"/>
    </row>
    <row r="550" ht="18.75" customHeight="1">
      <c r="A550" s="174"/>
      <c r="B550" s="113"/>
      <c r="C550" s="113"/>
      <c r="D550" s="113"/>
      <c r="E550" s="146"/>
      <c r="F550" s="102"/>
      <c r="G550" s="168"/>
      <c r="H550" s="175"/>
      <c r="I550" s="113"/>
    </row>
    <row r="551" ht="18.75" customHeight="1">
      <c r="A551" s="174"/>
      <c r="B551" s="113"/>
      <c r="C551" s="113"/>
      <c r="D551" s="113"/>
      <c r="E551" s="146"/>
      <c r="F551" s="102"/>
      <c r="G551" s="168"/>
      <c r="H551" s="175"/>
      <c r="I551" s="113"/>
    </row>
    <row r="552" ht="18.75" customHeight="1">
      <c r="A552" s="174"/>
      <c r="B552" s="113"/>
      <c r="C552" s="113"/>
      <c r="D552" s="113"/>
      <c r="E552" s="146"/>
      <c r="F552" s="102"/>
      <c r="G552" s="168"/>
      <c r="H552" s="175"/>
      <c r="I552" s="113"/>
    </row>
    <row r="553" ht="18.75" customHeight="1">
      <c r="A553" s="174"/>
      <c r="B553" s="113"/>
      <c r="C553" s="113"/>
      <c r="D553" s="113"/>
      <c r="E553" s="146"/>
      <c r="F553" s="102"/>
      <c r="G553" s="168"/>
      <c r="H553" s="175"/>
      <c r="I553" s="113"/>
    </row>
    <row r="554" ht="18.75" customHeight="1">
      <c r="A554" s="174"/>
      <c r="B554" s="113"/>
      <c r="C554" s="113"/>
      <c r="D554" s="113"/>
      <c r="E554" s="146"/>
      <c r="F554" s="102"/>
      <c r="G554" s="168"/>
      <c r="H554" s="175"/>
      <c r="I554" s="113"/>
    </row>
    <row r="555" ht="18.75" customHeight="1">
      <c r="A555" s="174"/>
      <c r="B555" s="113"/>
      <c r="C555" s="113"/>
      <c r="D555" s="113"/>
      <c r="E555" s="146"/>
      <c r="F555" s="102"/>
      <c r="G555" s="168"/>
      <c r="H555" s="175"/>
      <c r="I555" s="113"/>
    </row>
    <row r="556" ht="18.75" customHeight="1">
      <c r="A556" s="174"/>
      <c r="B556" s="113"/>
      <c r="C556" s="113"/>
      <c r="D556" s="113"/>
      <c r="E556" s="146"/>
      <c r="F556" s="102"/>
      <c r="G556" s="168"/>
      <c r="H556" s="175"/>
      <c r="I556" s="113"/>
    </row>
    <row r="557" ht="18.75" customHeight="1">
      <c r="A557" s="174"/>
      <c r="B557" s="113"/>
      <c r="C557" s="113"/>
      <c r="D557" s="113"/>
      <c r="E557" s="146"/>
      <c r="F557" s="102"/>
      <c r="G557" s="168"/>
      <c r="H557" s="175"/>
      <c r="I557" s="113"/>
    </row>
    <row r="558" ht="18.75" customHeight="1">
      <c r="A558" s="174"/>
      <c r="B558" s="113"/>
      <c r="C558" s="113"/>
      <c r="D558" s="113"/>
      <c r="E558" s="146"/>
      <c r="F558" s="102"/>
      <c r="G558" s="168"/>
      <c r="H558" s="175"/>
      <c r="I558" s="113"/>
    </row>
    <row r="559" ht="18.75" customHeight="1">
      <c r="A559" s="174"/>
      <c r="B559" s="113"/>
      <c r="C559" s="113"/>
      <c r="D559" s="113"/>
      <c r="E559" s="146"/>
      <c r="F559" s="102"/>
      <c r="G559" s="168"/>
      <c r="H559" s="175"/>
      <c r="I559" s="113"/>
    </row>
    <row r="560" ht="18.75" customHeight="1">
      <c r="A560" s="174"/>
      <c r="B560" s="113"/>
      <c r="C560" s="113"/>
      <c r="D560" s="113"/>
      <c r="E560" s="146"/>
      <c r="F560" s="102"/>
      <c r="G560" s="168"/>
      <c r="H560" s="175"/>
      <c r="I560" s="113"/>
    </row>
    <row r="561" ht="18.75" customHeight="1">
      <c r="A561" s="174"/>
      <c r="B561" s="113"/>
      <c r="C561" s="113"/>
      <c r="D561" s="113"/>
      <c r="E561" s="146"/>
      <c r="F561" s="102"/>
      <c r="G561" s="168"/>
      <c r="H561" s="175"/>
      <c r="I561" s="113"/>
    </row>
    <row r="562" ht="18.75" customHeight="1">
      <c r="A562" s="174"/>
      <c r="B562" s="113"/>
      <c r="C562" s="113"/>
      <c r="D562" s="113"/>
      <c r="E562" s="146"/>
      <c r="F562" s="102"/>
      <c r="G562" s="168"/>
      <c r="H562" s="175"/>
      <c r="I562" s="113"/>
    </row>
    <row r="563" ht="18.75" customHeight="1">
      <c r="A563" s="174"/>
      <c r="B563" s="113"/>
      <c r="C563" s="113"/>
      <c r="D563" s="113"/>
      <c r="E563" s="146"/>
      <c r="F563" s="102"/>
      <c r="G563" s="168"/>
      <c r="H563" s="175"/>
      <c r="I563" s="113"/>
    </row>
    <row r="564" ht="18.75" customHeight="1">
      <c r="A564" s="174"/>
      <c r="B564" s="113"/>
      <c r="C564" s="113"/>
      <c r="D564" s="113"/>
      <c r="E564" s="146"/>
      <c r="F564" s="102"/>
      <c r="G564" s="168"/>
      <c r="H564" s="175"/>
      <c r="I564" s="113"/>
    </row>
    <row r="565" ht="18.75" customHeight="1">
      <c r="A565" s="174"/>
      <c r="B565" s="113"/>
      <c r="C565" s="113"/>
      <c r="D565" s="113"/>
      <c r="E565" s="146"/>
      <c r="F565" s="102"/>
      <c r="G565" s="168"/>
      <c r="H565" s="175"/>
      <c r="I565" s="113"/>
    </row>
    <row r="566" ht="18.75" customHeight="1">
      <c r="A566" s="174"/>
      <c r="B566" s="113"/>
      <c r="C566" s="113"/>
      <c r="D566" s="113"/>
      <c r="E566" s="146"/>
      <c r="F566" s="102"/>
      <c r="G566" s="168"/>
      <c r="H566" s="175"/>
      <c r="I566" s="113"/>
    </row>
    <row r="567" ht="18.75" customHeight="1">
      <c r="A567" s="174"/>
      <c r="B567" s="113"/>
      <c r="C567" s="113"/>
      <c r="D567" s="113"/>
      <c r="E567" s="146"/>
      <c r="F567" s="102"/>
      <c r="G567" s="168"/>
      <c r="H567" s="175"/>
      <c r="I567" s="113"/>
    </row>
    <row r="568" ht="18.75" customHeight="1">
      <c r="A568" s="174"/>
      <c r="B568" s="113"/>
      <c r="C568" s="113"/>
      <c r="D568" s="113"/>
      <c r="E568" s="146"/>
      <c r="F568" s="102"/>
      <c r="G568" s="168"/>
      <c r="H568" s="175"/>
      <c r="I568" s="113"/>
    </row>
    <row r="569" ht="18.75" customHeight="1">
      <c r="A569" s="174"/>
      <c r="B569" s="113"/>
      <c r="C569" s="113"/>
      <c r="D569" s="113"/>
      <c r="E569" s="146"/>
      <c r="F569" s="102"/>
      <c r="G569" s="168"/>
      <c r="H569" s="175"/>
      <c r="I569" s="113"/>
    </row>
    <row r="570" ht="18.75" customHeight="1">
      <c r="A570" s="174"/>
      <c r="B570" s="113"/>
      <c r="C570" s="113"/>
      <c r="D570" s="113"/>
      <c r="E570" s="146"/>
      <c r="F570" s="102"/>
      <c r="G570" s="168"/>
      <c r="H570" s="175"/>
      <c r="I570" s="113"/>
    </row>
    <row r="571" ht="18.75" customHeight="1">
      <c r="A571" s="174"/>
      <c r="B571" s="113"/>
      <c r="C571" s="113"/>
      <c r="D571" s="113"/>
      <c r="E571" s="146"/>
      <c r="F571" s="102"/>
      <c r="G571" s="168"/>
      <c r="H571" s="175"/>
      <c r="I571" s="113"/>
    </row>
    <row r="572" ht="18.75" customHeight="1">
      <c r="A572" s="174"/>
      <c r="B572" s="113"/>
      <c r="C572" s="113"/>
      <c r="D572" s="113"/>
      <c r="E572" s="146"/>
      <c r="F572" s="102"/>
      <c r="G572" s="168"/>
      <c r="H572" s="175"/>
      <c r="I572" s="113"/>
    </row>
    <row r="573" ht="18.75" customHeight="1">
      <c r="A573" s="174"/>
      <c r="B573" s="113"/>
      <c r="C573" s="113"/>
      <c r="D573" s="113"/>
      <c r="E573" s="146"/>
      <c r="F573" s="102"/>
      <c r="G573" s="168"/>
      <c r="H573" s="175"/>
      <c r="I573" s="113"/>
    </row>
    <row r="574" ht="18.75" customHeight="1">
      <c r="A574" s="174"/>
      <c r="B574" s="113"/>
      <c r="C574" s="113"/>
      <c r="D574" s="113"/>
      <c r="E574" s="146"/>
      <c r="F574" s="102"/>
      <c r="G574" s="168"/>
      <c r="H574" s="175"/>
      <c r="I574" s="113"/>
    </row>
    <row r="575" ht="18.75" customHeight="1">
      <c r="A575" s="174"/>
      <c r="B575" s="113"/>
      <c r="C575" s="113"/>
      <c r="D575" s="113"/>
      <c r="E575" s="146"/>
      <c r="F575" s="102"/>
      <c r="G575" s="168"/>
      <c r="H575" s="175"/>
      <c r="I575" s="113"/>
    </row>
    <row r="576" ht="18.75" customHeight="1">
      <c r="A576" s="174"/>
      <c r="B576" s="113"/>
      <c r="C576" s="113"/>
      <c r="D576" s="113"/>
      <c r="E576" s="146"/>
      <c r="F576" s="102"/>
      <c r="G576" s="168"/>
      <c r="H576" s="175"/>
      <c r="I576" s="113"/>
    </row>
    <row r="577" ht="18.75" customHeight="1">
      <c r="A577" s="174"/>
      <c r="B577" s="113"/>
      <c r="C577" s="113"/>
      <c r="D577" s="113"/>
      <c r="E577" s="146"/>
      <c r="F577" s="102"/>
      <c r="G577" s="168"/>
      <c r="H577" s="175"/>
      <c r="I577" s="113"/>
    </row>
    <row r="578" ht="18.75" customHeight="1">
      <c r="A578" s="174"/>
      <c r="B578" s="113"/>
      <c r="C578" s="113"/>
      <c r="D578" s="113"/>
      <c r="E578" s="146"/>
      <c r="F578" s="102"/>
      <c r="G578" s="168"/>
      <c r="H578" s="175"/>
      <c r="I578" s="113"/>
    </row>
    <row r="579" ht="18.75" customHeight="1">
      <c r="A579" s="174"/>
      <c r="B579" s="113"/>
      <c r="C579" s="113"/>
      <c r="D579" s="113"/>
      <c r="E579" s="146"/>
      <c r="F579" s="102"/>
      <c r="G579" s="168"/>
      <c r="H579" s="175"/>
      <c r="I579" s="113"/>
    </row>
    <row r="580" ht="18.75" customHeight="1">
      <c r="A580" s="174"/>
      <c r="B580" s="113"/>
      <c r="C580" s="113"/>
      <c r="D580" s="113"/>
      <c r="E580" s="146"/>
      <c r="F580" s="102"/>
      <c r="G580" s="168"/>
      <c r="H580" s="175"/>
      <c r="I580" s="113"/>
    </row>
    <row r="581" ht="18.75" customHeight="1">
      <c r="A581" s="174"/>
      <c r="B581" s="113"/>
      <c r="C581" s="113"/>
      <c r="D581" s="113"/>
      <c r="E581" s="146"/>
      <c r="F581" s="102"/>
      <c r="G581" s="168"/>
      <c r="H581" s="175"/>
      <c r="I581" s="113"/>
    </row>
    <row r="582" ht="18.75" customHeight="1">
      <c r="A582" s="174"/>
      <c r="B582" s="113"/>
      <c r="C582" s="113"/>
      <c r="D582" s="113"/>
      <c r="E582" s="146"/>
      <c r="F582" s="102"/>
      <c r="G582" s="168"/>
      <c r="H582" s="175"/>
      <c r="I582" s="113"/>
    </row>
    <row r="583" ht="18.75" customHeight="1">
      <c r="A583" s="174"/>
      <c r="B583" s="113"/>
      <c r="C583" s="113"/>
      <c r="D583" s="113"/>
      <c r="E583" s="146"/>
      <c r="F583" s="102"/>
      <c r="G583" s="168"/>
      <c r="H583" s="175"/>
      <c r="I583" s="113"/>
    </row>
    <row r="584" ht="18.75" customHeight="1">
      <c r="A584" s="174"/>
      <c r="B584" s="113"/>
      <c r="C584" s="113"/>
      <c r="D584" s="113"/>
      <c r="E584" s="146"/>
      <c r="F584" s="102"/>
      <c r="G584" s="168"/>
      <c r="H584" s="175"/>
      <c r="I584" s="113"/>
    </row>
    <row r="585" ht="18.75" customHeight="1">
      <c r="A585" s="174"/>
      <c r="B585" s="113"/>
      <c r="C585" s="113"/>
      <c r="D585" s="113"/>
      <c r="E585" s="146"/>
      <c r="F585" s="102"/>
      <c r="G585" s="168"/>
      <c r="H585" s="175"/>
      <c r="I585" s="113"/>
    </row>
    <row r="586" ht="18.75" customHeight="1">
      <c r="A586" s="174"/>
      <c r="B586" s="113"/>
      <c r="C586" s="113"/>
      <c r="D586" s="113"/>
      <c r="E586" s="146"/>
      <c r="F586" s="102"/>
      <c r="G586" s="168"/>
      <c r="H586" s="175"/>
      <c r="I586" s="113"/>
    </row>
    <row r="587" ht="18.75" customHeight="1">
      <c r="A587" s="174"/>
      <c r="B587" s="113"/>
      <c r="C587" s="113"/>
      <c r="D587" s="113"/>
      <c r="E587" s="146"/>
      <c r="F587" s="102"/>
      <c r="G587" s="168"/>
      <c r="H587" s="175"/>
      <c r="I587" s="113"/>
    </row>
    <row r="588" ht="18.75" customHeight="1">
      <c r="A588" s="174"/>
      <c r="B588" s="113"/>
      <c r="C588" s="113"/>
      <c r="D588" s="113"/>
      <c r="E588" s="146"/>
      <c r="F588" s="102"/>
      <c r="G588" s="168"/>
      <c r="H588" s="175"/>
      <c r="I588" s="113"/>
    </row>
    <row r="589" ht="18.75" customHeight="1">
      <c r="A589" s="174"/>
      <c r="B589" s="113"/>
      <c r="C589" s="113"/>
      <c r="D589" s="113"/>
      <c r="E589" s="146"/>
      <c r="F589" s="102"/>
      <c r="G589" s="168"/>
      <c r="H589" s="175"/>
      <c r="I589" s="113"/>
    </row>
    <row r="590" ht="18.75" customHeight="1">
      <c r="A590" s="174"/>
      <c r="B590" s="113"/>
      <c r="C590" s="113"/>
      <c r="D590" s="113"/>
      <c r="E590" s="146"/>
      <c r="F590" s="102"/>
      <c r="G590" s="168"/>
      <c r="H590" s="175"/>
      <c r="I590" s="113"/>
    </row>
    <row r="591" ht="18.75" customHeight="1">
      <c r="A591" s="174"/>
      <c r="B591" s="113"/>
      <c r="C591" s="113"/>
      <c r="D591" s="113"/>
      <c r="E591" s="146"/>
      <c r="F591" s="102"/>
      <c r="G591" s="168"/>
      <c r="H591" s="175"/>
      <c r="I591" s="113"/>
    </row>
    <row r="592" ht="18.75" customHeight="1">
      <c r="A592" s="174"/>
      <c r="B592" s="113"/>
      <c r="C592" s="113"/>
      <c r="D592" s="113"/>
      <c r="E592" s="146"/>
      <c r="F592" s="102"/>
      <c r="G592" s="168"/>
      <c r="H592" s="175"/>
      <c r="I592" s="113"/>
    </row>
    <row r="593" ht="18.75" customHeight="1">
      <c r="A593" s="174"/>
      <c r="B593" s="113"/>
      <c r="C593" s="113"/>
      <c r="D593" s="113"/>
      <c r="E593" s="146"/>
      <c r="F593" s="102"/>
      <c r="G593" s="168"/>
      <c r="H593" s="175"/>
      <c r="I593" s="113"/>
    </row>
    <row r="594" ht="18.75" customHeight="1">
      <c r="A594" s="174"/>
      <c r="B594" s="113"/>
      <c r="C594" s="113"/>
      <c r="D594" s="113"/>
      <c r="E594" s="146"/>
      <c r="F594" s="102"/>
      <c r="G594" s="168"/>
      <c r="H594" s="175"/>
      <c r="I594" s="113"/>
    </row>
    <row r="595" ht="18.75" customHeight="1">
      <c r="A595" s="174"/>
      <c r="B595" s="113"/>
      <c r="C595" s="113"/>
      <c r="D595" s="113"/>
      <c r="E595" s="146"/>
      <c r="F595" s="102"/>
      <c r="G595" s="168"/>
      <c r="H595" s="175"/>
      <c r="I595" s="113"/>
    </row>
    <row r="596" ht="18.75" customHeight="1">
      <c r="A596" s="174"/>
      <c r="B596" s="113"/>
      <c r="C596" s="113"/>
      <c r="D596" s="113"/>
      <c r="E596" s="146"/>
      <c r="F596" s="102"/>
      <c r="G596" s="168"/>
      <c r="H596" s="175"/>
      <c r="I596" s="113"/>
    </row>
    <row r="597" ht="18.75" customHeight="1">
      <c r="A597" s="174"/>
      <c r="B597" s="113"/>
      <c r="C597" s="113"/>
      <c r="D597" s="113"/>
      <c r="E597" s="146"/>
      <c r="F597" s="102"/>
      <c r="G597" s="168"/>
      <c r="H597" s="175"/>
      <c r="I597" s="113"/>
    </row>
    <row r="598" ht="18.75" customHeight="1">
      <c r="A598" s="174"/>
      <c r="B598" s="113"/>
      <c r="C598" s="113"/>
      <c r="D598" s="113"/>
      <c r="E598" s="146"/>
      <c r="F598" s="102"/>
      <c r="G598" s="168"/>
      <c r="H598" s="175"/>
      <c r="I598" s="113"/>
    </row>
    <row r="599" ht="18.75" customHeight="1">
      <c r="A599" s="174"/>
      <c r="B599" s="113"/>
      <c r="C599" s="113"/>
      <c r="D599" s="113"/>
      <c r="E599" s="146"/>
      <c r="F599" s="102"/>
      <c r="G599" s="168"/>
      <c r="H599" s="175"/>
      <c r="I599" s="113"/>
    </row>
    <row r="600" ht="18.75" customHeight="1">
      <c r="A600" s="174"/>
      <c r="B600" s="113"/>
      <c r="C600" s="113"/>
      <c r="D600" s="113"/>
      <c r="E600" s="146"/>
      <c r="F600" s="102"/>
      <c r="G600" s="168"/>
      <c r="H600" s="175"/>
      <c r="I600" s="113"/>
    </row>
    <row r="601" ht="18.75" customHeight="1">
      <c r="A601" s="174"/>
      <c r="B601" s="113"/>
      <c r="C601" s="113"/>
      <c r="D601" s="113"/>
      <c r="E601" s="146"/>
      <c r="F601" s="102"/>
      <c r="G601" s="168"/>
      <c r="H601" s="175"/>
      <c r="I601" s="113"/>
    </row>
    <row r="602" ht="18.75" customHeight="1">
      <c r="A602" s="174"/>
      <c r="B602" s="113"/>
      <c r="C602" s="113"/>
      <c r="D602" s="113"/>
      <c r="E602" s="146"/>
      <c r="F602" s="102"/>
      <c r="G602" s="168"/>
      <c r="H602" s="175"/>
      <c r="I602" s="113"/>
    </row>
    <row r="603" ht="18.75" customHeight="1">
      <c r="A603" s="174"/>
      <c r="B603" s="113"/>
      <c r="C603" s="113"/>
      <c r="D603" s="113"/>
      <c r="E603" s="146"/>
      <c r="F603" s="102"/>
      <c r="G603" s="168"/>
      <c r="H603" s="175"/>
      <c r="I603" s="113"/>
    </row>
    <row r="604" ht="18.75" customHeight="1">
      <c r="A604" s="174"/>
      <c r="B604" s="113"/>
      <c r="C604" s="113"/>
      <c r="D604" s="113"/>
      <c r="E604" s="146"/>
      <c r="F604" s="102"/>
      <c r="G604" s="168"/>
      <c r="H604" s="175"/>
      <c r="I604" s="113"/>
    </row>
    <row r="605" ht="18.75" customHeight="1">
      <c r="A605" s="174"/>
      <c r="B605" s="113"/>
      <c r="C605" s="113"/>
      <c r="D605" s="113"/>
      <c r="E605" s="146"/>
      <c r="F605" s="102"/>
      <c r="G605" s="168"/>
      <c r="H605" s="175"/>
      <c r="I605" s="113"/>
    </row>
    <row r="606" ht="18.75" customHeight="1">
      <c r="A606" s="174"/>
      <c r="B606" s="113"/>
      <c r="C606" s="113"/>
      <c r="D606" s="113"/>
      <c r="E606" s="146"/>
      <c r="F606" s="102"/>
      <c r="G606" s="168"/>
      <c r="H606" s="175"/>
      <c r="I606" s="113"/>
    </row>
    <row r="607" ht="18.75" customHeight="1">
      <c r="A607" s="174"/>
      <c r="B607" s="113"/>
      <c r="C607" s="113"/>
      <c r="D607" s="113"/>
      <c r="E607" s="146"/>
      <c r="F607" s="102"/>
      <c r="G607" s="168"/>
      <c r="H607" s="175"/>
      <c r="I607" s="113"/>
    </row>
    <row r="608" ht="18.75" customHeight="1">
      <c r="A608" s="174"/>
      <c r="B608" s="113"/>
      <c r="C608" s="113"/>
      <c r="D608" s="113"/>
      <c r="E608" s="146"/>
      <c r="F608" s="102"/>
      <c r="G608" s="168"/>
      <c r="H608" s="175"/>
      <c r="I608" s="113"/>
    </row>
    <row r="609" ht="18.75" customHeight="1">
      <c r="A609" s="174"/>
      <c r="B609" s="113"/>
      <c r="C609" s="113"/>
      <c r="D609" s="113"/>
      <c r="E609" s="146"/>
      <c r="F609" s="102"/>
      <c r="G609" s="168"/>
      <c r="H609" s="175"/>
      <c r="I609" s="113"/>
    </row>
    <row r="610" ht="18.75" customHeight="1">
      <c r="A610" s="174"/>
      <c r="B610" s="113"/>
      <c r="C610" s="113"/>
      <c r="D610" s="113"/>
      <c r="E610" s="146"/>
      <c r="F610" s="102"/>
      <c r="G610" s="168"/>
      <c r="H610" s="175"/>
      <c r="I610" s="113"/>
    </row>
    <row r="611" ht="18.75" customHeight="1">
      <c r="A611" s="174"/>
      <c r="B611" s="113"/>
      <c r="C611" s="113"/>
      <c r="D611" s="113"/>
      <c r="E611" s="146"/>
      <c r="F611" s="102"/>
      <c r="G611" s="168"/>
      <c r="H611" s="175"/>
      <c r="I611" s="113"/>
    </row>
    <row r="612" ht="18.75" customHeight="1">
      <c r="A612" s="174"/>
      <c r="B612" s="113"/>
      <c r="C612" s="113"/>
      <c r="D612" s="113"/>
      <c r="E612" s="146"/>
      <c r="F612" s="102"/>
      <c r="G612" s="168"/>
      <c r="H612" s="175"/>
      <c r="I612" s="113"/>
    </row>
    <row r="613" ht="18.75" customHeight="1">
      <c r="A613" s="174"/>
      <c r="B613" s="113"/>
      <c r="C613" s="113"/>
      <c r="D613" s="113"/>
      <c r="E613" s="146"/>
      <c r="F613" s="102"/>
      <c r="G613" s="168"/>
      <c r="H613" s="175"/>
      <c r="I613" s="113"/>
    </row>
    <row r="614" ht="18.75" customHeight="1">
      <c r="A614" s="174"/>
      <c r="B614" s="113"/>
      <c r="C614" s="113"/>
      <c r="D614" s="113"/>
      <c r="E614" s="146"/>
      <c r="F614" s="102"/>
      <c r="G614" s="168"/>
      <c r="H614" s="175"/>
      <c r="I614" s="113"/>
    </row>
    <row r="615" ht="18.75" customHeight="1">
      <c r="A615" s="174"/>
      <c r="B615" s="113"/>
      <c r="C615" s="113"/>
      <c r="D615" s="113"/>
      <c r="E615" s="146"/>
      <c r="F615" s="102"/>
      <c r="G615" s="168"/>
      <c r="H615" s="175"/>
      <c r="I615" s="113"/>
    </row>
    <row r="616" ht="18.75" customHeight="1">
      <c r="A616" s="174"/>
      <c r="B616" s="113"/>
      <c r="C616" s="113"/>
      <c r="D616" s="113"/>
      <c r="E616" s="146"/>
      <c r="F616" s="102"/>
      <c r="G616" s="168"/>
      <c r="H616" s="175"/>
      <c r="I616" s="113"/>
    </row>
    <row r="617" ht="18.75" customHeight="1">
      <c r="A617" s="174"/>
      <c r="B617" s="113"/>
      <c r="C617" s="113"/>
      <c r="D617" s="113"/>
      <c r="E617" s="146"/>
      <c r="F617" s="102"/>
      <c r="G617" s="168"/>
      <c r="H617" s="175"/>
      <c r="I617" s="113"/>
    </row>
    <row r="618" ht="18.75" customHeight="1">
      <c r="A618" s="174"/>
      <c r="B618" s="113"/>
      <c r="C618" s="113"/>
      <c r="D618" s="113"/>
      <c r="E618" s="146"/>
      <c r="F618" s="102"/>
      <c r="G618" s="168"/>
      <c r="H618" s="175"/>
      <c r="I618" s="113"/>
    </row>
    <row r="619" ht="18.75" customHeight="1">
      <c r="A619" s="174"/>
      <c r="B619" s="113"/>
      <c r="C619" s="113"/>
      <c r="D619" s="113"/>
      <c r="E619" s="146"/>
      <c r="F619" s="102"/>
      <c r="G619" s="168"/>
      <c r="H619" s="175"/>
      <c r="I619" s="113"/>
    </row>
    <row r="620" ht="18.75" customHeight="1">
      <c r="A620" s="174"/>
      <c r="B620" s="113"/>
      <c r="C620" s="113"/>
      <c r="D620" s="113"/>
      <c r="E620" s="146"/>
      <c r="F620" s="102"/>
      <c r="G620" s="168"/>
      <c r="H620" s="175"/>
      <c r="I620" s="113"/>
    </row>
    <row r="621" ht="18.75" customHeight="1">
      <c r="A621" s="174"/>
      <c r="B621" s="113"/>
      <c r="C621" s="113"/>
      <c r="D621" s="113"/>
      <c r="E621" s="146"/>
      <c r="F621" s="102"/>
      <c r="G621" s="168"/>
      <c r="H621" s="175"/>
      <c r="I621" s="113"/>
    </row>
    <row r="622" ht="18.75" customHeight="1">
      <c r="A622" s="174"/>
      <c r="B622" s="113"/>
      <c r="C622" s="113"/>
      <c r="D622" s="113"/>
      <c r="E622" s="146"/>
      <c r="F622" s="102"/>
      <c r="G622" s="168"/>
      <c r="H622" s="175"/>
      <c r="I622" s="113"/>
    </row>
    <row r="623" ht="18.75" customHeight="1">
      <c r="A623" s="174"/>
      <c r="B623" s="113"/>
      <c r="C623" s="113"/>
      <c r="D623" s="113"/>
      <c r="E623" s="146"/>
      <c r="F623" s="102"/>
      <c r="G623" s="168"/>
      <c r="H623" s="175"/>
      <c r="I623" s="113"/>
    </row>
    <row r="624" ht="18.75" customHeight="1">
      <c r="A624" s="174"/>
      <c r="B624" s="113"/>
      <c r="C624" s="113"/>
      <c r="D624" s="113"/>
      <c r="E624" s="146"/>
      <c r="F624" s="102"/>
      <c r="G624" s="168"/>
      <c r="H624" s="175"/>
      <c r="I624" s="113"/>
    </row>
    <row r="625" ht="18.75" customHeight="1">
      <c r="A625" s="174"/>
      <c r="B625" s="113"/>
      <c r="C625" s="113"/>
      <c r="D625" s="113"/>
      <c r="E625" s="146"/>
      <c r="F625" s="102"/>
      <c r="G625" s="168"/>
      <c r="H625" s="175"/>
      <c r="I625" s="113"/>
    </row>
    <row r="626" ht="18.75" customHeight="1">
      <c r="A626" s="174"/>
      <c r="B626" s="113"/>
      <c r="C626" s="113"/>
      <c r="D626" s="113"/>
      <c r="E626" s="146"/>
      <c r="F626" s="102"/>
      <c r="G626" s="168"/>
      <c r="H626" s="175"/>
      <c r="I626" s="113"/>
    </row>
    <row r="627" ht="18.75" customHeight="1">
      <c r="A627" s="174"/>
      <c r="B627" s="113"/>
      <c r="C627" s="113"/>
      <c r="D627" s="113"/>
      <c r="E627" s="146"/>
      <c r="F627" s="102"/>
      <c r="G627" s="168"/>
      <c r="H627" s="175"/>
      <c r="I627" s="113"/>
    </row>
    <row r="628" ht="18.75" customHeight="1">
      <c r="A628" s="174"/>
      <c r="B628" s="113"/>
      <c r="C628" s="113"/>
      <c r="D628" s="113"/>
      <c r="E628" s="146"/>
      <c r="F628" s="102"/>
      <c r="G628" s="168"/>
      <c r="H628" s="175"/>
      <c r="I628" s="113"/>
    </row>
    <row r="629" ht="18.75" customHeight="1">
      <c r="A629" s="174"/>
      <c r="B629" s="113"/>
      <c r="C629" s="113"/>
      <c r="D629" s="113"/>
      <c r="E629" s="146"/>
      <c r="F629" s="102"/>
      <c r="G629" s="168"/>
      <c r="H629" s="175"/>
      <c r="I629" s="113"/>
    </row>
    <row r="630" ht="18.75" customHeight="1">
      <c r="A630" s="174"/>
      <c r="B630" s="113"/>
      <c r="C630" s="113"/>
      <c r="D630" s="113"/>
      <c r="E630" s="146"/>
      <c r="F630" s="102"/>
      <c r="G630" s="168"/>
      <c r="H630" s="175"/>
      <c r="I630" s="113"/>
    </row>
    <row r="631" ht="18.75" customHeight="1">
      <c r="A631" s="174"/>
      <c r="B631" s="113"/>
      <c r="C631" s="113"/>
      <c r="D631" s="113"/>
      <c r="E631" s="146"/>
      <c r="F631" s="102"/>
      <c r="G631" s="168"/>
      <c r="H631" s="175"/>
      <c r="I631" s="113"/>
    </row>
    <row r="632" ht="18.75" customHeight="1">
      <c r="A632" s="174"/>
      <c r="B632" s="113"/>
      <c r="C632" s="113"/>
      <c r="D632" s="113"/>
      <c r="E632" s="146"/>
      <c r="F632" s="102"/>
      <c r="G632" s="168"/>
      <c r="H632" s="175"/>
      <c r="I632" s="113"/>
    </row>
    <row r="633" ht="18.75" customHeight="1">
      <c r="A633" s="174"/>
      <c r="B633" s="113"/>
      <c r="C633" s="113"/>
      <c r="D633" s="113"/>
      <c r="E633" s="146"/>
      <c r="F633" s="102"/>
      <c r="G633" s="168"/>
      <c r="H633" s="175"/>
      <c r="I633" s="113"/>
    </row>
    <row r="634" ht="18.75" customHeight="1">
      <c r="A634" s="174"/>
      <c r="B634" s="113"/>
      <c r="C634" s="113"/>
      <c r="D634" s="113"/>
      <c r="E634" s="146"/>
      <c r="F634" s="102"/>
      <c r="G634" s="168"/>
      <c r="H634" s="175"/>
      <c r="I634" s="113"/>
    </row>
    <row r="635" ht="18.75" customHeight="1">
      <c r="A635" s="174"/>
      <c r="B635" s="113"/>
      <c r="C635" s="113"/>
      <c r="D635" s="113"/>
      <c r="E635" s="146"/>
      <c r="F635" s="102"/>
      <c r="G635" s="168"/>
      <c r="H635" s="175"/>
      <c r="I635" s="113"/>
    </row>
    <row r="636" ht="18.75" customHeight="1">
      <c r="A636" s="174"/>
      <c r="B636" s="113"/>
      <c r="C636" s="113"/>
      <c r="D636" s="113"/>
      <c r="E636" s="146"/>
      <c r="F636" s="102"/>
      <c r="G636" s="168"/>
      <c r="H636" s="175"/>
      <c r="I636" s="113"/>
    </row>
    <row r="637" ht="18.75" customHeight="1">
      <c r="A637" s="174"/>
      <c r="B637" s="113"/>
      <c r="C637" s="113"/>
      <c r="D637" s="113"/>
      <c r="E637" s="146"/>
      <c r="F637" s="102"/>
      <c r="G637" s="168"/>
      <c r="H637" s="175"/>
      <c r="I637" s="113"/>
    </row>
    <row r="638" ht="18.75" customHeight="1">
      <c r="A638" s="174"/>
      <c r="B638" s="113"/>
      <c r="C638" s="113"/>
      <c r="D638" s="113"/>
      <c r="E638" s="146"/>
      <c r="F638" s="102"/>
      <c r="G638" s="168"/>
      <c r="H638" s="175"/>
      <c r="I638" s="113"/>
    </row>
    <row r="639" ht="18.75" customHeight="1">
      <c r="A639" s="174"/>
      <c r="B639" s="113"/>
      <c r="C639" s="113"/>
      <c r="D639" s="113"/>
      <c r="E639" s="146"/>
      <c r="F639" s="102"/>
      <c r="G639" s="168"/>
      <c r="H639" s="175"/>
      <c r="I639" s="113"/>
    </row>
    <row r="640" ht="18.75" customHeight="1">
      <c r="A640" s="174"/>
      <c r="B640" s="113"/>
      <c r="C640" s="113"/>
      <c r="D640" s="113"/>
      <c r="E640" s="146"/>
      <c r="F640" s="102"/>
      <c r="G640" s="168"/>
      <c r="H640" s="175"/>
      <c r="I640" s="113"/>
    </row>
    <row r="641" ht="18.75" customHeight="1">
      <c r="A641" s="174"/>
      <c r="B641" s="113"/>
      <c r="C641" s="113"/>
      <c r="D641" s="113"/>
      <c r="E641" s="146"/>
      <c r="F641" s="102"/>
      <c r="G641" s="168"/>
      <c r="H641" s="175"/>
      <c r="I641" s="113"/>
    </row>
    <row r="642" ht="18.75" customHeight="1">
      <c r="A642" s="174"/>
      <c r="B642" s="113"/>
      <c r="C642" s="113"/>
      <c r="D642" s="113"/>
      <c r="E642" s="146"/>
      <c r="F642" s="102"/>
      <c r="G642" s="168"/>
      <c r="H642" s="175"/>
      <c r="I642" s="113"/>
    </row>
    <row r="643" ht="18.75" customHeight="1">
      <c r="A643" s="174"/>
      <c r="B643" s="113"/>
      <c r="C643" s="113"/>
      <c r="D643" s="113"/>
      <c r="E643" s="146"/>
      <c r="F643" s="102"/>
      <c r="G643" s="168"/>
      <c r="H643" s="175"/>
      <c r="I643" s="113"/>
    </row>
    <row r="644" ht="18.75" customHeight="1">
      <c r="A644" s="174"/>
      <c r="B644" s="113"/>
      <c r="C644" s="113"/>
      <c r="D644" s="113"/>
      <c r="E644" s="146"/>
      <c r="F644" s="102"/>
      <c r="G644" s="168"/>
      <c r="H644" s="175"/>
      <c r="I644" s="113"/>
    </row>
    <row r="645" ht="18.75" customHeight="1">
      <c r="A645" s="174"/>
      <c r="B645" s="113"/>
      <c r="C645" s="113"/>
      <c r="D645" s="113"/>
      <c r="E645" s="146"/>
      <c r="F645" s="102"/>
      <c r="G645" s="168"/>
      <c r="H645" s="175"/>
      <c r="I645" s="113"/>
    </row>
    <row r="646" ht="18.75" customHeight="1">
      <c r="A646" s="174"/>
      <c r="B646" s="113"/>
      <c r="C646" s="113"/>
      <c r="D646" s="113"/>
      <c r="E646" s="146"/>
      <c r="F646" s="102"/>
      <c r="G646" s="168"/>
      <c r="H646" s="175"/>
      <c r="I646" s="113"/>
    </row>
    <row r="647" ht="18.75" customHeight="1">
      <c r="A647" s="174"/>
      <c r="B647" s="113"/>
      <c r="C647" s="113"/>
      <c r="D647" s="113"/>
      <c r="E647" s="146"/>
      <c r="F647" s="102"/>
      <c r="G647" s="168"/>
      <c r="H647" s="175"/>
      <c r="I647" s="113"/>
    </row>
    <row r="648" ht="18.75" customHeight="1">
      <c r="A648" s="174"/>
      <c r="B648" s="113"/>
      <c r="C648" s="113"/>
      <c r="D648" s="113"/>
      <c r="E648" s="146"/>
      <c r="F648" s="102"/>
      <c r="G648" s="168"/>
      <c r="H648" s="175"/>
      <c r="I648" s="113"/>
    </row>
    <row r="649" ht="18.75" customHeight="1">
      <c r="A649" s="174"/>
      <c r="B649" s="113"/>
      <c r="C649" s="113"/>
      <c r="D649" s="113"/>
      <c r="E649" s="146"/>
      <c r="F649" s="102"/>
      <c r="G649" s="168"/>
      <c r="H649" s="175"/>
      <c r="I649" s="113"/>
    </row>
    <row r="650" ht="18.75" customHeight="1">
      <c r="A650" s="174"/>
      <c r="B650" s="113"/>
      <c r="C650" s="113"/>
      <c r="D650" s="113"/>
      <c r="E650" s="146"/>
      <c r="F650" s="102"/>
      <c r="G650" s="168"/>
      <c r="H650" s="175"/>
      <c r="I650" s="113"/>
    </row>
    <row r="651" ht="18.75" customHeight="1">
      <c r="A651" s="174"/>
      <c r="B651" s="113"/>
      <c r="C651" s="113"/>
      <c r="D651" s="113"/>
      <c r="E651" s="146"/>
      <c r="F651" s="102"/>
      <c r="G651" s="168"/>
      <c r="H651" s="175"/>
      <c r="I651" s="113"/>
    </row>
    <row r="652" ht="18.75" customHeight="1">
      <c r="A652" s="174"/>
      <c r="B652" s="113"/>
      <c r="C652" s="113"/>
      <c r="D652" s="113"/>
      <c r="E652" s="146"/>
      <c r="F652" s="102"/>
      <c r="G652" s="168"/>
      <c r="H652" s="175"/>
      <c r="I652" s="113"/>
    </row>
    <row r="653" ht="18.75" customHeight="1">
      <c r="A653" s="174"/>
      <c r="B653" s="113"/>
      <c r="C653" s="113"/>
      <c r="D653" s="113"/>
      <c r="E653" s="146"/>
      <c r="F653" s="102"/>
      <c r="G653" s="168"/>
      <c r="H653" s="175"/>
      <c r="I653" s="113"/>
    </row>
    <row r="654" ht="18.75" customHeight="1">
      <c r="A654" s="174"/>
      <c r="B654" s="113"/>
      <c r="C654" s="113"/>
      <c r="D654" s="113"/>
      <c r="E654" s="146"/>
      <c r="F654" s="102"/>
      <c r="G654" s="168"/>
      <c r="H654" s="175"/>
      <c r="I654" s="113"/>
    </row>
    <row r="655" ht="18.75" customHeight="1">
      <c r="A655" s="174"/>
      <c r="B655" s="113"/>
      <c r="C655" s="113"/>
      <c r="D655" s="113"/>
      <c r="E655" s="146"/>
      <c r="F655" s="102"/>
      <c r="G655" s="168"/>
      <c r="H655" s="175"/>
      <c r="I655" s="113"/>
    </row>
    <row r="656" ht="18.75" customHeight="1">
      <c r="A656" s="174"/>
      <c r="B656" s="113"/>
      <c r="C656" s="113"/>
      <c r="D656" s="113"/>
      <c r="E656" s="146"/>
      <c r="F656" s="102"/>
      <c r="G656" s="168"/>
      <c r="H656" s="175"/>
      <c r="I656" s="113"/>
    </row>
    <row r="657" ht="18.75" customHeight="1">
      <c r="A657" s="174"/>
      <c r="B657" s="113"/>
      <c r="C657" s="113"/>
      <c r="D657" s="113"/>
      <c r="E657" s="146"/>
      <c r="F657" s="102"/>
      <c r="G657" s="168"/>
      <c r="H657" s="175"/>
      <c r="I657" s="113"/>
    </row>
    <row r="658" ht="18.75" customHeight="1">
      <c r="A658" s="174"/>
      <c r="B658" s="113"/>
      <c r="C658" s="113"/>
      <c r="D658" s="113"/>
      <c r="E658" s="146"/>
      <c r="F658" s="102"/>
      <c r="G658" s="168"/>
      <c r="H658" s="175"/>
      <c r="I658" s="113"/>
    </row>
    <row r="659" ht="18.75" customHeight="1">
      <c r="A659" s="174"/>
      <c r="B659" s="113"/>
      <c r="C659" s="113"/>
      <c r="D659" s="113"/>
      <c r="E659" s="146"/>
      <c r="F659" s="102"/>
      <c r="G659" s="168"/>
      <c r="H659" s="175"/>
      <c r="I659" s="113"/>
    </row>
    <row r="660" ht="18.75" customHeight="1">
      <c r="A660" s="174"/>
      <c r="B660" s="113"/>
      <c r="C660" s="113"/>
      <c r="D660" s="113"/>
      <c r="E660" s="146"/>
      <c r="F660" s="102"/>
      <c r="G660" s="168"/>
      <c r="H660" s="175"/>
      <c r="I660" s="113"/>
    </row>
    <row r="661" ht="18.75" customHeight="1">
      <c r="A661" s="174"/>
      <c r="B661" s="113"/>
      <c r="C661" s="113"/>
      <c r="D661" s="113"/>
      <c r="E661" s="146"/>
      <c r="F661" s="102"/>
      <c r="G661" s="168"/>
      <c r="H661" s="175"/>
      <c r="I661" s="113"/>
    </row>
    <row r="662" ht="18.75" customHeight="1">
      <c r="A662" s="174"/>
      <c r="B662" s="113"/>
      <c r="C662" s="113"/>
      <c r="D662" s="113"/>
      <c r="E662" s="146"/>
      <c r="F662" s="102"/>
      <c r="G662" s="168"/>
      <c r="H662" s="175"/>
      <c r="I662" s="113"/>
    </row>
    <row r="663" ht="18.75" customHeight="1">
      <c r="A663" s="174"/>
      <c r="B663" s="113"/>
      <c r="C663" s="113"/>
      <c r="D663" s="113"/>
      <c r="E663" s="146"/>
      <c r="F663" s="102"/>
      <c r="G663" s="168"/>
      <c r="H663" s="175"/>
      <c r="I663" s="113"/>
    </row>
    <row r="664" ht="18.75" customHeight="1">
      <c r="A664" s="174"/>
      <c r="B664" s="113"/>
      <c r="C664" s="113"/>
      <c r="D664" s="113"/>
      <c r="E664" s="146"/>
      <c r="F664" s="102"/>
      <c r="G664" s="168"/>
      <c r="H664" s="175"/>
      <c r="I664" s="113"/>
    </row>
    <row r="665" ht="18.75" customHeight="1">
      <c r="A665" s="174"/>
      <c r="B665" s="113"/>
      <c r="C665" s="113"/>
      <c r="D665" s="113"/>
      <c r="E665" s="146"/>
      <c r="F665" s="102"/>
      <c r="G665" s="168"/>
      <c r="H665" s="175"/>
      <c r="I665" s="113"/>
    </row>
    <row r="666" ht="18.75" customHeight="1">
      <c r="A666" s="174"/>
      <c r="B666" s="113"/>
      <c r="C666" s="113"/>
      <c r="D666" s="113"/>
      <c r="E666" s="146"/>
      <c r="F666" s="102"/>
      <c r="G666" s="168"/>
      <c r="H666" s="175"/>
      <c r="I666" s="113"/>
    </row>
    <row r="667" ht="18.75" customHeight="1">
      <c r="A667" s="174"/>
      <c r="B667" s="113"/>
      <c r="C667" s="113"/>
      <c r="D667" s="113"/>
      <c r="E667" s="146"/>
      <c r="F667" s="102"/>
      <c r="G667" s="168"/>
      <c r="H667" s="175"/>
      <c r="I667" s="113"/>
    </row>
    <row r="668" ht="18.75" customHeight="1">
      <c r="A668" s="174"/>
      <c r="B668" s="113"/>
      <c r="C668" s="113"/>
      <c r="D668" s="113"/>
      <c r="E668" s="146"/>
      <c r="F668" s="102"/>
      <c r="G668" s="168"/>
      <c r="H668" s="175"/>
      <c r="I668" s="113"/>
    </row>
    <row r="669" ht="18.75" customHeight="1">
      <c r="A669" s="174"/>
      <c r="B669" s="113"/>
      <c r="C669" s="113"/>
      <c r="D669" s="113"/>
      <c r="E669" s="146"/>
      <c r="F669" s="102"/>
      <c r="G669" s="168"/>
      <c r="H669" s="175"/>
      <c r="I669" s="113"/>
    </row>
    <row r="670" ht="18.75" customHeight="1">
      <c r="A670" s="174"/>
      <c r="B670" s="113"/>
      <c r="C670" s="113"/>
      <c r="D670" s="113"/>
      <c r="E670" s="146"/>
      <c r="F670" s="102"/>
      <c r="G670" s="168"/>
      <c r="H670" s="175"/>
      <c r="I670" s="113"/>
    </row>
    <row r="671" ht="18.75" customHeight="1">
      <c r="A671" s="174"/>
      <c r="B671" s="113"/>
      <c r="C671" s="113"/>
      <c r="D671" s="113"/>
      <c r="E671" s="146"/>
      <c r="F671" s="102"/>
      <c r="G671" s="168"/>
      <c r="H671" s="175"/>
      <c r="I671" s="113"/>
    </row>
    <row r="672" ht="18.75" customHeight="1">
      <c r="A672" s="174"/>
      <c r="B672" s="113"/>
      <c r="C672" s="113"/>
      <c r="D672" s="113"/>
      <c r="E672" s="146"/>
      <c r="F672" s="102"/>
      <c r="G672" s="168"/>
      <c r="H672" s="175"/>
      <c r="I672" s="113"/>
    </row>
    <row r="673" ht="18.75" customHeight="1">
      <c r="A673" s="174"/>
      <c r="B673" s="113"/>
      <c r="C673" s="113"/>
      <c r="D673" s="113"/>
      <c r="E673" s="146"/>
      <c r="F673" s="102"/>
      <c r="G673" s="168"/>
      <c r="H673" s="175"/>
      <c r="I673" s="113"/>
    </row>
    <row r="674" ht="18.75" customHeight="1">
      <c r="A674" s="174"/>
      <c r="B674" s="113"/>
      <c r="C674" s="113"/>
      <c r="D674" s="113"/>
      <c r="E674" s="146"/>
      <c r="F674" s="102"/>
      <c r="G674" s="168"/>
      <c r="H674" s="175"/>
      <c r="I674" s="113"/>
    </row>
    <row r="675" ht="18.75" customHeight="1">
      <c r="A675" s="174"/>
      <c r="B675" s="113"/>
      <c r="C675" s="113"/>
      <c r="D675" s="113"/>
      <c r="E675" s="146"/>
      <c r="F675" s="102"/>
      <c r="G675" s="168"/>
      <c r="H675" s="175"/>
      <c r="I675" s="113"/>
    </row>
    <row r="676" ht="18.75" customHeight="1">
      <c r="A676" s="174"/>
      <c r="B676" s="113"/>
      <c r="C676" s="113"/>
      <c r="D676" s="113"/>
      <c r="E676" s="146"/>
      <c r="F676" s="102"/>
      <c r="G676" s="168"/>
      <c r="H676" s="175"/>
      <c r="I676" s="113"/>
    </row>
    <row r="677" ht="18.75" customHeight="1">
      <c r="A677" s="174"/>
      <c r="B677" s="113"/>
      <c r="C677" s="113"/>
      <c r="D677" s="113"/>
      <c r="E677" s="146"/>
      <c r="F677" s="102"/>
      <c r="G677" s="168"/>
      <c r="H677" s="175"/>
      <c r="I677" s="113"/>
    </row>
    <row r="678" ht="18.75" customHeight="1">
      <c r="A678" s="174"/>
      <c r="B678" s="113"/>
      <c r="C678" s="113"/>
      <c r="D678" s="113"/>
      <c r="E678" s="146"/>
      <c r="F678" s="102"/>
      <c r="G678" s="168"/>
      <c r="H678" s="175"/>
      <c r="I678" s="113"/>
    </row>
    <row r="679" ht="18.75" customHeight="1">
      <c r="A679" s="174"/>
      <c r="B679" s="113"/>
      <c r="C679" s="113"/>
      <c r="D679" s="113"/>
      <c r="E679" s="146"/>
      <c r="F679" s="102"/>
      <c r="G679" s="168"/>
      <c r="H679" s="175"/>
      <c r="I679" s="113"/>
    </row>
    <row r="680" ht="18.75" customHeight="1">
      <c r="A680" s="174"/>
      <c r="B680" s="113"/>
      <c r="C680" s="113"/>
      <c r="D680" s="113"/>
      <c r="E680" s="146"/>
      <c r="F680" s="102"/>
      <c r="G680" s="168"/>
      <c r="H680" s="175"/>
      <c r="I680" s="113"/>
    </row>
    <row r="681" ht="18.75" customHeight="1">
      <c r="A681" s="174"/>
      <c r="B681" s="113"/>
      <c r="C681" s="113"/>
      <c r="D681" s="113"/>
      <c r="E681" s="146"/>
      <c r="F681" s="102"/>
      <c r="G681" s="168"/>
      <c r="H681" s="175"/>
      <c r="I681" s="113"/>
    </row>
    <row r="682" ht="18.75" customHeight="1">
      <c r="A682" s="174"/>
      <c r="B682" s="113"/>
      <c r="C682" s="113"/>
      <c r="D682" s="113"/>
      <c r="E682" s="146"/>
      <c r="F682" s="102"/>
      <c r="G682" s="168"/>
      <c r="H682" s="175"/>
      <c r="I682" s="113"/>
    </row>
    <row r="683" ht="18.75" customHeight="1">
      <c r="A683" s="174"/>
      <c r="B683" s="113"/>
      <c r="C683" s="113"/>
      <c r="D683" s="113"/>
      <c r="E683" s="146"/>
      <c r="F683" s="102"/>
      <c r="G683" s="168"/>
      <c r="H683" s="175"/>
      <c r="I683" s="113"/>
    </row>
    <row r="684" ht="18.75" customHeight="1">
      <c r="A684" s="174"/>
      <c r="B684" s="113"/>
      <c r="C684" s="113"/>
      <c r="D684" s="113"/>
      <c r="E684" s="146"/>
      <c r="F684" s="102"/>
      <c r="G684" s="168"/>
      <c r="H684" s="175"/>
      <c r="I684" s="113"/>
    </row>
    <row r="685" ht="18.75" customHeight="1">
      <c r="A685" s="174"/>
      <c r="B685" s="113"/>
      <c r="C685" s="113"/>
      <c r="D685" s="113"/>
      <c r="E685" s="146"/>
      <c r="F685" s="102"/>
      <c r="G685" s="168"/>
      <c r="H685" s="175"/>
      <c r="I685" s="113"/>
    </row>
    <row r="686" ht="18.75" customHeight="1">
      <c r="A686" s="174"/>
      <c r="B686" s="113"/>
      <c r="C686" s="113"/>
      <c r="D686" s="113"/>
      <c r="E686" s="146"/>
      <c r="F686" s="102"/>
      <c r="G686" s="168"/>
      <c r="H686" s="175"/>
      <c r="I686" s="113"/>
    </row>
    <row r="687" ht="18.75" customHeight="1">
      <c r="A687" s="174"/>
      <c r="B687" s="113"/>
      <c r="C687" s="113"/>
      <c r="D687" s="113"/>
      <c r="E687" s="146"/>
      <c r="F687" s="102"/>
      <c r="G687" s="168"/>
      <c r="H687" s="175"/>
      <c r="I687" s="113"/>
    </row>
    <row r="688" ht="18.75" customHeight="1">
      <c r="A688" s="174"/>
      <c r="B688" s="113"/>
      <c r="C688" s="113"/>
      <c r="D688" s="113"/>
      <c r="E688" s="146"/>
      <c r="F688" s="102"/>
      <c r="G688" s="168"/>
      <c r="H688" s="175"/>
      <c r="I688" s="113"/>
    </row>
    <row r="689" ht="18.75" customHeight="1">
      <c r="A689" s="174"/>
      <c r="B689" s="113"/>
      <c r="C689" s="113"/>
      <c r="D689" s="113"/>
      <c r="E689" s="146"/>
      <c r="F689" s="102"/>
      <c r="G689" s="168"/>
      <c r="H689" s="175"/>
      <c r="I689" s="113"/>
    </row>
    <row r="690" ht="18.75" customHeight="1">
      <c r="A690" s="174"/>
      <c r="B690" s="113"/>
      <c r="C690" s="113"/>
      <c r="D690" s="113"/>
      <c r="E690" s="146"/>
      <c r="F690" s="102"/>
      <c r="G690" s="168"/>
      <c r="H690" s="175"/>
      <c r="I690" s="113"/>
    </row>
    <row r="691" ht="18.75" customHeight="1">
      <c r="A691" s="174"/>
      <c r="B691" s="113"/>
      <c r="C691" s="113"/>
      <c r="D691" s="113"/>
      <c r="E691" s="146"/>
      <c r="F691" s="102"/>
      <c r="G691" s="168"/>
      <c r="H691" s="175"/>
      <c r="I691" s="113"/>
    </row>
    <row r="692" ht="18.75" customHeight="1">
      <c r="A692" s="174"/>
      <c r="B692" s="113"/>
      <c r="C692" s="113"/>
      <c r="D692" s="113"/>
      <c r="E692" s="146"/>
      <c r="F692" s="102"/>
      <c r="G692" s="168"/>
      <c r="H692" s="175"/>
      <c r="I692" s="113"/>
    </row>
    <row r="693" ht="18.75" customHeight="1">
      <c r="A693" s="174"/>
      <c r="B693" s="113"/>
      <c r="C693" s="113"/>
      <c r="D693" s="113"/>
      <c r="E693" s="146"/>
      <c r="F693" s="102"/>
      <c r="G693" s="168"/>
      <c r="H693" s="175"/>
      <c r="I693" s="113"/>
    </row>
    <row r="694" ht="18.75" customHeight="1">
      <c r="A694" s="174"/>
      <c r="B694" s="113"/>
      <c r="C694" s="113"/>
      <c r="D694" s="113"/>
      <c r="E694" s="146"/>
      <c r="F694" s="102"/>
      <c r="G694" s="168"/>
      <c r="H694" s="175"/>
      <c r="I694" s="113"/>
    </row>
    <row r="695" ht="18.75" customHeight="1">
      <c r="A695" s="174"/>
      <c r="B695" s="113"/>
      <c r="C695" s="113"/>
      <c r="D695" s="113"/>
      <c r="E695" s="146"/>
      <c r="F695" s="102"/>
      <c r="G695" s="168"/>
      <c r="H695" s="175"/>
      <c r="I695" s="113"/>
    </row>
    <row r="696" ht="18.75" customHeight="1">
      <c r="A696" s="174"/>
      <c r="B696" s="113"/>
      <c r="C696" s="113"/>
      <c r="D696" s="113"/>
      <c r="E696" s="146"/>
      <c r="F696" s="102"/>
      <c r="G696" s="168"/>
      <c r="H696" s="175"/>
      <c r="I696" s="113"/>
    </row>
    <row r="697" ht="18.75" customHeight="1">
      <c r="A697" s="174"/>
      <c r="B697" s="113"/>
      <c r="C697" s="113"/>
      <c r="D697" s="113"/>
      <c r="E697" s="146"/>
      <c r="F697" s="102"/>
      <c r="G697" s="168"/>
      <c r="H697" s="175"/>
      <c r="I697" s="113"/>
    </row>
    <row r="698" ht="18.75" customHeight="1">
      <c r="A698" s="174"/>
      <c r="B698" s="113"/>
      <c r="C698" s="113"/>
      <c r="D698" s="113"/>
      <c r="E698" s="146"/>
      <c r="F698" s="102"/>
      <c r="G698" s="168"/>
      <c r="H698" s="175"/>
      <c r="I698" s="113"/>
    </row>
    <row r="699" ht="18.75" customHeight="1">
      <c r="A699" s="174"/>
      <c r="B699" s="113"/>
      <c r="C699" s="113"/>
      <c r="D699" s="113"/>
      <c r="E699" s="146"/>
      <c r="F699" s="102"/>
      <c r="G699" s="168"/>
      <c r="H699" s="175"/>
      <c r="I699" s="113"/>
    </row>
    <row r="700" ht="18.75" customHeight="1">
      <c r="A700" s="174"/>
      <c r="B700" s="113"/>
      <c r="C700" s="113"/>
      <c r="D700" s="113"/>
      <c r="E700" s="146"/>
      <c r="F700" s="102"/>
      <c r="G700" s="168"/>
      <c r="H700" s="175"/>
      <c r="I700" s="113"/>
    </row>
    <row r="701" ht="18.75" customHeight="1">
      <c r="A701" s="174"/>
      <c r="B701" s="113"/>
      <c r="C701" s="113"/>
      <c r="D701" s="113"/>
      <c r="E701" s="146"/>
      <c r="F701" s="102"/>
      <c r="G701" s="168"/>
      <c r="H701" s="175"/>
      <c r="I701" s="113"/>
    </row>
    <row r="702" ht="18.75" customHeight="1">
      <c r="A702" s="174"/>
      <c r="B702" s="113"/>
      <c r="C702" s="113"/>
      <c r="D702" s="113"/>
      <c r="E702" s="146"/>
      <c r="F702" s="102"/>
      <c r="G702" s="168"/>
      <c r="H702" s="175"/>
      <c r="I702" s="113"/>
    </row>
    <row r="703" ht="18.75" customHeight="1">
      <c r="A703" s="174"/>
      <c r="B703" s="113"/>
      <c r="C703" s="113"/>
      <c r="D703" s="113"/>
      <c r="E703" s="146"/>
      <c r="F703" s="102"/>
      <c r="G703" s="168"/>
      <c r="H703" s="175"/>
      <c r="I703" s="113"/>
    </row>
    <row r="704" ht="18.75" customHeight="1">
      <c r="A704" s="174"/>
      <c r="B704" s="113"/>
      <c r="C704" s="113"/>
      <c r="D704" s="113"/>
      <c r="E704" s="146"/>
      <c r="F704" s="102"/>
      <c r="G704" s="168"/>
      <c r="H704" s="175"/>
      <c r="I704" s="113"/>
    </row>
    <row r="705" ht="18.75" customHeight="1">
      <c r="A705" s="174"/>
      <c r="B705" s="113"/>
      <c r="C705" s="113"/>
      <c r="D705" s="113"/>
      <c r="E705" s="146"/>
      <c r="F705" s="102"/>
      <c r="G705" s="168"/>
      <c r="H705" s="175"/>
      <c r="I705" s="113"/>
    </row>
    <row r="706" ht="18.75" customHeight="1">
      <c r="A706" s="174"/>
      <c r="B706" s="113"/>
      <c r="C706" s="113"/>
      <c r="D706" s="113"/>
      <c r="E706" s="146"/>
      <c r="F706" s="102"/>
      <c r="G706" s="168"/>
      <c r="H706" s="175"/>
      <c r="I706" s="113"/>
    </row>
    <row r="707" ht="18.75" customHeight="1">
      <c r="A707" s="174"/>
      <c r="B707" s="113"/>
      <c r="C707" s="113"/>
      <c r="D707" s="113"/>
      <c r="E707" s="146"/>
      <c r="F707" s="102"/>
      <c r="G707" s="168"/>
      <c r="H707" s="175"/>
      <c r="I707" s="113"/>
    </row>
    <row r="708" ht="18.75" customHeight="1">
      <c r="A708" s="174"/>
      <c r="B708" s="113"/>
      <c r="C708" s="113"/>
      <c r="D708" s="113"/>
      <c r="E708" s="146"/>
      <c r="F708" s="102"/>
      <c r="G708" s="168"/>
      <c r="H708" s="175"/>
      <c r="I708" s="113"/>
    </row>
    <row r="709" ht="18.75" customHeight="1">
      <c r="A709" s="174"/>
      <c r="B709" s="113"/>
      <c r="C709" s="113"/>
      <c r="D709" s="113"/>
      <c r="E709" s="146"/>
      <c r="F709" s="102"/>
      <c r="G709" s="168"/>
      <c r="H709" s="175"/>
      <c r="I709" s="113"/>
    </row>
    <row r="710" ht="18.75" customHeight="1">
      <c r="A710" s="174"/>
      <c r="B710" s="113"/>
      <c r="C710" s="113"/>
      <c r="D710" s="113"/>
      <c r="E710" s="146"/>
      <c r="F710" s="102"/>
      <c r="G710" s="168"/>
      <c r="H710" s="175"/>
      <c r="I710" s="113"/>
    </row>
    <row r="711" ht="18.75" customHeight="1">
      <c r="A711" s="174"/>
      <c r="B711" s="113"/>
      <c r="C711" s="113"/>
      <c r="D711" s="113"/>
      <c r="E711" s="146"/>
      <c r="F711" s="102"/>
      <c r="G711" s="168"/>
      <c r="H711" s="175"/>
      <c r="I711" s="113"/>
    </row>
    <row r="712" ht="18.75" customHeight="1">
      <c r="A712" s="174"/>
      <c r="B712" s="113"/>
      <c r="C712" s="113"/>
      <c r="D712" s="113"/>
      <c r="E712" s="146"/>
      <c r="F712" s="102"/>
      <c r="G712" s="168"/>
      <c r="H712" s="175"/>
      <c r="I712" s="113"/>
    </row>
    <row r="713" ht="18.75" customHeight="1">
      <c r="A713" s="174"/>
      <c r="B713" s="113"/>
      <c r="C713" s="113"/>
      <c r="D713" s="113"/>
      <c r="E713" s="146"/>
      <c r="F713" s="102"/>
      <c r="G713" s="168"/>
      <c r="H713" s="175"/>
      <c r="I713" s="113"/>
    </row>
    <row r="714" ht="18.75" customHeight="1">
      <c r="A714" s="174"/>
      <c r="B714" s="113"/>
      <c r="C714" s="113"/>
      <c r="D714" s="113"/>
      <c r="E714" s="146"/>
      <c r="F714" s="102"/>
      <c r="G714" s="168"/>
      <c r="H714" s="175"/>
      <c r="I714" s="113"/>
    </row>
    <row r="715" ht="18.75" customHeight="1">
      <c r="A715" s="174"/>
      <c r="B715" s="113"/>
      <c r="C715" s="113"/>
      <c r="D715" s="113"/>
      <c r="E715" s="146"/>
      <c r="F715" s="102"/>
      <c r="G715" s="168"/>
      <c r="H715" s="175"/>
      <c r="I715" s="113"/>
    </row>
    <row r="716" ht="18.75" customHeight="1">
      <c r="A716" s="174"/>
      <c r="B716" s="113"/>
      <c r="C716" s="113"/>
      <c r="D716" s="113"/>
      <c r="E716" s="146"/>
      <c r="F716" s="102"/>
      <c r="G716" s="168"/>
      <c r="H716" s="175"/>
      <c r="I716" s="113"/>
    </row>
    <row r="717" ht="18.75" customHeight="1">
      <c r="A717" s="174"/>
      <c r="B717" s="113"/>
      <c r="C717" s="113"/>
      <c r="D717" s="113"/>
      <c r="E717" s="146"/>
      <c r="F717" s="102"/>
      <c r="G717" s="168"/>
      <c r="H717" s="175"/>
      <c r="I717" s="113"/>
    </row>
    <row r="718" ht="18.75" customHeight="1">
      <c r="A718" s="174"/>
      <c r="B718" s="113"/>
      <c r="C718" s="113"/>
      <c r="D718" s="113"/>
      <c r="E718" s="146"/>
      <c r="F718" s="102"/>
      <c r="G718" s="168"/>
      <c r="H718" s="175"/>
      <c r="I718" s="113"/>
    </row>
    <row r="719" ht="18.75" customHeight="1">
      <c r="A719" s="174"/>
      <c r="B719" s="113"/>
      <c r="C719" s="113"/>
      <c r="D719" s="113"/>
      <c r="E719" s="146"/>
      <c r="F719" s="102"/>
      <c r="G719" s="168"/>
      <c r="H719" s="175"/>
      <c r="I719" s="113"/>
    </row>
    <row r="720" ht="18.75" customHeight="1">
      <c r="A720" s="174"/>
      <c r="B720" s="113"/>
      <c r="C720" s="113"/>
      <c r="D720" s="113"/>
      <c r="E720" s="146"/>
      <c r="F720" s="102"/>
      <c r="G720" s="168"/>
      <c r="H720" s="175"/>
      <c r="I720" s="113"/>
    </row>
    <row r="721" ht="18.75" customHeight="1">
      <c r="A721" s="174"/>
      <c r="B721" s="113"/>
      <c r="C721" s="113"/>
      <c r="D721" s="113"/>
      <c r="E721" s="146"/>
      <c r="F721" s="102"/>
      <c r="G721" s="168"/>
      <c r="H721" s="175"/>
      <c r="I721" s="113"/>
    </row>
    <row r="722" ht="18.75" customHeight="1">
      <c r="A722" s="174"/>
      <c r="B722" s="113"/>
      <c r="C722" s="113"/>
      <c r="D722" s="113"/>
      <c r="E722" s="146"/>
      <c r="F722" s="102"/>
      <c r="G722" s="168"/>
      <c r="H722" s="175"/>
      <c r="I722" s="113"/>
    </row>
    <row r="723" ht="18.75" customHeight="1">
      <c r="A723" s="174"/>
      <c r="B723" s="113"/>
      <c r="C723" s="113"/>
      <c r="D723" s="113"/>
      <c r="E723" s="146"/>
      <c r="F723" s="102"/>
      <c r="G723" s="168"/>
      <c r="H723" s="175"/>
      <c r="I723" s="113"/>
    </row>
    <row r="724" ht="18.75" customHeight="1">
      <c r="A724" s="174"/>
      <c r="B724" s="113"/>
      <c r="C724" s="113"/>
      <c r="D724" s="113"/>
      <c r="E724" s="146"/>
      <c r="F724" s="102"/>
      <c r="G724" s="168"/>
      <c r="H724" s="175"/>
      <c r="I724" s="113"/>
    </row>
    <row r="725" ht="18.75" customHeight="1">
      <c r="A725" s="174"/>
      <c r="B725" s="113"/>
      <c r="C725" s="113"/>
      <c r="D725" s="113"/>
      <c r="E725" s="146"/>
      <c r="F725" s="102"/>
      <c r="G725" s="168"/>
      <c r="H725" s="175"/>
      <c r="I725" s="113"/>
    </row>
    <row r="726" ht="18.75" customHeight="1">
      <c r="A726" s="174"/>
      <c r="B726" s="113"/>
      <c r="C726" s="113"/>
      <c r="D726" s="113"/>
      <c r="E726" s="146"/>
      <c r="F726" s="102"/>
      <c r="G726" s="168"/>
      <c r="H726" s="175"/>
      <c r="I726" s="113"/>
    </row>
    <row r="727" ht="18.75" customHeight="1">
      <c r="A727" s="174"/>
      <c r="B727" s="113"/>
      <c r="C727" s="113"/>
      <c r="D727" s="113"/>
      <c r="E727" s="146"/>
      <c r="F727" s="102"/>
      <c r="G727" s="168"/>
      <c r="H727" s="175"/>
      <c r="I727" s="113"/>
    </row>
    <row r="728" ht="18.75" customHeight="1">
      <c r="A728" s="174"/>
      <c r="B728" s="113"/>
      <c r="C728" s="113"/>
      <c r="D728" s="113"/>
      <c r="E728" s="146"/>
      <c r="F728" s="102"/>
      <c r="G728" s="168"/>
      <c r="H728" s="175"/>
      <c r="I728" s="113"/>
    </row>
    <row r="729" ht="18.75" customHeight="1">
      <c r="A729" s="174"/>
      <c r="B729" s="113"/>
      <c r="C729" s="113"/>
      <c r="D729" s="113"/>
      <c r="E729" s="146"/>
      <c r="F729" s="102"/>
      <c r="G729" s="168"/>
      <c r="H729" s="175"/>
      <c r="I729" s="113"/>
    </row>
    <row r="730" ht="18.75" customHeight="1">
      <c r="A730" s="174"/>
      <c r="B730" s="113"/>
      <c r="C730" s="113"/>
      <c r="D730" s="113"/>
      <c r="E730" s="146"/>
      <c r="F730" s="102"/>
      <c r="G730" s="168"/>
      <c r="H730" s="175"/>
      <c r="I730" s="113"/>
    </row>
    <row r="731" ht="18.75" customHeight="1">
      <c r="A731" s="174"/>
      <c r="B731" s="113"/>
      <c r="C731" s="113"/>
      <c r="D731" s="113"/>
      <c r="E731" s="146"/>
      <c r="F731" s="102"/>
      <c r="G731" s="168"/>
      <c r="H731" s="175"/>
      <c r="I731" s="113"/>
    </row>
    <row r="732" ht="18.75" customHeight="1">
      <c r="A732" s="174"/>
      <c r="B732" s="113"/>
      <c r="C732" s="113"/>
      <c r="D732" s="113"/>
      <c r="E732" s="146"/>
      <c r="F732" s="102"/>
      <c r="G732" s="168"/>
      <c r="H732" s="175"/>
      <c r="I732" s="113"/>
    </row>
    <row r="733" ht="18.75" customHeight="1">
      <c r="A733" s="174"/>
      <c r="B733" s="113"/>
      <c r="C733" s="113"/>
      <c r="D733" s="113"/>
      <c r="E733" s="146"/>
      <c r="F733" s="102"/>
      <c r="G733" s="168"/>
      <c r="H733" s="175"/>
      <c r="I733" s="113"/>
    </row>
    <row r="734" ht="18.75" customHeight="1">
      <c r="A734" s="174"/>
      <c r="B734" s="113"/>
      <c r="C734" s="113"/>
      <c r="D734" s="113"/>
      <c r="E734" s="146"/>
      <c r="F734" s="102"/>
      <c r="G734" s="168"/>
      <c r="H734" s="175"/>
      <c r="I734" s="113"/>
    </row>
    <row r="735" ht="18.75" customHeight="1">
      <c r="A735" s="174"/>
      <c r="B735" s="113"/>
      <c r="C735" s="113"/>
      <c r="D735" s="113"/>
      <c r="E735" s="146"/>
      <c r="F735" s="102"/>
      <c r="G735" s="168"/>
      <c r="H735" s="175"/>
      <c r="I735" s="113"/>
    </row>
    <row r="736" ht="18.75" customHeight="1">
      <c r="A736" s="174"/>
      <c r="B736" s="113"/>
      <c r="C736" s="113"/>
      <c r="D736" s="113"/>
      <c r="E736" s="146"/>
      <c r="F736" s="102"/>
      <c r="G736" s="168"/>
      <c r="H736" s="175"/>
      <c r="I736" s="113"/>
    </row>
    <row r="737" ht="18.75" customHeight="1">
      <c r="A737" s="174"/>
      <c r="B737" s="113"/>
      <c r="C737" s="113"/>
      <c r="D737" s="113"/>
      <c r="E737" s="146"/>
      <c r="F737" s="102"/>
      <c r="G737" s="168"/>
      <c r="H737" s="175"/>
      <c r="I737" s="113"/>
    </row>
    <row r="738" ht="18.75" customHeight="1">
      <c r="A738" s="174"/>
      <c r="B738" s="113"/>
      <c r="C738" s="113"/>
      <c r="D738" s="113"/>
      <c r="E738" s="146"/>
      <c r="F738" s="102"/>
      <c r="G738" s="168"/>
      <c r="H738" s="175"/>
      <c r="I738" s="113"/>
    </row>
    <row r="739" ht="18.75" customHeight="1">
      <c r="A739" s="174"/>
      <c r="B739" s="113"/>
      <c r="C739" s="113"/>
      <c r="D739" s="113"/>
      <c r="E739" s="146"/>
      <c r="F739" s="102"/>
      <c r="G739" s="168"/>
      <c r="H739" s="175"/>
      <c r="I739" s="113"/>
    </row>
    <row r="740" ht="18.75" customHeight="1">
      <c r="A740" s="174"/>
      <c r="B740" s="113"/>
      <c r="C740" s="113"/>
      <c r="D740" s="113"/>
      <c r="E740" s="146"/>
      <c r="F740" s="102"/>
      <c r="G740" s="168"/>
      <c r="H740" s="175"/>
      <c r="I740" s="113"/>
    </row>
    <row r="741" ht="18.75" customHeight="1">
      <c r="A741" s="174"/>
      <c r="B741" s="113"/>
      <c r="C741" s="113"/>
      <c r="D741" s="113"/>
      <c r="E741" s="146"/>
      <c r="F741" s="102"/>
      <c r="G741" s="168"/>
      <c r="H741" s="175"/>
      <c r="I741" s="113"/>
    </row>
    <row r="742" ht="18.75" customHeight="1">
      <c r="A742" s="174"/>
      <c r="B742" s="113"/>
      <c r="C742" s="113"/>
      <c r="D742" s="113"/>
      <c r="E742" s="146"/>
      <c r="F742" s="102"/>
      <c r="G742" s="168"/>
      <c r="H742" s="175"/>
      <c r="I742" s="113"/>
    </row>
    <row r="743" ht="18.75" customHeight="1">
      <c r="A743" s="174"/>
      <c r="B743" s="113"/>
      <c r="C743" s="113"/>
      <c r="D743" s="113"/>
      <c r="E743" s="146"/>
      <c r="F743" s="102"/>
      <c r="G743" s="168"/>
      <c r="H743" s="175"/>
      <c r="I743" s="113"/>
    </row>
    <row r="744" ht="18.75" customHeight="1">
      <c r="A744" s="174"/>
      <c r="B744" s="113"/>
      <c r="C744" s="113"/>
      <c r="D744" s="113"/>
      <c r="E744" s="146"/>
      <c r="F744" s="102"/>
      <c r="G744" s="168"/>
      <c r="H744" s="175"/>
      <c r="I744" s="113"/>
    </row>
    <row r="745" ht="18.75" customHeight="1">
      <c r="A745" s="174"/>
      <c r="B745" s="113"/>
      <c r="C745" s="113"/>
      <c r="D745" s="113"/>
      <c r="E745" s="146"/>
      <c r="F745" s="102"/>
      <c r="G745" s="168"/>
      <c r="H745" s="175"/>
      <c r="I745" s="113"/>
    </row>
    <row r="746" ht="18.75" customHeight="1">
      <c r="A746" s="174"/>
      <c r="B746" s="113"/>
      <c r="C746" s="113"/>
      <c r="D746" s="113"/>
      <c r="E746" s="146"/>
      <c r="F746" s="102"/>
      <c r="G746" s="168"/>
      <c r="H746" s="175"/>
      <c r="I746" s="113"/>
    </row>
    <row r="747" ht="18.75" customHeight="1">
      <c r="A747" s="174"/>
      <c r="B747" s="113"/>
      <c r="C747" s="113"/>
      <c r="D747" s="113"/>
      <c r="E747" s="146"/>
      <c r="F747" s="102"/>
      <c r="G747" s="168"/>
      <c r="H747" s="175"/>
      <c r="I747" s="113"/>
    </row>
    <row r="748" ht="18.75" customHeight="1">
      <c r="A748" s="174"/>
      <c r="B748" s="113"/>
      <c r="C748" s="113"/>
      <c r="D748" s="113"/>
      <c r="E748" s="146"/>
      <c r="F748" s="102"/>
      <c r="G748" s="168"/>
      <c r="H748" s="175"/>
      <c r="I748" s="113"/>
    </row>
    <row r="749" ht="18.75" customHeight="1">
      <c r="A749" s="174"/>
      <c r="B749" s="113"/>
      <c r="C749" s="113"/>
      <c r="D749" s="113"/>
      <c r="E749" s="146"/>
      <c r="F749" s="102"/>
      <c r="G749" s="168"/>
      <c r="H749" s="175"/>
      <c r="I749" s="113"/>
    </row>
    <row r="750" ht="18.75" customHeight="1">
      <c r="A750" s="174"/>
      <c r="B750" s="113"/>
      <c r="C750" s="113"/>
      <c r="D750" s="113"/>
      <c r="E750" s="146"/>
      <c r="F750" s="102"/>
      <c r="G750" s="168"/>
      <c r="H750" s="175"/>
      <c r="I750" s="113"/>
    </row>
    <row r="751" ht="18.75" customHeight="1">
      <c r="A751" s="174"/>
      <c r="B751" s="113"/>
      <c r="C751" s="113"/>
      <c r="D751" s="113"/>
      <c r="E751" s="146"/>
      <c r="F751" s="102"/>
      <c r="G751" s="168"/>
      <c r="H751" s="175"/>
      <c r="I751" s="113"/>
    </row>
    <row r="752" ht="18.75" customHeight="1">
      <c r="A752" s="174"/>
      <c r="B752" s="113"/>
      <c r="C752" s="113"/>
      <c r="D752" s="113"/>
      <c r="E752" s="146"/>
      <c r="F752" s="102"/>
      <c r="G752" s="168"/>
      <c r="H752" s="175"/>
      <c r="I752" s="113"/>
    </row>
    <row r="753" ht="18.75" customHeight="1">
      <c r="A753" s="174"/>
      <c r="B753" s="113"/>
      <c r="C753" s="113"/>
      <c r="D753" s="113"/>
      <c r="E753" s="146"/>
      <c r="F753" s="102"/>
      <c r="G753" s="168"/>
      <c r="H753" s="175"/>
      <c r="I753" s="113"/>
    </row>
    <row r="754" ht="18.75" customHeight="1">
      <c r="A754" s="174"/>
      <c r="B754" s="113"/>
      <c r="C754" s="113"/>
      <c r="D754" s="113"/>
      <c r="E754" s="146"/>
      <c r="F754" s="102"/>
      <c r="G754" s="168"/>
      <c r="H754" s="175"/>
      <c r="I754" s="113"/>
    </row>
    <row r="755" ht="18.75" customHeight="1">
      <c r="A755" s="174"/>
      <c r="B755" s="113"/>
      <c r="C755" s="113"/>
      <c r="D755" s="113"/>
      <c r="E755" s="146"/>
      <c r="F755" s="102"/>
      <c r="G755" s="168"/>
      <c r="H755" s="175"/>
      <c r="I755" s="113"/>
    </row>
    <row r="756" ht="18.75" customHeight="1">
      <c r="A756" s="174"/>
      <c r="B756" s="113"/>
      <c r="C756" s="113"/>
      <c r="D756" s="113"/>
      <c r="E756" s="146"/>
      <c r="F756" s="102"/>
      <c r="G756" s="168"/>
      <c r="H756" s="175"/>
      <c r="I756" s="113"/>
    </row>
    <row r="757" ht="18.75" customHeight="1">
      <c r="A757" s="174"/>
      <c r="B757" s="113"/>
      <c r="C757" s="113"/>
      <c r="D757" s="113"/>
      <c r="E757" s="146"/>
      <c r="F757" s="102"/>
      <c r="G757" s="168"/>
      <c r="H757" s="175"/>
      <c r="I757" s="113"/>
    </row>
    <row r="758" ht="18.75" customHeight="1">
      <c r="A758" s="174"/>
      <c r="B758" s="113"/>
      <c r="C758" s="113"/>
      <c r="D758" s="113"/>
      <c r="E758" s="146"/>
      <c r="F758" s="102"/>
      <c r="G758" s="168"/>
      <c r="H758" s="175"/>
      <c r="I758" s="113"/>
    </row>
    <row r="759" ht="18.75" customHeight="1">
      <c r="A759" s="174"/>
      <c r="B759" s="113"/>
      <c r="C759" s="113"/>
      <c r="D759" s="113"/>
      <c r="E759" s="146"/>
      <c r="F759" s="102"/>
      <c r="G759" s="168"/>
      <c r="H759" s="175"/>
      <c r="I759" s="113"/>
    </row>
    <row r="760" ht="18.75" customHeight="1">
      <c r="A760" s="174"/>
      <c r="B760" s="113"/>
      <c r="C760" s="113"/>
      <c r="D760" s="113"/>
      <c r="E760" s="146"/>
      <c r="F760" s="102"/>
      <c r="G760" s="168"/>
      <c r="H760" s="175"/>
      <c r="I760" s="113"/>
    </row>
    <row r="761" ht="18.75" customHeight="1">
      <c r="A761" s="174"/>
      <c r="B761" s="113"/>
      <c r="C761" s="113"/>
      <c r="D761" s="113"/>
      <c r="E761" s="146"/>
      <c r="F761" s="102"/>
      <c r="G761" s="168"/>
      <c r="H761" s="175"/>
      <c r="I761" s="113"/>
    </row>
    <row r="762" ht="18.75" customHeight="1">
      <c r="A762" s="174"/>
      <c r="B762" s="113"/>
      <c r="C762" s="113"/>
      <c r="D762" s="113"/>
      <c r="E762" s="146"/>
      <c r="F762" s="102"/>
      <c r="G762" s="168"/>
      <c r="H762" s="175"/>
      <c r="I762" s="113"/>
    </row>
    <row r="763" ht="18.75" customHeight="1">
      <c r="A763" s="174"/>
      <c r="B763" s="113"/>
      <c r="C763" s="113"/>
      <c r="D763" s="113"/>
      <c r="E763" s="146"/>
      <c r="F763" s="102"/>
      <c r="G763" s="168"/>
      <c r="H763" s="175"/>
      <c r="I763" s="113"/>
    </row>
    <row r="764" ht="18.75" customHeight="1">
      <c r="A764" s="174"/>
      <c r="B764" s="113"/>
      <c r="C764" s="113"/>
      <c r="D764" s="113"/>
      <c r="E764" s="146"/>
      <c r="F764" s="102"/>
      <c r="G764" s="168"/>
      <c r="H764" s="175"/>
      <c r="I764" s="113"/>
    </row>
    <row r="765" ht="18.75" customHeight="1">
      <c r="A765" s="174"/>
      <c r="B765" s="113"/>
      <c r="C765" s="113"/>
      <c r="D765" s="113"/>
      <c r="E765" s="146"/>
      <c r="F765" s="102"/>
      <c r="G765" s="168"/>
      <c r="H765" s="175"/>
      <c r="I765" s="113"/>
    </row>
    <row r="766" ht="18.75" customHeight="1">
      <c r="A766" s="174"/>
      <c r="B766" s="113"/>
      <c r="C766" s="113"/>
      <c r="D766" s="113"/>
      <c r="E766" s="146"/>
      <c r="F766" s="102"/>
      <c r="G766" s="168"/>
      <c r="H766" s="175"/>
      <c r="I766" s="113"/>
    </row>
    <row r="767" ht="18.75" customHeight="1">
      <c r="A767" s="174"/>
      <c r="B767" s="113"/>
      <c r="C767" s="113"/>
      <c r="D767" s="113"/>
      <c r="E767" s="146"/>
      <c r="F767" s="102"/>
      <c r="G767" s="168"/>
      <c r="H767" s="175"/>
      <c r="I767" s="113"/>
    </row>
    <row r="768" ht="18.75" customHeight="1">
      <c r="A768" s="174"/>
      <c r="B768" s="113"/>
      <c r="C768" s="113"/>
      <c r="D768" s="113"/>
      <c r="E768" s="146"/>
      <c r="F768" s="102"/>
      <c r="G768" s="168"/>
      <c r="H768" s="175"/>
      <c r="I768" s="113"/>
    </row>
    <row r="769" ht="18.75" customHeight="1">
      <c r="A769" s="174"/>
      <c r="B769" s="113"/>
      <c r="C769" s="113"/>
      <c r="D769" s="113"/>
      <c r="E769" s="146"/>
      <c r="F769" s="102"/>
      <c r="G769" s="168"/>
      <c r="H769" s="175"/>
      <c r="I769" s="113"/>
    </row>
    <row r="770" ht="18.75" customHeight="1">
      <c r="A770" s="174"/>
      <c r="B770" s="113"/>
      <c r="C770" s="113"/>
      <c r="D770" s="113"/>
      <c r="E770" s="146"/>
      <c r="F770" s="102"/>
      <c r="G770" s="168"/>
      <c r="H770" s="175"/>
      <c r="I770" s="113"/>
    </row>
    <row r="771" ht="18.75" customHeight="1">
      <c r="A771" s="174"/>
      <c r="B771" s="113"/>
      <c r="C771" s="113"/>
      <c r="D771" s="113"/>
      <c r="E771" s="146"/>
      <c r="F771" s="102"/>
      <c r="G771" s="168"/>
      <c r="H771" s="175"/>
      <c r="I771" s="113"/>
    </row>
    <row r="772" ht="18.75" customHeight="1">
      <c r="A772" s="174"/>
      <c r="B772" s="113"/>
      <c r="C772" s="113"/>
      <c r="D772" s="113"/>
      <c r="E772" s="146"/>
      <c r="F772" s="102"/>
      <c r="G772" s="168"/>
      <c r="H772" s="175"/>
      <c r="I772" s="113"/>
    </row>
    <row r="773" ht="18.75" customHeight="1">
      <c r="A773" s="174"/>
      <c r="B773" s="113"/>
      <c r="C773" s="113"/>
      <c r="D773" s="113"/>
      <c r="E773" s="146"/>
      <c r="F773" s="102"/>
      <c r="G773" s="168"/>
      <c r="H773" s="175"/>
      <c r="I773" s="113"/>
    </row>
    <row r="774" ht="18.75" customHeight="1">
      <c r="A774" s="174"/>
      <c r="B774" s="113"/>
      <c r="C774" s="113"/>
      <c r="D774" s="113"/>
      <c r="E774" s="146"/>
      <c r="F774" s="102"/>
      <c r="G774" s="168"/>
      <c r="H774" s="175"/>
      <c r="I774" s="113"/>
    </row>
    <row r="775" ht="18.75" customHeight="1">
      <c r="A775" s="174"/>
      <c r="B775" s="113"/>
      <c r="C775" s="113"/>
      <c r="D775" s="113"/>
      <c r="E775" s="146"/>
      <c r="F775" s="102"/>
      <c r="G775" s="168"/>
      <c r="H775" s="175"/>
      <c r="I775" s="113"/>
    </row>
    <row r="776" ht="18.75" customHeight="1">
      <c r="A776" s="174"/>
      <c r="B776" s="113"/>
      <c r="C776" s="113"/>
      <c r="D776" s="113"/>
      <c r="E776" s="146"/>
      <c r="F776" s="102"/>
      <c r="G776" s="168"/>
      <c r="H776" s="175"/>
      <c r="I776" s="113"/>
    </row>
    <row r="777" ht="18.75" customHeight="1">
      <c r="A777" s="174"/>
      <c r="B777" s="113"/>
      <c r="C777" s="113"/>
      <c r="D777" s="113"/>
      <c r="E777" s="146"/>
      <c r="F777" s="102"/>
      <c r="G777" s="168"/>
      <c r="H777" s="175"/>
      <c r="I777" s="113"/>
    </row>
    <row r="778" ht="18.75" customHeight="1">
      <c r="A778" s="174"/>
      <c r="B778" s="113"/>
      <c r="C778" s="113"/>
      <c r="D778" s="113"/>
      <c r="E778" s="146"/>
      <c r="F778" s="102"/>
      <c r="G778" s="168"/>
      <c r="H778" s="175"/>
      <c r="I778" s="113"/>
    </row>
    <row r="779" ht="18.75" customHeight="1">
      <c r="A779" s="174"/>
      <c r="B779" s="113"/>
      <c r="C779" s="113"/>
      <c r="D779" s="113"/>
      <c r="E779" s="146"/>
      <c r="F779" s="102"/>
      <c r="G779" s="168"/>
      <c r="H779" s="175"/>
      <c r="I779" s="113"/>
    </row>
    <row r="780" ht="18.75" customHeight="1">
      <c r="A780" s="174"/>
      <c r="B780" s="113"/>
      <c r="C780" s="113"/>
      <c r="D780" s="113"/>
      <c r="E780" s="146"/>
      <c r="F780" s="102"/>
      <c r="G780" s="168"/>
      <c r="H780" s="175"/>
      <c r="I780" s="113"/>
    </row>
    <row r="781" ht="18.75" customHeight="1">
      <c r="A781" s="174"/>
      <c r="B781" s="113"/>
      <c r="C781" s="113"/>
      <c r="D781" s="113"/>
      <c r="E781" s="146"/>
      <c r="F781" s="102"/>
      <c r="G781" s="168"/>
      <c r="H781" s="175"/>
      <c r="I781" s="113"/>
    </row>
    <row r="782" ht="18.75" customHeight="1">
      <c r="A782" s="174"/>
      <c r="B782" s="113"/>
      <c r="C782" s="113"/>
      <c r="D782" s="113"/>
      <c r="E782" s="146"/>
      <c r="F782" s="102"/>
      <c r="G782" s="168"/>
      <c r="H782" s="175"/>
      <c r="I782" s="113"/>
    </row>
    <row r="783" ht="18.75" customHeight="1">
      <c r="A783" s="174"/>
      <c r="B783" s="113"/>
      <c r="C783" s="113"/>
      <c r="D783" s="113"/>
      <c r="E783" s="146"/>
      <c r="F783" s="102"/>
      <c r="G783" s="168"/>
      <c r="H783" s="175"/>
      <c r="I783" s="113"/>
    </row>
    <row r="784" ht="18.75" customHeight="1">
      <c r="A784" s="174"/>
      <c r="B784" s="113"/>
      <c r="C784" s="113"/>
      <c r="D784" s="113"/>
      <c r="E784" s="146"/>
      <c r="F784" s="102"/>
      <c r="G784" s="168"/>
      <c r="H784" s="175"/>
      <c r="I784" s="113"/>
    </row>
    <row r="785" ht="18.75" customHeight="1">
      <c r="A785" s="174"/>
      <c r="B785" s="113"/>
      <c r="C785" s="113"/>
      <c r="D785" s="113"/>
      <c r="E785" s="146"/>
      <c r="F785" s="102"/>
      <c r="G785" s="168"/>
      <c r="H785" s="175"/>
      <c r="I785" s="113"/>
    </row>
    <row r="786" ht="18.75" customHeight="1">
      <c r="A786" s="174"/>
      <c r="B786" s="113"/>
      <c r="C786" s="113"/>
      <c r="D786" s="113"/>
      <c r="E786" s="146"/>
      <c r="F786" s="102"/>
      <c r="G786" s="168"/>
      <c r="H786" s="175"/>
      <c r="I786" s="113"/>
    </row>
    <row r="787" ht="18.75" customHeight="1">
      <c r="A787" s="174"/>
      <c r="B787" s="113"/>
      <c r="C787" s="113"/>
      <c r="D787" s="113"/>
      <c r="E787" s="146"/>
      <c r="F787" s="102"/>
      <c r="G787" s="168"/>
      <c r="H787" s="175"/>
      <c r="I787" s="113"/>
    </row>
    <row r="788" ht="18.75" customHeight="1">
      <c r="A788" s="174"/>
      <c r="B788" s="113"/>
      <c r="C788" s="113"/>
      <c r="D788" s="113"/>
      <c r="E788" s="146"/>
      <c r="F788" s="102"/>
      <c r="G788" s="168"/>
      <c r="H788" s="175"/>
      <c r="I788" s="113"/>
    </row>
    <row r="789" ht="18.75" customHeight="1">
      <c r="A789" s="174"/>
      <c r="B789" s="113"/>
      <c r="C789" s="113"/>
      <c r="D789" s="113"/>
      <c r="E789" s="146"/>
      <c r="F789" s="102"/>
      <c r="G789" s="168"/>
      <c r="H789" s="175"/>
      <c r="I789" s="113"/>
    </row>
    <row r="790" ht="18.75" customHeight="1">
      <c r="A790" s="174"/>
      <c r="B790" s="113"/>
      <c r="C790" s="113"/>
      <c r="D790" s="113"/>
      <c r="E790" s="146"/>
      <c r="F790" s="102"/>
      <c r="G790" s="168"/>
      <c r="H790" s="175"/>
      <c r="I790" s="113"/>
    </row>
    <row r="791" ht="18.75" customHeight="1">
      <c r="A791" s="174"/>
      <c r="B791" s="113"/>
      <c r="C791" s="113"/>
      <c r="D791" s="113"/>
      <c r="E791" s="146"/>
      <c r="F791" s="102"/>
      <c r="G791" s="168"/>
      <c r="H791" s="175"/>
      <c r="I791" s="113"/>
    </row>
    <row r="792" ht="18.75" customHeight="1">
      <c r="A792" s="174"/>
      <c r="B792" s="113"/>
      <c r="C792" s="113"/>
      <c r="D792" s="113"/>
      <c r="E792" s="146"/>
      <c r="F792" s="102"/>
      <c r="G792" s="168"/>
      <c r="H792" s="175"/>
      <c r="I792" s="113"/>
    </row>
    <row r="793" ht="18.75" customHeight="1">
      <c r="A793" s="174"/>
      <c r="B793" s="113"/>
      <c r="C793" s="113"/>
      <c r="D793" s="113"/>
      <c r="E793" s="146"/>
      <c r="F793" s="102"/>
      <c r="G793" s="168"/>
      <c r="H793" s="175"/>
      <c r="I793" s="113"/>
    </row>
    <row r="794" ht="18.75" customHeight="1">
      <c r="A794" s="174"/>
      <c r="B794" s="113"/>
      <c r="C794" s="113"/>
      <c r="D794" s="113"/>
      <c r="E794" s="146"/>
      <c r="F794" s="102"/>
      <c r="G794" s="168"/>
      <c r="H794" s="175"/>
      <c r="I794" s="113"/>
    </row>
    <row r="795" ht="18.75" customHeight="1">
      <c r="A795" s="174"/>
      <c r="B795" s="113"/>
      <c r="C795" s="113"/>
      <c r="D795" s="113"/>
      <c r="E795" s="146"/>
      <c r="F795" s="102"/>
      <c r="G795" s="168"/>
      <c r="H795" s="175"/>
      <c r="I795" s="113"/>
    </row>
    <row r="796" ht="18.75" customHeight="1">
      <c r="A796" s="174"/>
      <c r="B796" s="113"/>
      <c r="C796" s="113"/>
      <c r="D796" s="113"/>
      <c r="E796" s="146"/>
      <c r="F796" s="102"/>
      <c r="G796" s="168"/>
      <c r="H796" s="175"/>
      <c r="I796" s="113"/>
    </row>
    <row r="797" ht="18.75" customHeight="1">
      <c r="A797" s="174"/>
      <c r="B797" s="113"/>
      <c r="C797" s="113"/>
      <c r="D797" s="113"/>
      <c r="E797" s="146"/>
      <c r="F797" s="102"/>
      <c r="G797" s="168"/>
      <c r="H797" s="175"/>
      <c r="I797" s="113"/>
    </row>
    <row r="798" ht="18.75" customHeight="1">
      <c r="A798" s="174"/>
      <c r="B798" s="113"/>
      <c r="C798" s="113"/>
      <c r="D798" s="113"/>
      <c r="E798" s="146"/>
      <c r="F798" s="102"/>
      <c r="G798" s="168"/>
      <c r="H798" s="175"/>
      <c r="I798" s="113"/>
    </row>
    <row r="799" ht="18.75" customHeight="1">
      <c r="A799" s="174"/>
      <c r="B799" s="113"/>
      <c r="C799" s="113"/>
      <c r="D799" s="113"/>
      <c r="E799" s="146"/>
      <c r="F799" s="102"/>
      <c r="G799" s="168"/>
      <c r="H799" s="175"/>
      <c r="I799" s="113"/>
    </row>
    <row r="800" ht="18.75" customHeight="1">
      <c r="A800" s="174"/>
      <c r="B800" s="113"/>
      <c r="C800" s="113"/>
      <c r="D800" s="113"/>
      <c r="E800" s="146"/>
      <c r="F800" s="102"/>
      <c r="G800" s="168"/>
      <c r="H800" s="175"/>
      <c r="I800" s="113"/>
    </row>
    <row r="801" ht="18.75" customHeight="1">
      <c r="A801" s="174"/>
      <c r="B801" s="113"/>
      <c r="C801" s="113"/>
      <c r="D801" s="113"/>
      <c r="E801" s="146"/>
      <c r="F801" s="102"/>
      <c r="G801" s="168"/>
      <c r="H801" s="175"/>
      <c r="I801" s="113"/>
    </row>
    <row r="802" ht="18.75" customHeight="1">
      <c r="A802" s="174"/>
      <c r="B802" s="113"/>
      <c r="C802" s="113"/>
      <c r="D802" s="113"/>
      <c r="E802" s="146"/>
      <c r="F802" s="102"/>
      <c r="G802" s="168"/>
      <c r="H802" s="175"/>
      <c r="I802" s="113"/>
    </row>
    <row r="803" ht="18.75" customHeight="1">
      <c r="A803" s="174"/>
      <c r="B803" s="113"/>
      <c r="C803" s="113"/>
      <c r="D803" s="113"/>
      <c r="E803" s="146"/>
      <c r="F803" s="102"/>
      <c r="G803" s="168"/>
      <c r="H803" s="175"/>
      <c r="I803" s="113"/>
    </row>
    <row r="804" ht="18.75" customHeight="1">
      <c r="A804" s="174"/>
      <c r="B804" s="113"/>
      <c r="C804" s="113"/>
      <c r="D804" s="113"/>
      <c r="E804" s="146"/>
      <c r="F804" s="102"/>
      <c r="G804" s="168"/>
      <c r="H804" s="175"/>
      <c r="I804" s="113"/>
    </row>
    <row r="805" ht="18.75" customHeight="1">
      <c r="A805" s="174"/>
      <c r="B805" s="113"/>
      <c r="C805" s="113"/>
      <c r="D805" s="113"/>
      <c r="E805" s="146"/>
      <c r="F805" s="102"/>
      <c r="G805" s="168"/>
      <c r="H805" s="175"/>
      <c r="I805" s="113"/>
    </row>
    <row r="806" ht="18.75" customHeight="1">
      <c r="A806" s="174"/>
      <c r="B806" s="113"/>
      <c r="C806" s="113"/>
      <c r="D806" s="113"/>
      <c r="E806" s="146"/>
      <c r="F806" s="102"/>
      <c r="G806" s="168"/>
      <c r="H806" s="175"/>
      <c r="I806" s="113"/>
    </row>
    <row r="807" ht="18.75" customHeight="1">
      <c r="A807" s="174"/>
      <c r="B807" s="113"/>
      <c r="C807" s="113"/>
      <c r="D807" s="113"/>
      <c r="E807" s="146"/>
      <c r="F807" s="102"/>
      <c r="G807" s="168"/>
      <c r="H807" s="175"/>
      <c r="I807" s="113"/>
    </row>
    <row r="808" ht="18.75" customHeight="1">
      <c r="A808" s="174"/>
      <c r="B808" s="113"/>
      <c r="C808" s="113"/>
      <c r="D808" s="113"/>
      <c r="E808" s="146"/>
      <c r="F808" s="102"/>
      <c r="G808" s="168"/>
      <c r="H808" s="175"/>
      <c r="I808" s="113"/>
    </row>
    <row r="809" ht="18.75" customHeight="1">
      <c r="A809" s="174"/>
      <c r="B809" s="113"/>
      <c r="C809" s="113"/>
      <c r="D809" s="113"/>
      <c r="E809" s="146"/>
      <c r="F809" s="102"/>
      <c r="G809" s="168"/>
      <c r="H809" s="175"/>
      <c r="I809" s="113"/>
    </row>
    <row r="810" ht="18.75" customHeight="1">
      <c r="A810" s="174"/>
      <c r="B810" s="113"/>
      <c r="C810" s="113"/>
      <c r="D810" s="113"/>
      <c r="E810" s="146"/>
      <c r="F810" s="102"/>
      <c r="G810" s="168"/>
      <c r="H810" s="175"/>
      <c r="I810" s="113"/>
    </row>
    <row r="811" ht="18.75" customHeight="1">
      <c r="A811" s="174"/>
      <c r="B811" s="113"/>
      <c r="C811" s="113"/>
      <c r="D811" s="113"/>
      <c r="E811" s="146"/>
      <c r="F811" s="102"/>
      <c r="G811" s="168"/>
      <c r="H811" s="175"/>
      <c r="I811" s="113"/>
    </row>
    <row r="812" ht="18.75" customHeight="1">
      <c r="A812" s="174"/>
      <c r="B812" s="113"/>
      <c r="C812" s="113"/>
      <c r="D812" s="113"/>
      <c r="E812" s="146"/>
      <c r="F812" s="102"/>
      <c r="G812" s="168"/>
      <c r="H812" s="175"/>
      <c r="I812" s="113"/>
    </row>
    <row r="813" ht="18.75" customHeight="1">
      <c r="A813" s="174"/>
      <c r="B813" s="113"/>
      <c r="C813" s="113"/>
      <c r="D813" s="113"/>
      <c r="E813" s="146"/>
      <c r="F813" s="102"/>
      <c r="G813" s="168"/>
      <c r="H813" s="175"/>
      <c r="I813" s="113"/>
    </row>
    <row r="814" ht="18.75" customHeight="1">
      <c r="A814" s="174"/>
      <c r="B814" s="113"/>
      <c r="C814" s="113"/>
      <c r="D814" s="113"/>
      <c r="E814" s="146"/>
      <c r="F814" s="102"/>
      <c r="G814" s="168"/>
      <c r="H814" s="175"/>
      <c r="I814" s="113"/>
    </row>
    <row r="815" ht="18.75" customHeight="1">
      <c r="A815" s="174"/>
      <c r="B815" s="113"/>
      <c r="C815" s="113"/>
      <c r="D815" s="113"/>
      <c r="E815" s="146"/>
      <c r="F815" s="102"/>
      <c r="G815" s="168"/>
      <c r="H815" s="175"/>
      <c r="I815" s="113"/>
    </row>
    <row r="816" ht="18.75" customHeight="1">
      <c r="A816" s="174"/>
      <c r="B816" s="113"/>
      <c r="C816" s="113"/>
      <c r="D816" s="113"/>
      <c r="E816" s="146"/>
      <c r="F816" s="102"/>
      <c r="G816" s="168"/>
      <c r="H816" s="175"/>
      <c r="I816" s="113"/>
    </row>
    <row r="817" ht="18.75" customHeight="1">
      <c r="A817" s="174"/>
      <c r="B817" s="113"/>
      <c r="C817" s="113"/>
      <c r="D817" s="113"/>
      <c r="E817" s="146"/>
      <c r="F817" s="102"/>
      <c r="G817" s="168"/>
      <c r="H817" s="175"/>
      <c r="I817" s="113"/>
    </row>
    <row r="818" ht="18.75" customHeight="1">
      <c r="A818" s="174"/>
      <c r="B818" s="113"/>
      <c r="C818" s="113"/>
      <c r="D818" s="113"/>
      <c r="E818" s="146"/>
      <c r="F818" s="102"/>
      <c r="G818" s="168"/>
      <c r="H818" s="175"/>
      <c r="I818" s="113"/>
    </row>
    <row r="819" ht="18.75" customHeight="1">
      <c r="A819" s="174"/>
      <c r="B819" s="113"/>
      <c r="C819" s="113"/>
      <c r="D819" s="113"/>
      <c r="E819" s="146"/>
      <c r="F819" s="102"/>
      <c r="G819" s="168"/>
      <c r="H819" s="175"/>
      <c r="I819" s="113"/>
    </row>
    <row r="820" ht="18.75" customHeight="1">
      <c r="A820" s="174"/>
      <c r="B820" s="113"/>
      <c r="C820" s="113"/>
      <c r="D820" s="113"/>
      <c r="E820" s="146"/>
      <c r="F820" s="102"/>
      <c r="G820" s="168"/>
      <c r="H820" s="175"/>
      <c r="I820" s="113"/>
    </row>
    <row r="821" ht="18.75" customHeight="1">
      <c r="A821" s="174"/>
      <c r="B821" s="113"/>
      <c r="C821" s="113"/>
      <c r="D821" s="113"/>
      <c r="E821" s="146"/>
      <c r="F821" s="102"/>
      <c r="G821" s="168"/>
      <c r="H821" s="175"/>
      <c r="I821" s="113"/>
    </row>
    <row r="822" ht="18.75" customHeight="1">
      <c r="A822" s="174"/>
      <c r="B822" s="113"/>
      <c r="C822" s="113"/>
      <c r="D822" s="113"/>
      <c r="E822" s="146"/>
      <c r="F822" s="102"/>
      <c r="G822" s="168"/>
      <c r="H822" s="175"/>
      <c r="I822" s="113"/>
    </row>
    <row r="823" ht="18.75" customHeight="1">
      <c r="A823" s="174"/>
      <c r="B823" s="113"/>
      <c r="C823" s="113"/>
      <c r="D823" s="113"/>
      <c r="E823" s="146"/>
      <c r="F823" s="102"/>
      <c r="G823" s="168"/>
      <c r="H823" s="175"/>
      <c r="I823" s="113"/>
    </row>
    <row r="824" ht="18.75" customHeight="1">
      <c r="A824" s="174"/>
      <c r="B824" s="113"/>
      <c r="C824" s="113"/>
      <c r="D824" s="113"/>
      <c r="E824" s="146"/>
      <c r="F824" s="102"/>
      <c r="G824" s="168"/>
      <c r="H824" s="175"/>
      <c r="I824" s="113"/>
    </row>
    <row r="825" ht="18.75" customHeight="1">
      <c r="A825" s="174"/>
      <c r="B825" s="113"/>
      <c r="C825" s="113"/>
      <c r="D825" s="113"/>
      <c r="E825" s="146"/>
      <c r="F825" s="102"/>
      <c r="G825" s="168"/>
      <c r="H825" s="175"/>
      <c r="I825" s="113"/>
    </row>
    <row r="826" ht="18.75" customHeight="1">
      <c r="A826" s="174"/>
      <c r="B826" s="113"/>
      <c r="C826" s="113"/>
      <c r="D826" s="113"/>
      <c r="E826" s="146"/>
      <c r="F826" s="102"/>
      <c r="G826" s="168"/>
      <c r="H826" s="175"/>
      <c r="I826" s="113"/>
    </row>
    <row r="827" ht="18.75" customHeight="1">
      <c r="A827" s="174"/>
      <c r="B827" s="113"/>
      <c r="C827" s="113"/>
      <c r="D827" s="113"/>
      <c r="E827" s="146"/>
      <c r="F827" s="102"/>
      <c r="G827" s="168"/>
      <c r="H827" s="175"/>
      <c r="I827" s="113"/>
    </row>
    <row r="828" ht="18.75" customHeight="1">
      <c r="A828" s="174"/>
      <c r="B828" s="113"/>
      <c r="C828" s="113"/>
      <c r="D828" s="113"/>
      <c r="E828" s="146"/>
      <c r="F828" s="102"/>
      <c r="G828" s="168"/>
      <c r="H828" s="175"/>
      <c r="I828" s="113"/>
    </row>
    <row r="829" ht="18.75" customHeight="1">
      <c r="A829" s="174"/>
      <c r="B829" s="113"/>
      <c r="C829" s="113"/>
      <c r="D829" s="113"/>
      <c r="E829" s="146"/>
      <c r="F829" s="102"/>
      <c r="G829" s="168"/>
      <c r="H829" s="175"/>
      <c r="I829" s="113"/>
    </row>
    <row r="830" ht="18.75" customHeight="1">
      <c r="A830" s="174"/>
      <c r="B830" s="113"/>
      <c r="C830" s="113"/>
      <c r="D830" s="113"/>
      <c r="E830" s="146"/>
      <c r="F830" s="102"/>
      <c r="G830" s="168"/>
      <c r="H830" s="175"/>
      <c r="I830" s="113"/>
    </row>
    <row r="831" ht="18.75" customHeight="1">
      <c r="A831" s="174"/>
      <c r="B831" s="113"/>
      <c r="C831" s="113"/>
      <c r="D831" s="113"/>
      <c r="E831" s="146"/>
      <c r="F831" s="102"/>
      <c r="G831" s="168"/>
      <c r="H831" s="175"/>
      <c r="I831" s="113"/>
    </row>
    <row r="832" ht="18.75" customHeight="1">
      <c r="A832" s="174"/>
      <c r="B832" s="113"/>
      <c r="C832" s="113"/>
      <c r="D832" s="113"/>
      <c r="E832" s="146"/>
      <c r="F832" s="102"/>
      <c r="G832" s="168"/>
      <c r="H832" s="175"/>
      <c r="I832" s="113"/>
    </row>
    <row r="833" ht="18.75" customHeight="1">
      <c r="A833" s="174"/>
      <c r="B833" s="113"/>
      <c r="C833" s="113"/>
      <c r="D833" s="113"/>
      <c r="E833" s="146"/>
      <c r="F833" s="102"/>
      <c r="G833" s="168"/>
      <c r="H833" s="175"/>
      <c r="I833" s="113"/>
    </row>
    <row r="834" ht="18.75" customHeight="1">
      <c r="A834" s="174"/>
      <c r="B834" s="113"/>
      <c r="C834" s="113"/>
      <c r="D834" s="113"/>
      <c r="E834" s="146"/>
      <c r="F834" s="102"/>
      <c r="G834" s="168"/>
      <c r="H834" s="175"/>
      <c r="I834" s="113"/>
    </row>
    <row r="835" ht="18.75" customHeight="1">
      <c r="A835" s="174"/>
      <c r="B835" s="113"/>
      <c r="C835" s="113"/>
      <c r="D835" s="113"/>
      <c r="E835" s="146"/>
      <c r="F835" s="102"/>
      <c r="G835" s="168"/>
      <c r="H835" s="175"/>
      <c r="I835" s="113"/>
    </row>
    <row r="836" ht="18.75" customHeight="1">
      <c r="A836" s="174"/>
      <c r="B836" s="113"/>
      <c r="C836" s="113"/>
      <c r="D836" s="113"/>
      <c r="E836" s="146"/>
      <c r="F836" s="102"/>
      <c r="G836" s="168"/>
      <c r="H836" s="175"/>
      <c r="I836" s="113"/>
    </row>
    <row r="837" ht="18.75" customHeight="1">
      <c r="A837" s="174"/>
      <c r="B837" s="113"/>
      <c r="C837" s="113"/>
      <c r="D837" s="113"/>
      <c r="E837" s="146"/>
      <c r="F837" s="102"/>
      <c r="G837" s="168"/>
      <c r="H837" s="175"/>
      <c r="I837" s="113"/>
    </row>
    <row r="838" ht="18.75" customHeight="1">
      <c r="A838" s="174"/>
      <c r="B838" s="113"/>
      <c r="C838" s="113"/>
      <c r="D838" s="113"/>
      <c r="E838" s="146"/>
      <c r="F838" s="102"/>
      <c r="G838" s="168"/>
      <c r="H838" s="175"/>
      <c r="I838" s="113"/>
    </row>
    <row r="839" ht="18.75" customHeight="1">
      <c r="A839" s="174"/>
      <c r="B839" s="113"/>
      <c r="C839" s="113"/>
      <c r="D839" s="113"/>
      <c r="E839" s="146"/>
      <c r="F839" s="102"/>
      <c r="G839" s="168"/>
      <c r="H839" s="175"/>
      <c r="I839" s="113"/>
    </row>
    <row r="840" ht="18.75" customHeight="1">
      <c r="A840" s="174"/>
      <c r="B840" s="113"/>
      <c r="C840" s="113"/>
      <c r="D840" s="113"/>
      <c r="E840" s="146"/>
      <c r="F840" s="102"/>
      <c r="G840" s="168"/>
      <c r="H840" s="175"/>
      <c r="I840" s="113"/>
    </row>
    <row r="841" ht="18.75" customHeight="1">
      <c r="A841" s="174"/>
      <c r="B841" s="113"/>
      <c r="C841" s="113"/>
      <c r="D841" s="113"/>
      <c r="E841" s="146"/>
      <c r="F841" s="102"/>
      <c r="G841" s="168"/>
      <c r="H841" s="175"/>
      <c r="I841" s="113"/>
    </row>
    <row r="842" ht="18.75" customHeight="1">
      <c r="A842" s="174"/>
      <c r="B842" s="113"/>
      <c r="C842" s="113"/>
      <c r="D842" s="113"/>
      <c r="E842" s="146"/>
      <c r="F842" s="102"/>
      <c r="G842" s="168"/>
      <c r="H842" s="175"/>
      <c r="I842" s="113"/>
    </row>
    <row r="843" ht="18.75" customHeight="1">
      <c r="A843" s="174"/>
      <c r="B843" s="113"/>
      <c r="C843" s="113"/>
      <c r="D843" s="113"/>
      <c r="E843" s="146"/>
      <c r="F843" s="102"/>
      <c r="G843" s="168"/>
      <c r="H843" s="175"/>
      <c r="I843" s="113"/>
    </row>
    <row r="844" ht="18.75" customHeight="1">
      <c r="A844" s="174"/>
      <c r="B844" s="113"/>
      <c r="C844" s="113"/>
      <c r="D844" s="113"/>
      <c r="E844" s="146"/>
      <c r="F844" s="102"/>
      <c r="G844" s="168"/>
      <c r="H844" s="175"/>
      <c r="I844" s="113"/>
    </row>
    <row r="845" ht="18.75" customHeight="1">
      <c r="A845" s="174"/>
      <c r="B845" s="113"/>
      <c r="C845" s="113"/>
      <c r="D845" s="113"/>
      <c r="E845" s="146"/>
      <c r="F845" s="102"/>
      <c r="G845" s="168"/>
      <c r="H845" s="175"/>
      <c r="I845" s="113"/>
    </row>
    <row r="846" ht="18.75" customHeight="1">
      <c r="A846" s="174"/>
      <c r="B846" s="113"/>
      <c r="C846" s="113"/>
      <c r="D846" s="113"/>
      <c r="E846" s="146"/>
      <c r="F846" s="102"/>
      <c r="G846" s="168"/>
      <c r="H846" s="175"/>
      <c r="I846" s="113"/>
    </row>
    <row r="847" ht="18.75" customHeight="1">
      <c r="A847" s="174"/>
      <c r="B847" s="113"/>
      <c r="C847" s="113"/>
      <c r="D847" s="113"/>
      <c r="E847" s="146"/>
      <c r="F847" s="102"/>
      <c r="G847" s="168"/>
      <c r="H847" s="175"/>
      <c r="I847" s="113"/>
    </row>
    <row r="848" ht="18.75" customHeight="1">
      <c r="A848" s="174"/>
      <c r="B848" s="113"/>
      <c r="C848" s="113"/>
      <c r="D848" s="113"/>
      <c r="E848" s="146"/>
      <c r="F848" s="102"/>
      <c r="G848" s="168"/>
      <c r="H848" s="175"/>
      <c r="I848" s="113"/>
    </row>
    <row r="849" ht="18.75" customHeight="1">
      <c r="A849" s="174"/>
      <c r="B849" s="113"/>
      <c r="C849" s="113"/>
      <c r="D849" s="113"/>
      <c r="E849" s="146"/>
      <c r="F849" s="102"/>
      <c r="G849" s="168"/>
      <c r="H849" s="175"/>
      <c r="I849" s="113"/>
    </row>
    <row r="850" ht="18.75" customHeight="1">
      <c r="A850" s="174"/>
      <c r="B850" s="113"/>
      <c r="C850" s="113"/>
      <c r="D850" s="113"/>
      <c r="E850" s="146"/>
      <c r="F850" s="102"/>
      <c r="G850" s="168"/>
      <c r="H850" s="175"/>
      <c r="I850" s="113"/>
    </row>
    <row r="851" ht="18.75" customHeight="1">
      <c r="A851" s="174"/>
      <c r="B851" s="113"/>
      <c r="C851" s="113"/>
      <c r="D851" s="113"/>
      <c r="E851" s="146"/>
      <c r="F851" s="102"/>
      <c r="G851" s="168"/>
      <c r="H851" s="175"/>
      <c r="I851" s="113"/>
    </row>
    <row r="852" ht="18.75" customHeight="1">
      <c r="A852" s="174"/>
      <c r="B852" s="113"/>
      <c r="C852" s="113"/>
      <c r="D852" s="113"/>
      <c r="E852" s="146"/>
      <c r="F852" s="102"/>
      <c r="G852" s="168"/>
      <c r="H852" s="175"/>
      <c r="I852" s="113"/>
    </row>
    <row r="853" ht="18.75" customHeight="1">
      <c r="A853" s="174"/>
      <c r="B853" s="113"/>
      <c r="C853" s="113"/>
      <c r="D853" s="113"/>
      <c r="E853" s="146"/>
      <c r="F853" s="102"/>
      <c r="G853" s="168"/>
      <c r="H853" s="175"/>
      <c r="I853" s="113"/>
    </row>
    <row r="854" ht="18.75" customHeight="1">
      <c r="A854" s="174"/>
      <c r="B854" s="113"/>
      <c r="C854" s="113"/>
      <c r="D854" s="113"/>
      <c r="E854" s="146"/>
      <c r="F854" s="102"/>
      <c r="G854" s="168"/>
      <c r="H854" s="175"/>
      <c r="I854" s="113"/>
    </row>
    <row r="855" ht="18.75" customHeight="1">
      <c r="A855" s="174"/>
      <c r="B855" s="113"/>
      <c r="C855" s="113"/>
      <c r="D855" s="113"/>
      <c r="E855" s="146"/>
      <c r="F855" s="102"/>
      <c r="G855" s="168"/>
      <c r="H855" s="175"/>
      <c r="I855" s="113"/>
    </row>
    <row r="856" ht="18.75" customHeight="1">
      <c r="A856" s="174"/>
      <c r="B856" s="113"/>
      <c r="C856" s="113"/>
      <c r="D856" s="113"/>
      <c r="E856" s="146"/>
      <c r="F856" s="102"/>
      <c r="G856" s="168"/>
      <c r="H856" s="175"/>
      <c r="I856" s="113"/>
    </row>
    <row r="857" ht="18.75" customHeight="1">
      <c r="A857" s="174"/>
      <c r="B857" s="113"/>
      <c r="C857" s="113"/>
      <c r="D857" s="113"/>
      <c r="E857" s="146"/>
      <c r="F857" s="102"/>
      <c r="G857" s="168"/>
      <c r="H857" s="175"/>
      <c r="I857" s="113"/>
    </row>
    <row r="858" ht="18.75" customHeight="1">
      <c r="A858" s="174"/>
      <c r="B858" s="113"/>
      <c r="C858" s="113"/>
      <c r="D858" s="113"/>
      <c r="E858" s="146"/>
      <c r="F858" s="102"/>
      <c r="G858" s="168"/>
      <c r="H858" s="175"/>
      <c r="I858" s="113"/>
    </row>
    <row r="859" ht="18.75" customHeight="1">
      <c r="A859" s="174"/>
      <c r="B859" s="113"/>
      <c r="C859" s="113"/>
      <c r="D859" s="113"/>
      <c r="E859" s="146"/>
      <c r="F859" s="102"/>
      <c r="G859" s="168"/>
      <c r="H859" s="175"/>
      <c r="I859" s="113"/>
    </row>
    <row r="860" ht="18.75" customHeight="1">
      <c r="A860" s="174"/>
      <c r="B860" s="113"/>
      <c r="C860" s="113"/>
      <c r="D860" s="113"/>
      <c r="E860" s="146"/>
      <c r="F860" s="102"/>
      <c r="G860" s="168"/>
      <c r="H860" s="175"/>
      <c r="I860" s="113"/>
    </row>
    <row r="861" ht="18.75" customHeight="1">
      <c r="A861" s="174"/>
      <c r="B861" s="113"/>
      <c r="C861" s="113"/>
      <c r="D861" s="113"/>
      <c r="E861" s="146"/>
      <c r="F861" s="102"/>
      <c r="G861" s="168"/>
      <c r="H861" s="175"/>
      <c r="I861" s="113"/>
    </row>
    <row r="862" ht="18.75" customHeight="1">
      <c r="A862" s="174"/>
      <c r="B862" s="113"/>
      <c r="C862" s="113"/>
      <c r="D862" s="113"/>
      <c r="E862" s="146"/>
      <c r="F862" s="102"/>
      <c r="G862" s="168"/>
      <c r="H862" s="175"/>
      <c r="I862" s="113"/>
    </row>
    <row r="863" ht="18.75" customHeight="1">
      <c r="A863" s="174"/>
      <c r="B863" s="113"/>
      <c r="C863" s="113"/>
      <c r="D863" s="113"/>
      <c r="E863" s="146"/>
      <c r="F863" s="102"/>
      <c r="G863" s="168"/>
      <c r="H863" s="175"/>
      <c r="I863" s="113"/>
    </row>
    <row r="864" ht="18.75" customHeight="1">
      <c r="A864" s="174"/>
      <c r="B864" s="113"/>
      <c r="C864" s="113"/>
      <c r="D864" s="113"/>
      <c r="E864" s="146"/>
      <c r="F864" s="102"/>
      <c r="G864" s="168"/>
      <c r="H864" s="175"/>
      <c r="I864" s="113"/>
    </row>
    <row r="865" ht="18.75" customHeight="1">
      <c r="A865" s="174"/>
      <c r="B865" s="113"/>
      <c r="C865" s="113"/>
      <c r="D865" s="113"/>
      <c r="E865" s="146"/>
      <c r="F865" s="102"/>
      <c r="G865" s="168"/>
      <c r="H865" s="175"/>
      <c r="I865" s="113"/>
    </row>
    <row r="866" ht="18.75" customHeight="1">
      <c r="A866" s="174"/>
      <c r="B866" s="113"/>
      <c r="C866" s="113"/>
      <c r="D866" s="113"/>
      <c r="E866" s="146"/>
      <c r="F866" s="102"/>
      <c r="G866" s="168"/>
      <c r="H866" s="175"/>
      <c r="I866" s="113"/>
    </row>
    <row r="867" ht="18.75" customHeight="1">
      <c r="A867" s="174"/>
      <c r="B867" s="113"/>
      <c r="C867" s="113"/>
      <c r="D867" s="113"/>
      <c r="E867" s="146"/>
      <c r="F867" s="102"/>
      <c r="G867" s="168"/>
      <c r="H867" s="175"/>
      <c r="I867" s="113"/>
    </row>
    <row r="868" ht="18.75" customHeight="1">
      <c r="A868" s="174"/>
      <c r="B868" s="113"/>
      <c r="C868" s="113"/>
      <c r="D868" s="113"/>
      <c r="E868" s="146"/>
      <c r="F868" s="102"/>
      <c r="G868" s="168"/>
      <c r="H868" s="175"/>
      <c r="I868" s="113"/>
    </row>
    <row r="869" ht="18.75" customHeight="1">
      <c r="A869" s="174"/>
      <c r="B869" s="113"/>
      <c r="C869" s="113"/>
      <c r="D869" s="113"/>
      <c r="E869" s="146"/>
      <c r="F869" s="102"/>
      <c r="G869" s="168"/>
      <c r="H869" s="175"/>
      <c r="I869" s="113"/>
    </row>
    <row r="870" ht="18.75" customHeight="1">
      <c r="A870" s="174"/>
      <c r="B870" s="113"/>
      <c r="C870" s="113"/>
      <c r="D870" s="113"/>
      <c r="E870" s="146"/>
      <c r="F870" s="102"/>
      <c r="G870" s="168"/>
      <c r="H870" s="175"/>
      <c r="I870" s="113"/>
    </row>
    <row r="871" ht="18.75" customHeight="1">
      <c r="A871" s="174"/>
      <c r="B871" s="113"/>
      <c r="C871" s="113"/>
      <c r="D871" s="113"/>
      <c r="E871" s="146"/>
      <c r="F871" s="102"/>
      <c r="G871" s="168"/>
      <c r="H871" s="175"/>
      <c r="I871" s="113"/>
    </row>
    <row r="872" ht="18.75" customHeight="1">
      <c r="A872" s="174"/>
      <c r="B872" s="113"/>
      <c r="C872" s="113"/>
      <c r="D872" s="113"/>
      <c r="E872" s="146"/>
      <c r="F872" s="102"/>
      <c r="G872" s="168"/>
      <c r="H872" s="175"/>
      <c r="I872" s="113"/>
    </row>
    <row r="873" ht="18.75" customHeight="1">
      <c r="A873" s="174"/>
      <c r="B873" s="113"/>
      <c r="C873" s="113"/>
      <c r="D873" s="113"/>
      <c r="E873" s="146"/>
      <c r="F873" s="102"/>
      <c r="G873" s="168"/>
      <c r="H873" s="175"/>
      <c r="I873" s="113"/>
    </row>
    <row r="874" ht="18.75" customHeight="1">
      <c r="A874" s="174"/>
      <c r="B874" s="113"/>
      <c r="C874" s="113"/>
      <c r="D874" s="113"/>
      <c r="E874" s="146"/>
      <c r="F874" s="102"/>
      <c r="G874" s="168"/>
      <c r="H874" s="175"/>
      <c r="I874" s="113"/>
    </row>
    <row r="875" ht="18.75" customHeight="1">
      <c r="A875" s="174"/>
      <c r="B875" s="113"/>
      <c r="C875" s="113"/>
      <c r="D875" s="113"/>
      <c r="E875" s="146"/>
      <c r="F875" s="102"/>
      <c r="G875" s="168"/>
      <c r="H875" s="175"/>
      <c r="I875" s="113"/>
    </row>
    <row r="876" ht="18.75" customHeight="1">
      <c r="A876" s="174"/>
      <c r="B876" s="113"/>
      <c r="C876" s="113"/>
      <c r="D876" s="113"/>
      <c r="E876" s="146"/>
      <c r="F876" s="102"/>
      <c r="G876" s="168"/>
      <c r="H876" s="175"/>
      <c r="I876" s="113"/>
    </row>
    <row r="877" ht="18.75" customHeight="1">
      <c r="A877" s="174"/>
      <c r="B877" s="113"/>
      <c r="C877" s="113"/>
      <c r="D877" s="113"/>
      <c r="E877" s="146"/>
      <c r="F877" s="102"/>
      <c r="G877" s="168"/>
      <c r="H877" s="175"/>
      <c r="I877" s="113"/>
    </row>
    <row r="878" ht="18.75" customHeight="1">
      <c r="A878" s="174"/>
      <c r="B878" s="113"/>
      <c r="C878" s="113"/>
      <c r="D878" s="113"/>
      <c r="E878" s="146"/>
      <c r="F878" s="102"/>
      <c r="G878" s="168"/>
      <c r="H878" s="175"/>
      <c r="I878" s="113"/>
    </row>
    <row r="879" ht="18.75" customHeight="1">
      <c r="A879" s="174"/>
      <c r="B879" s="113"/>
      <c r="C879" s="113"/>
      <c r="D879" s="113"/>
      <c r="E879" s="146"/>
      <c r="F879" s="102"/>
      <c r="G879" s="168"/>
      <c r="H879" s="175"/>
      <c r="I879" s="113"/>
    </row>
    <row r="880" ht="18.75" customHeight="1">
      <c r="A880" s="174"/>
      <c r="B880" s="113"/>
      <c r="C880" s="113"/>
      <c r="D880" s="113"/>
      <c r="E880" s="146"/>
      <c r="F880" s="102"/>
      <c r="G880" s="168"/>
      <c r="H880" s="175"/>
      <c r="I880" s="113"/>
    </row>
    <row r="881" ht="18.75" customHeight="1">
      <c r="A881" s="174"/>
      <c r="B881" s="113"/>
      <c r="C881" s="113"/>
      <c r="D881" s="113"/>
      <c r="E881" s="146"/>
      <c r="F881" s="102"/>
      <c r="G881" s="168"/>
      <c r="H881" s="175"/>
      <c r="I881" s="113"/>
    </row>
    <row r="882" ht="18.75" customHeight="1">
      <c r="A882" s="174"/>
      <c r="B882" s="113"/>
      <c r="C882" s="113"/>
      <c r="D882" s="113"/>
      <c r="E882" s="146"/>
      <c r="F882" s="102"/>
      <c r="G882" s="168"/>
      <c r="H882" s="175"/>
      <c r="I882" s="113"/>
    </row>
    <row r="883" ht="18.75" customHeight="1">
      <c r="A883" s="174"/>
      <c r="B883" s="113"/>
      <c r="C883" s="113"/>
      <c r="D883" s="113"/>
      <c r="E883" s="146"/>
      <c r="F883" s="102"/>
      <c r="G883" s="168"/>
      <c r="H883" s="175"/>
      <c r="I883" s="113"/>
    </row>
    <row r="884" ht="18.75" customHeight="1">
      <c r="A884" s="174"/>
      <c r="B884" s="113"/>
      <c r="C884" s="113"/>
      <c r="D884" s="113"/>
      <c r="E884" s="146"/>
      <c r="F884" s="102"/>
      <c r="G884" s="168"/>
      <c r="H884" s="175"/>
      <c r="I884" s="113"/>
    </row>
    <row r="885" ht="18.75" customHeight="1">
      <c r="A885" s="174"/>
      <c r="B885" s="113"/>
      <c r="C885" s="113"/>
      <c r="D885" s="113"/>
      <c r="E885" s="146"/>
      <c r="F885" s="102"/>
      <c r="G885" s="168"/>
      <c r="H885" s="175"/>
      <c r="I885" s="113"/>
    </row>
    <row r="886" ht="18.75" customHeight="1">
      <c r="A886" s="174"/>
      <c r="B886" s="113"/>
      <c r="C886" s="113"/>
      <c r="D886" s="113"/>
      <c r="E886" s="146"/>
      <c r="F886" s="102"/>
      <c r="G886" s="168"/>
      <c r="H886" s="175"/>
      <c r="I886" s="113"/>
    </row>
    <row r="887" ht="18.75" customHeight="1">
      <c r="A887" s="174"/>
      <c r="B887" s="113"/>
      <c r="C887" s="113"/>
      <c r="D887" s="113"/>
      <c r="E887" s="146"/>
      <c r="F887" s="102"/>
      <c r="G887" s="168"/>
      <c r="H887" s="175"/>
      <c r="I887" s="113"/>
    </row>
    <row r="888" ht="18.75" customHeight="1">
      <c r="A888" s="174"/>
      <c r="B888" s="113"/>
      <c r="C888" s="113"/>
      <c r="D888" s="113"/>
      <c r="E888" s="146"/>
      <c r="F888" s="102"/>
      <c r="G888" s="168"/>
      <c r="H888" s="175"/>
      <c r="I888" s="113"/>
    </row>
    <row r="889" ht="18.75" customHeight="1">
      <c r="A889" s="174"/>
      <c r="B889" s="113"/>
      <c r="C889" s="113"/>
      <c r="D889" s="113"/>
      <c r="E889" s="146"/>
      <c r="F889" s="102"/>
      <c r="G889" s="168"/>
      <c r="H889" s="175"/>
      <c r="I889" s="113"/>
    </row>
    <row r="890" ht="18.75" customHeight="1">
      <c r="A890" s="174"/>
      <c r="B890" s="113"/>
      <c r="C890" s="113"/>
      <c r="D890" s="113"/>
      <c r="E890" s="146"/>
      <c r="F890" s="102"/>
      <c r="G890" s="168"/>
      <c r="H890" s="175"/>
      <c r="I890" s="113"/>
    </row>
    <row r="891" ht="18.75" customHeight="1">
      <c r="A891" s="174"/>
      <c r="B891" s="113"/>
      <c r="C891" s="113"/>
      <c r="D891" s="113"/>
      <c r="E891" s="146"/>
      <c r="F891" s="102"/>
      <c r="G891" s="168"/>
      <c r="H891" s="175"/>
      <c r="I891" s="113"/>
    </row>
    <row r="892" ht="18.75" customHeight="1">
      <c r="A892" s="174"/>
      <c r="B892" s="113"/>
      <c r="C892" s="113"/>
      <c r="D892" s="113"/>
      <c r="E892" s="146"/>
      <c r="F892" s="102"/>
      <c r="G892" s="168"/>
      <c r="H892" s="175"/>
      <c r="I892" s="113"/>
    </row>
    <row r="893" ht="18.75" customHeight="1">
      <c r="A893" s="174"/>
      <c r="B893" s="113"/>
      <c r="C893" s="113"/>
      <c r="D893" s="113"/>
      <c r="E893" s="146"/>
      <c r="F893" s="102"/>
      <c r="G893" s="168"/>
      <c r="H893" s="175"/>
      <c r="I893" s="113"/>
    </row>
    <row r="894" ht="18.75" customHeight="1">
      <c r="A894" s="174"/>
      <c r="B894" s="113"/>
      <c r="C894" s="113"/>
      <c r="D894" s="113"/>
      <c r="E894" s="146"/>
      <c r="F894" s="102"/>
      <c r="G894" s="168"/>
      <c r="H894" s="175"/>
      <c r="I894" s="113"/>
    </row>
    <row r="895" ht="18.75" customHeight="1">
      <c r="A895" s="174"/>
      <c r="B895" s="113"/>
      <c r="C895" s="113"/>
      <c r="D895" s="113"/>
      <c r="E895" s="146"/>
      <c r="F895" s="102"/>
      <c r="G895" s="168"/>
      <c r="H895" s="175"/>
      <c r="I895" s="113"/>
    </row>
    <row r="896" ht="18.75" customHeight="1">
      <c r="A896" s="174"/>
      <c r="B896" s="113"/>
      <c r="C896" s="113"/>
      <c r="D896" s="113"/>
      <c r="E896" s="146"/>
      <c r="F896" s="102"/>
      <c r="G896" s="168"/>
      <c r="H896" s="175"/>
      <c r="I896" s="113"/>
    </row>
    <row r="897" ht="18.75" customHeight="1">
      <c r="A897" s="174"/>
      <c r="B897" s="113"/>
      <c r="C897" s="113"/>
      <c r="D897" s="113"/>
      <c r="E897" s="146"/>
      <c r="F897" s="102"/>
      <c r="G897" s="168"/>
      <c r="H897" s="175"/>
      <c r="I897" s="113"/>
    </row>
    <row r="898" ht="18.75" customHeight="1">
      <c r="A898" s="174"/>
      <c r="B898" s="113"/>
      <c r="C898" s="113"/>
      <c r="D898" s="113"/>
      <c r="E898" s="146"/>
      <c r="F898" s="102"/>
      <c r="G898" s="168"/>
      <c r="H898" s="175"/>
      <c r="I898" s="113"/>
    </row>
    <row r="899" ht="18.75" customHeight="1">
      <c r="A899" s="174"/>
      <c r="B899" s="113"/>
      <c r="C899" s="113"/>
      <c r="D899" s="113"/>
      <c r="E899" s="146"/>
      <c r="F899" s="102"/>
      <c r="G899" s="168"/>
      <c r="H899" s="175"/>
      <c r="I899" s="113"/>
    </row>
    <row r="900" ht="18.75" customHeight="1">
      <c r="A900" s="174"/>
      <c r="B900" s="113"/>
      <c r="C900" s="113"/>
      <c r="D900" s="113"/>
      <c r="E900" s="146"/>
      <c r="F900" s="102"/>
      <c r="G900" s="168"/>
      <c r="H900" s="175"/>
      <c r="I900" s="113"/>
    </row>
    <row r="901" ht="18.75" customHeight="1">
      <c r="A901" s="174"/>
      <c r="B901" s="113"/>
      <c r="C901" s="113"/>
      <c r="D901" s="113"/>
      <c r="E901" s="146"/>
      <c r="F901" s="102"/>
      <c r="G901" s="168"/>
      <c r="H901" s="175"/>
      <c r="I901" s="113"/>
    </row>
    <row r="902" ht="18.75" customHeight="1">
      <c r="A902" s="174"/>
      <c r="B902" s="113"/>
      <c r="C902" s="113"/>
      <c r="D902" s="113"/>
      <c r="E902" s="146"/>
      <c r="F902" s="102"/>
      <c r="G902" s="168"/>
      <c r="H902" s="175"/>
      <c r="I902" s="113"/>
    </row>
    <row r="903" ht="18.75" customHeight="1">
      <c r="A903" s="174"/>
      <c r="B903" s="113"/>
      <c r="C903" s="113"/>
      <c r="D903" s="113"/>
      <c r="E903" s="146"/>
      <c r="F903" s="102"/>
      <c r="G903" s="168"/>
      <c r="H903" s="175"/>
      <c r="I903" s="113"/>
    </row>
    <row r="904" ht="18.75" customHeight="1">
      <c r="A904" s="174"/>
      <c r="B904" s="113"/>
      <c r="C904" s="113"/>
      <c r="D904" s="113"/>
      <c r="E904" s="146"/>
      <c r="F904" s="102"/>
      <c r="G904" s="168"/>
      <c r="H904" s="175"/>
      <c r="I904" s="113"/>
    </row>
    <row r="905" ht="18.75" customHeight="1">
      <c r="A905" s="174"/>
      <c r="B905" s="113"/>
      <c r="C905" s="113"/>
      <c r="D905" s="113"/>
      <c r="E905" s="146"/>
      <c r="F905" s="102"/>
      <c r="G905" s="168"/>
      <c r="H905" s="175"/>
      <c r="I905" s="113"/>
    </row>
    <row r="906" ht="18.75" customHeight="1">
      <c r="A906" s="174"/>
      <c r="B906" s="113"/>
      <c r="C906" s="113"/>
      <c r="D906" s="113"/>
      <c r="E906" s="146"/>
      <c r="F906" s="102"/>
      <c r="G906" s="168"/>
      <c r="H906" s="175"/>
      <c r="I906" s="113"/>
    </row>
    <row r="907" ht="18.75" customHeight="1">
      <c r="A907" s="174"/>
      <c r="B907" s="113"/>
      <c r="C907" s="113"/>
      <c r="D907" s="113"/>
      <c r="E907" s="146"/>
      <c r="F907" s="102"/>
      <c r="G907" s="168"/>
      <c r="H907" s="175"/>
      <c r="I907" s="113"/>
    </row>
    <row r="908" ht="18.75" customHeight="1">
      <c r="A908" s="174"/>
      <c r="B908" s="113"/>
      <c r="C908" s="113"/>
      <c r="D908" s="113"/>
      <c r="E908" s="146"/>
      <c r="F908" s="102"/>
      <c r="G908" s="168"/>
      <c r="H908" s="175"/>
      <c r="I908" s="113"/>
    </row>
    <row r="909" ht="18.75" customHeight="1">
      <c r="A909" s="174"/>
      <c r="B909" s="113"/>
      <c r="C909" s="113"/>
      <c r="D909" s="113"/>
      <c r="E909" s="146"/>
      <c r="F909" s="102"/>
      <c r="G909" s="168"/>
      <c r="H909" s="175"/>
      <c r="I909" s="113"/>
    </row>
    <row r="910" ht="18.75" customHeight="1">
      <c r="A910" s="174"/>
      <c r="B910" s="113"/>
      <c r="C910" s="113"/>
      <c r="D910" s="113"/>
      <c r="E910" s="146"/>
      <c r="F910" s="102"/>
      <c r="G910" s="168"/>
      <c r="H910" s="175"/>
      <c r="I910" s="113"/>
    </row>
    <row r="911" ht="18.75" customHeight="1">
      <c r="A911" s="174"/>
      <c r="B911" s="113"/>
      <c r="C911" s="113"/>
      <c r="D911" s="113"/>
      <c r="E911" s="146"/>
      <c r="F911" s="102"/>
      <c r="G911" s="168"/>
      <c r="H911" s="175"/>
      <c r="I911" s="113"/>
    </row>
    <row r="912" ht="18.75" customHeight="1">
      <c r="A912" s="174"/>
      <c r="B912" s="113"/>
      <c r="C912" s="113"/>
      <c r="D912" s="113"/>
      <c r="E912" s="146"/>
      <c r="F912" s="102"/>
      <c r="G912" s="168"/>
      <c r="H912" s="175"/>
      <c r="I912" s="113"/>
    </row>
    <row r="913" ht="18.75" customHeight="1">
      <c r="A913" s="174"/>
      <c r="B913" s="113"/>
      <c r="C913" s="113"/>
      <c r="D913" s="113"/>
      <c r="E913" s="146"/>
      <c r="F913" s="102"/>
      <c r="G913" s="168"/>
      <c r="H913" s="175"/>
      <c r="I913" s="113"/>
    </row>
    <row r="914" ht="18.75" customHeight="1">
      <c r="A914" s="174"/>
      <c r="B914" s="113"/>
      <c r="C914" s="113"/>
      <c r="D914" s="113"/>
      <c r="E914" s="146"/>
      <c r="F914" s="102"/>
      <c r="G914" s="168"/>
      <c r="H914" s="175"/>
      <c r="I914" s="113"/>
    </row>
    <row r="915" ht="18.75" customHeight="1">
      <c r="A915" s="174"/>
      <c r="B915" s="113"/>
      <c r="C915" s="113"/>
      <c r="D915" s="113"/>
      <c r="E915" s="146"/>
      <c r="F915" s="102"/>
      <c r="G915" s="168"/>
      <c r="H915" s="175"/>
      <c r="I915" s="113"/>
    </row>
    <row r="916" ht="18.75" customHeight="1">
      <c r="A916" s="174"/>
      <c r="B916" s="113"/>
      <c r="C916" s="113"/>
      <c r="D916" s="113"/>
      <c r="E916" s="146"/>
      <c r="F916" s="102"/>
      <c r="G916" s="168"/>
      <c r="H916" s="175"/>
      <c r="I916" s="113"/>
    </row>
    <row r="917" ht="18.75" customHeight="1">
      <c r="A917" s="174"/>
      <c r="B917" s="113"/>
      <c r="C917" s="113"/>
      <c r="D917" s="113"/>
      <c r="E917" s="146"/>
      <c r="F917" s="102"/>
      <c r="G917" s="168"/>
      <c r="H917" s="175"/>
      <c r="I917" s="113"/>
    </row>
    <row r="918" ht="18.75" customHeight="1">
      <c r="A918" s="174"/>
      <c r="B918" s="113"/>
      <c r="C918" s="113"/>
      <c r="D918" s="113"/>
      <c r="E918" s="146"/>
      <c r="F918" s="102"/>
      <c r="G918" s="168"/>
      <c r="H918" s="175"/>
      <c r="I918" s="113"/>
    </row>
    <row r="919" ht="18.75" customHeight="1">
      <c r="A919" s="174"/>
      <c r="B919" s="113"/>
      <c r="C919" s="113"/>
      <c r="D919" s="113"/>
      <c r="E919" s="146"/>
      <c r="F919" s="102"/>
      <c r="G919" s="168"/>
      <c r="H919" s="175"/>
      <c r="I919" s="113"/>
    </row>
    <row r="920" ht="18.75" customHeight="1">
      <c r="A920" s="174"/>
      <c r="B920" s="113"/>
      <c r="C920" s="113"/>
      <c r="D920" s="113"/>
      <c r="E920" s="146"/>
      <c r="F920" s="102"/>
      <c r="G920" s="168"/>
      <c r="H920" s="175"/>
      <c r="I920" s="113"/>
    </row>
    <row r="921" ht="18.75" customHeight="1">
      <c r="A921" s="174"/>
      <c r="B921" s="113"/>
      <c r="C921" s="113"/>
      <c r="D921" s="113"/>
      <c r="E921" s="146"/>
      <c r="F921" s="102"/>
      <c r="G921" s="168"/>
      <c r="H921" s="175"/>
      <c r="I921" s="113"/>
    </row>
    <row r="922" ht="18.75" customHeight="1">
      <c r="A922" s="174"/>
      <c r="B922" s="113"/>
      <c r="C922" s="113"/>
      <c r="D922" s="113"/>
      <c r="E922" s="146"/>
      <c r="F922" s="102"/>
      <c r="G922" s="168"/>
      <c r="H922" s="175"/>
      <c r="I922" s="113"/>
    </row>
    <row r="923" ht="18.75" customHeight="1">
      <c r="A923" s="174"/>
      <c r="B923" s="113"/>
      <c r="C923" s="113"/>
      <c r="D923" s="113"/>
      <c r="E923" s="146"/>
      <c r="F923" s="102"/>
      <c r="G923" s="168"/>
      <c r="H923" s="175"/>
      <c r="I923" s="113"/>
    </row>
    <row r="924" ht="18.75" customHeight="1">
      <c r="A924" s="174"/>
      <c r="B924" s="113"/>
      <c r="C924" s="113"/>
      <c r="D924" s="113"/>
      <c r="E924" s="146"/>
      <c r="F924" s="102"/>
      <c r="G924" s="168"/>
      <c r="H924" s="175"/>
      <c r="I924" s="113"/>
    </row>
    <row r="925" ht="18.75" customHeight="1">
      <c r="A925" s="174"/>
      <c r="B925" s="113"/>
      <c r="C925" s="113"/>
      <c r="D925" s="113"/>
      <c r="E925" s="146"/>
      <c r="F925" s="102"/>
      <c r="G925" s="168"/>
      <c r="H925" s="175"/>
      <c r="I925" s="113"/>
    </row>
    <row r="926" ht="18.75" customHeight="1">
      <c r="A926" s="174"/>
      <c r="B926" s="113"/>
      <c r="C926" s="113"/>
      <c r="D926" s="113"/>
      <c r="E926" s="146"/>
      <c r="F926" s="102"/>
      <c r="G926" s="168"/>
      <c r="H926" s="175"/>
      <c r="I926" s="113"/>
    </row>
    <row r="927" ht="18.75" customHeight="1">
      <c r="A927" s="174"/>
      <c r="B927" s="113"/>
      <c r="C927" s="113"/>
      <c r="D927" s="113"/>
      <c r="E927" s="146"/>
      <c r="F927" s="102"/>
      <c r="G927" s="168"/>
      <c r="H927" s="175"/>
      <c r="I927" s="113"/>
    </row>
    <row r="928" ht="18.75" customHeight="1">
      <c r="A928" s="174"/>
      <c r="B928" s="113"/>
      <c r="C928" s="113"/>
      <c r="D928" s="113"/>
      <c r="E928" s="146"/>
      <c r="F928" s="102"/>
      <c r="G928" s="168"/>
      <c r="H928" s="175"/>
      <c r="I928" s="113"/>
    </row>
    <row r="929" ht="18.75" customHeight="1">
      <c r="A929" s="174"/>
      <c r="B929" s="113"/>
      <c r="C929" s="113"/>
      <c r="D929" s="113"/>
      <c r="E929" s="146"/>
      <c r="F929" s="102"/>
      <c r="G929" s="168"/>
      <c r="H929" s="175"/>
      <c r="I929" s="113"/>
    </row>
    <row r="930" ht="18.75" customHeight="1">
      <c r="A930" s="174"/>
      <c r="B930" s="113"/>
      <c r="C930" s="113"/>
      <c r="D930" s="113"/>
      <c r="E930" s="146"/>
      <c r="F930" s="102"/>
      <c r="G930" s="168"/>
      <c r="H930" s="175"/>
      <c r="I930" s="113"/>
    </row>
    <row r="931" ht="18.75" customHeight="1">
      <c r="A931" s="174"/>
      <c r="B931" s="113"/>
      <c r="C931" s="113"/>
      <c r="D931" s="113"/>
      <c r="E931" s="146"/>
      <c r="F931" s="102"/>
      <c r="G931" s="168"/>
      <c r="H931" s="175"/>
      <c r="I931" s="113"/>
    </row>
    <row r="932" ht="18.75" customHeight="1">
      <c r="A932" s="174"/>
      <c r="B932" s="113"/>
      <c r="C932" s="113"/>
      <c r="D932" s="113"/>
      <c r="E932" s="146"/>
      <c r="F932" s="102"/>
      <c r="G932" s="168"/>
      <c r="H932" s="175"/>
      <c r="I932" s="113"/>
    </row>
    <row r="933" ht="18.75" customHeight="1">
      <c r="A933" s="174"/>
      <c r="B933" s="113"/>
      <c r="C933" s="113"/>
      <c r="D933" s="113"/>
      <c r="E933" s="146"/>
      <c r="F933" s="102"/>
      <c r="G933" s="168"/>
      <c r="H933" s="175"/>
      <c r="I933" s="113"/>
    </row>
    <row r="934" ht="18.75" customHeight="1">
      <c r="A934" s="174"/>
      <c r="B934" s="113"/>
      <c r="C934" s="113"/>
      <c r="D934" s="113"/>
      <c r="E934" s="146"/>
      <c r="F934" s="102"/>
      <c r="G934" s="168"/>
      <c r="H934" s="175"/>
      <c r="I934" s="113"/>
    </row>
    <row r="935" ht="18.75" customHeight="1">
      <c r="A935" s="174"/>
      <c r="B935" s="113"/>
      <c r="C935" s="113"/>
      <c r="D935" s="113"/>
      <c r="E935" s="146"/>
      <c r="F935" s="102"/>
      <c r="G935" s="168"/>
      <c r="H935" s="175"/>
      <c r="I935" s="113"/>
    </row>
    <row r="936" ht="18.75" customHeight="1">
      <c r="A936" s="174"/>
      <c r="B936" s="113"/>
      <c r="C936" s="113"/>
      <c r="D936" s="113"/>
      <c r="E936" s="146"/>
      <c r="F936" s="102"/>
      <c r="G936" s="168"/>
      <c r="H936" s="175"/>
      <c r="I936" s="113"/>
    </row>
    <row r="937" ht="18.75" customHeight="1">
      <c r="A937" s="174"/>
      <c r="B937" s="113"/>
      <c r="C937" s="113"/>
      <c r="D937" s="113"/>
      <c r="E937" s="146"/>
      <c r="F937" s="102"/>
      <c r="G937" s="168"/>
      <c r="H937" s="175"/>
      <c r="I937" s="113"/>
    </row>
    <row r="938" ht="18.75" customHeight="1">
      <c r="A938" s="174"/>
      <c r="B938" s="113"/>
      <c r="C938" s="113"/>
      <c r="D938" s="113"/>
      <c r="E938" s="146"/>
      <c r="F938" s="102"/>
      <c r="G938" s="168"/>
      <c r="H938" s="175"/>
      <c r="I938" s="113"/>
    </row>
    <row r="939" ht="18.75" customHeight="1">
      <c r="A939" s="174"/>
      <c r="B939" s="113"/>
      <c r="C939" s="113"/>
      <c r="D939" s="113"/>
      <c r="E939" s="146"/>
      <c r="F939" s="102"/>
      <c r="G939" s="168"/>
      <c r="H939" s="175"/>
      <c r="I939" s="113"/>
    </row>
    <row r="940" ht="18.75" customHeight="1">
      <c r="A940" s="174"/>
      <c r="B940" s="113"/>
      <c r="C940" s="113"/>
      <c r="D940" s="113"/>
      <c r="E940" s="146"/>
      <c r="F940" s="102"/>
      <c r="G940" s="168"/>
      <c r="H940" s="175"/>
      <c r="I940" s="113"/>
    </row>
    <row r="941" ht="18.75" customHeight="1">
      <c r="A941" s="174"/>
      <c r="B941" s="113"/>
      <c r="C941" s="113"/>
      <c r="D941" s="113"/>
      <c r="E941" s="146"/>
      <c r="F941" s="102"/>
      <c r="G941" s="168"/>
      <c r="H941" s="175"/>
      <c r="I941" s="113"/>
    </row>
    <row r="942" ht="18.75" customHeight="1">
      <c r="A942" s="174"/>
      <c r="B942" s="113"/>
      <c r="C942" s="113"/>
      <c r="D942" s="113"/>
      <c r="E942" s="146"/>
      <c r="F942" s="102"/>
      <c r="G942" s="168"/>
      <c r="H942" s="175"/>
      <c r="I942" s="113"/>
    </row>
    <row r="943" ht="18.75" customHeight="1">
      <c r="A943" s="174"/>
      <c r="B943" s="113"/>
      <c r="C943" s="113"/>
      <c r="D943" s="113"/>
      <c r="E943" s="146"/>
      <c r="F943" s="102"/>
      <c r="G943" s="168"/>
      <c r="H943" s="175"/>
      <c r="I943" s="113"/>
    </row>
    <row r="944" ht="18.75" customHeight="1">
      <c r="A944" s="174"/>
      <c r="B944" s="113"/>
      <c r="C944" s="113"/>
      <c r="D944" s="113"/>
      <c r="E944" s="146"/>
      <c r="F944" s="102"/>
      <c r="G944" s="168"/>
      <c r="H944" s="175"/>
      <c r="I944" s="113"/>
    </row>
    <row r="945" ht="18.75" customHeight="1">
      <c r="A945" s="174"/>
      <c r="B945" s="113"/>
      <c r="C945" s="113"/>
      <c r="D945" s="113"/>
      <c r="E945" s="146"/>
      <c r="F945" s="102"/>
      <c r="G945" s="168"/>
      <c r="H945" s="175"/>
      <c r="I945" s="113"/>
    </row>
    <row r="946" ht="18.75" customHeight="1">
      <c r="A946" s="174"/>
      <c r="B946" s="113"/>
      <c r="C946" s="113"/>
      <c r="D946" s="113"/>
      <c r="E946" s="146"/>
      <c r="F946" s="102"/>
      <c r="G946" s="168"/>
      <c r="H946" s="175"/>
      <c r="I946" s="113"/>
    </row>
    <row r="947" ht="18.75" customHeight="1">
      <c r="A947" s="174"/>
      <c r="B947" s="113"/>
      <c r="C947" s="113"/>
      <c r="D947" s="113"/>
      <c r="E947" s="146"/>
      <c r="F947" s="102"/>
      <c r="G947" s="168"/>
      <c r="H947" s="175"/>
      <c r="I947" s="113"/>
    </row>
    <row r="948" ht="18.75" customHeight="1">
      <c r="A948" s="174"/>
      <c r="B948" s="113"/>
      <c r="C948" s="113"/>
      <c r="D948" s="113"/>
      <c r="E948" s="146"/>
      <c r="F948" s="102"/>
      <c r="G948" s="168"/>
      <c r="H948" s="175"/>
      <c r="I948" s="113"/>
    </row>
    <row r="949" ht="18.75" customHeight="1">
      <c r="A949" s="174"/>
      <c r="B949" s="113"/>
      <c r="C949" s="113"/>
      <c r="D949" s="113"/>
      <c r="E949" s="146"/>
      <c r="F949" s="102"/>
      <c r="G949" s="168"/>
      <c r="H949" s="175"/>
      <c r="I949" s="113"/>
    </row>
    <row r="950" ht="18.75" customHeight="1">
      <c r="A950" s="174"/>
      <c r="B950" s="113"/>
      <c r="C950" s="113"/>
      <c r="D950" s="113"/>
      <c r="E950" s="146"/>
      <c r="F950" s="102"/>
      <c r="G950" s="168"/>
      <c r="H950" s="175"/>
      <c r="I950" s="113"/>
    </row>
    <row r="951" ht="18.75" customHeight="1">
      <c r="A951" s="174"/>
      <c r="B951" s="113"/>
      <c r="C951" s="113"/>
      <c r="D951" s="113"/>
      <c r="E951" s="146"/>
      <c r="F951" s="102"/>
      <c r="G951" s="168"/>
      <c r="H951" s="175"/>
      <c r="I951" s="113"/>
    </row>
    <row r="952" ht="18.75" customHeight="1">
      <c r="A952" s="174"/>
      <c r="B952" s="113"/>
      <c r="C952" s="113"/>
      <c r="D952" s="113"/>
      <c r="E952" s="146"/>
      <c r="F952" s="102"/>
      <c r="G952" s="168"/>
      <c r="H952" s="175"/>
      <c r="I952" s="113"/>
    </row>
    <row r="953" ht="18.75" customHeight="1">
      <c r="A953" s="174"/>
      <c r="B953" s="113"/>
      <c r="C953" s="113"/>
      <c r="D953" s="113"/>
      <c r="E953" s="146"/>
      <c r="F953" s="102"/>
      <c r="G953" s="168"/>
      <c r="H953" s="175"/>
      <c r="I953" s="113"/>
    </row>
    <row r="954" ht="18.75" customHeight="1">
      <c r="A954" s="174"/>
      <c r="B954" s="113"/>
      <c r="C954" s="113"/>
      <c r="D954" s="113"/>
      <c r="E954" s="146"/>
      <c r="F954" s="102"/>
      <c r="G954" s="168"/>
      <c r="H954" s="175"/>
      <c r="I954" s="113"/>
    </row>
    <row r="955" ht="18.75" customHeight="1">
      <c r="A955" s="174"/>
      <c r="B955" s="113"/>
      <c r="C955" s="113"/>
      <c r="D955" s="113"/>
      <c r="E955" s="146"/>
      <c r="F955" s="102"/>
      <c r="G955" s="168"/>
      <c r="H955" s="175"/>
      <c r="I955" s="113"/>
    </row>
    <row r="956" ht="18.75" customHeight="1">
      <c r="A956" s="174"/>
      <c r="B956" s="113"/>
      <c r="C956" s="113"/>
      <c r="D956" s="113"/>
      <c r="E956" s="146"/>
      <c r="F956" s="102"/>
      <c r="G956" s="168"/>
      <c r="H956" s="175"/>
      <c r="I956" s="113"/>
    </row>
    <row r="957" ht="18.75" customHeight="1">
      <c r="A957" s="174"/>
      <c r="B957" s="113"/>
      <c r="C957" s="113"/>
      <c r="D957" s="113"/>
      <c r="E957" s="146"/>
      <c r="F957" s="102"/>
      <c r="G957" s="168"/>
      <c r="H957" s="175"/>
      <c r="I957" s="113"/>
    </row>
    <row r="958" ht="18.75" customHeight="1">
      <c r="A958" s="174"/>
      <c r="B958" s="113"/>
      <c r="C958" s="113"/>
      <c r="D958" s="113"/>
      <c r="E958" s="146"/>
      <c r="F958" s="102"/>
      <c r="G958" s="168"/>
      <c r="H958" s="175"/>
      <c r="I958" s="113"/>
    </row>
    <row r="959" ht="18.75" customHeight="1">
      <c r="A959" s="174"/>
      <c r="B959" s="113"/>
      <c r="C959" s="113"/>
      <c r="D959" s="113"/>
      <c r="E959" s="146"/>
      <c r="F959" s="102"/>
      <c r="G959" s="168"/>
      <c r="H959" s="175"/>
      <c r="I959" s="113"/>
    </row>
    <row r="960" ht="18.75" customHeight="1">
      <c r="A960" s="174"/>
      <c r="B960" s="113"/>
      <c r="C960" s="113"/>
      <c r="D960" s="113"/>
      <c r="E960" s="146"/>
      <c r="F960" s="102"/>
      <c r="G960" s="168"/>
      <c r="H960" s="175"/>
      <c r="I960" s="113"/>
    </row>
    <row r="961" ht="18.75" customHeight="1">
      <c r="A961" s="174"/>
      <c r="B961" s="113"/>
      <c r="C961" s="113"/>
      <c r="D961" s="113"/>
      <c r="E961" s="146"/>
      <c r="F961" s="102"/>
      <c r="G961" s="168"/>
      <c r="H961" s="175"/>
      <c r="I961" s="113"/>
    </row>
    <row r="962" ht="18.75" customHeight="1">
      <c r="A962" s="174"/>
      <c r="B962" s="113"/>
      <c r="C962" s="113"/>
      <c r="D962" s="113"/>
      <c r="E962" s="146"/>
      <c r="F962" s="102"/>
      <c r="G962" s="168"/>
      <c r="H962" s="175"/>
      <c r="I962" s="113"/>
    </row>
    <row r="963" ht="18.75" customHeight="1">
      <c r="A963" s="174"/>
      <c r="B963" s="113"/>
      <c r="C963" s="113"/>
      <c r="D963" s="113"/>
      <c r="E963" s="146"/>
      <c r="F963" s="102"/>
      <c r="G963" s="168"/>
      <c r="H963" s="175"/>
      <c r="I963" s="113"/>
    </row>
    <row r="964" ht="18.75" customHeight="1">
      <c r="A964" s="174"/>
      <c r="B964" s="113"/>
      <c r="C964" s="113"/>
      <c r="D964" s="113"/>
      <c r="E964" s="146"/>
      <c r="F964" s="102"/>
      <c r="G964" s="168"/>
      <c r="H964" s="175"/>
      <c r="I964" s="113"/>
    </row>
    <row r="965" ht="18.75" customHeight="1">
      <c r="A965" s="174"/>
      <c r="B965" s="113"/>
      <c r="C965" s="113"/>
      <c r="D965" s="113"/>
      <c r="E965" s="146"/>
      <c r="F965" s="102"/>
      <c r="G965" s="168"/>
      <c r="H965" s="175"/>
      <c r="I965" s="113"/>
    </row>
    <row r="966" ht="18.75" customHeight="1">
      <c r="A966" s="174"/>
      <c r="B966" s="113"/>
      <c r="C966" s="113"/>
      <c r="D966" s="113"/>
      <c r="E966" s="146"/>
      <c r="F966" s="102"/>
      <c r="G966" s="168"/>
      <c r="H966" s="175"/>
      <c r="I966" s="113"/>
    </row>
    <row r="967" ht="18.75" customHeight="1">
      <c r="A967" s="174"/>
      <c r="B967" s="113"/>
      <c r="C967" s="113"/>
      <c r="D967" s="113"/>
      <c r="E967" s="146"/>
      <c r="F967" s="102"/>
      <c r="G967" s="168"/>
      <c r="H967" s="175"/>
      <c r="I967" s="113"/>
    </row>
    <row r="968" ht="18.75" customHeight="1">
      <c r="A968" s="174"/>
      <c r="B968" s="113"/>
      <c r="C968" s="113"/>
      <c r="D968" s="113"/>
      <c r="E968" s="146"/>
      <c r="F968" s="102"/>
      <c r="G968" s="168"/>
      <c r="H968" s="175"/>
      <c r="I968" s="113"/>
    </row>
    <row r="969" ht="18.75" customHeight="1">
      <c r="A969" s="174"/>
      <c r="B969" s="113"/>
      <c r="C969" s="113"/>
      <c r="D969" s="113"/>
      <c r="E969" s="146"/>
      <c r="F969" s="102"/>
      <c r="G969" s="168"/>
      <c r="H969" s="175"/>
      <c r="I969" s="113"/>
    </row>
    <row r="970" ht="18.75" customHeight="1">
      <c r="A970" s="174"/>
      <c r="B970" s="113"/>
      <c r="C970" s="113"/>
      <c r="D970" s="113"/>
      <c r="E970" s="146"/>
      <c r="F970" s="102"/>
      <c r="G970" s="168"/>
      <c r="H970" s="175"/>
      <c r="I970" s="113"/>
    </row>
    <row r="971" ht="18.75" customHeight="1">
      <c r="A971" s="174"/>
      <c r="B971" s="113"/>
      <c r="C971" s="113"/>
      <c r="D971" s="113"/>
      <c r="E971" s="146"/>
      <c r="F971" s="102"/>
      <c r="G971" s="168"/>
      <c r="H971" s="175"/>
      <c r="I971" s="113"/>
    </row>
    <row r="972" ht="18.75" customHeight="1">
      <c r="A972" s="174"/>
      <c r="B972" s="113"/>
      <c r="C972" s="113"/>
      <c r="D972" s="113"/>
      <c r="E972" s="146"/>
      <c r="F972" s="102"/>
      <c r="G972" s="168"/>
      <c r="H972" s="175"/>
      <c r="I972" s="113"/>
    </row>
    <row r="973" ht="18.75" customHeight="1">
      <c r="A973" s="174"/>
      <c r="B973" s="113"/>
      <c r="C973" s="113"/>
      <c r="D973" s="113"/>
      <c r="E973" s="146"/>
      <c r="F973" s="102"/>
      <c r="G973" s="168"/>
      <c r="H973" s="175"/>
      <c r="I973" s="113"/>
    </row>
    <row r="974" ht="18.75" customHeight="1">
      <c r="A974" s="174"/>
      <c r="B974" s="113"/>
      <c r="C974" s="113"/>
      <c r="D974" s="113"/>
      <c r="E974" s="146"/>
      <c r="F974" s="102"/>
      <c r="G974" s="168"/>
      <c r="H974" s="175"/>
      <c r="I974" s="113"/>
    </row>
    <row r="975" ht="18.75" customHeight="1">
      <c r="A975" s="174"/>
      <c r="B975" s="113"/>
      <c r="C975" s="113"/>
      <c r="D975" s="113"/>
      <c r="E975" s="146"/>
      <c r="F975" s="102"/>
      <c r="G975" s="168"/>
      <c r="H975" s="175"/>
      <c r="I975" s="113"/>
    </row>
    <row r="976" ht="18.75" customHeight="1">
      <c r="A976" s="174"/>
      <c r="B976" s="113"/>
      <c r="C976" s="113"/>
      <c r="D976" s="113"/>
      <c r="E976" s="146"/>
      <c r="F976" s="102"/>
      <c r="G976" s="168"/>
      <c r="H976" s="175"/>
      <c r="I976" s="113"/>
    </row>
    <row r="977" ht="18.75" customHeight="1">
      <c r="A977" s="174"/>
      <c r="B977" s="113"/>
      <c r="C977" s="113"/>
      <c r="D977" s="113"/>
      <c r="E977" s="146"/>
      <c r="F977" s="102"/>
      <c r="G977" s="168"/>
      <c r="H977" s="175"/>
      <c r="I977" s="113"/>
    </row>
    <row r="978" ht="18.75" customHeight="1">
      <c r="A978" s="174"/>
      <c r="B978" s="113"/>
      <c r="C978" s="113"/>
      <c r="D978" s="113"/>
      <c r="E978" s="146"/>
      <c r="F978" s="102"/>
      <c r="G978" s="168"/>
      <c r="H978" s="175"/>
      <c r="I978" s="113"/>
    </row>
    <row r="979" ht="18.75" customHeight="1">
      <c r="A979" s="174"/>
      <c r="B979" s="113"/>
      <c r="C979" s="113"/>
      <c r="D979" s="113"/>
      <c r="E979" s="146"/>
      <c r="F979" s="102"/>
      <c r="G979" s="168"/>
      <c r="H979" s="175"/>
      <c r="I979" s="113"/>
    </row>
    <row r="980" ht="18.75" customHeight="1">
      <c r="A980" s="174"/>
      <c r="B980" s="113"/>
      <c r="C980" s="113"/>
      <c r="D980" s="113"/>
      <c r="E980" s="146"/>
      <c r="F980" s="102"/>
      <c r="G980" s="168"/>
      <c r="H980" s="175"/>
      <c r="I980" s="113"/>
    </row>
    <row r="981" ht="18.75" customHeight="1">
      <c r="A981" s="174"/>
      <c r="B981" s="113"/>
      <c r="C981" s="113"/>
      <c r="D981" s="113"/>
      <c r="E981" s="146"/>
      <c r="F981" s="102"/>
      <c r="G981" s="168"/>
      <c r="H981" s="175"/>
      <c r="I981" s="113"/>
    </row>
    <row r="982" ht="18.75" customHeight="1">
      <c r="A982" s="174"/>
      <c r="B982" s="113"/>
      <c r="C982" s="113"/>
      <c r="D982" s="113"/>
      <c r="E982" s="146"/>
      <c r="F982" s="102"/>
      <c r="G982" s="168"/>
      <c r="H982" s="175"/>
      <c r="I982" s="113"/>
    </row>
    <row r="983" ht="18.75" customHeight="1">
      <c r="A983" s="174"/>
      <c r="B983" s="113"/>
      <c r="C983" s="113"/>
      <c r="D983" s="113"/>
      <c r="E983" s="146"/>
      <c r="F983" s="102"/>
      <c r="G983" s="168"/>
      <c r="H983" s="175"/>
      <c r="I983" s="113"/>
    </row>
    <row r="984" ht="18.75" customHeight="1">
      <c r="A984" s="174"/>
      <c r="B984" s="113"/>
      <c r="C984" s="113"/>
      <c r="D984" s="113"/>
      <c r="E984" s="146"/>
      <c r="F984" s="102"/>
      <c r="G984" s="168"/>
      <c r="H984" s="175"/>
      <c r="I984" s="113"/>
    </row>
    <row r="985" ht="18.75" customHeight="1">
      <c r="A985" s="174"/>
      <c r="B985" s="113"/>
      <c r="C985" s="113"/>
      <c r="D985" s="113"/>
      <c r="E985" s="146"/>
      <c r="F985" s="102"/>
      <c r="G985" s="168"/>
      <c r="H985" s="175"/>
      <c r="I985" s="113"/>
    </row>
    <row r="986" ht="18.75" customHeight="1">
      <c r="A986" s="174"/>
      <c r="B986" s="113"/>
      <c r="C986" s="113"/>
      <c r="D986" s="113"/>
      <c r="E986" s="146"/>
      <c r="F986" s="102"/>
      <c r="G986" s="168"/>
      <c r="H986" s="175"/>
      <c r="I986" s="113"/>
    </row>
    <row r="987" ht="18.75" customHeight="1">
      <c r="A987" s="174"/>
      <c r="B987" s="113"/>
      <c r="C987" s="113"/>
      <c r="D987" s="113"/>
      <c r="E987" s="146"/>
      <c r="F987" s="102"/>
      <c r="G987" s="168"/>
      <c r="H987" s="175"/>
      <c r="I987" s="113"/>
    </row>
    <row r="988" ht="18.75" customHeight="1">
      <c r="A988" s="174"/>
      <c r="B988" s="113"/>
      <c r="C988" s="113"/>
      <c r="D988" s="113"/>
      <c r="E988" s="146"/>
      <c r="F988" s="102"/>
      <c r="G988" s="168"/>
      <c r="H988" s="175"/>
      <c r="I988" s="113"/>
    </row>
    <row r="989" ht="18.75" customHeight="1">
      <c r="A989" s="174"/>
      <c r="B989" s="113"/>
      <c r="C989" s="113"/>
      <c r="D989" s="113"/>
      <c r="E989" s="146"/>
      <c r="F989" s="102"/>
      <c r="G989" s="168"/>
      <c r="H989" s="175"/>
      <c r="I989" s="113"/>
    </row>
    <row r="990" ht="18.75" customHeight="1">
      <c r="A990" s="174"/>
      <c r="B990" s="113"/>
      <c r="C990" s="113"/>
      <c r="D990" s="113"/>
      <c r="E990" s="146"/>
      <c r="F990" s="102"/>
      <c r="G990" s="168"/>
      <c r="H990" s="175"/>
      <c r="I990" s="113"/>
    </row>
    <row r="991" ht="18.75" customHeight="1">
      <c r="A991" s="174"/>
      <c r="B991" s="113"/>
      <c r="C991" s="113"/>
      <c r="D991" s="113"/>
      <c r="E991" s="146"/>
      <c r="F991" s="102"/>
      <c r="G991" s="168"/>
      <c r="H991" s="175"/>
      <c r="I991" s="113"/>
    </row>
    <row r="992" ht="18.75" customHeight="1">
      <c r="A992" s="174"/>
      <c r="B992" s="113"/>
      <c r="C992" s="113"/>
      <c r="D992" s="113"/>
      <c r="E992" s="146"/>
      <c r="F992" s="102"/>
      <c r="G992" s="168"/>
      <c r="H992" s="175"/>
      <c r="I992" s="113"/>
    </row>
    <row r="993" ht="18.75" customHeight="1">
      <c r="A993" s="174"/>
      <c r="B993" s="113"/>
      <c r="C993" s="113"/>
      <c r="D993" s="113"/>
      <c r="E993" s="146"/>
      <c r="F993" s="102"/>
      <c r="G993" s="168"/>
      <c r="H993" s="175"/>
      <c r="I993" s="113"/>
    </row>
    <row r="994" ht="18.75" customHeight="1">
      <c r="A994" s="174"/>
      <c r="B994" s="113"/>
      <c r="C994" s="113"/>
      <c r="D994" s="113"/>
      <c r="E994" s="146"/>
      <c r="F994" s="102"/>
      <c r="G994" s="168"/>
      <c r="H994" s="175"/>
      <c r="I994" s="113"/>
    </row>
    <row r="995" ht="18.75" customHeight="1">
      <c r="A995" s="174"/>
      <c r="B995" s="113"/>
      <c r="C995" s="113"/>
      <c r="D995" s="113"/>
      <c r="E995" s="146"/>
      <c r="F995" s="102"/>
      <c r="G995" s="168"/>
      <c r="H995" s="175"/>
      <c r="I995" s="113"/>
    </row>
    <row r="996" ht="18.75" customHeight="1">
      <c r="A996" s="174"/>
      <c r="B996" s="113"/>
      <c r="C996" s="113"/>
      <c r="D996" s="113"/>
      <c r="E996" s="146"/>
      <c r="F996" s="102"/>
      <c r="G996" s="168"/>
      <c r="H996" s="175"/>
      <c r="I996" s="113"/>
    </row>
    <row r="997" ht="18.75" customHeight="1">
      <c r="A997" s="174"/>
      <c r="B997" s="113"/>
      <c r="C997" s="113"/>
      <c r="D997" s="113"/>
      <c r="E997" s="146"/>
      <c r="F997" s="102"/>
      <c r="G997" s="168"/>
      <c r="H997" s="175"/>
      <c r="I997" s="113"/>
    </row>
    <row r="998" ht="18.75" customHeight="1">
      <c r="A998" s="174"/>
      <c r="B998" s="113"/>
      <c r="C998" s="113"/>
      <c r="D998" s="113"/>
      <c r="E998" s="146"/>
      <c r="F998" s="102"/>
      <c r="G998" s="168"/>
      <c r="H998" s="175"/>
      <c r="I998" s="113"/>
    </row>
    <row r="999" ht="18.75" customHeight="1">
      <c r="A999" s="174"/>
      <c r="B999" s="113"/>
      <c r="C999" s="113"/>
      <c r="D999" s="113"/>
      <c r="E999" s="146"/>
      <c r="F999" s="102"/>
      <c r="G999" s="168"/>
      <c r="H999" s="175"/>
      <c r="I999" s="113"/>
    </row>
    <row r="1000" ht="18.75" customHeight="1">
      <c r="A1000" s="174"/>
      <c r="B1000" s="113"/>
      <c r="C1000" s="113"/>
      <c r="D1000" s="113"/>
      <c r="E1000" s="146"/>
      <c r="F1000" s="102"/>
      <c r="G1000" s="168"/>
      <c r="H1000" s="175"/>
      <c r="I1000" s="113"/>
    </row>
    <row r="1001" ht="18.75" customHeight="1">
      <c r="A1001" s="174"/>
      <c r="B1001" s="113"/>
      <c r="C1001" s="113"/>
      <c r="D1001" s="113"/>
      <c r="E1001" s="146"/>
      <c r="F1001" s="102"/>
      <c r="G1001" s="168"/>
      <c r="H1001" s="175"/>
      <c r="I1001" s="113"/>
    </row>
    <row r="1002" ht="18.75" customHeight="1">
      <c r="A1002" s="174"/>
      <c r="B1002" s="113"/>
      <c r="C1002" s="113"/>
      <c r="D1002" s="113"/>
      <c r="E1002" s="146"/>
      <c r="F1002" s="102"/>
      <c r="G1002" s="168"/>
      <c r="H1002" s="175"/>
      <c r="I1002" s="113"/>
    </row>
    <row r="1003" ht="18.75" customHeight="1">
      <c r="A1003" s="174"/>
      <c r="B1003" s="113"/>
      <c r="C1003" s="113"/>
      <c r="D1003" s="113"/>
      <c r="E1003" s="146"/>
      <c r="F1003" s="102"/>
      <c r="G1003" s="168"/>
      <c r="H1003" s="175"/>
      <c r="I1003" s="113"/>
    </row>
    <row r="1004" ht="18.75" customHeight="1">
      <c r="A1004" s="174"/>
      <c r="B1004" s="113"/>
      <c r="C1004" s="113"/>
      <c r="D1004" s="113"/>
      <c r="E1004" s="146"/>
      <c r="F1004" s="102"/>
      <c r="G1004" s="168"/>
      <c r="H1004" s="175"/>
      <c r="I1004" s="113"/>
    </row>
    <row r="1005" ht="18.75" customHeight="1">
      <c r="A1005" s="174"/>
      <c r="B1005" s="113"/>
      <c r="C1005" s="113"/>
      <c r="D1005" s="113"/>
      <c r="E1005" s="146"/>
      <c r="F1005" s="102"/>
      <c r="G1005" s="168"/>
      <c r="H1005" s="175"/>
      <c r="I1005" s="113"/>
    </row>
    <row r="1006" ht="18.75" customHeight="1">
      <c r="A1006" s="174"/>
      <c r="B1006" s="113"/>
      <c r="C1006" s="113"/>
      <c r="D1006" s="113"/>
      <c r="E1006" s="146"/>
      <c r="F1006" s="102"/>
      <c r="G1006" s="168"/>
      <c r="H1006" s="175"/>
      <c r="I1006" s="113"/>
    </row>
    <row r="1007" ht="18.75" customHeight="1">
      <c r="A1007" s="174"/>
      <c r="B1007" s="113"/>
      <c r="C1007" s="113"/>
      <c r="D1007" s="113"/>
      <c r="E1007" s="146"/>
      <c r="F1007" s="102"/>
      <c r="G1007" s="168"/>
      <c r="H1007" s="175"/>
      <c r="I1007" s="113"/>
    </row>
    <row r="1008" ht="18.75" customHeight="1">
      <c r="A1008" s="174"/>
      <c r="B1008" s="113"/>
      <c r="C1008" s="113"/>
      <c r="D1008" s="113"/>
      <c r="E1008" s="146"/>
      <c r="F1008" s="102"/>
      <c r="G1008" s="168"/>
      <c r="H1008" s="175"/>
      <c r="I1008" s="113"/>
    </row>
    <row r="1009" ht="18.75" customHeight="1">
      <c r="A1009" s="174"/>
      <c r="B1009" s="113"/>
      <c r="C1009" s="113"/>
      <c r="D1009" s="113"/>
      <c r="E1009" s="146"/>
      <c r="F1009" s="102"/>
      <c r="G1009" s="168"/>
      <c r="H1009" s="175"/>
      <c r="I1009" s="113"/>
    </row>
    <row r="1010" ht="18.75" customHeight="1">
      <c r="A1010" s="174"/>
      <c r="B1010" s="113"/>
      <c r="C1010" s="113"/>
      <c r="D1010" s="113"/>
      <c r="E1010" s="146"/>
      <c r="F1010" s="102"/>
      <c r="G1010" s="168"/>
      <c r="H1010" s="175"/>
      <c r="I1010" s="113"/>
    </row>
  </sheetData>
  <sheetProtection selectLockedCells="0" selectUnlockedCells="0" algorithmName="SHA-512" sheet="1" objects="0" insertRows="1" insertHyperlinks="1" autoFilter="1" scenarios="0" formatColumns="1" deleteColumns="1" insertColumns="1" pivotTables="1" deleteRows="1" formatCells="1" saltValue="KVswLoHaldGQ13Ws5Pv60A==" formatRows="1" sort="1" spinCount="100000" password="DDEF" hashValue="HqwzC/p4cBjYjpTDDFJt49vRDi/3h4tfmrm08m+0FiVYzdM76/Kbbay/u3wl1sU2sbQLtet4QEsDxzzu5UqFaw=="/>
  <mergeCells>
    <mergeCell ref="C4:D4"/>
    <mergeCell ref="C5:D5"/>
    <mergeCell ref="C6:D6"/>
    <mergeCell ref="C7:D7"/>
  </mergeCells>
  <dataValidations count="3">
    <dataValidation sqref="C11:C1010" showErrorMessage="1" showInputMessage="1" allowBlank="1" errorTitle="EC-HW11" error="室用途（大分類）に不正な値が入力されています。選択項目から選択してください。" type="list" errorStyle="warning">
      <formula1>data!$E$2:$E$11</formula1>
    </dataValidation>
    <dataValidation sqref="D11:D1010" showErrorMessage="1" showInputMessage="1" allowBlank="1" errorTitle="EC-HW12" error="室用途（小分類）に不正な値が入力されています。選択項目から選択してください。" type="list" errorStyle="warning">
      <formula1>INDIRECT(C11)</formula1>
    </dataValidation>
    <dataValidation sqref="G11:G1010" showErrorMessage="1" showInputMessage="1" allowBlank="1" errorTitle="EC-HW24" error="節湯器具に不正な値が入力されています。選択項目から選択してください。" type="list" errorStyle="warning">
      <formula1>data!$AA$2:$AA$4</formula1>
    </dataValidation>
  </dataValidations>
  <printOptions horizontalCentered="1"/>
  <pageMargins left="0.7" right="0.7" top="0.75" bottom="0.75" header="0.3" footer="0.3"/>
  <pageSetup orientation="portrait" paperSize="9" scale="62" fitToHeight="0"/>
  <headerFooter/>
</worksheet>
</file>

<file path=xl/worksheets/sheet19.xml><?xml version="1.0" encoding="utf-8"?>
<worksheet xmlns="http://schemas.openxmlformats.org/spreadsheetml/2006/main">
  <sheetPr codeName="Sheet25">
    <outlinePr summaryBelow="1" summaryRight="1"/>
    <pageSetUpPr fitToPage="1"/>
  </sheetPr>
  <dimension ref="A1:P1010"/>
  <sheetViews>
    <sheetView showGridLines="0" zoomScaleNormal="100" zoomScaleSheetLayoutView="100" workbookViewId="0">
      <selection activeCell="A11" sqref="A11"/>
    </sheetView>
  </sheetViews>
  <sheetFormatPr baseColWidth="8" defaultColWidth="13" defaultRowHeight="13"/>
  <cols>
    <col min="1" max="1" width="23" customWidth="1" style="81"/>
    <col min="2" max="2" width="14.08984375" customWidth="1" style="81"/>
    <col min="3" max="3" width="9.6328125" customWidth="1" style="81"/>
    <col min="4" max="4" width="14.08984375" customWidth="1" style="81"/>
    <col min="5" max="5" width="13.6328125" customWidth="1" style="81"/>
    <col min="6" max="6" width="12.6328125" customWidth="1" style="81"/>
    <col min="7" max="9" width="9.81640625" customWidth="1" style="81"/>
    <col min="10" max="10" width="24.6328125" customWidth="1" style="81"/>
    <col min="11" max="11" bestFit="1" width="9.453125" customWidth="1" style="54"/>
    <col min="12" max="12" width="12.6328125" customWidth="1" style="54"/>
    <col min="13" max="19" width="13" customWidth="1" style="54"/>
    <col min="20" max="16384" width="13" customWidth="1" style="54"/>
  </cols>
  <sheetData>
    <row r="1" ht="21.75" customHeight="1" s="51" customFormat="1">
      <c r="A1" s="35" t="s">
        <v>2094</v>
      </c>
      <c r="P1" s="53"/>
    </row>
    <row r="2" ht="11" customHeight="1">
      <c r="A2" s="51"/>
      <c r="B2" s="51"/>
      <c r="C2" s="51"/>
      <c r="D2" s="51"/>
      <c r="E2" s="51"/>
      <c r="F2" s="51"/>
      <c r="G2" s="51"/>
      <c r="H2" s="51"/>
      <c r="I2" s="51"/>
      <c r="J2" s="51"/>
      <c r="K2" s="51"/>
      <c r="P2" s="55"/>
    </row>
    <row r="3" ht="11" customHeight="1">
      <c r="A3" s="54"/>
      <c r="B3" s="54"/>
      <c r="C3" s="54"/>
      <c r="D3" s="54"/>
      <c r="E3" s="54"/>
      <c r="F3" s="54"/>
      <c r="G3" s="54"/>
      <c r="H3" s="54"/>
      <c r="I3" s="54"/>
      <c r="J3" s="54"/>
    </row>
    <row r="4" ht="18" customHeight="1">
      <c r="A4" s="367" t="s">
        <v>2100</v>
      </c>
      <c r="B4" s="370" t="s">
        <v>2103</v>
      </c>
      <c r="C4" s="371" t="s">
        <v>2106</v>
      </c>
      <c r="D4" s="371" t="s">
        <v>2109</v>
      </c>
      <c r="E4" s="371" t="s">
        <v>2116</v>
      </c>
      <c r="F4" s="372" t="s">
        <v>2119</v>
      </c>
      <c r="G4" s="951" t="s">
        <v>3037</v>
      </c>
      <c r="H4" s="927"/>
      <c r="I4" s="928"/>
      <c r="J4" s="373" t="s">
        <v>2134</v>
      </c>
    </row>
    <row r="5" ht="18" customHeight="1">
      <c r="A5" s="378"/>
      <c r="B5" s="374"/>
      <c r="C5" s="375"/>
      <c r="D5" s="384"/>
      <c r="E5" s="384"/>
      <c r="F5" s="320"/>
      <c r="G5" s="367" t="s">
        <v>2122</v>
      </c>
      <c r="H5" s="368" t="s">
        <v>2128</v>
      </c>
      <c r="I5" s="376" t="s">
        <v>2131</v>
      </c>
      <c r="J5" s="377"/>
    </row>
    <row r="6" ht="47" customHeight="1">
      <c r="A6" s="378" t="s">
        <v>3032</v>
      </c>
      <c r="B6" s="585" t="s">
        <v>3038</v>
      </c>
      <c r="C6" s="379" t="s">
        <v>2771</v>
      </c>
      <c r="D6" s="369" t="s">
        <v>3039</v>
      </c>
      <c r="E6" s="369" t="s">
        <v>3040</v>
      </c>
      <c r="F6" s="318" t="s">
        <v>3041</v>
      </c>
      <c r="G6" s="381" t="s">
        <v>3042</v>
      </c>
      <c r="H6" s="369" t="s">
        <v>3043</v>
      </c>
      <c r="I6" s="382" t="s">
        <v>3044</v>
      </c>
      <c r="J6" s="380" t="s">
        <v>2158</v>
      </c>
    </row>
    <row r="7" ht="8.25" customHeight="1">
      <c r="A7" s="378"/>
      <c r="B7" s="374"/>
      <c r="C7" s="375"/>
      <c r="D7" s="384"/>
      <c r="E7" s="384"/>
      <c r="F7" s="320"/>
      <c r="G7" s="381"/>
      <c r="H7" s="369"/>
      <c r="I7" s="382"/>
      <c r="J7" s="377"/>
    </row>
    <row r="8" ht="15.75" customHeight="1">
      <c r="A8" s="378"/>
      <c r="B8" s="374" t="s">
        <v>2966</v>
      </c>
      <c r="C8" s="375" t="s">
        <v>2965</v>
      </c>
      <c r="D8" s="384" t="s">
        <v>2368</v>
      </c>
      <c r="E8" s="384"/>
      <c r="F8" s="320" t="s">
        <v>2367</v>
      </c>
      <c r="G8" s="383" t="s">
        <v>2161</v>
      </c>
      <c r="H8" s="384" t="s">
        <v>3045</v>
      </c>
      <c r="I8" s="384" t="s">
        <v>3045</v>
      </c>
      <c r="J8" s="377"/>
    </row>
    <row r="9" ht="15.75" customHeight="1" s="57" customFormat="1">
      <c r="A9" s="378"/>
      <c r="B9" s="374"/>
      <c r="C9" s="375"/>
      <c r="D9" s="384"/>
      <c r="E9" s="384" t="s">
        <v>2163</v>
      </c>
      <c r="F9" s="320"/>
      <c r="G9" s="531"/>
      <c r="H9" s="369"/>
      <c r="I9" s="382"/>
      <c r="J9" s="377"/>
    </row>
    <row r="10" ht="8.25" customHeight="1" s="57" customFormat="1">
      <c r="A10" s="532"/>
      <c r="B10" s="533"/>
      <c r="C10" s="534"/>
      <c r="D10" s="515"/>
      <c r="E10" s="515"/>
      <c r="F10" s="535"/>
      <c r="G10" s="536"/>
      <c r="H10" s="515"/>
      <c r="I10" s="516"/>
      <c r="J10" s="537"/>
      <c r="K10" s="62"/>
      <c r="L10" s="63"/>
    </row>
    <row r="11" ht="24" customHeight="1" s="591" customFormat="1">
      <c r="A11" s="687" t="s">
        <v>3035</v>
      </c>
      <c r="B11" s="688" t="s">
        <v>3046</v>
      </c>
      <c r="C11" s="689" t="s">
        <v>2347</v>
      </c>
      <c r="D11" s="690" t="s">
        <v>3047</v>
      </c>
      <c r="E11" s="690" t="s">
        <v>3048</v>
      </c>
      <c r="F11" s="691" t="s">
        <v>3049</v>
      </c>
      <c r="G11" s="692" t="s">
        <v>2173</v>
      </c>
      <c r="H11" s="690" t="s">
        <v>2173</v>
      </c>
      <c r="I11" s="693" t="s">
        <v>2173</v>
      </c>
      <c r="J11" s="694" t="s">
        <v>2173</v>
      </c>
    </row>
    <row r="12" ht="24" customHeight="1">
      <c r="A12" s="182" t="s">
        <v>3036</v>
      </c>
      <c r="B12" s="176" t="s">
        <v>3046</v>
      </c>
      <c r="C12" s="177" t="s">
        <v>2347</v>
      </c>
      <c r="D12" s="170" t="s">
        <v>3047</v>
      </c>
      <c r="E12" s="171" t="s">
        <v>3048</v>
      </c>
      <c r="F12" s="172" t="s">
        <v>3049</v>
      </c>
      <c r="G12" s="178" t="s">
        <v>2173</v>
      </c>
      <c r="H12" s="170" t="s">
        <v>2173</v>
      </c>
      <c r="I12" s="179" t="s">
        <v>2173</v>
      </c>
      <c r="J12" s="180" t="s">
        <v>2173</v>
      </c>
    </row>
    <row r="13" ht="24" customHeight="1">
      <c r="A13" s="182"/>
      <c r="B13" s="176"/>
      <c r="C13" s="177"/>
      <c r="D13" s="170"/>
      <c r="E13" s="171"/>
      <c r="F13" s="172"/>
      <c r="G13" s="178"/>
      <c r="H13" s="170"/>
      <c r="I13" s="179"/>
      <c r="J13" s="180"/>
    </row>
    <row r="14" ht="24" customHeight="1">
      <c r="A14" s="182"/>
      <c r="B14" s="176"/>
      <c r="C14" s="177"/>
      <c r="D14" s="170"/>
      <c r="E14" s="171"/>
      <c r="F14" s="172"/>
      <c r="G14" s="178"/>
      <c r="H14" s="170"/>
      <c r="I14" s="179"/>
      <c r="J14" s="180"/>
    </row>
    <row r="15" ht="24" customHeight="1">
      <c r="A15" s="182"/>
      <c r="B15" s="176"/>
      <c r="C15" s="177"/>
      <c r="D15" s="170"/>
      <c r="E15" s="171"/>
      <c r="F15" s="172"/>
      <c r="G15" s="178"/>
      <c r="H15" s="170"/>
      <c r="I15" s="179"/>
      <c r="J15" s="180"/>
    </row>
    <row r="16" ht="24" customHeight="1">
      <c r="A16" s="182"/>
      <c r="B16" s="176"/>
      <c r="C16" s="177"/>
      <c r="D16" s="170"/>
      <c r="E16" s="171"/>
      <c r="F16" s="172"/>
      <c r="G16" s="178"/>
      <c r="H16" s="170"/>
      <c r="I16" s="179"/>
      <c r="J16" s="180"/>
    </row>
    <row r="17" ht="24" customHeight="1">
      <c r="A17" s="182"/>
      <c r="B17" s="176"/>
      <c r="C17" s="177"/>
      <c r="D17" s="170"/>
      <c r="E17" s="171"/>
      <c r="F17" s="172"/>
      <c r="G17" s="178"/>
      <c r="H17" s="170"/>
      <c r="I17" s="179"/>
      <c r="J17" s="180"/>
    </row>
    <row r="18" ht="24" customHeight="1">
      <c r="A18" s="182"/>
      <c r="B18" s="176"/>
      <c r="C18" s="177"/>
      <c r="D18" s="170"/>
      <c r="E18" s="171"/>
      <c r="F18" s="172"/>
      <c r="G18" s="178"/>
      <c r="H18" s="170"/>
      <c r="I18" s="179"/>
      <c r="J18" s="180"/>
    </row>
    <row r="19" ht="24" customHeight="1">
      <c r="A19" s="182"/>
      <c r="B19" s="176"/>
      <c r="C19" s="177"/>
      <c r="D19" s="170"/>
      <c r="E19" s="171"/>
      <c r="F19" s="172"/>
      <c r="G19" s="178"/>
      <c r="H19" s="170"/>
      <c r="I19" s="179"/>
      <c r="J19" s="180"/>
    </row>
    <row r="20" ht="24" customHeight="1">
      <c r="A20" s="182"/>
      <c r="B20" s="176"/>
      <c r="C20" s="177"/>
      <c r="D20" s="170"/>
      <c r="E20" s="171"/>
      <c r="F20" s="172"/>
      <c r="G20" s="178"/>
      <c r="H20" s="170"/>
      <c r="I20" s="179"/>
      <c r="J20" s="180"/>
    </row>
    <row r="21" ht="24" customHeight="1">
      <c r="A21" s="182"/>
      <c r="B21" s="176"/>
      <c r="C21" s="177"/>
      <c r="D21" s="170"/>
      <c r="E21" s="171"/>
      <c r="F21" s="172"/>
      <c r="G21" s="178"/>
      <c r="H21" s="170"/>
      <c r="I21" s="179"/>
      <c r="J21" s="180"/>
    </row>
    <row r="22" ht="24" customHeight="1">
      <c r="A22" s="182"/>
      <c r="B22" s="176"/>
      <c r="C22" s="177"/>
      <c r="D22" s="170"/>
      <c r="E22" s="171"/>
      <c r="F22" s="172"/>
      <c r="G22" s="178"/>
      <c r="H22" s="170"/>
      <c r="I22" s="179"/>
      <c r="J22" s="180"/>
    </row>
    <row r="23" ht="24" customHeight="1">
      <c r="A23" s="182"/>
      <c r="B23" s="176"/>
      <c r="C23" s="177"/>
      <c r="D23" s="170"/>
      <c r="E23" s="171"/>
      <c r="F23" s="172"/>
      <c r="G23" s="178"/>
      <c r="H23" s="170"/>
      <c r="I23" s="179"/>
      <c r="J23" s="180"/>
    </row>
    <row r="24" ht="24" customHeight="1">
      <c r="A24" s="182"/>
      <c r="B24" s="176"/>
      <c r="C24" s="177"/>
      <c r="D24" s="170"/>
      <c r="E24" s="171"/>
      <c r="F24" s="172"/>
      <c r="G24" s="178"/>
      <c r="H24" s="170"/>
      <c r="I24" s="179"/>
      <c r="J24" s="180"/>
    </row>
    <row r="25" ht="24" customHeight="1">
      <c r="A25" s="182"/>
      <c r="B25" s="176"/>
      <c r="C25" s="177"/>
      <c r="D25" s="170"/>
      <c r="E25" s="171"/>
      <c r="F25" s="172"/>
      <c r="G25" s="178"/>
      <c r="H25" s="170"/>
      <c r="I25" s="179"/>
      <c r="J25" s="180"/>
    </row>
    <row r="26" ht="24" customHeight="1">
      <c r="A26" s="182"/>
      <c r="B26" s="176"/>
      <c r="C26" s="177"/>
      <c r="D26" s="170"/>
      <c r="E26" s="171"/>
      <c r="F26" s="172"/>
      <c r="G26" s="178"/>
      <c r="H26" s="170"/>
      <c r="I26" s="179"/>
      <c r="J26" s="180"/>
    </row>
    <row r="27" ht="24" customHeight="1">
      <c r="A27" s="182"/>
      <c r="B27" s="176"/>
      <c r="C27" s="177"/>
      <c r="D27" s="170"/>
      <c r="E27" s="171"/>
      <c r="F27" s="172"/>
      <c r="G27" s="178"/>
      <c r="H27" s="170"/>
      <c r="I27" s="179"/>
      <c r="J27" s="180"/>
    </row>
    <row r="28" ht="24" customHeight="1">
      <c r="A28" s="182"/>
      <c r="B28" s="176"/>
      <c r="C28" s="177"/>
      <c r="D28" s="170"/>
      <c r="E28" s="171"/>
      <c r="F28" s="172"/>
      <c r="G28" s="178"/>
      <c r="H28" s="170"/>
      <c r="I28" s="179"/>
      <c r="J28" s="180"/>
    </row>
    <row r="29" ht="24" customHeight="1">
      <c r="A29" s="182"/>
      <c r="B29" s="176"/>
      <c r="C29" s="177"/>
      <c r="D29" s="170"/>
      <c r="E29" s="171"/>
      <c r="F29" s="172"/>
      <c r="G29" s="178"/>
      <c r="H29" s="170"/>
      <c r="I29" s="179"/>
      <c r="J29" s="180"/>
    </row>
    <row r="30" ht="24" customHeight="1">
      <c r="A30" s="182"/>
      <c r="B30" s="176"/>
      <c r="C30" s="177"/>
      <c r="D30" s="170"/>
      <c r="E30" s="171"/>
      <c r="F30" s="172"/>
      <c r="G30" s="178"/>
      <c r="H30" s="170"/>
      <c r="I30" s="179"/>
      <c r="J30" s="180"/>
    </row>
    <row r="31" ht="24" customHeight="1">
      <c r="A31" s="182"/>
      <c r="B31" s="176"/>
      <c r="C31" s="177"/>
      <c r="D31" s="170"/>
      <c r="E31" s="171"/>
      <c r="F31" s="178"/>
      <c r="G31" s="181"/>
      <c r="H31" s="170"/>
      <c r="I31" s="179"/>
      <c r="J31" s="180"/>
    </row>
    <row r="32" ht="24" customHeight="1">
      <c r="A32" s="182"/>
      <c r="B32" s="176"/>
      <c r="C32" s="177"/>
      <c r="D32" s="170"/>
      <c r="E32" s="171"/>
      <c r="F32" s="172"/>
      <c r="G32" s="178"/>
      <c r="H32" s="170"/>
      <c r="I32" s="179"/>
      <c r="J32" s="180"/>
    </row>
    <row r="33" ht="24" customHeight="1">
      <c r="A33" s="182"/>
      <c r="B33" s="176"/>
      <c r="C33" s="177"/>
      <c r="D33" s="170"/>
      <c r="E33" s="171"/>
      <c r="F33" s="172"/>
      <c r="G33" s="178"/>
      <c r="H33" s="170"/>
      <c r="I33" s="179"/>
      <c r="J33" s="180"/>
    </row>
    <row r="34" ht="24" customHeight="1">
      <c r="A34" s="182"/>
      <c r="B34" s="176"/>
      <c r="C34" s="177"/>
      <c r="D34" s="170"/>
      <c r="E34" s="171"/>
      <c r="F34" s="172"/>
      <c r="G34" s="178"/>
      <c r="H34" s="170"/>
      <c r="I34" s="179"/>
      <c r="J34" s="180"/>
    </row>
    <row r="35" ht="24" customHeight="1">
      <c r="A35" s="182"/>
      <c r="B35" s="176"/>
      <c r="C35" s="177"/>
      <c r="D35" s="170"/>
      <c r="E35" s="171"/>
      <c r="F35" s="172"/>
      <c r="G35" s="178"/>
      <c r="H35" s="170"/>
      <c r="I35" s="179"/>
      <c r="J35" s="180"/>
    </row>
    <row r="36" ht="24" customHeight="1">
      <c r="A36" s="182"/>
      <c r="B36" s="176"/>
      <c r="C36" s="177"/>
      <c r="D36" s="170"/>
      <c r="E36" s="171"/>
      <c r="F36" s="172"/>
      <c r="G36" s="178"/>
      <c r="H36" s="170"/>
      <c r="I36" s="179"/>
      <c r="J36" s="180"/>
    </row>
    <row r="37" ht="24" customHeight="1">
      <c r="A37" s="182"/>
      <c r="B37" s="176"/>
      <c r="C37" s="177"/>
      <c r="D37" s="170"/>
      <c r="E37" s="171"/>
      <c r="F37" s="172"/>
      <c r="G37" s="178"/>
      <c r="H37" s="170"/>
      <c r="I37" s="179"/>
      <c r="J37" s="180"/>
    </row>
    <row r="38" ht="24" customHeight="1">
      <c r="A38" s="182"/>
      <c r="B38" s="176"/>
      <c r="C38" s="177"/>
      <c r="D38" s="170"/>
      <c r="E38" s="171"/>
      <c r="F38" s="172"/>
      <c r="G38" s="178"/>
      <c r="H38" s="170"/>
      <c r="I38" s="179"/>
      <c r="J38" s="180"/>
    </row>
    <row r="39" ht="24" customHeight="1">
      <c r="A39" s="182"/>
      <c r="B39" s="176"/>
      <c r="C39" s="177"/>
      <c r="D39" s="170"/>
      <c r="E39" s="171"/>
      <c r="F39" s="172"/>
      <c r="G39" s="178"/>
      <c r="H39" s="170"/>
      <c r="I39" s="179"/>
      <c r="J39" s="180"/>
    </row>
    <row r="40" ht="24" customHeight="1">
      <c r="A40" s="182"/>
      <c r="B40" s="176"/>
      <c r="C40" s="177"/>
      <c r="D40" s="170"/>
      <c r="E40" s="171"/>
      <c r="F40" s="172"/>
      <c r="G40" s="178"/>
      <c r="H40" s="170"/>
      <c r="I40" s="179"/>
      <c r="J40" s="180"/>
    </row>
    <row r="41" ht="24" customHeight="1">
      <c r="A41" s="182"/>
      <c r="B41" s="176"/>
      <c r="C41" s="177"/>
      <c r="D41" s="170"/>
      <c r="E41" s="171"/>
      <c r="F41" s="172"/>
      <c r="G41" s="178"/>
      <c r="H41" s="170"/>
      <c r="I41" s="179"/>
      <c r="J41" s="180"/>
    </row>
    <row r="42" ht="24" customHeight="1">
      <c r="A42" s="182"/>
      <c r="B42" s="176"/>
      <c r="C42" s="177"/>
      <c r="D42" s="170"/>
      <c r="E42" s="171"/>
      <c r="F42" s="172"/>
      <c r="G42" s="178"/>
      <c r="H42" s="170"/>
      <c r="I42" s="179"/>
      <c r="J42" s="180"/>
    </row>
    <row r="43" ht="24" customHeight="1">
      <c r="A43" s="182"/>
      <c r="B43" s="176"/>
      <c r="C43" s="177"/>
      <c r="D43" s="170"/>
      <c r="E43" s="171"/>
      <c r="F43" s="172"/>
      <c r="G43" s="178"/>
      <c r="H43" s="170"/>
      <c r="I43" s="179"/>
      <c r="J43" s="180"/>
    </row>
    <row r="44" ht="24" customHeight="1">
      <c r="A44" s="182"/>
      <c r="B44" s="176"/>
      <c r="C44" s="177"/>
      <c r="D44" s="170"/>
      <c r="E44" s="171"/>
      <c r="F44" s="172"/>
      <c r="G44" s="178"/>
      <c r="H44" s="170"/>
      <c r="I44" s="179"/>
      <c r="J44" s="180"/>
    </row>
    <row r="45" ht="24" customHeight="1">
      <c r="A45" s="182"/>
      <c r="B45" s="176"/>
      <c r="C45" s="177"/>
      <c r="D45" s="170"/>
      <c r="E45" s="171"/>
      <c r="F45" s="172"/>
      <c r="G45" s="178"/>
      <c r="H45" s="170"/>
      <c r="I45" s="179"/>
      <c r="J45" s="180"/>
    </row>
    <row r="46" ht="24" customHeight="1">
      <c r="A46" s="182"/>
      <c r="B46" s="176"/>
      <c r="C46" s="177"/>
      <c r="D46" s="170"/>
      <c r="E46" s="171"/>
      <c r="F46" s="172"/>
      <c r="G46" s="178"/>
      <c r="H46" s="170"/>
      <c r="I46" s="179"/>
      <c r="J46" s="180"/>
    </row>
    <row r="47" ht="24" customHeight="1">
      <c r="A47" s="182"/>
      <c r="B47" s="176"/>
      <c r="C47" s="177"/>
      <c r="D47" s="170"/>
      <c r="E47" s="171"/>
      <c r="F47" s="172"/>
      <c r="G47" s="178"/>
      <c r="H47" s="170"/>
      <c r="I47" s="179"/>
      <c r="J47" s="180"/>
    </row>
    <row r="48" ht="24" customHeight="1">
      <c r="A48" s="182"/>
      <c r="B48" s="176"/>
      <c r="C48" s="177"/>
      <c r="D48" s="170"/>
      <c r="E48" s="171"/>
      <c r="F48" s="172"/>
      <c r="G48" s="178"/>
      <c r="H48" s="170"/>
      <c r="I48" s="179"/>
      <c r="J48" s="180"/>
    </row>
    <row r="49" ht="24" customHeight="1">
      <c r="A49" s="182"/>
      <c r="B49" s="176"/>
      <c r="C49" s="177"/>
      <c r="D49" s="170"/>
      <c r="E49" s="171"/>
      <c r="F49" s="172"/>
      <c r="G49" s="178"/>
      <c r="H49" s="170"/>
      <c r="I49" s="179"/>
      <c r="J49" s="180"/>
    </row>
    <row r="50" ht="24" customHeight="1">
      <c r="A50" s="182"/>
      <c r="B50" s="176"/>
      <c r="C50" s="177"/>
      <c r="D50" s="170"/>
      <c r="E50" s="171"/>
      <c r="F50" s="172"/>
      <c r="G50" s="178"/>
      <c r="H50" s="170"/>
      <c r="I50" s="179"/>
      <c r="J50" s="180"/>
    </row>
    <row r="51" ht="24" customHeight="1">
      <c r="A51" s="182"/>
      <c r="B51" s="176"/>
      <c r="C51" s="177"/>
      <c r="D51" s="170"/>
      <c r="E51" s="171"/>
      <c r="F51" s="172"/>
      <c r="G51" s="178"/>
      <c r="H51" s="170"/>
      <c r="I51" s="179"/>
      <c r="J51" s="180"/>
    </row>
    <row r="52" ht="24" customHeight="1">
      <c r="A52" s="182"/>
      <c r="B52" s="176"/>
      <c r="C52" s="177"/>
      <c r="D52" s="170"/>
      <c r="E52" s="171"/>
      <c r="F52" s="172"/>
      <c r="G52" s="178"/>
      <c r="H52" s="170"/>
      <c r="I52" s="179"/>
      <c r="J52" s="180"/>
    </row>
    <row r="53" ht="24" customHeight="1">
      <c r="A53" s="182"/>
      <c r="B53" s="176"/>
      <c r="C53" s="177"/>
      <c r="D53" s="170"/>
      <c r="E53" s="171"/>
      <c r="F53" s="172"/>
      <c r="G53" s="178"/>
      <c r="H53" s="170"/>
      <c r="I53" s="179"/>
      <c r="J53" s="180"/>
    </row>
    <row r="54" ht="24" customHeight="1">
      <c r="A54" s="182"/>
      <c r="B54" s="176"/>
      <c r="C54" s="177"/>
      <c r="D54" s="170"/>
      <c r="E54" s="171"/>
      <c r="F54" s="172"/>
      <c r="G54" s="178"/>
      <c r="H54" s="170"/>
      <c r="I54" s="179"/>
      <c r="J54" s="180"/>
    </row>
    <row r="55" ht="24" customHeight="1">
      <c r="A55" s="182"/>
      <c r="B55" s="176"/>
      <c r="C55" s="177"/>
      <c r="D55" s="170"/>
      <c r="E55" s="171"/>
      <c r="F55" s="172"/>
      <c r="G55" s="178"/>
      <c r="H55" s="170"/>
      <c r="I55" s="179"/>
      <c r="J55" s="180"/>
    </row>
    <row r="56" ht="24" customHeight="1">
      <c r="A56" s="182"/>
      <c r="B56" s="176"/>
      <c r="C56" s="177"/>
      <c r="D56" s="170"/>
      <c r="E56" s="171"/>
      <c r="F56" s="172"/>
      <c r="G56" s="178"/>
      <c r="H56" s="170"/>
      <c r="I56" s="179"/>
      <c r="J56" s="180"/>
    </row>
    <row r="57" ht="24" customHeight="1">
      <c r="A57" s="182"/>
      <c r="B57" s="176"/>
      <c r="C57" s="177"/>
      <c r="D57" s="170"/>
      <c r="E57" s="171"/>
      <c r="F57" s="172"/>
      <c r="G57" s="178"/>
      <c r="H57" s="170"/>
      <c r="I57" s="179"/>
      <c r="J57" s="180"/>
    </row>
    <row r="58" ht="24" customHeight="1">
      <c r="A58" s="182"/>
      <c r="B58" s="176"/>
      <c r="C58" s="177"/>
      <c r="D58" s="170"/>
      <c r="E58" s="171"/>
      <c r="F58" s="172"/>
      <c r="G58" s="178"/>
      <c r="H58" s="170"/>
      <c r="I58" s="179"/>
      <c r="J58" s="180"/>
    </row>
    <row r="59" ht="24" customHeight="1">
      <c r="A59" s="182"/>
      <c r="B59" s="176"/>
      <c r="C59" s="177"/>
      <c r="D59" s="170"/>
      <c r="E59" s="171"/>
      <c r="F59" s="172"/>
      <c r="G59" s="178"/>
      <c r="H59" s="170"/>
      <c r="I59" s="179"/>
      <c r="J59" s="180"/>
    </row>
    <row r="60" ht="24" customHeight="1">
      <c r="A60" s="182"/>
      <c r="B60" s="176"/>
      <c r="C60" s="177"/>
      <c r="D60" s="170"/>
      <c r="E60" s="171"/>
      <c r="F60" s="172"/>
      <c r="G60" s="178"/>
      <c r="H60" s="170"/>
      <c r="I60" s="179"/>
      <c r="J60" s="180"/>
    </row>
    <row r="61" ht="24" customHeight="1">
      <c r="A61" s="182"/>
      <c r="B61" s="176"/>
      <c r="C61" s="177"/>
      <c r="D61" s="170"/>
      <c r="E61" s="171"/>
      <c r="F61" s="172"/>
      <c r="G61" s="178"/>
      <c r="H61" s="170"/>
      <c r="I61" s="179"/>
      <c r="J61" s="180"/>
    </row>
    <row r="62" ht="24" customHeight="1">
      <c r="A62" s="182"/>
      <c r="B62" s="176"/>
      <c r="C62" s="177"/>
      <c r="D62" s="170"/>
      <c r="E62" s="171"/>
      <c r="F62" s="172"/>
      <c r="G62" s="178"/>
      <c r="H62" s="170"/>
      <c r="I62" s="179"/>
      <c r="J62" s="180"/>
    </row>
    <row r="63" ht="24" customHeight="1">
      <c r="A63" s="182"/>
      <c r="B63" s="176"/>
      <c r="C63" s="177"/>
      <c r="D63" s="170"/>
      <c r="E63" s="171"/>
      <c r="F63" s="172"/>
      <c r="G63" s="178"/>
      <c r="H63" s="170"/>
      <c r="I63" s="179"/>
      <c r="J63" s="180"/>
    </row>
    <row r="64" ht="24" customHeight="1">
      <c r="A64" s="182"/>
      <c r="B64" s="176"/>
      <c r="C64" s="177"/>
      <c r="D64" s="170"/>
      <c r="E64" s="171"/>
      <c r="F64" s="172"/>
      <c r="G64" s="178"/>
      <c r="H64" s="170"/>
      <c r="I64" s="179"/>
      <c r="J64" s="180"/>
    </row>
    <row r="65" ht="24" customHeight="1">
      <c r="A65" s="182"/>
      <c r="B65" s="176"/>
      <c r="C65" s="177"/>
      <c r="D65" s="170"/>
      <c r="E65" s="171"/>
      <c r="F65" s="172"/>
      <c r="G65" s="178"/>
      <c r="H65" s="170"/>
      <c r="I65" s="179"/>
      <c r="J65" s="180"/>
    </row>
    <row r="66" ht="24" customHeight="1">
      <c r="A66" s="182"/>
      <c r="B66" s="176"/>
      <c r="C66" s="177"/>
      <c r="D66" s="170"/>
      <c r="E66" s="171"/>
      <c r="F66" s="172"/>
      <c r="G66" s="178"/>
      <c r="H66" s="170"/>
      <c r="I66" s="179"/>
      <c r="J66" s="180"/>
    </row>
    <row r="67" ht="24" customHeight="1">
      <c r="A67" s="182"/>
      <c r="B67" s="176"/>
      <c r="C67" s="177"/>
      <c r="D67" s="170"/>
      <c r="E67" s="171"/>
      <c r="F67" s="172"/>
      <c r="G67" s="178"/>
      <c r="H67" s="170"/>
      <c r="I67" s="179"/>
      <c r="J67" s="180"/>
    </row>
    <row r="68" ht="24" customHeight="1">
      <c r="A68" s="182"/>
      <c r="B68" s="176"/>
      <c r="C68" s="177"/>
      <c r="D68" s="170"/>
      <c r="E68" s="171"/>
      <c r="F68" s="172"/>
      <c r="G68" s="178"/>
      <c r="H68" s="170"/>
      <c r="I68" s="179"/>
      <c r="J68" s="180"/>
    </row>
    <row r="69" ht="24" customHeight="1">
      <c r="A69" s="182"/>
      <c r="B69" s="176"/>
      <c r="C69" s="177"/>
      <c r="D69" s="170"/>
      <c r="E69" s="171"/>
      <c r="F69" s="172"/>
      <c r="G69" s="178"/>
      <c r="H69" s="170"/>
      <c r="I69" s="179"/>
      <c r="J69" s="180"/>
    </row>
    <row r="70" ht="24" customHeight="1">
      <c r="A70" s="182"/>
      <c r="B70" s="176"/>
      <c r="C70" s="177"/>
      <c r="D70" s="170"/>
      <c r="E70" s="171"/>
      <c r="F70" s="172"/>
      <c r="G70" s="178"/>
      <c r="H70" s="170"/>
      <c r="I70" s="179"/>
      <c r="J70" s="180"/>
    </row>
    <row r="71" ht="24" customHeight="1">
      <c r="A71" s="182"/>
      <c r="B71" s="176"/>
      <c r="C71" s="177"/>
      <c r="D71" s="170"/>
      <c r="E71" s="171"/>
      <c r="F71" s="172"/>
      <c r="G71" s="178"/>
      <c r="H71" s="170"/>
      <c r="I71" s="179"/>
      <c r="J71" s="180"/>
    </row>
    <row r="72" ht="24" customHeight="1">
      <c r="A72" s="182"/>
      <c r="B72" s="176"/>
      <c r="C72" s="177"/>
      <c r="D72" s="170"/>
      <c r="E72" s="171"/>
      <c r="F72" s="172"/>
      <c r="G72" s="178"/>
      <c r="H72" s="170"/>
      <c r="I72" s="179"/>
      <c r="J72" s="180"/>
    </row>
    <row r="73" ht="24" customHeight="1">
      <c r="A73" s="182"/>
      <c r="B73" s="176"/>
      <c r="C73" s="177"/>
      <c r="D73" s="170"/>
      <c r="E73" s="171"/>
      <c r="F73" s="172"/>
      <c r="G73" s="178"/>
      <c r="H73" s="170"/>
      <c r="I73" s="179"/>
      <c r="J73" s="180"/>
    </row>
    <row r="74" ht="24" customHeight="1">
      <c r="A74" s="182"/>
      <c r="B74" s="176"/>
      <c r="C74" s="177"/>
      <c r="D74" s="170"/>
      <c r="E74" s="171"/>
      <c r="F74" s="172"/>
      <c r="G74" s="178"/>
      <c r="H74" s="170"/>
      <c r="I74" s="179"/>
      <c r="J74" s="180"/>
    </row>
    <row r="75" ht="24" customHeight="1">
      <c r="A75" s="182"/>
      <c r="B75" s="176"/>
      <c r="C75" s="177"/>
      <c r="D75" s="170"/>
      <c r="E75" s="171"/>
      <c r="F75" s="172"/>
      <c r="G75" s="178"/>
      <c r="H75" s="170"/>
      <c r="I75" s="179"/>
      <c r="J75" s="180"/>
    </row>
    <row r="76" ht="24" customHeight="1">
      <c r="A76" s="182"/>
      <c r="B76" s="176"/>
      <c r="C76" s="177"/>
      <c r="D76" s="170"/>
      <c r="E76" s="171"/>
      <c r="F76" s="172"/>
      <c r="G76" s="178"/>
      <c r="H76" s="170"/>
      <c r="I76" s="179"/>
      <c r="J76" s="180"/>
    </row>
    <row r="77" ht="24" customHeight="1">
      <c r="A77" s="182"/>
      <c r="B77" s="176"/>
      <c r="C77" s="177"/>
      <c r="D77" s="170"/>
      <c r="E77" s="171"/>
      <c r="F77" s="172"/>
      <c r="G77" s="178"/>
      <c r="H77" s="170"/>
      <c r="I77" s="179"/>
      <c r="J77" s="180"/>
    </row>
    <row r="78" ht="24" customHeight="1">
      <c r="A78" s="182"/>
      <c r="B78" s="176"/>
      <c r="C78" s="177"/>
      <c r="D78" s="170"/>
      <c r="E78" s="171"/>
      <c r="F78" s="172"/>
      <c r="G78" s="178"/>
      <c r="H78" s="170"/>
      <c r="I78" s="179"/>
      <c r="J78" s="180"/>
    </row>
    <row r="79" ht="24" customHeight="1">
      <c r="A79" s="182"/>
      <c r="B79" s="176"/>
      <c r="C79" s="177"/>
      <c r="D79" s="170"/>
      <c r="E79" s="171"/>
      <c r="F79" s="172"/>
      <c r="G79" s="178"/>
      <c r="H79" s="170"/>
      <c r="I79" s="179"/>
      <c r="J79" s="180"/>
    </row>
    <row r="80" ht="24" customHeight="1">
      <c r="A80" s="182"/>
      <c r="B80" s="176"/>
      <c r="C80" s="177"/>
      <c r="D80" s="170"/>
      <c r="E80" s="171"/>
      <c r="F80" s="172"/>
      <c r="G80" s="178"/>
      <c r="H80" s="170"/>
      <c r="I80" s="179"/>
      <c r="J80" s="180"/>
    </row>
    <row r="81" ht="24" customHeight="1">
      <c r="A81" s="182"/>
      <c r="B81" s="176"/>
      <c r="C81" s="177"/>
      <c r="D81" s="170"/>
      <c r="E81" s="171"/>
      <c r="F81" s="172"/>
      <c r="G81" s="178"/>
      <c r="H81" s="170"/>
      <c r="I81" s="179"/>
      <c r="J81" s="180"/>
    </row>
    <row r="82" ht="24" customHeight="1">
      <c r="A82" s="182"/>
      <c r="B82" s="176"/>
      <c r="C82" s="177"/>
      <c r="D82" s="170"/>
      <c r="E82" s="171"/>
      <c r="F82" s="172"/>
      <c r="G82" s="178"/>
      <c r="H82" s="170"/>
      <c r="I82" s="179"/>
      <c r="J82" s="180"/>
    </row>
    <row r="83" ht="24" customHeight="1">
      <c r="A83" s="182"/>
      <c r="B83" s="176"/>
      <c r="C83" s="177"/>
      <c r="D83" s="170"/>
      <c r="E83" s="171"/>
      <c r="F83" s="172"/>
      <c r="G83" s="178"/>
      <c r="H83" s="170"/>
      <c r="I83" s="179"/>
      <c r="J83" s="180"/>
    </row>
    <row r="84" ht="24" customHeight="1">
      <c r="A84" s="182"/>
      <c r="B84" s="176"/>
      <c r="C84" s="177"/>
      <c r="D84" s="170"/>
      <c r="E84" s="171"/>
      <c r="F84" s="172"/>
      <c r="G84" s="178"/>
      <c r="H84" s="170"/>
      <c r="I84" s="179"/>
      <c r="J84" s="180"/>
    </row>
    <row r="85" ht="24" customHeight="1">
      <c r="A85" s="182"/>
      <c r="B85" s="176"/>
      <c r="C85" s="177"/>
      <c r="D85" s="170"/>
      <c r="E85" s="171"/>
      <c r="F85" s="172"/>
      <c r="G85" s="178"/>
      <c r="H85" s="170"/>
      <c r="I85" s="179"/>
      <c r="J85" s="180"/>
    </row>
    <row r="86" ht="24" customHeight="1">
      <c r="A86" s="182"/>
      <c r="B86" s="176"/>
      <c r="C86" s="177"/>
      <c r="D86" s="170"/>
      <c r="E86" s="171"/>
      <c r="F86" s="172"/>
      <c r="G86" s="178"/>
      <c r="H86" s="170"/>
      <c r="I86" s="179"/>
      <c r="J86" s="180"/>
    </row>
    <row r="87" ht="24" customHeight="1">
      <c r="A87" s="182"/>
      <c r="B87" s="176"/>
      <c r="C87" s="177"/>
      <c r="D87" s="170"/>
      <c r="E87" s="171"/>
      <c r="F87" s="172"/>
      <c r="G87" s="178"/>
      <c r="H87" s="170"/>
      <c r="I87" s="179"/>
      <c r="J87" s="180"/>
    </row>
    <row r="88" ht="24" customHeight="1">
      <c r="A88" s="182"/>
      <c r="B88" s="176"/>
      <c r="C88" s="177"/>
      <c r="D88" s="170"/>
      <c r="E88" s="171"/>
      <c r="F88" s="172"/>
      <c r="G88" s="178"/>
      <c r="H88" s="170"/>
      <c r="I88" s="179"/>
      <c r="J88" s="180"/>
    </row>
    <row r="89" ht="24" customHeight="1">
      <c r="A89" s="182"/>
      <c r="B89" s="176"/>
      <c r="C89" s="177"/>
      <c r="D89" s="170"/>
      <c r="E89" s="171"/>
      <c r="F89" s="172"/>
      <c r="G89" s="178"/>
      <c r="H89" s="170"/>
      <c r="I89" s="179"/>
      <c r="J89" s="180"/>
    </row>
    <row r="90" ht="24" customHeight="1">
      <c r="A90" s="182"/>
      <c r="B90" s="176"/>
      <c r="C90" s="177"/>
      <c r="D90" s="170"/>
      <c r="E90" s="171"/>
      <c r="F90" s="172"/>
      <c r="G90" s="178"/>
      <c r="H90" s="170"/>
      <c r="I90" s="179"/>
      <c r="J90" s="180"/>
    </row>
    <row r="91" ht="24" customHeight="1">
      <c r="A91" s="182"/>
      <c r="B91" s="176"/>
      <c r="C91" s="177"/>
      <c r="D91" s="170"/>
      <c r="E91" s="171"/>
      <c r="F91" s="172"/>
      <c r="G91" s="178"/>
      <c r="H91" s="170"/>
      <c r="I91" s="179"/>
      <c r="J91" s="180"/>
    </row>
    <row r="92" ht="24" customHeight="1">
      <c r="A92" s="182"/>
      <c r="B92" s="176"/>
      <c r="C92" s="177"/>
      <c r="D92" s="170"/>
      <c r="E92" s="171"/>
      <c r="F92" s="172"/>
      <c r="G92" s="178"/>
      <c r="H92" s="170"/>
      <c r="I92" s="179"/>
      <c r="J92" s="180"/>
    </row>
    <row r="93" ht="24" customHeight="1">
      <c r="A93" s="182"/>
      <c r="B93" s="176"/>
      <c r="C93" s="177"/>
      <c r="D93" s="170"/>
      <c r="E93" s="171"/>
      <c r="F93" s="172"/>
      <c r="G93" s="178"/>
      <c r="H93" s="170"/>
      <c r="I93" s="179"/>
      <c r="J93" s="180"/>
    </row>
    <row r="94" ht="24" customHeight="1">
      <c r="A94" s="182"/>
      <c r="B94" s="176"/>
      <c r="C94" s="177"/>
      <c r="D94" s="170"/>
      <c r="E94" s="171"/>
      <c r="F94" s="172"/>
      <c r="G94" s="178"/>
      <c r="H94" s="170"/>
      <c r="I94" s="179"/>
      <c r="J94" s="180"/>
    </row>
    <row r="95" ht="24" customHeight="1">
      <c r="A95" s="182"/>
      <c r="B95" s="176"/>
      <c r="C95" s="177"/>
      <c r="D95" s="170"/>
      <c r="E95" s="171"/>
      <c r="F95" s="172"/>
      <c r="G95" s="178"/>
      <c r="H95" s="170"/>
      <c r="I95" s="179"/>
      <c r="J95" s="180"/>
    </row>
    <row r="96" ht="24" customHeight="1">
      <c r="A96" s="182"/>
      <c r="B96" s="176"/>
      <c r="C96" s="177"/>
      <c r="D96" s="170"/>
      <c r="E96" s="171"/>
      <c r="F96" s="172"/>
      <c r="G96" s="178"/>
      <c r="H96" s="170"/>
      <c r="I96" s="179"/>
      <c r="J96" s="180"/>
    </row>
    <row r="97" ht="24" customHeight="1">
      <c r="A97" s="182"/>
      <c r="B97" s="176"/>
      <c r="C97" s="177"/>
      <c r="D97" s="170"/>
      <c r="E97" s="171"/>
      <c r="F97" s="172"/>
      <c r="G97" s="178"/>
      <c r="H97" s="170"/>
      <c r="I97" s="179"/>
      <c r="J97" s="180"/>
    </row>
    <row r="98" ht="24" customHeight="1">
      <c r="A98" s="182"/>
      <c r="B98" s="176"/>
      <c r="C98" s="177"/>
      <c r="D98" s="170"/>
      <c r="E98" s="171"/>
      <c r="F98" s="172"/>
      <c r="G98" s="178"/>
      <c r="H98" s="170"/>
      <c r="I98" s="179"/>
      <c r="J98" s="180"/>
    </row>
    <row r="99" ht="24" customHeight="1">
      <c r="A99" s="182"/>
      <c r="B99" s="176"/>
      <c r="C99" s="177"/>
      <c r="D99" s="170"/>
      <c r="E99" s="171"/>
      <c r="F99" s="172"/>
      <c r="G99" s="178"/>
      <c r="H99" s="170"/>
      <c r="I99" s="179"/>
      <c r="J99" s="180"/>
    </row>
    <row r="100" ht="24" customHeight="1">
      <c r="A100" s="182"/>
      <c r="B100" s="176"/>
      <c r="C100" s="177"/>
      <c r="D100" s="170"/>
      <c r="E100" s="171"/>
      <c r="F100" s="172"/>
      <c r="G100" s="178"/>
      <c r="H100" s="170"/>
      <c r="I100" s="179"/>
      <c r="J100" s="180"/>
    </row>
    <row r="101" ht="24" customHeight="1">
      <c r="A101" s="182"/>
      <c r="B101" s="176"/>
      <c r="C101" s="177"/>
      <c r="D101" s="170"/>
      <c r="E101" s="171"/>
      <c r="F101" s="172"/>
      <c r="G101" s="178"/>
      <c r="H101" s="170"/>
      <c r="I101" s="179"/>
      <c r="J101" s="180"/>
    </row>
    <row r="102" ht="24" customHeight="1">
      <c r="A102" s="182"/>
      <c r="B102" s="176"/>
      <c r="C102" s="177"/>
      <c r="D102" s="170"/>
      <c r="E102" s="171"/>
      <c r="F102" s="172"/>
      <c r="G102" s="178"/>
      <c r="H102" s="170"/>
      <c r="I102" s="179"/>
      <c r="J102" s="180"/>
    </row>
    <row r="103" ht="24" customHeight="1">
      <c r="A103" s="182"/>
      <c r="B103" s="176"/>
      <c r="C103" s="177"/>
      <c r="D103" s="170"/>
      <c r="E103" s="171"/>
      <c r="F103" s="172"/>
      <c r="G103" s="178"/>
      <c r="H103" s="170"/>
      <c r="I103" s="179"/>
      <c r="J103" s="180"/>
    </row>
    <row r="104" ht="24" customHeight="1">
      <c r="A104" s="182"/>
      <c r="B104" s="176"/>
      <c r="C104" s="177"/>
      <c r="D104" s="170"/>
      <c r="E104" s="171"/>
      <c r="F104" s="172"/>
      <c r="G104" s="178"/>
      <c r="H104" s="170"/>
      <c r="I104" s="179"/>
      <c r="J104" s="180"/>
    </row>
    <row r="105" ht="24" customHeight="1">
      <c r="A105" s="182"/>
      <c r="B105" s="176"/>
      <c r="C105" s="177"/>
      <c r="D105" s="170"/>
      <c r="E105" s="171"/>
      <c r="F105" s="172"/>
      <c r="G105" s="178"/>
      <c r="H105" s="170"/>
      <c r="I105" s="179"/>
      <c r="J105" s="180"/>
    </row>
    <row r="106" ht="24" customHeight="1">
      <c r="A106" s="182"/>
      <c r="B106" s="176"/>
      <c r="C106" s="177"/>
      <c r="D106" s="170"/>
      <c r="E106" s="171"/>
      <c r="F106" s="172"/>
      <c r="G106" s="178"/>
      <c r="H106" s="170"/>
      <c r="I106" s="179"/>
      <c r="J106" s="180"/>
    </row>
    <row r="107" ht="24" customHeight="1">
      <c r="A107" s="182"/>
      <c r="B107" s="176"/>
      <c r="C107" s="177"/>
      <c r="D107" s="170"/>
      <c r="E107" s="171"/>
      <c r="F107" s="172"/>
      <c r="G107" s="178"/>
      <c r="H107" s="170"/>
      <c r="I107" s="179"/>
      <c r="J107" s="180"/>
    </row>
    <row r="108" ht="24" customHeight="1">
      <c r="A108" s="182"/>
      <c r="B108" s="176"/>
      <c r="C108" s="177"/>
      <c r="D108" s="170"/>
      <c r="E108" s="171"/>
      <c r="F108" s="172"/>
      <c r="G108" s="178"/>
      <c r="H108" s="170"/>
      <c r="I108" s="179"/>
      <c r="J108" s="180"/>
    </row>
    <row r="109" ht="24" customHeight="1">
      <c r="A109" s="182"/>
      <c r="B109" s="176"/>
      <c r="C109" s="177"/>
      <c r="D109" s="170"/>
      <c r="E109" s="171"/>
      <c r="F109" s="172"/>
      <c r="G109" s="178"/>
      <c r="H109" s="170"/>
      <c r="I109" s="179"/>
      <c r="J109" s="180"/>
    </row>
    <row r="110" ht="24" customHeight="1">
      <c r="A110" s="182"/>
      <c r="B110" s="176"/>
      <c r="C110" s="177"/>
      <c r="D110" s="170"/>
      <c r="E110" s="171"/>
      <c r="F110" s="172"/>
      <c r="G110" s="178"/>
      <c r="H110" s="170"/>
      <c r="I110" s="179"/>
      <c r="J110" s="180"/>
    </row>
    <row r="111" ht="24" customHeight="1">
      <c r="A111" s="182"/>
      <c r="B111" s="176"/>
      <c r="C111" s="177"/>
      <c r="D111" s="170"/>
      <c r="E111" s="171"/>
      <c r="F111" s="172"/>
      <c r="G111" s="178"/>
      <c r="H111" s="170"/>
      <c r="I111" s="179"/>
      <c r="J111" s="180"/>
    </row>
    <row r="112" ht="24" customHeight="1">
      <c r="A112" s="182"/>
      <c r="B112" s="176"/>
      <c r="C112" s="177"/>
      <c r="D112" s="170"/>
      <c r="E112" s="171"/>
      <c r="F112" s="172"/>
      <c r="G112" s="178"/>
      <c r="H112" s="170"/>
      <c r="I112" s="179"/>
      <c r="J112" s="180"/>
    </row>
    <row r="113" ht="24" customHeight="1">
      <c r="A113" s="182"/>
      <c r="B113" s="176"/>
      <c r="C113" s="177"/>
      <c r="D113" s="170"/>
      <c r="E113" s="171"/>
      <c r="F113" s="172"/>
      <c r="G113" s="178"/>
      <c r="H113" s="170"/>
      <c r="I113" s="179"/>
      <c r="J113" s="180"/>
    </row>
    <row r="114" ht="24" customHeight="1">
      <c r="A114" s="182"/>
      <c r="B114" s="176"/>
      <c r="C114" s="177"/>
      <c r="D114" s="170"/>
      <c r="E114" s="171"/>
      <c r="F114" s="172"/>
      <c r="G114" s="178"/>
      <c r="H114" s="170"/>
      <c r="I114" s="179"/>
      <c r="J114" s="180"/>
    </row>
    <row r="115" ht="24" customHeight="1">
      <c r="A115" s="182"/>
      <c r="B115" s="176"/>
      <c r="C115" s="177"/>
      <c r="D115" s="170"/>
      <c r="E115" s="171"/>
      <c r="F115" s="172"/>
      <c r="G115" s="178"/>
      <c r="H115" s="170"/>
      <c r="I115" s="179"/>
      <c r="J115" s="180"/>
    </row>
    <row r="116" ht="24" customHeight="1">
      <c r="A116" s="182"/>
      <c r="B116" s="176"/>
      <c r="C116" s="177"/>
      <c r="D116" s="170"/>
      <c r="E116" s="171"/>
      <c r="F116" s="172"/>
      <c r="G116" s="178"/>
      <c r="H116" s="170"/>
      <c r="I116" s="179"/>
      <c r="J116" s="180"/>
    </row>
    <row r="117" ht="24" customHeight="1">
      <c r="A117" s="182"/>
      <c r="B117" s="176"/>
      <c r="C117" s="177"/>
      <c r="D117" s="170"/>
      <c r="E117" s="171"/>
      <c r="F117" s="172"/>
      <c r="G117" s="178"/>
      <c r="H117" s="170"/>
      <c r="I117" s="179"/>
      <c r="J117" s="180"/>
    </row>
    <row r="118" ht="24" customHeight="1">
      <c r="A118" s="182"/>
      <c r="B118" s="176"/>
      <c r="C118" s="177"/>
      <c r="D118" s="170"/>
      <c r="E118" s="171"/>
      <c r="F118" s="172"/>
      <c r="G118" s="178"/>
      <c r="H118" s="170"/>
      <c r="I118" s="179"/>
      <c r="J118" s="180"/>
    </row>
    <row r="119" ht="24" customHeight="1">
      <c r="A119" s="182"/>
      <c r="B119" s="176"/>
      <c r="C119" s="177"/>
      <c r="D119" s="170"/>
      <c r="E119" s="171"/>
      <c r="F119" s="172"/>
      <c r="G119" s="178"/>
      <c r="H119" s="170"/>
      <c r="I119" s="179"/>
      <c r="J119" s="180"/>
    </row>
    <row r="120" ht="24" customHeight="1">
      <c r="A120" s="182"/>
      <c r="B120" s="176"/>
      <c r="C120" s="177"/>
      <c r="D120" s="170"/>
      <c r="E120" s="171"/>
      <c r="F120" s="172"/>
      <c r="G120" s="178"/>
      <c r="H120" s="170"/>
      <c r="I120" s="179"/>
      <c r="J120" s="180"/>
    </row>
    <row r="121" ht="24" customHeight="1">
      <c r="A121" s="182"/>
      <c r="B121" s="176"/>
      <c r="C121" s="177"/>
      <c r="D121" s="170"/>
      <c r="E121" s="171"/>
      <c r="F121" s="172"/>
      <c r="G121" s="178"/>
      <c r="H121" s="170"/>
      <c r="I121" s="179"/>
      <c r="J121" s="180"/>
    </row>
    <row r="122" ht="24" customHeight="1">
      <c r="A122" s="182"/>
      <c r="B122" s="176"/>
      <c r="C122" s="177"/>
      <c r="D122" s="170"/>
      <c r="E122" s="171"/>
      <c r="F122" s="172"/>
      <c r="G122" s="178"/>
      <c r="H122" s="170"/>
      <c r="I122" s="179"/>
      <c r="J122" s="180"/>
    </row>
    <row r="123" ht="24" customHeight="1">
      <c r="A123" s="182"/>
      <c r="B123" s="176"/>
      <c r="C123" s="177"/>
      <c r="D123" s="170"/>
      <c r="E123" s="171"/>
      <c r="F123" s="172"/>
      <c r="G123" s="178"/>
      <c r="H123" s="170"/>
      <c r="I123" s="179"/>
      <c r="J123" s="180"/>
    </row>
    <row r="124" ht="24" customHeight="1">
      <c r="A124" s="182"/>
      <c r="B124" s="176"/>
      <c r="C124" s="177"/>
      <c r="D124" s="170"/>
      <c r="E124" s="171"/>
      <c r="F124" s="172"/>
      <c r="G124" s="178"/>
      <c r="H124" s="170"/>
      <c r="I124" s="179"/>
      <c r="J124" s="180"/>
    </row>
    <row r="125" ht="24" customHeight="1">
      <c r="A125" s="182"/>
      <c r="B125" s="176"/>
      <c r="C125" s="177"/>
      <c r="D125" s="170"/>
      <c r="E125" s="171"/>
      <c r="F125" s="172"/>
      <c r="G125" s="178"/>
      <c r="H125" s="170"/>
      <c r="I125" s="179"/>
      <c r="J125" s="180"/>
    </row>
    <row r="126" ht="24" customHeight="1">
      <c r="A126" s="182"/>
      <c r="B126" s="176"/>
      <c r="C126" s="177"/>
      <c r="D126" s="170"/>
      <c r="E126" s="171"/>
      <c r="F126" s="172"/>
      <c r="G126" s="178"/>
      <c r="H126" s="170"/>
      <c r="I126" s="179"/>
      <c r="J126" s="180"/>
    </row>
    <row r="127" ht="24" customHeight="1">
      <c r="A127" s="182"/>
      <c r="B127" s="176"/>
      <c r="C127" s="177"/>
      <c r="D127" s="170"/>
      <c r="E127" s="171"/>
      <c r="F127" s="172"/>
      <c r="G127" s="178"/>
      <c r="H127" s="170"/>
      <c r="I127" s="179"/>
      <c r="J127" s="180"/>
    </row>
    <row r="128" ht="24" customHeight="1">
      <c r="A128" s="182"/>
      <c r="B128" s="176"/>
      <c r="C128" s="177"/>
      <c r="D128" s="170"/>
      <c r="E128" s="171"/>
      <c r="F128" s="172"/>
      <c r="G128" s="178"/>
      <c r="H128" s="170"/>
      <c r="I128" s="179"/>
      <c r="J128" s="180"/>
    </row>
    <row r="129" ht="24" customHeight="1">
      <c r="A129" s="182"/>
      <c r="B129" s="176"/>
      <c r="C129" s="177"/>
      <c r="D129" s="170"/>
      <c r="E129" s="171"/>
      <c r="F129" s="172"/>
      <c r="G129" s="178"/>
      <c r="H129" s="170"/>
      <c r="I129" s="179"/>
      <c r="J129" s="180"/>
    </row>
    <row r="130" ht="24" customHeight="1">
      <c r="A130" s="182"/>
      <c r="B130" s="176"/>
      <c r="C130" s="177"/>
      <c r="D130" s="170"/>
      <c r="E130" s="171"/>
      <c r="F130" s="172"/>
      <c r="G130" s="178"/>
      <c r="H130" s="170"/>
      <c r="I130" s="179"/>
      <c r="J130" s="180"/>
    </row>
    <row r="131" ht="24" customHeight="1">
      <c r="A131" s="182"/>
      <c r="B131" s="176"/>
      <c r="C131" s="177"/>
      <c r="D131" s="170"/>
      <c r="E131" s="171"/>
      <c r="F131" s="172"/>
      <c r="G131" s="178"/>
      <c r="H131" s="170"/>
      <c r="I131" s="179"/>
      <c r="J131" s="180"/>
    </row>
    <row r="132" ht="24" customHeight="1">
      <c r="A132" s="182"/>
      <c r="B132" s="176"/>
      <c r="C132" s="177"/>
      <c r="D132" s="170"/>
      <c r="E132" s="171"/>
      <c r="F132" s="172"/>
      <c r="G132" s="178"/>
      <c r="H132" s="170"/>
      <c r="I132" s="179"/>
      <c r="J132" s="180"/>
    </row>
    <row r="133" ht="24" customHeight="1">
      <c r="A133" s="182"/>
      <c r="B133" s="176"/>
      <c r="C133" s="177"/>
      <c r="D133" s="170"/>
      <c r="E133" s="171"/>
      <c r="F133" s="172"/>
      <c r="G133" s="178"/>
      <c r="H133" s="170"/>
      <c r="I133" s="179"/>
      <c r="J133" s="180"/>
    </row>
    <row r="134" ht="24" customHeight="1">
      <c r="A134" s="182"/>
      <c r="B134" s="176"/>
      <c r="C134" s="177"/>
      <c r="D134" s="170"/>
      <c r="E134" s="171"/>
      <c r="F134" s="172"/>
      <c r="G134" s="178"/>
      <c r="H134" s="170"/>
      <c r="I134" s="179"/>
      <c r="J134" s="180"/>
    </row>
    <row r="135" ht="24" customHeight="1">
      <c r="A135" s="182"/>
      <c r="B135" s="176"/>
      <c r="C135" s="177"/>
      <c r="D135" s="170"/>
      <c r="E135" s="171"/>
      <c r="F135" s="172"/>
      <c r="G135" s="178"/>
      <c r="H135" s="170"/>
      <c r="I135" s="179"/>
      <c r="J135" s="180"/>
    </row>
    <row r="136" ht="24" customHeight="1">
      <c r="A136" s="182"/>
      <c r="B136" s="176"/>
      <c r="C136" s="177"/>
      <c r="D136" s="170"/>
      <c r="E136" s="171"/>
      <c r="F136" s="172"/>
      <c r="G136" s="178"/>
      <c r="H136" s="170"/>
      <c r="I136" s="179"/>
      <c r="J136" s="180"/>
    </row>
    <row r="137" ht="24" customHeight="1">
      <c r="A137" s="182"/>
      <c r="B137" s="176"/>
      <c r="C137" s="177"/>
      <c r="D137" s="170"/>
      <c r="E137" s="171"/>
      <c r="F137" s="172"/>
      <c r="G137" s="178"/>
      <c r="H137" s="170"/>
      <c r="I137" s="179"/>
      <c r="J137" s="180"/>
    </row>
    <row r="138" ht="24" customHeight="1">
      <c r="A138" s="182"/>
      <c r="B138" s="176"/>
      <c r="C138" s="177"/>
      <c r="D138" s="170"/>
      <c r="E138" s="171"/>
      <c r="F138" s="172"/>
      <c r="G138" s="178"/>
      <c r="H138" s="170"/>
      <c r="I138" s="179"/>
      <c r="J138" s="180"/>
    </row>
    <row r="139" ht="24" customHeight="1">
      <c r="A139" s="182"/>
      <c r="B139" s="176"/>
      <c r="C139" s="177"/>
      <c r="D139" s="170"/>
      <c r="E139" s="171"/>
      <c r="F139" s="172"/>
      <c r="G139" s="178"/>
      <c r="H139" s="170"/>
      <c r="I139" s="179"/>
      <c r="J139" s="180"/>
    </row>
    <row r="140" ht="24" customHeight="1">
      <c r="A140" s="182"/>
      <c r="B140" s="176"/>
      <c r="C140" s="177"/>
      <c r="D140" s="170"/>
      <c r="E140" s="171"/>
      <c r="F140" s="172"/>
      <c r="G140" s="178"/>
      <c r="H140" s="170"/>
      <c r="I140" s="179"/>
      <c r="J140" s="180"/>
    </row>
    <row r="141" ht="24" customHeight="1">
      <c r="A141" s="182"/>
      <c r="B141" s="176"/>
      <c r="C141" s="177"/>
      <c r="D141" s="170"/>
      <c r="E141" s="171"/>
      <c r="F141" s="172"/>
      <c r="G141" s="178"/>
      <c r="H141" s="170"/>
      <c r="I141" s="179"/>
      <c r="J141" s="180"/>
    </row>
    <row r="142" ht="24" customHeight="1">
      <c r="A142" s="182"/>
      <c r="B142" s="176"/>
      <c r="C142" s="177"/>
      <c r="D142" s="170"/>
      <c r="E142" s="171"/>
      <c r="F142" s="172"/>
      <c r="G142" s="178"/>
      <c r="H142" s="170"/>
      <c r="I142" s="179"/>
      <c r="J142" s="180"/>
    </row>
    <row r="143" ht="24" customHeight="1">
      <c r="A143" s="182"/>
      <c r="B143" s="176"/>
      <c r="C143" s="177"/>
      <c r="D143" s="170"/>
      <c r="E143" s="171"/>
      <c r="F143" s="172"/>
      <c r="G143" s="178"/>
      <c r="H143" s="170"/>
      <c r="I143" s="179"/>
      <c r="J143" s="180"/>
    </row>
    <row r="144" ht="24" customHeight="1">
      <c r="A144" s="182"/>
      <c r="B144" s="176"/>
      <c r="C144" s="177"/>
      <c r="D144" s="170"/>
      <c r="E144" s="171"/>
      <c r="F144" s="172"/>
      <c r="G144" s="178"/>
      <c r="H144" s="170"/>
      <c r="I144" s="179"/>
      <c r="J144" s="180"/>
    </row>
    <row r="145" ht="24" customHeight="1">
      <c r="A145" s="182"/>
      <c r="B145" s="176"/>
      <c r="C145" s="177"/>
      <c r="D145" s="170"/>
      <c r="E145" s="171"/>
      <c r="F145" s="172"/>
      <c r="G145" s="178"/>
      <c r="H145" s="170"/>
      <c r="I145" s="179"/>
      <c r="J145" s="180"/>
    </row>
    <row r="146" ht="24" customHeight="1">
      <c r="A146" s="182"/>
      <c r="B146" s="176"/>
      <c r="C146" s="177"/>
      <c r="D146" s="170"/>
      <c r="E146" s="171"/>
      <c r="F146" s="172"/>
      <c r="G146" s="178"/>
      <c r="H146" s="170"/>
      <c r="I146" s="179"/>
      <c r="J146" s="180"/>
    </row>
    <row r="147" ht="24" customHeight="1">
      <c r="A147" s="182"/>
      <c r="B147" s="176"/>
      <c r="C147" s="177"/>
      <c r="D147" s="170"/>
      <c r="E147" s="171"/>
      <c r="F147" s="172"/>
      <c r="G147" s="178"/>
      <c r="H147" s="170"/>
      <c r="I147" s="179"/>
      <c r="J147" s="180"/>
    </row>
    <row r="148" ht="24" customHeight="1">
      <c r="A148" s="182"/>
      <c r="B148" s="176"/>
      <c r="C148" s="177"/>
      <c r="D148" s="170"/>
      <c r="E148" s="171"/>
      <c r="F148" s="172"/>
      <c r="G148" s="178"/>
      <c r="H148" s="170"/>
      <c r="I148" s="179"/>
      <c r="J148" s="180"/>
    </row>
    <row r="149" ht="24" customHeight="1">
      <c r="A149" s="182"/>
      <c r="B149" s="176"/>
      <c r="C149" s="177"/>
      <c r="D149" s="170"/>
      <c r="E149" s="171"/>
      <c r="F149" s="172"/>
      <c r="G149" s="178"/>
      <c r="H149" s="170"/>
      <c r="I149" s="179"/>
      <c r="J149" s="180"/>
    </row>
    <row r="150" ht="24" customHeight="1">
      <c r="A150" s="182"/>
      <c r="B150" s="176"/>
      <c r="C150" s="177"/>
      <c r="D150" s="170"/>
      <c r="E150" s="171"/>
      <c r="F150" s="172"/>
      <c r="G150" s="178"/>
      <c r="H150" s="170"/>
      <c r="I150" s="179"/>
      <c r="J150" s="180"/>
    </row>
    <row r="151" ht="24" customHeight="1">
      <c r="A151" s="182"/>
      <c r="B151" s="176"/>
      <c r="C151" s="177"/>
      <c r="D151" s="170"/>
      <c r="E151" s="171"/>
      <c r="F151" s="172"/>
      <c r="G151" s="178"/>
      <c r="H151" s="170"/>
      <c r="I151" s="179"/>
      <c r="J151" s="180"/>
    </row>
    <row r="152" ht="24" customHeight="1">
      <c r="A152" s="182"/>
      <c r="B152" s="176"/>
      <c r="C152" s="177"/>
      <c r="D152" s="170"/>
      <c r="E152" s="171"/>
      <c r="F152" s="172"/>
      <c r="G152" s="178"/>
      <c r="H152" s="170"/>
      <c r="I152" s="179"/>
      <c r="J152" s="180"/>
    </row>
    <row r="153" ht="24" customHeight="1">
      <c r="A153" s="182"/>
      <c r="B153" s="176"/>
      <c r="C153" s="177"/>
      <c r="D153" s="170"/>
      <c r="E153" s="171"/>
      <c r="F153" s="172"/>
      <c r="G153" s="178"/>
      <c r="H153" s="170"/>
      <c r="I153" s="179"/>
      <c r="J153" s="180"/>
    </row>
    <row r="154" ht="24" customHeight="1">
      <c r="A154" s="182"/>
      <c r="B154" s="176"/>
      <c r="C154" s="177"/>
      <c r="D154" s="170"/>
      <c r="E154" s="171"/>
      <c r="F154" s="172"/>
      <c r="G154" s="178"/>
      <c r="H154" s="170"/>
      <c r="I154" s="179"/>
      <c r="J154" s="180"/>
    </row>
    <row r="155" ht="24" customHeight="1">
      <c r="A155" s="182"/>
      <c r="B155" s="176"/>
      <c r="C155" s="177"/>
      <c r="D155" s="170"/>
      <c r="E155" s="171"/>
      <c r="F155" s="172"/>
      <c r="G155" s="178"/>
      <c r="H155" s="170"/>
      <c r="I155" s="179"/>
      <c r="J155" s="180"/>
    </row>
    <row r="156" ht="24" customHeight="1">
      <c r="A156" s="182"/>
      <c r="B156" s="176"/>
      <c r="C156" s="177"/>
      <c r="D156" s="170"/>
      <c r="E156" s="171"/>
      <c r="F156" s="172"/>
      <c r="G156" s="178"/>
      <c r="H156" s="170"/>
      <c r="I156" s="179"/>
      <c r="J156" s="180"/>
    </row>
    <row r="157" ht="24" customHeight="1">
      <c r="A157" s="182"/>
      <c r="B157" s="176"/>
      <c r="C157" s="177"/>
      <c r="D157" s="170"/>
      <c r="E157" s="171"/>
      <c r="F157" s="172"/>
      <c r="G157" s="178"/>
      <c r="H157" s="170"/>
      <c r="I157" s="179"/>
      <c r="J157" s="180"/>
    </row>
    <row r="158" ht="24" customHeight="1">
      <c r="A158" s="182"/>
      <c r="B158" s="176"/>
      <c r="C158" s="177"/>
      <c r="D158" s="170"/>
      <c r="E158" s="171"/>
      <c r="F158" s="172"/>
      <c r="G158" s="178"/>
      <c r="H158" s="170"/>
      <c r="I158" s="179"/>
      <c r="J158" s="180"/>
    </row>
    <row r="159" ht="24" customHeight="1">
      <c r="A159" s="182"/>
      <c r="B159" s="176"/>
      <c r="C159" s="177"/>
      <c r="D159" s="170"/>
      <c r="E159" s="171"/>
      <c r="F159" s="172"/>
      <c r="G159" s="178"/>
      <c r="H159" s="170"/>
      <c r="I159" s="179"/>
      <c r="J159" s="180"/>
    </row>
    <row r="160" ht="24" customHeight="1">
      <c r="A160" s="182"/>
      <c r="B160" s="176"/>
      <c r="C160" s="177"/>
      <c r="D160" s="170"/>
      <c r="E160" s="171"/>
      <c r="F160" s="172"/>
      <c r="G160" s="178"/>
      <c r="H160" s="170"/>
      <c r="I160" s="179"/>
      <c r="J160" s="180"/>
    </row>
    <row r="161" ht="24" customHeight="1">
      <c r="A161" s="182"/>
      <c r="B161" s="176"/>
      <c r="C161" s="177"/>
      <c r="D161" s="170"/>
      <c r="E161" s="171"/>
      <c r="F161" s="172"/>
      <c r="G161" s="178"/>
      <c r="H161" s="170"/>
      <c r="I161" s="179"/>
      <c r="J161" s="180"/>
    </row>
    <row r="162" ht="24" customHeight="1">
      <c r="A162" s="182"/>
      <c r="B162" s="176"/>
      <c r="C162" s="177"/>
      <c r="D162" s="170"/>
      <c r="E162" s="171"/>
      <c r="F162" s="172"/>
      <c r="G162" s="178"/>
      <c r="H162" s="170"/>
      <c r="I162" s="179"/>
      <c r="J162" s="180"/>
    </row>
    <row r="163" ht="24" customHeight="1">
      <c r="A163" s="182"/>
      <c r="B163" s="176"/>
      <c r="C163" s="177"/>
      <c r="D163" s="170"/>
      <c r="E163" s="171"/>
      <c r="F163" s="172"/>
      <c r="G163" s="178"/>
      <c r="H163" s="170"/>
      <c r="I163" s="179"/>
      <c r="J163" s="180"/>
    </row>
    <row r="164" ht="24" customHeight="1">
      <c r="A164" s="182"/>
      <c r="B164" s="176"/>
      <c r="C164" s="177"/>
      <c r="D164" s="170"/>
      <c r="E164" s="171"/>
      <c r="F164" s="172"/>
      <c r="G164" s="178"/>
      <c r="H164" s="170"/>
      <c r="I164" s="179"/>
      <c r="J164" s="180"/>
    </row>
    <row r="165" ht="24" customHeight="1">
      <c r="A165" s="182"/>
      <c r="B165" s="176"/>
      <c r="C165" s="177"/>
      <c r="D165" s="170"/>
      <c r="E165" s="171"/>
      <c r="F165" s="172"/>
      <c r="G165" s="178"/>
      <c r="H165" s="170"/>
      <c r="I165" s="179"/>
      <c r="J165" s="180"/>
    </row>
    <row r="166" ht="24" customHeight="1">
      <c r="A166" s="182"/>
      <c r="B166" s="176"/>
      <c r="C166" s="177"/>
      <c r="D166" s="170"/>
      <c r="E166" s="171"/>
      <c r="F166" s="172"/>
      <c r="G166" s="178"/>
      <c r="H166" s="170"/>
      <c r="I166" s="179"/>
      <c r="J166" s="180"/>
    </row>
    <row r="167" ht="24" customHeight="1">
      <c r="A167" s="182"/>
      <c r="B167" s="176"/>
      <c r="C167" s="177"/>
      <c r="D167" s="170"/>
      <c r="E167" s="171"/>
      <c r="F167" s="172"/>
      <c r="G167" s="178"/>
      <c r="H167" s="170"/>
      <c r="I167" s="179"/>
      <c r="J167" s="180"/>
    </row>
    <row r="168" ht="24" customHeight="1">
      <c r="A168" s="182"/>
      <c r="B168" s="176"/>
      <c r="C168" s="177"/>
      <c r="D168" s="170"/>
      <c r="E168" s="171"/>
      <c r="F168" s="172"/>
      <c r="G168" s="178"/>
      <c r="H168" s="170"/>
      <c r="I168" s="179"/>
      <c r="J168" s="180"/>
    </row>
    <row r="169" ht="24" customHeight="1">
      <c r="A169" s="182"/>
      <c r="B169" s="176"/>
      <c r="C169" s="177"/>
      <c r="D169" s="170"/>
      <c r="E169" s="171"/>
      <c r="F169" s="172"/>
      <c r="G169" s="178"/>
      <c r="H169" s="170"/>
      <c r="I169" s="179"/>
      <c r="J169" s="180"/>
    </row>
    <row r="170" ht="24" customHeight="1">
      <c r="A170" s="182"/>
      <c r="B170" s="176"/>
      <c r="C170" s="177"/>
      <c r="D170" s="170"/>
      <c r="E170" s="171"/>
      <c r="F170" s="172"/>
      <c r="G170" s="178"/>
      <c r="H170" s="170"/>
      <c r="I170" s="179"/>
      <c r="J170" s="180"/>
    </row>
    <row r="171" ht="24" customHeight="1">
      <c r="A171" s="182"/>
      <c r="B171" s="176"/>
      <c r="C171" s="177"/>
      <c r="D171" s="170"/>
      <c r="E171" s="171"/>
      <c r="F171" s="172"/>
      <c r="G171" s="178"/>
      <c r="H171" s="170"/>
      <c r="I171" s="179"/>
      <c r="J171" s="180"/>
    </row>
    <row r="172" ht="24" customHeight="1">
      <c r="A172" s="182"/>
      <c r="B172" s="176"/>
      <c r="C172" s="177"/>
      <c r="D172" s="170"/>
      <c r="E172" s="171"/>
      <c r="F172" s="172"/>
      <c r="G172" s="178"/>
      <c r="H172" s="170"/>
      <c r="I172" s="179"/>
      <c r="J172" s="180"/>
    </row>
    <row r="173" ht="24" customHeight="1">
      <c r="A173" s="182"/>
      <c r="B173" s="176"/>
      <c r="C173" s="177"/>
      <c r="D173" s="170"/>
      <c r="E173" s="171"/>
      <c r="F173" s="172"/>
      <c r="G173" s="178"/>
      <c r="H173" s="170"/>
      <c r="I173" s="179"/>
      <c r="J173" s="180"/>
    </row>
    <row r="174" ht="24" customHeight="1">
      <c r="A174" s="182"/>
      <c r="B174" s="176"/>
      <c r="C174" s="177"/>
      <c r="D174" s="170"/>
      <c r="E174" s="171"/>
      <c r="F174" s="172"/>
      <c r="G174" s="178"/>
      <c r="H174" s="170"/>
      <c r="I174" s="179"/>
      <c r="J174" s="180"/>
    </row>
    <row r="175" ht="24" customHeight="1">
      <c r="A175" s="182"/>
      <c r="B175" s="176"/>
      <c r="C175" s="177"/>
      <c r="D175" s="170"/>
      <c r="E175" s="171"/>
      <c r="F175" s="172"/>
      <c r="G175" s="178"/>
      <c r="H175" s="170"/>
      <c r="I175" s="179"/>
      <c r="J175" s="180"/>
    </row>
    <row r="176" ht="24" customHeight="1">
      <c r="A176" s="181"/>
      <c r="B176" s="176"/>
      <c r="C176" s="177"/>
      <c r="D176" s="170"/>
      <c r="E176" s="171"/>
      <c r="F176" s="172"/>
      <c r="G176" s="178"/>
      <c r="H176" s="170"/>
      <c r="I176" s="179"/>
      <c r="J176" s="180"/>
    </row>
    <row r="177" ht="24" customHeight="1">
      <c r="A177" s="181"/>
      <c r="B177" s="176"/>
      <c r="C177" s="177"/>
      <c r="D177" s="170"/>
      <c r="E177" s="171"/>
      <c r="F177" s="172"/>
      <c r="G177" s="178"/>
      <c r="H177" s="170"/>
      <c r="I177" s="179"/>
      <c r="J177" s="180"/>
    </row>
    <row r="178" ht="24" customHeight="1">
      <c r="A178" s="181"/>
      <c r="B178" s="176"/>
      <c r="C178" s="177"/>
      <c r="D178" s="170"/>
      <c r="E178" s="171"/>
      <c r="F178" s="172"/>
      <c r="G178" s="178"/>
      <c r="H178" s="170"/>
      <c r="I178" s="179"/>
      <c r="J178" s="180"/>
    </row>
    <row r="179" ht="24" customHeight="1">
      <c r="A179" s="181"/>
      <c r="B179" s="176"/>
      <c r="C179" s="177"/>
      <c r="D179" s="170"/>
      <c r="E179" s="171"/>
      <c r="F179" s="172"/>
      <c r="G179" s="178"/>
      <c r="H179" s="170"/>
      <c r="I179" s="179"/>
      <c r="J179" s="180"/>
    </row>
    <row r="180" ht="24" customHeight="1">
      <c r="A180" s="181"/>
      <c r="B180" s="176"/>
      <c r="C180" s="177"/>
      <c r="D180" s="170"/>
      <c r="E180" s="171"/>
      <c r="F180" s="172"/>
      <c r="G180" s="178"/>
      <c r="H180" s="170"/>
      <c r="I180" s="179"/>
      <c r="J180" s="180"/>
    </row>
    <row r="181" ht="24" customHeight="1">
      <c r="A181" s="181"/>
      <c r="B181" s="176"/>
      <c r="C181" s="177"/>
      <c r="D181" s="170"/>
      <c r="E181" s="171"/>
      <c r="F181" s="172"/>
      <c r="G181" s="178"/>
      <c r="H181" s="170"/>
      <c r="I181" s="179"/>
      <c r="J181" s="180"/>
    </row>
    <row r="182" ht="24" customHeight="1">
      <c r="A182" s="181"/>
      <c r="B182" s="176"/>
      <c r="C182" s="177"/>
      <c r="D182" s="170"/>
      <c r="E182" s="171"/>
      <c r="F182" s="172"/>
      <c r="G182" s="178"/>
      <c r="H182" s="170"/>
      <c r="I182" s="179"/>
      <c r="J182" s="180"/>
    </row>
    <row r="183" ht="24" customHeight="1">
      <c r="A183" s="181"/>
      <c r="B183" s="176"/>
      <c r="C183" s="177"/>
      <c r="D183" s="170"/>
      <c r="E183" s="171"/>
      <c r="F183" s="172"/>
      <c r="G183" s="178"/>
      <c r="H183" s="170"/>
      <c r="I183" s="179"/>
      <c r="J183" s="180"/>
    </row>
    <row r="184" ht="24" customHeight="1">
      <c r="A184" s="181"/>
      <c r="B184" s="176"/>
      <c r="C184" s="177"/>
      <c r="D184" s="170"/>
      <c r="E184" s="171"/>
      <c r="F184" s="172"/>
      <c r="G184" s="178"/>
      <c r="H184" s="170"/>
      <c r="I184" s="179"/>
      <c r="J184" s="180"/>
    </row>
    <row r="185" ht="24" customHeight="1">
      <c r="A185" s="181"/>
      <c r="B185" s="176"/>
      <c r="C185" s="177"/>
      <c r="D185" s="170"/>
      <c r="E185" s="171"/>
      <c r="F185" s="172"/>
      <c r="G185" s="178"/>
      <c r="H185" s="170"/>
      <c r="I185" s="179"/>
      <c r="J185" s="180"/>
    </row>
    <row r="186" ht="24" customHeight="1">
      <c r="A186" s="181"/>
      <c r="B186" s="176"/>
      <c r="C186" s="177"/>
      <c r="D186" s="170"/>
      <c r="E186" s="171"/>
      <c r="F186" s="172"/>
      <c r="G186" s="178"/>
      <c r="H186" s="170"/>
      <c r="I186" s="179"/>
      <c r="J186" s="180"/>
    </row>
    <row r="187" ht="24" customHeight="1">
      <c r="A187" s="181"/>
      <c r="B187" s="176"/>
      <c r="C187" s="177"/>
      <c r="D187" s="170"/>
      <c r="E187" s="171"/>
      <c r="F187" s="172"/>
      <c r="G187" s="178"/>
      <c r="H187" s="170"/>
      <c r="I187" s="179"/>
      <c r="J187" s="180"/>
    </row>
    <row r="188" ht="24" customHeight="1">
      <c r="A188" s="181"/>
      <c r="B188" s="176"/>
      <c r="C188" s="177"/>
      <c r="D188" s="170"/>
      <c r="E188" s="171"/>
      <c r="F188" s="172"/>
      <c r="G188" s="178"/>
      <c r="H188" s="170"/>
      <c r="I188" s="179"/>
      <c r="J188" s="180"/>
    </row>
    <row r="189" ht="24" customHeight="1">
      <c r="A189" s="181"/>
      <c r="B189" s="176"/>
      <c r="C189" s="177"/>
      <c r="D189" s="170"/>
      <c r="E189" s="171"/>
      <c r="F189" s="172"/>
      <c r="G189" s="178"/>
      <c r="H189" s="170"/>
      <c r="I189" s="179"/>
      <c r="J189" s="180"/>
    </row>
    <row r="190" ht="24" customHeight="1">
      <c r="A190" s="181"/>
      <c r="B190" s="176"/>
      <c r="C190" s="177"/>
      <c r="D190" s="170"/>
      <c r="E190" s="171"/>
      <c r="F190" s="172"/>
      <c r="G190" s="178"/>
      <c r="H190" s="170"/>
      <c r="I190" s="179"/>
      <c r="J190" s="180"/>
    </row>
    <row r="191" ht="24" customHeight="1">
      <c r="A191" s="181"/>
      <c r="B191" s="176"/>
      <c r="C191" s="177"/>
      <c r="D191" s="170"/>
      <c r="E191" s="171"/>
      <c r="F191" s="172"/>
      <c r="G191" s="178"/>
      <c r="H191" s="170"/>
      <c r="I191" s="179"/>
      <c r="J191" s="180"/>
    </row>
    <row r="192" ht="24" customHeight="1">
      <c r="A192" s="181"/>
      <c r="B192" s="176"/>
      <c r="C192" s="177"/>
      <c r="D192" s="170"/>
      <c r="E192" s="171"/>
      <c r="F192" s="172"/>
      <c r="G192" s="178"/>
      <c r="H192" s="170"/>
      <c r="I192" s="179"/>
      <c r="J192" s="180"/>
    </row>
    <row r="193" ht="24" customHeight="1">
      <c r="A193" s="181"/>
      <c r="B193" s="176"/>
      <c r="C193" s="177"/>
      <c r="D193" s="170"/>
      <c r="E193" s="171"/>
      <c r="F193" s="172"/>
      <c r="G193" s="178"/>
      <c r="H193" s="170"/>
      <c r="I193" s="179"/>
      <c r="J193" s="180"/>
    </row>
    <row r="194" ht="24" customHeight="1">
      <c r="A194" s="181"/>
      <c r="B194" s="176"/>
      <c r="C194" s="177"/>
      <c r="D194" s="170"/>
      <c r="E194" s="171"/>
      <c r="F194" s="172"/>
      <c r="G194" s="178"/>
      <c r="H194" s="170"/>
      <c r="I194" s="179"/>
      <c r="J194" s="180"/>
    </row>
    <row r="195" ht="24" customHeight="1">
      <c r="A195" s="181"/>
      <c r="B195" s="176"/>
      <c r="C195" s="177"/>
      <c r="D195" s="170"/>
      <c r="E195" s="171"/>
      <c r="F195" s="172"/>
      <c r="G195" s="178"/>
      <c r="H195" s="170"/>
      <c r="I195" s="179"/>
      <c r="J195" s="180"/>
    </row>
    <row r="196" ht="24" customHeight="1">
      <c r="A196" s="181"/>
      <c r="B196" s="176"/>
      <c r="C196" s="177"/>
      <c r="D196" s="170"/>
      <c r="E196" s="171"/>
      <c r="F196" s="172"/>
      <c r="G196" s="178"/>
      <c r="H196" s="170"/>
      <c r="I196" s="179"/>
      <c r="J196" s="180"/>
    </row>
    <row r="197" ht="24" customHeight="1">
      <c r="A197" s="181"/>
      <c r="B197" s="176"/>
      <c r="C197" s="177"/>
      <c r="D197" s="170"/>
      <c r="E197" s="171"/>
      <c r="F197" s="172"/>
      <c r="G197" s="178"/>
      <c r="H197" s="170"/>
      <c r="I197" s="179"/>
      <c r="J197" s="180"/>
    </row>
    <row r="198" ht="24" customHeight="1">
      <c r="A198" s="181"/>
      <c r="B198" s="176"/>
      <c r="C198" s="177"/>
      <c r="D198" s="170"/>
      <c r="E198" s="171"/>
      <c r="F198" s="172"/>
      <c r="G198" s="178"/>
      <c r="H198" s="170"/>
      <c r="I198" s="179"/>
      <c r="J198" s="180"/>
    </row>
    <row r="199" ht="24" customHeight="1">
      <c r="A199" s="181"/>
      <c r="B199" s="176"/>
      <c r="C199" s="177"/>
      <c r="D199" s="170"/>
      <c r="E199" s="171"/>
      <c r="F199" s="172"/>
      <c r="G199" s="178"/>
      <c r="H199" s="170"/>
      <c r="I199" s="179"/>
      <c r="J199" s="180"/>
    </row>
    <row r="200" ht="24" customHeight="1">
      <c r="A200" s="181"/>
      <c r="B200" s="176"/>
      <c r="C200" s="177"/>
      <c r="D200" s="170"/>
      <c r="E200" s="171"/>
      <c r="F200" s="172"/>
      <c r="G200" s="178"/>
      <c r="H200" s="170"/>
      <c r="I200" s="179"/>
      <c r="J200" s="180"/>
    </row>
    <row r="201" ht="24" customHeight="1">
      <c r="A201" s="181"/>
      <c r="B201" s="176"/>
      <c r="C201" s="177"/>
      <c r="D201" s="170"/>
      <c r="E201" s="171"/>
      <c r="F201" s="172"/>
      <c r="G201" s="178"/>
      <c r="H201" s="170"/>
      <c r="I201" s="179"/>
      <c r="J201" s="180"/>
    </row>
    <row r="202" ht="24" customHeight="1">
      <c r="A202" s="181"/>
      <c r="B202" s="176"/>
      <c r="C202" s="177"/>
      <c r="D202" s="170"/>
      <c r="E202" s="171"/>
      <c r="F202" s="172"/>
      <c r="G202" s="178"/>
      <c r="H202" s="170"/>
      <c r="I202" s="179"/>
      <c r="J202" s="180"/>
    </row>
    <row r="203" ht="24" customHeight="1">
      <c r="A203" s="181"/>
      <c r="B203" s="176"/>
      <c r="C203" s="177"/>
      <c r="D203" s="170"/>
      <c r="E203" s="171"/>
      <c r="F203" s="172"/>
      <c r="G203" s="178"/>
      <c r="H203" s="170"/>
      <c r="I203" s="179"/>
      <c r="J203" s="180"/>
    </row>
    <row r="204" ht="24" customHeight="1">
      <c r="A204" s="181"/>
      <c r="B204" s="176"/>
      <c r="C204" s="177"/>
      <c r="D204" s="170"/>
      <c r="E204" s="171"/>
      <c r="F204" s="172"/>
      <c r="G204" s="178"/>
      <c r="H204" s="170"/>
      <c r="I204" s="179"/>
      <c r="J204" s="180"/>
    </row>
    <row r="205" ht="24" customHeight="1">
      <c r="A205" s="181"/>
      <c r="B205" s="176"/>
      <c r="C205" s="177"/>
      <c r="D205" s="170"/>
      <c r="E205" s="171"/>
      <c r="F205" s="172"/>
      <c r="G205" s="178"/>
      <c r="H205" s="170"/>
      <c r="I205" s="179"/>
      <c r="J205" s="180"/>
    </row>
    <row r="206" ht="24" customHeight="1">
      <c r="A206" s="181"/>
      <c r="B206" s="176"/>
      <c r="C206" s="177"/>
      <c r="D206" s="170"/>
      <c r="E206" s="171"/>
      <c r="F206" s="172"/>
      <c r="G206" s="178"/>
      <c r="H206" s="170"/>
      <c r="I206" s="179"/>
      <c r="J206" s="180"/>
    </row>
    <row r="207" ht="24" customHeight="1">
      <c r="A207" s="181"/>
      <c r="B207" s="176"/>
      <c r="C207" s="177"/>
      <c r="D207" s="170"/>
      <c r="E207" s="171"/>
      <c r="F207" s="172"/>
      <c r="G207" s="178"/>
      <c r="H207" s="170"/>
      <c r="I207" s="179"/>
      <c r="J207" s="180"/>
    </row>
    <row r="208" ht="24" customHeight="1">
      <c r="A208" s="181"/>
      <c r="B208" s="176"/>
      <c r="C208" s="177"/>
      <c r="D208" s="170"/>
      <c r="E208" s="171"/>
      <c r="F208" s="172"/>
      <c r="G208" s="178"/>
      <c r="H208" s="170"/>
      <c r="I208" s="179"/>
      <c r="J208" s="180"/>
    </row>
    <row r="209" ht="24" customHeight="1">
      <c r="A209" s="181"/>
      <c r="B209" s="176"/>
      <c r="C209" s="177"/>
      <c r="D209" s="170"/>
      <c r="E209" s="171"/>
      <c r="F209" s="172"/>
      <c r="G209" s="178"/>
      <c r="H209" s="170"/>
      <c r="I209" s="179"/>
      <c r="J209" s="180"/>
    </row>
    <row r="210" ht="24" customHeight="1">
      <c r="A210" s="181"/>
      <c r="B210" s="176"/>
      <c r="C210" s="177"/>
      <c r="D210" s="170"/>
      <c r="E210" s="171"/>
      <c r="F210" s="172"/>
      <c r="G210" s="178"/>
      <c r="H210" s="170"/>
      <c r="I210" s="179"/>
      <c r="J210" s="180"/>
    </row>
    <row r="211" ht="24" customHeight="1">
      <c r="A211" s="181"/>
      <c r="B211" s="176"/>
      <c r="C211" s="177"/>
      <c r="D211" s="170"/>
      <c r="E211" s="171"/>
      <c r="F211" s="172"/>
      <c r="G211" s="178"/>
      <c r="H211" s="170"/>
      <c r="I211" s="179"/>
      <c r="J211" s="180"/>
    </row>
    <row r="212" ht="24" customHeight="1">
      <c r="A212" s="181"/>
      <c r="B212" s="176"/>
      <c r="C212" s="177"/>
      <c r="D212" s="170"/>
      <c r="E212" s="171"/>
      <c r="F212" s="172"/>
      <c r="G212" s="178"/>
      <c r="H212" s="170"/>
      <c r="I212" s="179"/>
      <c r="J212" s="180"/>
    </row>
    <row r="213" ht="24" customHeight="1">
      <c r="A213" s="181"/>
      <c r="B213" s="176"/>
      <c r="C213" s="177"/>
      <c r="D213" s="170"/>
      <c r="E213" s="171"/>
      <c r="F213" s="172"/>
      <c r="G213" s="178"/>
      <c r="H213" s="170"/>
      <c r="I213" s="179"/>
      <c r="J213" s="180"/>
    </row>
    <row r="214" ht="24" customHeight="1">
      <c r="A214" s="181"/>
      <c r="B214" s="176"/>
      <c r="C214" s="177"/>
      <c r="D214" s="170"/>
      <c r="E214" s="171"/>
      <c r="F214" s="172"/>
      <c r="G214" s="178"/>
      <c r="H214" s="170"/>
      <c r="I214" s="179"/>
      <c r="J214" s="180"/>
    </row>
    <row r="215" ht="24" customHeight="1">
      <c r="A215" s="181"/>
      <c r="B215" s="176"/>
      <c r="C215" s="177"/>
      <c r="D215" s="170"/>
      <c r="E215" s="171"/>
      <c r="F215" s="172"/>
      <c r="G215" s="178"/>
      <c r="H215" s="170"/>
      <c r="I215" s="179"/>
      <c r="J215" s="180"/>
    </row>
    <row r="216" ht="24" customHeight="1">
      <c r="A216" s="181"/>
      <c r="B216" s="176"/>
      <c r="C216" s="177"/>
      <c r="D216" s="170"/>
      <c r="E216" s="171"/>
      <c r="F216" s="172"/>
      <c r="G216" s="178"/>
      <c r="H216" s="170"/>
      <c r="I216" s="179"/>
      <c r="J216" s="180"/>
    </row>
    <row r="217" ht="24" customHeight="1">
      <c r="A217" s="181"/>
      <c r="B217" s="176"/>
      <c r="C217" s="177"/>
      <c r="D217" s="170"/>
      <c r="E217" s="171"/>
      <c r="F217" s="172"/>
      <c r="G217" s="178"/>
      <c r="H217" s="170"/>
      <c r="I217" s="179"/>
      <c r="J217" s="180"/>
    </row>
    <row r="218" ht="24" customHeight="1">
      <c r="A218" s="181"/>
      <c r="B218" s="176"/>
      <c r="C218" s="177"/>
      <c r="D218" s="170"/>
      <c r="E218" s="171"/>
      <c r="F218" s="172"/>
      <c r="G218" s="178"/>
      <c r="H218" s="170"/>
      <c r="I218" s="179"/>
      <c r="J218" s="180"/>
    </row>
    <row r="219" ht="24" customHeight="1">
      <c r="A219" s="181"/>
      <c r="B219" s="176"/>
      <c r="C219" s="177"/>
      <c r="D219" s="170"/>
      <c r="E219" s="171"/>
      <c r="F219" s="172"/>
      <c r="G219" s="178"/>
      <c r="H219" s="170"/>
      <c r="I219" s="179"/>
      <c r="J219" s="180"/>
    </row>
    <row r="220" ht="24" customHeight="1">
      <c r="A220" s="181"/>
      <c r="B220" s="176"/>
      <c r="C220" s="177"/>
      <c r="D220" s="170"/>
      <c r="E220" s="171"/>
      <c r="F220" s="172"/>
      <c r="G220" s="178"/>
      <c r="H220" s="170"/>
      <c r="I220" s="179"/>
      <c r="J220" s="180"/>
    </row>
    <row r="221" ht="24" customHeight="1">
      <c r="A221" s="181"/>
      <c r="B221" s="176"/>
      <c r="C221" s="177"/>
      <c r="D221" s="170"/>
      <c r="E221" s="171"/>
      <c r="F221" s="172"/>
      <c r="G221" s="178"/>
      <c r="H221" s="170"/>
      <c r="I221" s="179"/>
      <c r="J221" s="180"/>
    </row>
    <row r="222" ht="24" customHeight="1">
      <c r="A222" s="181"/>
      <c r="B222" s="176"/>
      <c r="C222" s="177"/>
      <c r="D222" s="170"/>
      <c r="E222" s="171"/>
      <c r="F222" s="172"/>
      <c r="G222" s="178"/>
      <c r="H222" s="170"/>
      <c r="I222" s="179"/>
      <c r="J222" s="180"/>
    </row>
    <row r="223" ht="24" customHeight="1">
      <c r="A223" s="181"/>
      <c r="B223" s="176"/>
      <c r="C223" s="177"/>
      <c r="D223" s="170"/>
      <c r="E223" s="171"/>
      <c r="F223" s="172"/>
      <c r="G223" s="178"/>
      <c r="H223" s="170"/>
      <c r="I223" s="179"/>
      <c r="J223" s="180"/>
    </row>
    <row r="224" ht="24" customHeight="1">
      <c r="A224" s="181"/>
      <c r="B224" s="176"/>
      <c r="C224" s="177"/>
      <c r="D224" s="170"/>
      <c r="E224" s="171"/>
      <c r="F224" s="172"/>
      <c r="G224" s="178"/>
      <c r="H224" s="170"/>
      <c r="I224" s="179"/>
      <c r="J224" s="180"/>
    </row>
    <row r="225" ht="24" customHeight="1">
      <c r="A225" s="181"/>
      <c r="B225" s="176"/>
      <c r="C225" s="177"/>
      <c r="D225" s="170"/>
      <c r="E225" s="171"/>
      <c r="F225" s="172"/>
      <c r="G225" s="178"/>
      <c r="H225" s="170"/>
      <c r="I225" s="179"/>
      <c r="J225" s="180"/>
    </row>
    <row r="226" ht="24" customHeight="1">
      <c r="A226" s="181"/>
      <c r="B226" s="176"/>
      <c r="C226" s="177"/>
      <c r="D226" s="170"/>
      <c r="E226" s="171"/>
      <c r="F226" s="172"/>
      <c r="G226" s="178"/>
      <c r="H226" s="170"/>
      <c r="I226" s="179"/>
      <c r="J226" s="180"/>
    </row>
    <row r="227" ht="24" customHeight="1">
      <c r="A227" s="181"/>
      <c r="B227" s="176"/>
      <c r="C227" s="177"/>
      <c r="D227" s="170"/>
      <c r="E227" s="171"/>
      <c r="F227" s="172"/>
      <c r="G227" s="178"/>
      <c r="H227" s="170"/>
      <c r="I227" s="179"/>
      <c r="J227" s="180"/>
    </row>
    <row r="228" ht="24" customHeight="1">
      <c r="A228" s="181"/>
      <c r="B228" s="176"/>
      <c r="C228" s="177"/>
      <c r="D228" s="170"/>
      <c r="E228" s="171"/>
      <c r="F228" s="172"/>
      <c r="G228" s="178"/>
      <c r="H228" s="170"/>
      <c r="I228" s="179"/>
      <c r="J228" s="180"/>
    </row>
    <row r="229" ht="24" customHeight="1">
      <c r="A229" s="181"/>
      <c r="B229" s="176"/>
      <c r="C229" s="177"/>
      <c r="D229" s="170"/>
      <c r="E229" s="171"/>
      <c r="F229" s="172"/>
      <c r="G229" s="178"/>
      <c r="H229" s="170"/>
      <c r="I229" s="179"/>
      <c r="J229" s="180"/>
    </row>
    <row r="230" ht="24" customHeight="1">
      <c r="A230" s="181"/>
      <c r="B230" s="176"/>
      <c r="C230" s="177"/>
      <c r="D230" s="170"/>
      <c r="E230" s="171"/>
      <c r="F230" s="172"/>
      <c r="G230" s="178"/>
      <c r="H230" s="170"/>
      <c r="I230" s="179"/>
      <c r="J230" s="180"/>
    </row>
    <row r="231" ht="24" customHeight="1">
      <c r="A231" s="181"/>
      <c r="B231" s="176"/>
      <c r="C231" s="177"/>
      <c r="D231" s="170"/>
      <c r="E231" s="171"/>
      <c r="F231" s="172"/>
      <c r="G231" s="178"/>
      <c r="H231" s="170"/>
      <c r="I231" s="179"/>
      <c r="J231" s="180"/>
    </row>
    <row r="232" ht="24" customHeight="1">
      <c r="A232" s="181"/>
      <c r="B232" s="176"/>
      <c r="C232" s="177"/>
      <c r="D232" s="170"/>
      <c r="E232" s="171"/>
      <c r="F232" s="172"/>
      <c r="G232" s="178"/>
      <c r="H232" s="170"/>
      <c r="I232" s="179"/>
      <c r="J232" s="180"/>
    </row>
    <row r="233" ht="24" customHeight="1">
      <c r="A233" s="181"/>
      <c r="B233" s="176"/>
      <c r="C233" s="177"/>
      <c r="D233" s="170"/>
      <c r="E233" s="171"/>
      <c r="F233" s="172"/>
      <c r="G233" s="178"/>
      <c r="H233" s="170"/>
      <c r="I233" s="179"/>
      <c r="J233" s="180"/>
    </row>
    <row r="234" ht="24" customHeight="1">
      <c r="A234" s="181"/>
      <c r="B234" s="176"/>
      <c r="C234" s="177"/>
      <c r="D234" s="170"/>
      <c r="E234" s="171"/>
      <c r="F234" s="172"/>
      <c r="G234" s="178"/>
      <c r="H234" s="170"/>
      <c r="I234" s="179"/>
      <c r="J234" s="180"/>
    </row>
    <row r="235" ht="24" customHeight="1">
      <c r="A235" s="181"/>
      <c r="B235" s="176"/>
      <c r="C235" s="177"/>
      <c r="D235" s="170"/>
      <c r="E235" s="171"/>
      <c r="F235" s="172"/>
      <c r="G235" s="178"/>
      <c r="H235" s="170"/>
      <c r="I235" s="179"/>
      <c r="J235" s="180"/>
    </row>
    <row r="236" ht="24" customHeight="1">
      <c r="A236" s="181"/>
      <c r="B236" s="176"/>
      <c r="C236" s="177"/>
      <c r="D236" s="170"/>
      <c r="E236" s="171"/>
      <c r="F236" s="172"/>
      <c r="G236" s="178"/>
      <c r="H236" s="170"/>
      <c r="I236" s="179"/>
      <c r="J236" s="180"/>
    </row>
    <row r="237" ht="24" customHeight="1">
      <c r="A237" s="181"/>
      <c r="B237" s="176"/>
      <c r="C237" s="177"/>
      <c r="D237" s="170"/>
      <c r="E237" s="171"/>
      <c r="F237" s="172"/>
      <c r="G237" s="178"/>
      <c r="H237" s="170"/>
      <c r="I237" s="179"/>
      <c r="J237" s="180"/>
    </row>
    <row r="238" ht="24" customHeight="1">
      <c r="A238" s="181"/>
      <c r="B238" s="176"/>
      <c r="C238" s="177"/>
      <c r="D238" s="170"/>
      <c r="E238" s="171"/>
      <c r="F238" s="172"/>
      <c r="G238" s="178"/>
      <c r="H238" s="170"/>
      <c r="I238" s="179"/>
      <c r="J238" s="180"/>
    </row>
    <row r="239" ht="24" customHeight="1">
      <c r="A239" s="181"/>
      <c r="B239" s="176"/>
      <c r="C239" s="177"/>
      <c r="D239" s="170"/>
      <c r="E239" s="171"/>
      <c r="F239" s="172"/>
      <c r="G239" s="178"/>
      <c r="H239" s="170"/>
      <c r="I239" s="179"/>
      <c r="J239" s="180"/>
    </row>
    <row r="240" ht="24" customHeight="1">
      <c r="A240" s="181"/>
      <c r="B240" s="176"/>
      <c r="C240" s="177"/>
      <c r="D240" s="170"/>
      <c r="E240" s="171"/>
      <c r="F240" s="172"/>
      <c r="G240" s="178"/>
      <c r="H240" s="170"/>
      <c r="I240" s="179"/>
      <c r="J240" s="180"/>
    </row>
    <row r="241" ht="24" customHeight="1">
      <c r="A241" s="181"/>
      <c r="B241" s="176"/>
      <c r="C241" s="177"/>
      <c r="D241" s="170"/>
      <c r="E241" s="171"/>
      <c r="F241" s="172"/>
      <c r="G241" s="178"/>
      <c r="H241" s="170"/>
      <c r="I241" s="179"/>
      <c r="J241" s="180"/>
    </row>
    <row r="242" ht="24" customHeight="1">
      <c r="A242" s="181"/>
      <c r="B242" s="176"/>
      <c r="C242" s="177"/>
      <c r="D242" s="170"/>
      <c r="E242" s="171"/>
      <c r="F242" s="172"/>
      <c r="G242" s="178"/>
      <c r="H242" s="170"/>
      <c r="I242" s="179"/>
      <c r="J242" s="180"/>
    </row>
    <row r="243" ht="24" customHeight="1">
      <c r="A243" s="181"/>
      <c r="B243" s="176"/>
      <c r="C243" s="177"/>
      <c r="D243" s="170"/>
      <c r="E243" s="171"/>
      <c r="F243" s="172"/>
      <c r="G243" s="178"/>
      <c r="H243" s="170"/>
      <c r="I243" s="179"/>
      <c r="J243" s="180"/>
    </row>
    <row r="244" ht="24" customHeight="1">
      <c r="A244" s="181"/>
      <c r="B244" s="176"/>
      <c r="C244" s="177"/>
      <c r="D244" s="170"/>
      <c r="E244" s="171"/>
      <c r="F244" s="172"/>
      <c r="G244" s="178"/>
      <c r="H244" s="170"/>
      <c r="I244" s="179"/>
      <c r="J244" s="180"/>
    </row>
    <row r="245" ht="24" customHeight="1">
      <c r="A245" s="181"/>
      <c r="B245" s="176"/>
      <c r="C245" s="177"/>
      <c r="D245" s="170"/>
      <c r="E245" s="171"/>
      <c r="F245" s="172"/>
      <c r="G245" s="178"/>
      <c r="H245" s="170"/>
      <c r="I245" s="179"/>
      <c r="J245" s="180"/>
    </row>
    <row r="246" ht="24" customHeight="1">
      <c r="A246" s="181"/>
      <c r="B246" s="176"/>
      <c r="C246" s="177"/>
      <c r="D246" s="170"/>
      <c r="E246" s="171"/>
      <c r="F246" s="172"/>
      <c r="G246" s="178"/>
      <c r="H246" s="170"/>
      <c r="I246" s="179"/>
      <c r="J246" s="180"/>
    </row>
    <row r="247" ht="24" customHeight="1">
      <c r="A247" s="181"/>
      <c r="B247" s="176"/>
      <c r="C247" s="177"/>
      <c r="D247" s="170"/>
      <c r="E247" s="171"/>
      <c r="F247" s="172"/>
      <c r="G247" s="178"/>
      <c r="H247" s="170"/>
      <c r="I247" s="179"/>
      <c r="J247" s="180"/>
    </row>
    <row r="248" ht="24" customHeight="1">
      <c r="A248" s="181"/>
      <c r="B248" s="176"/>
      <c r="C248" s="177"/>
      <c r="D248" s="170"/>
      <c r="E248" s="171"/>
      <c r="F248" s="172"/>
      <c r="G248" s="178"/>
      <c r="H248" s="170"/>
      <c r="I248" s="179"/>
      <c r="J248" s="180"/>
    </row>
    <row r="249" ht="24" customHeight="1">
      <c r="A249" s="181"/>
      <c r="B249" s="176"/>
      <c r="C249" s="177"/>
      <c r="D249" s="170"/>
      <c r="E249" s="171"/>
      <c r="F249" s="172"/>
      <c r="G249" s="178"/>
      <c r="H249" s="170"/>
      <c r="I249" s="179"/>
      <c r="J249" s="180"/>
    </row>
    <row r="250" ht="24" customHeight="1">
      <c r="A250" s="181"/>
      <c r="B250" s="176"/>
      <c r="C250" s="177"/>
      <c r="D250" s="170"/>
      <c r="E250" s="171"/>
      <c r="F250" s="172"/>
      <c r="G250" s="178"/>
      <c r="H250" s="170"/>
      <c r="I250" s="179"/>
      <c r="J250" s="180"/>
    </row>
    <row r="251" ht="24" customHeight="1">
      <c r="A251" s="181"/>
      <c r="B251" s="176"/>
      <c r="C251" s="177"/>
      <c r="D251" s="170"/>
      <c r="E251" s="171"/>
      <c r="F251" s="172"/>
      <c r="G251" s="178"/>
      <c r="H251" s="170"/>
      <c r="I251" s="179"/>
      <c r="J251" s="180"/>
    </row>
    <row r="252" ht="24" customHeight="1">
      <c r="A252" s="181"/>
      <c r="B252" s="176"/>
      <c r="C252" s="177"/>
      <c r="D252" s="170"/>
      <c r="E252" s="171"/>
      <c r="F252" s="172"/>
      <c r="G252" s="178"/>
      <c r="H252" s="170"/>
      <c r="I252" s="179"/>
      <c r="J252" s="180"/>
    </row>
    <row r="253" ht="24" customHeight="1">
      <c r="A253" s="181"/>
      <c r="B253" s="176"/>
      <c r="C253" s="177"/>
      <c r="D253" s="170"/>
      <c r="E253" s="171"/>
      <c r="F253" s="172"/>
      <c r="G253" s="178"/>
      <c r="H253" s="170"/>
      <c r="I253" s="179"/>
      <c r="J253" s="180"/>
    </row>
    <row r="254" ht="24" customHeight="1">
      <c r="A254" s="181"/>
      <c r="B254" s="176"/>
      <c r="C254" s="177"/>
      <c r="D254" s="170"/>
      <c r="E254" s="171"/>
      <c r="F254" s="172"/>
      <c r="G254" s="178"/>
      <c r="H254" s="170"/>
      <c r="I254" s="179"/>
      <c r="J254" s="180"/>
    </row>
    <row r="255" ht="24" customHeight="1">
      <c r="A255" s="181"/>
      <c r="B255" s="176"/>
      <c r="C255" s="177"/>
      <c r="D255" s="170"/>
      <c r="E255" s="171"/>
      <c r="F255" s="172"/>
      <c r="G255" s="178"/>
      <c r="H255" s="170"/>
      <c r="I255" s="179"/>
      <c r="J255" s="180"/>
    </row>
    <row r="256" ht="24" customHeight="1">
      <c r="A256" s="181"/>
      <c r="B256" s="176"/>
      <c r="C256" s="177"/>
      <c r="D256" s="170"/>
      <c r="E256" s="171"/>
      <c r="F256" s="172"/>
      <c r="G256" s="178"/>
      <c r="H256" s="170"/>
      <c r="I256" s="179"/>
      <c r="J256" s="180"/>
    </row>
    <row r="257" ht="24" customHeight="1">
      <c r="A257" s="181"/>
      <c r="B257" s="176"/>
      <c r="C257" s="177"/>
      <c r="D257" s="170"/>
      <c r="E257" s="171"/>
      <c r="F257" s="172"/>
      <c r="G257" s="178"/>
      <c r="H257" s="170"/>
      <c r="I257" s="179"/>
      <c r="J257" s="180"/>
    </row>
    <row r="258" ht="24" customHeight="1">
      <c r="A258" s="181"/>
      <c r="B258" s="176"/>
      <c r="C258" s="177"/>
      <c r="D258" s="170"/>
      <c r="E258" s="171"/>
      <c r="F258" s="172"/>
      <c r="G258" s="178"/>
      <c r="H258" s="170"/>
      <c r="I258" s="179"/>
      <c r="J258" s="180"/>
    </row>
    <row r="259" ht="24" customHeight="1">
      <c r="A259" s="181"/>
      <c r="B259" s="176"/>
      <c r="C259" s="177"/>
      <c r="D259" s="170"/>
      <c r="E259" s="171"/>
      <c r="F259" s="172"/>
      <c r="G259" s="178"/>
      <c r="H259" s="170"/>
      <c r="I259" s="179"/>
      <c r="J259" s="180"/>
    </row>
    <row r="260" ht="24" customHeight="1">
      <c r="A260" s="181"/>
      <c r="B260" s="176"/>
      <c r="C260" s="177"/>
      <c r="D260" s="170"/>
      <c r="E260" s="171"/>
      <c r="F260" s="172"/>
      <c r="G260" s="178"/>
      <c r="H260" s="170"/>
      <c r="I260" s="179"/>
      <c r="J260" s="180"/>
    </row>
    <row r="261" ht="24" customHeight="1">
      <c r="A261" s="181"/>
      <c r="B261" s="176"/>
      <c r="C261" s="177"/>
      <c r="D261" s="170"/>
      <c r="E261" s="171"/>
      <c r="F261" s="172"/>
      <c r="G261" s="178"/>
      <c r="H261" s="170"/>
      <c r="I261" s="179"/>
      <c r="J261" s="180"/>
    </row>
    <row r="262" ht="24" customHeight="1">
      <c r="A262" s="181"/>
      <c r="B262" s="176"/>
      <c r="C262" s="177"/>
      <c r="D262" s="170"/>
      <c r="E262" s="171"/>
      <c r="F262" s="172"/>
      <c r="G262" s="178"/>
      <c r="H262" s="170"/>
      <c r="I262" s="179"/>
      <c r="J262" s="180"/>
    </row>
    <row r="263" ht="24" customHeight="1">
      <c r="A263" s="181"/>
      <c r="B263" s="176"/>
      <c r="C263" s="177"/>
      <c r="D263" s="170"/>
      <c r="E263" s="171"/>
      <c r="F263" s="172"/>
      <c r="G263" s="178"/>
      <c r="H263" s="170"/>
      <c r="I263" s="179"/>
      <c r="J263" s="180"/>
    </row>
    <row r="264" ht="24" customHeight="1">
      <c r="A264" s="181"/>
      <c r="B264" s="176"/>
      <c r="C264" s="177"/>
      <c r="D264" s="170"/>
      <c r="E264" s="171"/>
      <c r="F264" s="172"/>
      <c r="G264" s="178"/>
      <c r="H264" s="170"/>
      <c r="I264" s="179"/>
      <c r="J264" s="180"/>
    </row>
    <row r="265" ht="24" customHeight="1">
      <c r="A265" s="181"/>
      <c r="B265" s="176"/>
      <c r="C265" s="177"/>
      <c r="D265" s="170"/>
      <c r="E265" s="171"/>
      <c r="F265" s="172"/>
      <c r="G265" s="178"/>
      <c r="H265" s="170"/>
      <c r="I265" s="179"/>
      <c r="J265" s="180"/>
    </row>
    <row r="266" ht="24" customHeight="1">
      <c r="A266" s="181"/>
      <c r="B266" s="176"/>
      <c r="C266" s="177"/>
      <c r="D266" s="170"/>
      <c r="E266" s="171"/>
      <c r="F266" s="172"/>
      <c r="G266" s="178"/>
      <c r="H266" s="170"/>
      <c r="I266" s="179"/>
      <c r="J266" s="180"/>
    </row>
    <row r="267" ht="24" customHeight="1">
      <c r="A267" s="181"/>
      <c r="B267" s="176"/>
      <c r="C267" s="177"/>
      <c r="D267" s="170"/>
      <c r="E267" s="171"/>
      <c r="F267" s="172"/>
      <c r="G267" s="178"/>
      <c r="H267" s="170"/>
      <c r="I267" s="179"/>
      <c r="J267" s="180"/>
    </row>
    <row r="268" ht="24" customHeight="1">
      <c r="A268" s="181"/>
      <c r="B268" s="176"/>
      <c r="C268" s="177"/>
      <c r="D268" s="170"/>
      <c r="E268" s="171"/>
      <c r="F268" s="172"/>
      <c r="G268" s="178"/>
      <c r="H268" s="170"/>
      <c r="I268" s="179"/>
      <c r="J268" s="180"/>
    </row>
    <row r="269" ht="24" customHeight="1">
      <c r="A269" s="181"/>
      <c r="B269" s="176"/>
      <c r="C269" s="177"/>
      <c r="D269" s="170"/>
      <c r="E269" s="171"/>
      <c r="F269" s="172"/>
      <c r="G269" s="178"/>
      <c r="H269" s="170"/>
      <c r="I269" s="179"/>
      <c r="J269" s="180"/>
    </row>
    <row r="270" ht="24" customHeight="1">
      <c r="A270" s="181"/>
      <c r="B270" s="176"/>
      <c r="C270" s="177"/>
      <c r="D270" s="170"/>
      <c r="E270" s="171"/>
      <c r="F270" s="172"/>
      <c r="G270" s="178"/>
      <c r="H270" s="170"/>
      <c r="I270" s="179"/>
      <c r="J270" s="180"/>
    </row>
    <row r="271" ht="24" customHeight="1">
      <c r="A271" s="181"/>
      <c r="B271" s="176"/>
      <c r="C271" s="177"/>
      <c r="D271" s="170"/>
      <c r="E271" s="171"/>
      <c r="F271" s="172"/>
      <c r="G271" s="178"/>
      <c r="H271" s="170"/>
      <c r="I271" s="179"/>
      <c r="J271" s="180"/>
    </row>
    <row r="272" ht="24" customHeight="1">
      <c r="A272" s="181"/>
      <c r="B272" s="176"/>
      <c r="C272" s="177"/>
      <c r="D272" s="170"/>
      <c r="E272" s="171"/>
      <c r="F272" s="172"/>
      <c r="G272" s="178"/>
      <c r="H272" s="170"/>
      <c r="I272" s="179"/>
      <c r="J272" s="180"/>
    </row>
    <row r="273" ht="24" customHeight="1">
      <c r="A273" s="181"/>
      <c r="B273" s="176"/>
      <c r="C273" s="177"/>
      <c r="D273" s="170"/>
      <c r="E273" s="171"/>
      <c r="F273" s="172"/>
      <c r="G273" s="178"/>
      <c r="H273" s="170"/>
      <c r="I273" s="179"/>
      <c r="J273" s="180"/>
    </row>
    <row r="274" ht="24" customHeight="1">
      <c r="A274" s="181"/>
      <c r="B274" s="176"/>
      <c r="C274" s="177"/>
      <c r="D274" s="170"/>
      <c r="E274" s="171"/>
      <c r="F274" s="172"/>
      <c r="G274" s="178"/>
      <c r="H274" s="170"/>
      <c r="I274" s="179"/>
      <c r="J274" s="180"/>
    </row>
    <row r="275" ht="24" customHeight="1">
      <c r="A275" s="181"/>
      <c r="B275" s="176"/>
      <c r="C275" s="177"/>
      <c r="D275" s="170"/>
      <c r="E275" s="171"/>
      <c r="F275" s="172"/>
      <c r="G275" s="178"/>
      <c r="H275" s="170"/>
      <c r="I275" s="179"/>
      <c r="J275" s="180"/>
    </row>
    <row r="276" ht="24" customHeight="1">
      <c r="A276" s="181"/>
      <c r="B276" s="176"/>
      <c r="C276" s="177"/>
      <c r="D276" s="170"/>
      <c r="E276" s="171"/>
      <c r="F276" s="172"/>
      <c r="G276" s="178"/>
      <c r="H276" s="170"/>
      <c r="I276" s="179"/>
      <c r="J276" s="180"/>
    </row>
    <row r="277" ht="24" customHeight="1">
      <c r="A277" s="181"/>
      <c r="B277" s="176"/>
      <c r="C277" s="177"/>
      <c r="D277" s="170"/>
      <c r="E277" s="171"/>
      <c r="F277" s="172"/>
      <c r="G277" s="178"/>
      <c r="H277" s="170"/>
      <c r="I277" s="179"/>
      <c r="J277" s="180"/>
    </row>
    <row r="278" ht="24" customHeight="1">
      <c r="A278" s="181"/>
      <c r="B278" s="176"/>
      <c r="C278" s="177"/>
      <c r="D278" s="170"/>
      <c r="E278" s="171"/>
      <c r="F278" s="172"/>
      <c r="G278" s="178"/>
      <c r="H278" s="170"/>
      <c r="I278" s="179"/>
      <c r="J278" s="180"/>
    </row>
    <row r="279" ht="24" customHeight="1">
      <c r="A279" s="181"/>
      <c r="B279" s="176"/>
      <c r="C279" s="177"/>
      <c r="D279" s="170"/>
      <c r="E279" s="171"/>
      <c r="F279" s="172"/>
      <c r="G279" s="178"/>
      <c r="H279" s="170"/>
      <c r="I279" s="179"/>
      <c r="J279" s="180"/>
    </row>
    <row r="280" ht="24" customHeight="1">
      <c r="A280" s="181"/>
      <c r="B280" s="176"/>
      <c r="C280" s="177"/>
      <c r="D280" s="170"/>
      <c r="E280" s="171"/>
      <c r="F280" s="172"/>
      <c r="G280" s="178"/>
      <c r="H280" s="170"/>
      <c r="I280" s="179"/>
      <c r="J280" s="180"/>
    </row>
    <row r="281" ht="24" customHeight="1">
      <c r="A281" s="181"/>
      <c r="B281" s="176"/>
      <c r="C281" s="177"/>
      <c r="D281" s="170"/>
      <c r="E281" s="171"/>
      <c r="F281" s="172"/>
      <c r="G281" s="178"/>
      <c r="H281" s="170"/>
      <c r="I281" s="179"/>
      <c r="J281" s="180"/>
    </row>
    <row r="282" ht="24" customHeight="1">
      <c r="A282" s="181"/>
      <c r="B282" s="176"/>
      <c r="C282" s="177"/>
      <c r="D282" s="170"/>
      <c r="E282" s="171"/>
      <c r="F282" s="172"/>
      <c r="G282" s="178"/>
      <c r="H282" s="170"/>
      <c r="I282" s="179"/>
      <c r="J282" s="180"/>
    </row>
    <row r="283" ht="24" customHeight="1">
      <c r="A283" s="181"/>
      <c r="B283" s="176"/>
      <c r="C283" s="177"/>
      <c r="D283" s="170"/>
      <c r="E283" s="171"/>
      <c r="F283" s="172"/>
      <c r="G283" s="178"/>
      <c r="H283" s="170"/>
      <c r="I283" s="179"/>
      <c r="J283" s="180"/>
    </row>
    <row r="284" ht="24" customHeight="1">
      <c r="A284" s="181"/>
      <c r="B284" s="176"/>
      <c r="C284" s="177"/>
      <c r="D284" s="170"/>
      <c r="E284" s="171"/>
      <c r="F284" s="172"/>
      <c r="G284" s="178"/>
      <c r="H284" s="170"/>
      <c r="I284" s="179"/>
      <c r="J284" s="180"/>
    </row>
    <row r="285" ht="24" customHeight="1">
      <c r="A285" s="181"/>
      <c r="B285" s="176"/>
      <c r="C285" s="177"/>
      <c r="D285" s="170"/>
      <c r="E285" s="171"/>
      <c r="F285" s="172"/>
      <c r="G285" s="178"/>
      <c r="H285" s="170"/>
      <c r="I285" s="179"/>
      <c r="J285" s="180"/>
    </row>
    <row r="286" ht="24" customHeight="1">
      <c r="A286" s="181"/>
      <c r="B286" s="176"/>
      <c r="C286" s="177"/>
      <c r="D286" s="170"/>
      <c r="E286" s="171"/>
      <c r="F286" s="172"/>
      <c r="G286" s="178"/>
      <c r="H286" s="170"/>
      <c r="I286" s="179"/>
      <c r="J286" s="180"/>
    </row>
    <row r="287" ht="24" customHeight="1">
      <c r="A287" s="181"/>
      <c r="B287" s="176"/>
      <c r="C287" s="177"/>
      <c r="D287" s="170"/>
      <c r="E287" s="171"/>
      <c r="F287" s="172"/>
      <c r="G287" s="178"/>
      <c r="H287" s="170"/>
      <c r="I287" s="179"/>
      <c r="J287" s="180"/>
    </row>
    <row r="288" ht="24" customHeight="1">
      <c r="A288" s="181"/>
      <c r="B288" s="176"/>
      <c r="C288" s="177"/>
      <c r="D288" s="170"/>
      <c r="E288" s="171"/>
      <c r="F288" s="172"/>
      <c r="G288" s="178"/>
      <c r="H288" s="170"/>
      <c r="I288" s="179"/>
      <c r="J288" s="180"/>
    </row>
    <row r="289" ht="24" customHeight="1">
      <c r="A289" s="181"/>
      <c r="B289" s="176"/>
      <c r="C289" s="177"/>
      <c r="D289" s="170"/>
      <c r="E289" s="171"/>
      <c r="F289" s="172"/>
      <c r="G289" s="178"/>
      <c r="H289" s="170"/>
      <c r="I289" s="179"/>
      <c r="J289" s="180"/>
    </row>
    <row r="290" ht="24" customHeight="1">
      <c r="A290" s="181"/>
      <c r="B290" s="176"/>
      <c r="C290" s="177"/>
      <c r="D290" s="170"/>
      <c r="E290" s="171"/>
      <c r="F290" s="172"/>
      <c r="G290" s="178"/>
      <c r="H290" s="170"/>
      <c r="I290" s="179"/>
      <c r="J290" s="180"/>
    </row>
    <row r="291" ht="24" customHeight="1">
      <c r="A291" s="181"/>
      <c r="B291" s="176"/>
      <c r="C291" s="177"/>
      <c r="D291" s="170"/>
      <c r="E291" s="171"/>
      <c r="F291" s="172"/>
      <c r="G291" s="178"/>
      <c r="H291" s="170"/>
      <c r="I291" s="179"/>
      <c r="J291" s="180"/>
    </row>
    <row r="292" ht="24" customHeight="1">
      <c r="A292" s="181"/>
      <c r="B292" s="176"/>
      <c r="C292" s="177"/>
      <c r="D292" s="170"/>
      <c r="E292" s="171"/>
      <c r="F292" s="172"/>
      <c r="G292" s="178"/>
      <c r="H292" s="170"/>
      <c r="I292" s="179"/>
      <c r="J292" s="180"/>
    </row>
    <row r="293" ht="24" customHeight="1">
      <c r="A293" s="181"/>
      <c r="B293" s="176"/>
      <c r="C293" s="177"/>
      <c r="D293" s="170"/>
      <c r="E293" s="171"/>
      <c r="F293" s="172"/>
      <c r="G293" s="178"/>
      <c r="H293" s="170"/>
      <c r="I293" s="179"/>
      <c r="J293" s="180"/>
    </row>
    <row r="294" ht="24" customHeight="1">
      <c r="A294" s="181"/>
      <c r="B294" s="176"/>
      <c r="C294" s="177"/>
      <c r="D294" s="170"/>
      <c r="E294" s="171"/>
      <c r="F294" s="172"/>
      <c r="G294" s="178"/>
      <c r="H294" s="170"/>
      <c r="I294" s="179"/>
      <c r="J294" s="180"/>
    </row>
    <row r="295" ht="24" customHeight="1">
      <c r="A295" s="181"/>
      <c r="B295" s="176"/>
      <c r="C295" s="177"/>
      <c r="D295" s="170"/>
      <c r="E295" s="171"/>
      <c r="F295" s="172"/>
      <c r="G295" s="178"/>
      <c r="H295" s="170"/>
      <c r="I295" s="179"/>
      <c r="J295" s="180"/>
    </row>
    <row r="296" ht="24" customHeight="1">
      <c r="A296" s="181"/>
      <c r="B296" s="176"/>
      <c r="C296" s="177"/>
      <c r="D296" s="170"/>
      <c r="E296" s="171"/>
      <c r="F296" s="172"/>
      <c r="G296" s="178"/>
      <c r="H296" s="170"/>
      <c r="I296" s="179"/>
      <c r="J296" s="180"/>
    </row>
    <row r="297" ht="24" customHeight="1">
      <c r="A297" s="181"/>
      <c r="B297" s="176"/>
      <c r="C297" s="177"/>
      <c r="D297" s="170"/>
      <c r="E297" s="171"/>
      <c r="F297" s="172"/>
      <c r="G297" s="178"/>
      <c r="H297" s="170"/>
      <c r="I297" s="179"/>
      <c r="J297" s="180"/>
    </row>
    <row r="298" ht="24" customHeight="1">
      <c r="A298" s="181"/>
      <c r="B298" s="176"/>
      <c r="C298" s="177"/>
      <c r="D298" s="170"/>
      <c r="E298" s="171"/>
      <c r="F298" s="172"/>
      <c r="G298" s="178"/>
      <c r="H298" s="170"/>
      <c r="I298" s="179"/>
      <c r="J298" s="180"/>
    </row>
    <row r="299" ht="24" customHeight="1">
      <c r="A299" s="181"/>
      <c r="B299" s="176"/>
      <c r="C299" s="177"/>
      <c r="D299" s="170"/>
      <c r="E299" s="171"/>
      <c r="F299" s="172"/>
      <c r="G299" s="178"/>
      <c r="H299" s="170"/>
      <c r="I299" s="179"/>
      <c r="J299" s="180"/>
    </row>
    <row r="300" ht="24" customHeight="1">
      <c r="A300" s="181"/>
      <c r="B300" s="176"/>
      <c r="C300" s="177"/>
      <c r="D300" s="170"/>
      <c r="E300" s="171"/>
      <c r="F300" s="172"/>
      <c r="G300" s="178"/>
      <c r="H300" s="170"/>
      <c r="I300" s="179"/>
      <c r="J300" s="180"/>
    </row>
    <row r="301" ht="24" customHeight="1">
      <c r="A301" s="181"/>
      <c r="B301" s="176"/>
      <c r="C301" s="177"/>
      <c r="D301" s="170"/>
      <c r="E301" s="171"/>
      <c r="F301" s="172"/>
      <c r="G301" s="178"/>
      <c r="H301" s="170"/>
      <c r="I301" s="179"/>
      <c r="J301" s="180"/>
    </row>
    <row r="302" ht="24" customHeight="1">
      <c r="A302" s="181"/>
      <c r="B302" s="176"/>
      <c r="C302" s="177"/>
      <c r="D302" s="170"/>
      <c r="E302" s="171"/>
      <c r="F302" s="172"/>
      <c r="G302" s="178"/>
      <c r="H302" s="170"/>
      <c r="I302" s="179"/>
      <c r="J302" s="180"/>
    </row>
    <row r="303" ht="24" customHeight="1">
      <c r="A303" s="181"/>
      <c r="B303" s="176"/>
      <c r="C303" s="177"/>
      <c r="D303" s="170"/>
      <c r="E303" s="171"/>
      <c r="F303" s="172"/>
      <c r="G303" s="178"/>
      <c r="H303" s="170"/>
      <c r="I303" s="179"/>
      <c r="J303" s="180"/>
    </row>
    <row r="304" ht="24" customHeight="1">
      <c r="A304" s="181"/>
      <c r="B304" s="176"/>
      <c r="C304" s="177"/>
      <c r="D304" s="170"/>
      <c r="E304" s="171"/>
      <c r="F304" s="172"/>
      <c r="G304" s="178"/>
      <c r="H304" s="170"/>
      <c r="I304" s="179"/>
      <c r="J304" s="180"/>
    </row>
    <row r="305" ht="24" customHeight="1">
      <c r="A305" s="181"/>
      <c r="B305" s="176"/>
      <c r="C305" s="177"/>
      <c r="D305" s="170"/>
      <c r="E305" s="171"/>
      <c r="F305" s="172"/>
      <c r="G305" s="178"/>
      <c r="H305" s="170"/>
      <c r="I305" s="179"/>
      <c r="J305" s="180"/>
    </row>
    <row r="306" ht="24" customHeight="1">
      <c r="A306" s="181"/>
      <c r="B306" s="176"/>
      <c r="C306" s="177"/>
      <c r="D306" s="170"/>
      <c r="E306" s="171"/>
      <c r="F306" s="172"/>
      <c r="G306" s="178"/>
      <c r="H306" s="170"/>
      <c r="I306" s="179"/>
      <c r="J306" s="180"/>
    </row>
    <row r="307" ht="24" customHeight="1">
      <c r="A307" s="181"/>
      <c r="B307" s="176"/>
      <c r="C307" s="177"/>
      <c r="D307" s="170"/>
      <c r="E307" s="171"/>
      <c r="F307" s="172"/>
      <c r="G307" s="178"/>
      <c r="H307" s="170"/>
      <c r="I307" s="179"/>
      <c r="J307" s="180"/>
    </row>
    <row r="308" ht="24" customHeight="1">
      <c r="A308" s="181"/>
      <c r="B308" s="176"/>
      <c r="C308" s="177"/>
      <c r="D308" s="170"/>
      <c r="E308" s="171"/>
      <c r="F308" s="172"/>
      <c r="G308" s="178"/>
      <c r="H308" s="170"/>
      <c r="I308" s="179"/>
      <c r="J308" s="180"/>
    </row>
    <row r="309" ht="24" customHeight="1">
      <c r="A309" s="181"/>
      <c r="B309" s="176"/>
      <c r="C309" s="177"/>
      <c r="D309" s="170"/>
      <c r="E309" s="171"/>
      <c r="F309" s="172"/>
      <c r="G309" s="178"/>
      <c r="H309" s="170"/>
      <c r="I309" s="179"/>
      <c r="J309" s="180"/>
    </row>
    <row r="310" ht="24" customHeight="1">
      <c r="A310" s="181"/>
      <c r="B310" s="176"/>
      <c r="C310" s="177"/>
      <c r="D310" s="170"/>
      <c r="E310" s="171"/>
      <c r="F310" s="172"/>
      <c r="G310" s="178"/>
      <c r="H310" s="170"/>
      <c r="I310" s="179"/>
      <c r="J310" s="180"/>
    </row>
    <row r="311" ht="24" customHeight="1">
      <c r="A311" s="181"/>
      <c r="B311" s="176"/>
      <c r="C311" s="177"/>
      <c r="D311" s="170"/>
      <c r="E311" s="171"/>
      <c r="F311" s="172"/>
      <c r="G311" s="178"/>
      <c r="H311" s="170"/>
      <c r="I311" s="179"/>
      <c r="J311" s="180"/>
    </row>
    <row r="312" ht="24" customHeight="1">
      <c r="A312" s="181"/>
      <c r="B312" s="176"/>
      <c r="C312" s="177"/>
      <c r="D312" s="170"/>
      <c r="E312" s="171"/>
      <c r="F312" s="172"/>
      <c r="G312" s="178"/>
      <c r="H312" s="170"/>
      <c r="I312" s="179"/>
      <c r="J312" s="180"/>
    </row>
    <row r="313" ht="24" customHeight="1">
      <c r="A313" s="181"/>
      <c r="B313" s="176"/>
      <c r="C313" s="177"/>
      <c r="D313" s="170"/>
      <c r="E313" s="171"/>
      <c r="F313" s="172"/>
      <c r="G313" s="178"/>
      <c r="H313" s="170"/>
      <c r="I313" s="179"/>
      <c r="J313" s="180"/>
    </row>
    <row r="314" ht="24" customHeight="1">
      <c r="A314" s="181"/>
      <c r="B314" s="176"/>
      <c r="C314" s="177"/>
      <c r="D314" s="170"/>
      <c r="E314" s="171"/>
      <c r="F314" s="172"/>
      <c r="G314" s="178"/>
      <c r="H314" s="170"/>
      <c r="I314" s="179"/>
      <c r="J314" s="180"/>
    </row>
    <row r="315" ht="24" customHeight="1">
      <c r="A315" s="181"/>
      <c r="B315" s="176"/>
      <c r="C315" s="177"/>
      <c r="D315" s="170"/>
      <c r="E315" s="171"/>
      <c r="F315" s="172"/>
      <c r="G315" s="178"/>
      <c r="H315" s="170"/>
      <c r="I315" s="179"/>
      <c r="J315" s="180"/>
    </row>
    <row r="316" ht="24" customHeight="1">
      <c r="A316" s="181"/>
      <c r="B316" s="176"/>
      <c r="C316" s="177"/>
      <c r="D316" s="170"/>
      <c r="E316" s="171"/>
      <c r="F316" s="172"/>
      <c r="G316" s="178"/>
      <c r="H316" s="170"/>
      <c r="I316" s="179"/>
      <c r="J316" s="180"/>
    </row>
    <row r="317" ht="24" customHeight="1">
      <c r="A317" s="181"/>
      <c r="B317" s="176"/>
      <c r="C317" s="177"/>
      <c r="D317" s="170"/>
      <c r="E317" s="171"/>
      <c r="F317" s="172"/>
      <c r="G317" s="178"/>
      <c r="H317" s="170"/>
      <c r="I317" s="179"/>
      <c r="J317" s="180"/>
    </row>
    <row r="318" ht="24" customHeight="1">
      <c r="A318" s="181"/>
      <c r="B318" s="176"/>
      <c r="C318" s="177"/>
      <c r="D318" s="170"/>
      <c r="E318" s="171"/>
      <c r="F318" s="172"/>
      <c r="G318" s="178"/>
      <c r="H318" s="170"/>
      <c r="I318" s="179"/>
      <c r="J318" s="180"/>
    </row>
    <row r="319" ht="24" customHeight="1">
      <c r="A319" s="181"/>
      <c r="B319" s="176"/>
      <c r="C319" s="177"/>
      <c r="D319" s="170"/>
      <c r="E319" s="171"/>
      <c r="F319" s="172"/>
      <c r="G319" s="178"/>
      <c r="H319" s="170"/>
      <c r="I319" s="179"/>
      <c r="J319" s="180"/>
    </row>
    <row r="320" ht="24" customHeight="1">
      <c r="A320" s="181"/>
      <c r="B320" s="176"/>
      <c r="C320" s="177"/>
      <c r="D320" s="170"/>
      <c r="E320" s="171"/>
      <c r="F320" s="172"/>
      <c r="G320" s="178"/>
      <c r="H320" s="170"/>
      <c r="I320" s="179"/>
      <c r="J320" s="180"/>
    </row>
    <row r="321" ht="24" customHeight="1">
      <c r="A321" s="181"/>
      <c r="B321" s="176"/>
      <c r="C321" s="177"/>
      <c r="D321" s="170"/>
      <c r="E321" s="171"/>
      <c r="F321" s="172"/>
      <c r="G321" s="178"/>
      <c r="H321" s="170"/>
      <c r="I321" s="179"/>
      <c r="J321" s="180"/>
    </row>
    <row r="322" ht="24" customHeight="1">
      <c r="A322" s="181"/>
      <c r="B322" s="176"/>
      <c r="C322" s="177"/>
      <c r="D322" s="170"/>
      <c r="E322" s="171"/>
      <c r="F322" s="172"/>
      <c r="G322" s="178"/>
      <c r="H322" s="170"/>
      <c r="I322" s="179"/>
      <c r="J322" s="180"/>
    </row>
    <row r="323" ht="24" customHeight="1">
      <c r="A323" s="181"/>
      <c r="B323" s="176"/>
      <c r="C323" s="177"/>
      <c r="D323" s="170"/>
      <c r="E323" s="171"/>
      <c r="F323" s="172"/>
      <c r="G323" s="178"/>
      <c r="H323" s="170"/>
      <c r="I323" s="179"/>
      <c r="J323" s="180"/>
    </row>
    <row r="324" ht="24" customHeight="1">
      <c r="A324" s="181"/>
      <c r="B324" s="176"/>
      <c r="C324" s="177"/>
      <c r="D324" s="170"/>
      <c r="E324" s="171"/>
      <c r="F324" s="172"/>
      <c r="G324" s="178"/>
      <c r="H324" s="170"/>
      <c r="I324" s="179"/>
      <c r="J324" s="180"/>
    </row>
    <row r="325" ht="24" customHeight="1">
      <c r="A325" s="181"/>
      <c r="B325" s="176"/>
      <c r="C325" s="177"/>
      <c r="D325" s="170"/>
      <c r="E325" s="171"/>
      <c r="F325" s="172"/>
      <c r="G325" s="178"/>
      <c r="H325" s="170"/>
      <c r="I325" s="179"/>
      <c r="J325" s="180"/>
    </row>
    <row r="326" ht="24" customHeight="1">
      <c r="A326" s="181"/>
      <c r="B326" s="176"/>
      <c r="C326" s="177"/>
      <c r="D326" s="170"/>
      <c r="E326" s="171"/>
      <c r="F326" s="172"/>
      <c r="G326" s="178"/>
      <c r="H326" s="170"/>
      <c r="I326" s="179"/>
      <c r="J326" s="180"/>
    </row>
    <row r="327" ht="24" customHeight="1">
      <c r="A327" s="181"/>
      <c r="B327" s="176"/>
      <c r="C327" s="177"/>
      <c r="D327" s="170"/>
      <c r="E327" s="171"/>
      <c r="F327" s="172"/>
      <c r="G327" s="178"/>
      <c r="H327" s="170"/>
      <c r="I327" s="179"/>
      <c r="J327" s="180"/>
    </row>
    <row r="328" ht="24" customHeight="1">
      <c r="A328" s="181"/>
      <c r="B328" s="176"/>
      <c r="C328" s="177"/>
      <c r="D328" s="170"/>
      <c r="E328" s="171"/>
      <c r="F328" s="172"/>
      <c r="G328" s="178"/>
      <c r="H328" s="170"/>
      <c r="I328" s="179"/>
      <c r="J328" s="180"/>
    </row>
    <row r="329" ht="24" customHeight="1">
      <c r="A329" s="181"/>
      <c r="B329" s="176"/>
      <c r="C329" s="177"/>
      <c r="D329" s="170"/>
      <c r="E329" s="171"/>
      <c r="F329" s="172"/>
      <c r="G329" s="178"/>
      <c r="H329" s="170"/>
      <c r="I329" s="179"/>
      <c r="J329" s="180"/>
    </row>
    <row r="330" ht="24" customHeight="1">
      <c r="A330" s="181"/>
      <c r="B330" s="176"/>
      <c r="C330" s="177"/>
      <c r="D330" s="170"/>
      <c r="E330" s="171"/>
      <c r="F330" s="172"/>
      <c r="G330" s="178"/>
      <c r="H330" s="170"/>
      <c r="I330" s="179"/>
      <c r="J330" s="180"/>
    </row>
    <row r="331" ht="24" customHeight="1">
      <c r="A331" s="181"/>
      <c r="B331" s="176"/>
      <c r="C331" s="177"/>
      <c r="D331" s="170"/>
      <c r="E331" s="171"/>
      <c r="F331" s="172"/>
      <c r="G331" s="178"/>
      <c r="H331" s="170"/>
      <c r="I331" s="179"/>
      <c r="J331" s="180"/>
    </row>
    <row r="332" ht="24" customHeight="1">
      <c r="A332" s="181"/>
      <c r="B332" s="176"/>
      <c r="C332" s="177"/>
      <c r="D332" s="170"/>
      <c r="E332" s="171"/>
      <c r="F332" s="172"/>
      <c r="G332" s="178"/>
      <c r="H332" s="170"/>
      <c r="I332" s="179"/>
      <c r="J332" s="180"/>
    </row>
    <row r="333" ht="24" customHeight="1">
      <c r="A333" s="181"/>
      <c r="B333" s="176"/>
      <c r="C333" s="177"/>
      <c r="D333" s="170"/>
      <c r="E333" s="171"/>
      <c r="F333" s="172"/>
      <c r="G333" s="178"/>
      <c r="H333" s="170"/>
      <c r="I333" s="179"/>
      <c r="J333" s="180"/>
    </row>
    <row r="334" ht="24" customHeight="1">
      <c r="A334" s="181"/>
      <c r="B334" s="176"/>
      <c r="C334" s="177"/>
      <c r="D334" s="170"/>
      <c r="E334" s="171"/>
      <c r="F334" s="172"/>
      <c r="G334" s="178"/>
      <c r="H334" s="170"/>
      <c r="I334" s="179"/>
      <c r="J334" s="180"/>
    </row>
    <row r="335" ht="24" customHeight="1">
      <c r="A335" s="181"/>
      <c r="B335" s="176"/>
      <c r="C335" s="177"/>
      <c r="D335" s="170"/>
      <c r="E335" s="171"/>
      <c r="F335" s="172"/>
      <c r="G335" s="178"/>
      <c r="H335" s="170"/>
      <c r="I335" s="179"/>
      <c r="J335" s="180"/>
    </row>
    <row r="336" ht="24" customHeight="1">
      <c r="A336" s="181"/>
      <c r="B336" s="176"/>
      <c r="C336" s="177"/>
      <c r="D336" s="170"/>
      <c r="E336" s="171"/>
      <c r="F336" s="172"/>
      <c r="G336" s="178"/>
      <c r="H336" s="170"/>
      <c r="I336" s="179"/>
      <c r="J336" s="180"/>
    </row>
    <row r="337" ht="24" customHeight="1">
      <c r="A337" s="181"/>
      <c r="B337" s="176"/>
      <c r="C337" s="177"/>
      <c r="D337" s="170"/>
      <c r="E337" s="171"/>
      <c r="F337" s="172"/>
      <c r="G337" s="178"/>
      <c r="H337" s="170"/>
      <c r="I337" s="179"/>
      <c r="J337" s="180"/>
    </row>
    <row r="338" ht="24" customHeight="1">
      <c r="A338" s="181"/>
      <c r="B338" s="176"/>
      <c r="C338" s="177"/>
      <c r="D338" s="170"/>
      <c r="E338" s="171"/>
      <c r="F338" s="172"/>
      <c r="G338" s="178"/>
      <c r="H338" s="170"/>
      <c r="I338" s="179"/>
      <c r="J338" s="180"/>
    </row>
    <row r="339" ht="24" customHeight="1">
      <c r="A339" s="181"/>
      <c r="B339" s="176"/>
      <c r="C339" s="177"/>
      <c r="D339" s="170"/>
      <c r="E339" s="171"/>
      <c r="F339" s="172"/>
      <c r="G339" s="178"/>
      <c r="H339" s="170"/>
      <c r="I339" s="179"/>
      <c r="J339" s="180"/>
    </row>
    <row r="340" ht="24" customHeight="1">
      <c r="A340" s="181"/>
      <c r="B340" s="176"/>
      <c r="C340" s="177"/>
      <c r="D340" s="170"/>
      <c r="E340" s="171"/>
      <c r="F340" s="172"/>
      <c r="G340" s="178"/>
      <c r="H340" s="170"/>
      <c r="I340" s="179"/>
      <c r="J340" s="180"/>
    </row>
    <row r="341" ht="24" customHeight="1">
      <c r="A341" s="181"/>
      <c r="B341" s="176"/>
      <c r="C341" s="177"/>
      <c r="D341" s="170"/>
      <c r="E341" s="171"/>
      <c r="F341" s="172"/>
      <c r="G341" s="178"/>
      <c r="H341" s="170"/>
      <c r="I341" s="179"/>
      <c r="J341" s="180"/>
    </row>
    <row r="342" ht="24" customHeight="1">
      <c r="A342" s="181"/>
      <c r="B342" s="176"/>
      <c r="C342" s="177"/>
      <c r="D342" s="170"/>
      <c r="E342" s="171"/>
      <c r="F342" s="172"/>
      <c r="G342" s="178"/>
      <c r="H342" s="170"/>
      <c r="I342" s="179"/>
      <c r="J342" s="180"/>
    </row>
    <row r="343" ht="24" customHeight="1">
      <c r="A343" s="181"/>
      <c r="B343" s="176"/>
      <c r="C343" s="177"/>
      <c r="D343" s="170"/>
      <c r="E343" s="171"/>
      <c r="F343" s="172"/>
      <c r="G343" s="178"/>
      <c r="H343" s="170"/>
      <c r="I343" s="179"/>
      <c r="J343" s="180"/>
    </row>
    <row r="344" ht="24" customHeight="1">
      <c r="A344" s="181"/>
      <c r="B344" s="176"/>
      <c r="C344" s="177"/>
      <c r="D344" s="170"/>
      <c r="E344" s="171"/>
      <c r="F344" s="172"/>
      <c r="G344" s="178"/>
      <c r="H344" s="170"/>
      <c r="I344" s="179"/>
      <c r="J344" s="180"/>
    </row>
    <row r="345" ht="24" customHeight="1">
      <c r="A345" s="181"/>
      <c r="B345" s="176"/>
      <c r="C345" s="177"/>
      <c r="D345" s="170"/>
      <c r="E345" s="171"/>
      <c r="F345" s="172"/>
      <c r="G345" s="178"/>
      <c r="H345" s="170"/>
      <c r="I345" s="179"/>
      <c r="J345" s="180"/>
    </row>
    <row r="346" ht="24" customHeight="1">
      <c r="A346" s="181"/>
      <c r="B346" s="176"/>
      <c r="C346" s="177"/>
      <c r="D346" s="170"/>
      <c r="E346" s="171"/>
      <c r="F346" s="172"/>
      <c r="G346" s="178"/>
      <c r="H346" s="170"/>
      <c r="I346" s="179"/>
      <c r="J346" s="180"/>
    </row>
    <row r="347" ht="24" customHeight="1">
      <c r="A347" s="181"/>
      <c r="B347" s="176"/>
      <c r="C347" s="177"/>
      <c r="D347" s="170"/>
      <c r="E347" s="171"/>
      <c r="F347" s="172"/>
      <c r="G347" s="178"/>
      <c r="H347" s="170"/>
      <c r="I347" s="179"/>
      <c r="J347" s="180"/>
    </row>
    <row r="348" ht="24" customHeight="1">
      <c r="A348" s="181"/>
      <c r="B348" s="176"/>
      <c r="C348" s="177"/>
      <c r="D348" s="170"/>
      <c r="E348" s="171"/>
      <c r="F348" s="172"/>
      <c r="G348" s="178"/>
      <c r="H348" s="170"/>
      <c r="I348" s="179"/>
      <c r="J348" s="180"/>
    </row>
    <row r="349" ht="24" customHeight="1">
      <c r="A349" s="181"/>
      <c r="B349" s="176"/>
      <c r="C349" s="177"/>
      <c r="D349" s="170"/>
      <c r="E349" s="171"/>
      <c r="F349" s="172"/>
      <c r="G349" s="178"/>
      <c r="H349" s="170"/>
      <c r="I349" s="179"/>
      <c r="J349" s="180"/>
    </row>
    <row r="350" ht="24" customHeight="1">
      <c r="A350" s="181"/>
      <c r="B350" s="176"/>
      <c r="C350" s="177"/>
      <c r="D350" s="170"/>
      <c r="E350" s="171"/>
      <c r="F350" s="172"/>
      <c r="G350" s="178"/>
      <c r="H350" s="170"/>
      <c r="I350" s="179"/>
      <c r="J350" s="180"/>
    </row>
    <row r="351" ht="24" customHeight="1">
      <c r="A351" s="181"/>
      <c r="B351" s="176"/>
      <c r="C351" s="177"/>
      <c r="D351" s="170"/>
      <c r="E351" s="171"/>
      <c r="F351" s="172"/>
      <c r="G351" s="178"/>
      <c r="H351" s="170"/>
      <c r="I351" s="179"/>
      <c r="J351" s="180"/>
    </row>
    <row r="352" ht="24" customHeight="1">
      <c r="A352" s="181"/>
      <c r="B352" s="176"/>
      <c r="C352" s="177"/>
      <c r="D352" s="170"/>
      <c r="E352" s="171"/>
      <c r="F352" s="172"/>
      <c r="G352" s="178"/>
      <c r="H352" s="170"/>
      <c r="I352" s="179"/>
      <c r="J352" s="180"/>
    </row>
    <row r="353" ht="24" customHeight="1">
      <c r="A353" s="181"/>
      <c r="B353" s="176"/>
      <c r="C353" s="177"/>
      <c r="D353" s="170"/>
      <c r="E353" s="171"/>
      <c r="F353" s="172"/>
      <c r="G353" s="178"/>
      <c r="H353" s="170"/>
      <c r="I353" s="179"/>
      <c r="J353" s="180"/>
    </row>
    <row r="354" ht="24" customHeight="1">
      <c r="A354" s="181"/>
      <c r="B354" s="176"/>
      <c r="C354" s="177"/>
      <c r="D354" s="170"/>
      <c r="E354" s="171"/>
      <c r="F354" s="172"/>
      <c r="G354" s="178"/>
      <c r="H354" s="170"/>
      <c r="I354" s="179"/>
      <c r="J354" s="180"/>
    </row>
    <row r="355" ht="24" customHeight="1">
      <c r="A355" s="181"/>
      <c r="B355" s="176"/>
      <c r="C355" s="177"/>
      <c r="D355" s="170"/>
      <c r="E355" s="171"/>
      <c r="F355" s="172"/>
      <c r="G355" s="178"/>
      <c r="H355" s="170"/>
      <c r="I355" s="179"/>
      <c r="J355" s="180"/>
    </row>
    <row r="356" ht="24" customHeight="1">
      <c r="A356" s="181"/>
      <c r="B356" s="176"/>
      <c r="C356" s="177"/>
      <c r="D356" s="170"/>
      <c r="E356" s="171"/>
      <c r="F356" s="172"/>
      <c r="G356" s="178"/>
      <c r="H356" s="170"/>
      <c r="I356" s="179"/>
      <c r="J356" s="180"/>
    </row>
    <row r="357" ht="24" customHeight="1">
      <c r="A357" s="181"/>
      <c r="B357" s="176"/>
      <c r="C357" s="177"/>
      <c r="D357" s="170"/>
      <c r="E357" s="171"/>
      <c r="F357" s="172"/>
      <c r="G357" s="178"/>
      <c r="H357" s="170"/>
      <c r="I357" s="179"/>
      <c r="J357" s="180"/>
    </row>
    <row r="358" ht="24" customHeight="1">
      <c r="A358" s="181"/>
      <c r="B358" s="176"/>
      <c r="C358" s="177"/>
      <c r="D358" s="170"/>
      <c r="E358" s="171"/>
      <c r="F358" s="172"/>
      <c r="G358" s="178"/>
      <c r="H358" s="170"/>
      <c r="I358" s="179"/>
      <c r="J358" s="180"/>
    </row>
    <row r="359" ht="24" customHeight="1">
      <c r="A359" s="181"/>
      <c r="B359" s="176"/>
      <c r="C359" s="177"/>
      <c r="D359" s="170"/>
      <c r="E359" s="171"/>
      <c r="F359" s="172"/>
      <c r="G359" s="178"/>
      <c r="H359" s="170"/>
      <c r="I359" s="179"/>
      <c r="J359" s="180"/>
    </row>
    <row r="360" ht="24" customHeight="1">
      <c r="A360" s="181"/>
      <c r="B360" s="176"/>
      <c r="C360" s="177"/>
      <c r="D360" s="170"/>
      <c r="E360" s="171"/>
      <c r="F360" s="172"/>
      <c r="G360" s="178"/>
      <c r="H360" s="170"/>
      <c r="I360" s="179"/>
      <c r="J360" s="180"/>
    </row>
    <row r="361" ht="24" customHeight="1">
      <c r="A361" s="181"/>
      <c r="B361" s="176"/>
      <c r="C361" s="177"/>
      <c r="D361" s="170"/>
      <c r="E361" s="171"/>
      <c r="F361" s="172"/>
      <c r="G361" s="178"/>
      <c r="H361" s="170"/>
      <c r="I361" s="179"/>
      <c r="J361" s="180"/>
    </row>
    <row r="362" ht="24" customHeight="1">
      <c r="A362" s="181"/>
      <c r="B362" s="176"/>
      <c r="C362" s="177"/>
      <c r="D362" s="170"/>
      <c r="E362" s="171"/>
      <c r="F362" s="172"/>
      <c r="G362" s="178"/>
      <c r="H362" s="170"/>
      <c r="I362" s="179"/>
      <c r="J362" s="180"/>
    </row>
    <row r="363" ht="24" customHeight="1">
      <c r="A363" s="181"/>
      <c r="B363" s="176"/>
      <c r="C363" s="177"/>
      <c r="D363" s="170"/>
      <c r="E363" s="171"/>
      <c r="F363" s="172"/>
      <c r="G363" s="178"/>
      <c r="H363" s="170"/>
      <c r="I363" s="179"/>
      <c r="J363" s="180"/>
    </row>
    <row r="364" ht="24" customHeight="1">
      <c r="A364" s="181"/>
      <c r="B364" s="176"/>
      <c r="C364" s="177"/>
      <c r="D364" s="170"/>
      <c r="E364" s="171"/>
      <c r="F364" s="172"/>
      <c r="G364" s="178"/>
      <c r="H364" s="170"/>
      <c r="I364" s="179"/>
      <c r="J364" s="180"/>
    </row>
    <row r="365" ht="24" customHeight="1">
      <c r="A365" s="181"/>
      <c r="B365" s="176"/>
      <c r="C365" s="177"/>
      <c r="D365" s="170"/>
      <c r="E365" s="171"/>
      <c r="F365" s="172"/>
      <c r="G365" s="178"/>
      <c r="H365" s="170"/>
      <c r="I365" s="179"/>
      <c r="J365" s="180"/>
    </row>
    <row r="366" ht="24" customHeight="1">
      <c r="A366" s="181"/>
      <c r="B366" s="176"/>
      <c r="C366" s="177"/>
      <c r="D366" s="170"/>
      <c r="E366" s="171"/>
      <c r="F366" s="172"/>
      <c r="G366" s="178"/>
      <c r="H366" s="170"/>
      <c r="I366" s="179"/>
      <c r="J366" s="180"/>
    </row>
    <row r="367" ht="24" customHeight="1">
      <c r="A367" s="181"/>
      <c r="B367" s="176"/>
      <c r="C367" s="177"/>
      <c r="D367" s="170"/>
      <c r="E367" s="171"/>
      <c r="F367" s="172"/>
      <c r="G367" s="178"/>
      <c r="H367" s="170"/>
      <c r="I367" s="179"/>
      <c r="J367" s="180"/>
    </row>
    <row r="368" ht="24" customHeight="1">
      <c r="A368" s="181"/>
      <c r="B368" s="176"/>
      <c r="C368" s="177"/>
      <c r="D368" s="170"/>
      <c r="E368" s="171"/>
      <c r="F368" s="172"/>
      <c r="G368" s="178"/>
      <c r="H368" s="170"/>
      <c r="I368" s="179"/>
      <c r="J368" s="180"/>
    </row>
    <row r="369" ht="24" customHeight="1">
      <c r="A369" s="181"/>
      <c r="B369" s="176"/>
      <c r="C369" s="177"/>
      <c r="D369" s="170"/>
      <c r="E369" s="171"/>
      <c r="F369" s="172"/>
      <c r="G369" s="178"/>
      <c r="H369" s="170"/>
      <c r="I369" s="179"/>
      <c r="J369" s="180"/>
    </row>
    <row r="370" ht="24" customHeight="1">
      <c r="A370" s="181"/>
      <c r="B370" s="176"/>
      <c r="C370" s="177"/>
      <c r="D370" s="170"/>
      <c r="E370" s="171"/>
      <c r="F370" s="172"/>
      <c r="G370" s="178"/>
      <c r="H370" s="170"/>
      <c r="I370" s="179"/>
      <c r="J370" s="180"/>
    </row>
    <row r="371" ht="24" customHeight="1">
      <c r="A371" s="181"/>
      <c r="B371" s="176"/>
      <c r="C371" s="177"/>
      <c r="D371" s="170"/>
      <c r="E371" s="171"/>
      <c r="F371" s="172"/>
      <c r="G371" s="178"/>
      <c r="H371" s="170"/>
      <c r="I371" s="179"/>
      <c r="J371" s="180"/>
    </row>
    <row r="372" ht="24" customHeight="1">
      <c r="A372" s="181"/>
      <c r="B372" s="176"/>
      <c r="C372" s="177"/>
      <c r="D372" s="170"/>
      <c r="E372" s="171"/>
      <c r="F372" s="172"/>
      <c r="G372" s="178"/>
      <c r="H372" s="170"/>
      <c r="I372" s="179"/>
      <c r="J372" s="180"/>
    </row>
    <row r="373" ht="24" customHeight="1">
      <c r="A373" s="181"/>
      <c r="B373" s="176"/>
      <c r="C373" s="177"/>
      <c r="D373" s="170"/>
      <c r="E373" s="171"/>
      <c r="F373" s="172"/>
      <c r="G373" s="178"/>
      <c r="H373" s="170"/>
      <c r="I373" s="179"/>
      <c r="J373" s="180"/>
    </row>
    <row r="374" ht="24" customHeight="1">
      <c r="A374" s="181"/>
      <c r="B374" s="176"/>
      <c r="C374" s="177"/>
      <c r="D374" s="170"/>
      <c r="E374" s="171"/>
      <c r="F374" s="172"/>
      <c r="G374" s="178"/>
      <c r="H374" s="170"/>
      <c r="I374" s="179"/>
      <c r="J374" s="180"/>
    </row>
    <row r="375" ht="24" customHeight="1">
      <c r="A375" s="181"/>
      <c r="B375" s="176"/>
      <c r="C375" s="177"/>
      <c r="D375" s="170"/>
      <c r="E375" s="171"/>
      <c r="F375" s="172"/>
      <c r="G375" s="178"/>
      <c r="H375" s="170"/>
      <c r="I375" s="179"/>
      <c r="J375" s="180"/>
    </row>
    <row r="376" ht="24" customHeight="1">
      <c r="A376" s="181"/>
      <c r="B376" s="176"/>
      <c r="C376" s="177"/>
      <c r="D376" s="170"/>
      <c r="E376" s="171"/>
      <c r="F376" s="172"/>
      <c r="G376" s="178"/>
      <c r="H376" s="170"/>
      <c r="I376" s="179"/>
      <c r="J376" s="180"/>
    </row>
    <row r="377" ht="24" customHeight="1">
      <c r="A377" s="181"/>
      <c r="B377" s="176"/>
      <c r="C377" s="177"/>
      <c r="D377" s="170"/>
      <c r="E377" s="171"/>
      <c r="F377" s="172"/>
      <c r="G377" s="178"/>
      <c r="H377" s="170"/>
      <c r="I377" s="179"/>
      <c r="J377" s="180"/>
    </row>
    <row r="378" ht="24" customHeight="1">
      <c r="A378" s="181"/>
      <c r="B378" s="176"/>
      <c r="C378" s="177"/>
      <c r="D378" s="170"/>
      <c r="E378" s="171"/>
      <c r="F378" s="172"/>
      <c r="G378" s="178"/>
      <c r="H378" s="170"/>
      <c r="I378" s="179"/>
      <c r="J378" s="180"/>
    </row>
    <row r="379" ht="24" customHeight="1">
      <c r="A379" s="181"/>
      <c r="B379" s="176"/>
      <c r="C379" s="177"/>
      <c r="D379" s="170"/>
      <c r="E379" s="171"/>
      <c r="F379" s="172"/>
      <c r="G379" s="178"/>
      <c r="H379" s="170"/>
      <c r="I379" s="179"/>
      <c r="J379" s="180"/>
    </row>
    <row r="380" ht="24" customHeight="1">
      <c r="A380" s="181"/>
      <c r="B380" s="176"/>
      <c r="C380" s="177"/>
      <c r="D380" s="170"/>
      <c r="E380" s="171"/>
      <c r="F380" s="172"/>
      <c r="G380" s="178"/>
      <c r="H380" s="170"/>
      <c r="I380" s="179"/>
      <c r="J380" s="180"/>
    </row>
    <row r="381" ht="24" customHeight="1">
      <c r="A381" s="181"/>
      <c r="B381" s="176"/>
      <c r="C381" s="177"/>
      <c r="D381" s="170"/>
      <c r="E381" s="171"/>
      <c r="F381" s="172"/>
      <c r="G381" s="178"/>
      <c r="H381" s="170"/>
      <c r="I381" s="179"/>
      <c r="J381" s="180"/>
    </row>
    <row r="382" ht="24" customHeight="1">
      <c r="A382" s="181"/>
      <c r="B382" s="176"/>
      <c r="C382" s="177"/>
      <c r="D382" s="170"/>
      <c r="E382" s="171"/>
      <c r="F382" s="172"/>
      <c r="G382" s="178"/>
      <c r="H382" s="170"/>
      <c r="I382" s="179"/>
      <c r="J382" s="180"/>
    </row>
    <row r="383" ht="24" customHeight="1">
      <c r="A383" s="181"/>
      <c r="B383" s="176"/>
      <c r="C383" s="177"/>
      <c r="D383" s="170"/>
      <c r="E383" s="171"/>
      <c r="F383" s="172"/>
      <c r="G383" s="178"/>
      <c r="H383" s="170"/>
      <c r="I383" s="179"/>
      <c r="J383" s="180"/>
    </row>
    <row r="384" ht="24" customHeight="1">
      <c r="A384" s="181"/>
      <c r="B384" s="176"/>
      <c r="C384" s="177"/>
      <c r="D384" s="170"/>
      <c r="E384" s="171"/>
      <c r="F384" s="172"/>
      <c r="G384" s="178"/>
      <c r="H384" s="170"/>
      <c r="I384" s="179"/>
      <c r="J384" s="180"/>
    </row>
    <row r="385" ht="24" customHeight="1">
      <c r="A385" s="181"/>
      <c r="B385" s="176"/>
      <c r="C385" s="177"/>
      <c r="D385" s="170"/>
      <c r="E385" s="171"/>
      <c r="F385" s="172"/>
      <c r="G385" s="178"/>
      <c r="H385" s="170"/>
      <c r="I385" s="179"/>
      <c r="J385" s="180"/>
    </row>
    <row r="386" ht="24" customHeight="1">
      <c r="A386" s="181"/>
      <c r="B386" s="176"/>
      <c r="C386" s="177"/>
      <c r="D386" s="170"/>
      <c r="E386" s="171"/>
      <c r="F386" s="172"/>
      <c r="G386" s="178"/>
      <c r="H386" s="170"/>
      <c r="I386" s="179"/>
      <c r="J386" s="180"/>
    </row>
    <row r="387" ht="24" customHeight="1">
      <c r="A387" s="181"/>
      <c r="B387" s="176"/>
      <c r="C387" s="177"/>
      <c r="D387" s="170"/>
      <c r="E387" s="171"/>
      <c r="F387" s="172"/>
      <c r="G387" s="178"/>
      <c r="H387" s="170"/>
      <c r="I387" s="179"/>
      <c r="J387" s="180"/>
    </row>
    <row r="388" ht="24" customHeight="1">
      <c r="A388" s="181"/>
      <c r="B388" s="176"/>
      <c r="C388" s="177"/>
      <c r="D388" s="170"/>
      <c r="E388" s="171"/>
      <c r="F388" s="172"/>
      <c r="G388" s="178"/>
      <c r="H388" s="170"/>
      <c r="I388" s="179"/>
      <c r="J388" s="180"/>
    </row>
    <row r="389" ht="24" customHeight="1">
      <c r="A389" s="181"/>
      <c r="B389" s="176"/>
      <c r="C389" s="177"/>
      <c r="D389" s="170"/>
      <c r="E389" s="171"/>
      <c r="F389" s="172"/>
      <c r="G389" s="178"/>
      <c r="H389" s="170"/>
      <c r="I389" s="179"/>
      <c r="J389" s="180"/>
    </row>
    <row r="390" ht="24" customHeight="1">
      <c r="A390" s="181"/>
      <c r="B390" s="176"/>
      <c r="C390" s="177"/>
      <c r="D390" s="170"/>
      <c r="E390" s="171"/>
      <c r="F390" s="172"/>
      <c r="G390" s="178"/>
      <c r="H390" s="170"/>
      <c r="I390" s="179"/>
      <c r="J390" s="180"/>
    </row>
    <row r="391" ht="24" customHeight="1">
      <c r="A391" s="181"/>
      <c r="B391" s="176"/>
      <c r="C391" s="177"/>
      <c r="D391" s="170"/>
      <c r="E391" s="171"/>
      <c r="F391" s="172"/>
      <c r="G391" s="178"/>
      <c r="H391" s="170"/>
      <c r="I391" s="179"/>
      <c r="J391" s="180"/>
    </row>
    <row r="392" ht="24" customHeight="1">
      <c r="A392" s="181"/>
      <c r="B392" s="176"/>
      <c r="C392" s="177"/>
      <c r="D392" s="170"/>
      <c r="E392" s="171"/>
      <c r="F392" s="172"/>
      <c r="G392" s="178"/>
      <c r="H392" s="170"/>
      <c r="I392" s="179"/>
      <c r="J392" s="180"/>
    </row>
    <row r="393" ht="24" customHeight="1">
      <c r="A393" s="181"/>
      <c r="B393" s="176"/>
      <c r="C393" s="177"/>
      <c r="D393" s="170"/>
      <c r="E393" s="171"/>
      <c r="F393" s="172"/>
      <c r="G393" s="178"/>
      <c r="H393" s="170"/>
      <c r="I393" s="179"/>
      <c r="J393" s="180"/>
    </row>
    <row r="394" ht="24" customHeight="1">
      <c r="A394" s="181"/>
      <c r="B394" s="176"/>
      <c r="C394" s="177"/>
      <c r="D394" s="170"/>
      <c r="E394" s="171"/>
      <c r="F394" s="172"/>
      <c r="G394" s="178"/>
      <c r="H394" s="170"/>
      <c r="I394" s="179"/>
      <c r="J394" s="180"/>
    </row>
    <row r="395" ht="24" customHeight="1">
      <c r="A395" s="181"/>
      <c r="B395" s="176"/>
      <c r="C395" s="177"/>
      <c r="D395" s="170"/>
      <c r="E395" s="171"/>
      <c r="F395" s="172"/>
      <c r="G395" s="178"/>
      <c r="H395" s="170"/>
      <c r="I395" s="179"/>
      <c r="J395" s="180"/>
    </row>
    <row r="396" ht="24" customHeight="1">
      <c r="A396" s="181"/>
      <c r="B396" s="176"/>
      <c r="C396" s="177"/>
      <c r="D396" s="170"/>
      <c r="E396" s="171"/>
      <c r="F396" s="172"/>
      <c r="G396" s="178"/>
      <c r="H396" s="170"/>
      <c r="I396" s="179"/>
      <c r="J396" s="180"/>
    </row>
    <row r="397" ht="24" customHeight="1">
      <c r="A397" s="181"/>
      <c r="B397" s="176"/>
      <c r="C397" s="177"/>
      <c r="D397" s="170"/>
      <c r="E397" s="171"/>
      <c r="F397" s="172"/>
      <c r="G397" s="178"/>
      <c r="H397" s="170"/>
      <c r="I397" s="179"/>
      <c r="J397" s="180"/>
    </row>
    <row r="398" ht="24" customHeight="1">
      <c r="A398" s="181"/>
      <c r="B398" s="176"/>
      <c r="C398" s="177"/>
      <c r="D398" s="170"/>
      <c r="E398" s="171"/>
      <c r="F398" s="172"/>
      <c r="G398" s="178"/>
      <c r="H398" s="170"/>
      <c r="I398" s="179"/>
      <c r="J398" s="180"/>
    </row>
    <row r="399" ht="24" customHeight="1">
      <c r="A399" s="181"/>
      <c r="B399" s="176"/>
      <c r="C399" s="177"/>
      <c r="D399" s="170"/>
      <c r="E399" s="171"/>
      <c r="F399" s="172"/>
      <c r="G399" s="178"/>
      <c r="H399" s="170"/>
      <c r="I399" s="179"/>
      <c r="J399" s="180"/>
    </row>
    <row r="400" ht="24" customHeight="1">
      <c r="A400" s="181"/>
      <c r="B400" s="176"/>
      <c r="C400" s="177"/>
      <c r="D400" s="170"/>
      <c r="E400" s="171"/>
      <c r="F400" s="172"/>
      <c r="G400" s="178"/>
      <c r="H400" s="170"/>
      <c r="I400" s="179"/>
      <c r="J400" s="180"/>
    </row>
    <row r="401" ht="24" customHeight="1">
      <c r="A401" s="181"/>
      <c r="B401" s="176"/>
      <c r="C401" s="177"/>
      <c r="D401" s="170"/>
      <c r="E401" s="171"/>
      <c r="F401" s="172"/>
      <c r="G401" s="178"/>
      <c r="H401" s="170"/>
      <c r="I401" s="179"/>
      <c r="J401" s="180"/>
    </row>
    <row r="402" ht="24" customHeight="1">
      <c r="A402" s="181"/>
      <c r="B402" s="176"/>
      <c r="C402" s="177"/>
      <c r="D402" s="170"/>
      <c r="E402" s="171"/>
      <c r="F402" s="172"/>
      <c r="G402" s="178"/>
      <c r="H402" s="170"/>
      <c r="I402" s="179"/>
      <c r="J402" s="180"/>
    </row>
    <row r="403" ht="24" customHeight="1">
      <c r="A403" s="181"/>
      <c r="B403" s="176"/>
      <c r="C403" s="177"/>
      <c r="D403" s="170"/>
      <c r="E403" s="171"/>
      <c r="F403" s="172"/>
      <c r="G403" s="178"/>
      <c r="H403" s="170"/>
      <c r="I403" s="179"/>
      <c r="J403" s="180"/>
    </row>
    <row r="404" ht="24" customHeight="1">
      <c r="A404" s="181"/>
      <c r="B404" s="176"/>
      <c r="C404" s="177"/>
      <c r="D404" s="170"/>
      <c r="E404" s="171"/>
      <c r="F404" s="172"/>
      <c r="G404" s="178"/>
      <c r="H404" s="170"/>
      <c r="I404" s="179"/>
      <c r="J404" s="180"/>
    </row>
    <row r="405" ht="24" customHeight="1">
      <c r="A405" s="181"/>
      <c r="B405" s="176"/>
      <c r="C405" s="177"/>
      <c r="D405" s="170"/>
      <c r="E405" s="171"/>
      <c r="F405" s="172"/>
      <c r="G405" s="178"/>
      <c r="H405" s="170"/>
      <c r="I405" s="179"/>
      <c r="J405" s="180"/>
    </row>
    <row r="406" ht="24" customHeight="1">
      <c r="A406" s="181"/>
      <c r="B406" s="176"/>
      <c r="C406" s="177"/>
      <c r="D406" s="170"/>
      <c r="E406" s="171"/>
      <c r="F406" s="172"/>
      <c r="G406" s="178"/>
      <c r="H406" s="170"/>
      <c r="I406" s="179"/>
      <c r="J406" s="180"/>
    </row>
    <row r="407" ht="24" customHeight="1">
      <c r="A407" s="181"/>
      <c r="B407" s="176"/>
      <c r="C407" s="177"/>
      <c r="D407" s="170"/>
      <c r="E407" s="171"/>
      <c r="F407" s="172"/>
      <c r="G407" s="178"/>
      <c r="H407" s="170"/>
      <c r="I407" s="179"/>
      <c r="J407" s="180"/>
    </row>
    <row r="408" ht="24" customHeight="1">
      <c r="A408" s="181"/>
      <c r="B408" s="176"/>
      <c r="C408" s="177"/>
      <c r="D408" s="170"/>
      <c r="E408" s="171"/>
      <c r="F408" s="172"/>
      <c r="G408" s="178"/>
      <c r="H408" s="170"/>
      <c r="I408" s="179"/>
      <c r="J408" s="180"/>
    </row>
    <row r="409" ht="24" customHeight="1">
      <c r="A409" s="181"/>
      <c r="B409" s="176"/>
      <c r="C409" s="177"/>
      <c r="D409" s="170"/>
      <c r="E409" s="171"/>
      <c r="F409" s="172"/>
      <c r="G409" s="178"/>
      <c r="H409" s="170"/>
      <c r="I409" s="179"/>
      <c r="J409" s="180"/>
    </row>
    <row r="410" ht="24" customHeight="1">
      <c r="A410" s="181"/>
      <c r="B410" s="176"/>
      <c r="C410" s="177"/>
      <c r="D410" s="170"/>
      <c r="E410" s="171"/>
      <c r="F410" s="172"/>
      <c r="G410" s="178"/>
      <c r="H410" s="170"/>
      <c r="I410" s="179"/>
      <c r="J410" s="180"/>
    </row>
    <row r="411" ht="24" customHeight="1">
      <c r="A411" s="181"/>
      <c r="B411" s="176"/>
      <c r="C411" s="177"/>
      <c r="D411" s="170"/>
      <c r="E411" s="171"/>
      <c r="F411" s="172"/>
      <c r="G411" s="178"/>
      <c r="H411" s="170"/>
      <c r="I411" s="179"/>
      <c r="J411" s="180"/>
    </row>
    <row r="412" ht="24" customHeight="1">
      <c r="A412" s="181"/>
      <c r="B412" s="176"/>
      <c r="C412" s="177"/>
      <c r="D412" s="170"/>
      <c r="E412" s="171"/>
      <c r="F412" s="172"/>
      <c r="G412" s="178"/>
      <c r="H412" s="170"/>
      <c r="I412" s="179"/>
      <c r="J412" s="180"/>
    </row>
    <row r="413" ht="24" customHeight="1">
      <c r="A413" s="181"/>
      <c r="B413" s="176"/>
      <c r="C413" s="177"/>
      <c r="D413" s="170"/>
      <c r="E413" s="171"/>
      <c r="F413" s="172"/>
      <c r="G413" s="178"/>
      <c r="H413" s="170"/>
      <c r="I413" s="179"/>
      <c r="J413" s="180"/>
    </row>
    <row r="414" ht="24" customHeight="1">
      <c r="A414" s="181"/>
      <c r="B414" s="176"/>
      <c r="C414" s="177"/>
      <c r="D414" s="170"/>
      <c r="E414" s="171"/>
      <c r="F414" s="172"/>
      <c r="G414" s="178"/>
      <c r="H414" s="170"/>
      <c r="I414" s="179"/>
      <c r="J414" s="180"/>
    </row>
    <row r="415" ht="24" customHeight="1">
      <c r="A415" s="181"/>
      <c r="B415" s="176"/>
      <c r="C415" s="177"/>
      <c r="D415" s="170"/>
      <c r="E415" s="171"/>
      <c r="F415" s="172"/>
      <c r="G415" s="178"/>
      <c r="H415" s="170"/>
      <c r="I415" s="179"/>
      <c r="J415" s="180"/>
    </row>
    <row r="416" ht="24" customHeight="1">
      <c r="A416" s="181"/>
      <c r="B416" s="176"/>
      <c r="C416" s="177"/>
      <c r="D416" s="170"/>
      <c r="E416" s="171"/>
      <c r="F416" s="172"/>
      <c r="G416" s="178"/>
      <c r="H416" s="170"/>
      <c r="I416" s="179"/>
      <c r="J416" s="180"/>
    </row>
    <row r="417" ht="24" customHeight="1">
      <c r="A417" s="181"/>
      <c r="B417" s="176"/>
      <c r="C417" s="177"/>
      <c r="D417" s="170"/>
      <c r="E417" s="171"/>
      <c r="F417" s="172"/>
      <c r="G417" s="178"/>
      <c r="H417" s="170"/>
      <c r="I417" s="179"/>
      <c r="J417" s="180"/>
    </row>
    <row r="418" ht="24" customHeight="1">
      <c r="A418" s="181"/>
      <c r="B418" s="176"/>
      <c r="C418" s="177"/>
      <c r="D418" s="170"/>
      <c r="E418" s="171"/>
      <c r="F418" s="172"/>
      <c r="G418" s="178"/>
      <c r="H418" s="170"/>
      <c r="I418" s="179"/>
      <c r="J418" s="180"/>
    </row>
    <row r="419" ht="24" customHeight="1">
      <c r="A419" s="181"/>
      <c r="B419" s="176"/>
      <c r="C419" s="177"/>
      <c r="D419" s="170"/>
      <c r="E419" s="171"/>
      <c r="F419" s="172"/>
      <c r="G419" s="178"/>
      <c r="H419" s="170"/>
      <c r="I419" s="179"/>
      <c r="J419" s="180"/>
    </row>
    <row r="420" ht="24" customHeight="1">
      <c r="A420" s="181"/>
      <c r="B420" s="176"/>
      <c r="C420" s="177"/>
      <c r="D420" s="170"/>
      <c r="E420" s="171"/>
      <c r="F420" s="172"/>
      <c r="G420" s="178"/>
      <c r="H420" s="170"/>
      <c r="I420" s="179"/>
      <c r="J420" s="180"/>
    </row>
    <row r="421" ht="24" customHeight="1">
      <c r="A421" s="181"/>
      <c r="B421" s="176"/>
      <c r="C421" s="177"/>
      <c r="D421" s="170"/>
      <c r="E421" s="171"/>
      <c r="F421" s="172"/>
      <c r="G421" s="178"/>
      <c r="H421" s="170"/>
      <c r="I421" s="179"/>
      <c r="J421" s="180"/>
    </row>
    <row r="422" ht="24" customHeight="1">
      <c r="A422" s="181"/>
      <c r="B422" s="176"/>
      <c r="C422" s="177"/>
      <c r="D422" s="170"/>
      <c r="E422" s="171"/>
      <c r="F422" s="172"/>
      <c r="G422" s="178"/>
      <c r="H422" s="170"/>
      <c r="I422" s="179"/>
      <c r="J422" s="180"/>
    </row>
    <row r="423" ht="24" customHeight="1">
      <c r="A423" s="181"/>
      <c r="B423" s="176"/>
      <c r="C423" s="177"/>
      <c r="D423" s="170"/>
      <c r="E423" s="171"/>
      <c r="F423" s="172"/>
      <c r="G423" s="178"/>
      <c r="H423" s="170"/>
      <c r="I423" s="179"/>
      <c r="J423" s="180"/>
    </row>
    <row r="424" ht="24" customHeight="1">
      <c r="A424" s="181"/>
      <c r="B424" s="176"/>
      <c r="C424" s="177"/>
      <c r="D424" s="170"/>
      <c r="E424" s="171"/>
      <c r="F424" s="172"/>
      <c r="G424" s="178"/>
      <c r="H424" s="170"/>
      <c r="I424" s="179"/>
      <c r="J424" s="180"/>
    </row>
    <row r="425" ht="24" customHeight="1">
      <c r="A425" s="181"/>
      <c r="B425" s="176"/>
      <c r="C425" s="177"/>
      <c r="D425" s="170"/>
      <c r="E425" s="171"/>
      <c r="F425" s="172"/>
      <c r="G425" s="178"/>
      <c r="H425" s="170"/>
      <c r="I425" s="179"/>
      <c r="J425" s="180"/>
    </row>
    <row r="426" ht="24" customHeight="1">
      <c r="A426" s="181"/>
      <c r="B426" s="176"/>
      <c r="C426" s="177"/>
      <c r="D426" s="170"/>
      <c r="E426" s="171"/>
      <c r="F426" s="172"/>
      <c r="G426" s="178"/>
      <c r="H426" s="170"/>
      <c r="I426" s="179"/>
      <c r="J426" s="180"/>
    </row>
    <row r="427" ht="24" customHeight="1">
      <c r="A427" s="181"/>
      <c r="B427" s="176"/>
      <c r="C427" s="177"/>
      <c r="D427" s="170"/>
      <c r="E427" s="171"/>
      <c r="F427" s="172"/>
      <c r="G427" s="178"/>
      <c r="H427" s="170"/>
      <c r="I427" s="179"/>
      <c r="J427" s="180"/>
    </row>
    <row r="428" ht="24" customHeight="1">
      <c r="A428" s="181"/>
      <c r="B428" s="176"/>
      <c r="C428" s="177"/>
      <c r="D428" s="170"/>
      <c r="E428" s="171"/>
      <c r="F428" s="172"/>
      <c r="G428" s="178"/>
      <c r="H428" s="170"/>
      <c r="I428" s="179"/>
      <c r="J428" s="180"/>
    </row>
    <row r="429" ht="24" customHeight="1">
      <c r="A429" s="181"/>
      <c r="B429" s="176"/>
      <c r="C429" s="177"/>
      <c r="D429" s="170"/>
      <c r="E429" s="171"/>
      <c r="F429" s="172"/>
      <c r="G429" s="178"/>
      <c r="H429" s="170"/>
      <c r="I429" s="179"/>
      <c r="J429" s="180"/>
    </row>
    <row r="430" ht="24" customHeight="1">
      <c r="A430" s="181"/>
      <c r="B430" s="176"/>
      <c r="C430" s="177"/>
      <c r="D430" s="170"/>
      <c r="E430" s="171"/>
      <c r="F430" s="172"/>
      <c r="G430" s="178"/>
      <c r="H430" s="170"/>
      <c r="I430" s="179"/>
      <c r="J430" s="180"/>
    </row>
    <row r="431" ht="24" customHeight="1">
      <c r="A431" s="181"/>
      <c r="B431" s="176"/>
      <c r="C431" s="177"/>
      <c r="D431" s="170"/>
      <c r="E431" s="171"/>
      <c r="F431" s="172"/>
      <c r="G431" s="178"/>
      <c r="H431" s="170"/>
      <c r="I431" s="179"/>
      <c r="J431" s="180"/>
    </row>
    <row r="432" ht="24" customHeight="1">
      <c r="A432" s="181"/>
      <c r="B432" s="176"/>
      <c r="C432" s="177"/>
      <c r="D432" s="170"/>
      <c r="E432" s="171"/>
      <c r="F432" s="172"/>
      <c r="G432" s="178"/>
      <c r="H432" s="170"/>
      <c r="I432" s="179"/>
      <c r="J432" s="180"/>
    </row>
    <row r="433" ht="24" customHeight="1">
      <c r="A433" s="181"/>
      <c r="B433" s="176"/>
      <c r="C433" s="177"/>
      <c r="D433" s="170"/>
      <c r="E433" s="171"/>
      <c r="F433" s="172"/>
      <c r="G433" s="178"/>
      <c r="H433" s="170"/>
      <c r="I433" s="179"/>
      <c r="J433" s="180"/>
    </row>
    <row r="434" ht="24" customHeight="1">
      <c r="A434" s="181"/>
      <c r="B434" s="176"/>
      <c r="C434" s="177"/>
      <c r="D434" s="170"/>
      <c r="E434" s="171"/>
      <c r="F434" s="172"/>
      <c r="G434" s="178"/>
      <c r="H434" s="170"/>
      <c r="I434" s="179"/>
      <c r="J434" s="180"/>
    </row>
    <row r="435" ht="24" customHeight="1">
      <c r="A435" s="181"/>
      <c r="B435" s="176"/>
      <c r="C435" s="177"/>
      <c r="D435" s="170"/>
      <c r="E435" s="171"/>
      <c r="F435" s="172"/>
      <c r="G435" s="178"/>
      <c r="H435" s="170"/>
      <c r="I435" s="179"/>
      <c r="J435" s="180"/>
    </row>
    <row r="436" ht="24" customHeight="1">
      <c r="A436" s="181"/>
      <c r="B436" s="176"/>
      <c r="C436" s="177"/>
      <c r="D436" s="170"/>
      <c r="E436" s="171"/>
      <c r="F436" s="172"/>
      <c r="G436" s="178"/>
      <c r="H436" s="170"/>
      <c r="I436" s="179"/>
      <c r="J436" s="180"/>
    </row>
    <row r="437" ht="24" customHeight="1">
      <c r="A437" s="181"/>
      <c r="B437" s="176"/>
      <c r="C437" s="177"/>
      <c r="D437" s="170"/>
      <c r="E437" s="171"/>
      <c r="F437" s="172"/>
      <c r="G437" s="178"/>
      <c r="H437" s="170"/>
      <c r="I437" s="179"/>
      <c r="J437" s="180"/>
    </row>
    <row r="438" ht="24" customHeight="1">
      <c r="A438" s="181"/>
      <c r="B438" s="176"/>
      <c r="C438" s="177"/>
      <c r="D438" s="170"/>
      <c r="E438" s="171"/>
      <c r="F438" s="172"/>
      <c r="G438" s="178"/>
      <c r="H438" s="170"/>
      <c r="I438" s="179"/>
      <c r="J438" s="180"/>
    </row>
    <row r="439" ht="24" customHeight="1">
      <c r="A439" s="181"/>
      <c r="B439" s="176"/>
      <c r="C439" s="177"/>
      <c r="D439" s="170"/>
      <c r="E439" s="171"/>
      <c r="F439" s="172"/>
      <c r="G439" s="178"/>
      <c r="H439" s="170"/>
      <c r="I439" s="179"/>
      <c r="J439" s="180"/>
    </row>
    <row r="440" ht="24" customHeight="1">
      <c r="A440" s="181"/>
      <c r="B440" s="176"/>
      <c r="C440" s="177"/>
      <c r="D440" s="170"/>
      <c r="E440" s="171"/>
      <c r="F440" s="172"/>
      <c r="G440" s="178"/>
      <c r="H440" s="170"/>
      <c r="I440" s="179"/>
      <c r="J440" s="180"/>
    </row>
    <row r="441" ht="24" customHeight="1">
      <c r="A441" s="181"/>
      <c r="B441" s="176"/>
      <c r="C441" s="177"/>
      <c r="D441" s="170"/>
      <c r="E441" s="171"/>
      <c r="F441" s="172"/>
      <c r="G441" s="178"/>
      <c r="H441" s="170"/>
      <c r="I441" s="179"/>
      <c r="J441" s="180"/>
    </row>
    <row r="442" ht="24" customHeight="1">
      <c r="A442" s="181"/>
      <c r="B442" s="176"/>
      <c r="C442" s="177"/>
      <c r="D442" s="170"/>
      <c r="E442" s="171"/>
      <c r="F442" s="172"/>
      <c r="G442" s="178"/>
      <c r="H442" s="170"/>
      <c r="I442" s="179"/>
      <c r="J442" s="180"/>
    </row>
    <row r="443" ht="24" customHeight="1">
      <c r="A443" s="181"/>
      <c r="B443" s="176"/>
      <c r="C443" s="177"/>
      <c r="D443" s="170"/>
      <c r="E443" s="171"/>
      <c r="F443" s="172"/>
      <c r="G443" s="178"/>
      <c r="H443" s="170"/>
      <c r="I443" s="179"/>
      <c r="J443" s="180"/>
    </row>
    <row r="444" ht="24" customHeight="1">
      <c r="A444" s="181"/>
      <c r="B444" s="176"/>
      <c r="C444" s="177"/>
      <c r="D444" s="170"/>
      <c r="E444" s="171"/>
      <c r="F444" s="172"/>
      <c r="G444" s="178"/>
      <c r="H444" s="170"/>
      <c r="I444" s="179"/>
      <c r="J444" s="180"/>
    </row>
    <row r="445" ht="24" customHeight="1">
      <c r="A445" s="181"/>
      <c r="B445" s="176"/>
      <c r="C445" s="177"/>
      <c r="D445" s="170"/>
      <c r="E445" s="171"/>
      <c r="F445" s="172"/>
      <c r="G445" s="178"/>
      <c r="H445" s="170"/>
      <c r="I445" s="179"/>
      <c r="J445" s="180"/>
    </row>
    <row r="446" ht="24" customHeight="1">
      <c r="A446" s="181"/>
      <c r="B446" s="176"/>
      <c r="C446" s="177"/>
      <c r="D446" s="170"/>
      <c r="E446" s="171"/>
      <c r="F446" s="172"/>
      <c r="G446" s="178"/>
      <c r="H446" s="170"/>
      <c r="I446" s="179"/>
      <c r="J446" s="180"/>
    </row>
    <row r="447" ht="24" customHeight="1">
      <c r="A447" s="181"/>
      <c r="B447" s="176"/>
      <c r="C447" s="177"/>
      <c r="D447" s="170"/>
      <c r="E447" s="171"/>
      <c r="F447" s="172"/>
      <c r="G447" s="178"/>
      <c r="H447" s="170"/>
      <c r="I447" s="179"/>
      <c r="J447" s="180"/>
    </row>
    <row r="448" ht="24" customHeight="1">
      <c r="A448" s="181"/>
      <c r="B448" s="176"/>
      <c r="C448" s="177"/>
      <c r="D448" s="170"/>
      <c r="E448" s="171"/>
      <c r="F448" s="172"/>
      <c r="G448" s="178"/>
      <c r="H448" s="170"/>
      <c r="I448" s="179"/>
      <c r="J448" s="180"/>
    </row>
    <row r="449" ht="24" customHeight="1">
      <c r="A449" s="181"/>
      <c r="B449" s="176"/>
      <c r="C449" s="177"/>
      <c r="D449" s="170"/>
      <c r="E449" s="171"/>
      <c r="F449" s="172"/>
      <c r="G449" s="178"/>
      <c r="H449" s="170"/>
      <c r="I449" s="179"/>
      <c r="J449" s="180"/>
    </row>
    <row r="450" ht="24" customHeight="1">
      <c r="A450" s="181"/>
      <c r="B450" s="176"/>
      <c r="C450" s="177"/>
      <c r="D450" s="170"/>
      <c r="E450" s="171"/>
      <c r="F450" s="172"/>
      <c r="G450" s="178"/>
      <c r="H450" s="170"/>
      <c r="I450" s="179"/>
      <c r="J450" s="180"/>
    </row>
    <row r="451" ht="24" customHeight="1">
      <c r="A451" s="181"/>
      <c r="B451" s="176"/>
      <c r="C451" s="177"/>
      <c r="D451" s="170"/>
      <c r="E451" s="171"/>
      <c r="F451" s="172"/>
      <c r="G451" s="178"/>
      <c r="H451" s="170"/>
      <c r="I451" s="179"/>
      <c r="J451" s="180"/>
    </row>
    <row r="452" ht="24" customHeight="1">
      <c r="A452" s="181"/>
      <c r="B452" s="176"/>
      <c r="C452" s="177"/>
      <c r="D452" s="170"/>
      <c r="E452" s="171"/>
      <c r="F452" s="172"/>
      <c r="G452" s="178"/>
      <c r="H452" s="170"/>
      <c r="I452" s="179"/>
      <c r="J452" s="180"/>
    </row>
    <row r="453" ht="24" customHeight="1">
      <c r="A453" s="181"/>
      <c r="B453" s="176"/>
      <c r="C453" s="177"/>
      <c r="D453" s="170"/>
      <c r="E453" s="171"/>
      <c r="F453" s="172"/>
      <c r="G453" s="178"/>
      <c r="H453" s="170"/>
      <c r="I453" s="179"/>
      <c r="J453" s="180"/>
    </row>
    <row r="454" ht="24" customHeight="1">
      <c r="A454" s="181"/>
      <c r="B454" s="176"/>
      <c r="C454" s="177"/>
      <c r="D454" s="170"/>
      <c r="E454" s="171"/>
      <c r="F454" s="172"/>
      <c r="G454" s="178"/>
      <c r="H454" s="170"/>
      <c r="I454" s="179"/>
      <c r="J454" s="180"/>
    </row>
    <row r="455" ht="24" customHeight="1">
      <c r="A455" s="181"/>
      <c r="B455" s="176"/>
      <c r="C455" s="177"/>
      <c r="D455" s="170"/>
      <c r="E455" s="171"/>
      <c r="F455" s="172"/>
      <c r="G455" s="178"/>
      <c r="H455" s="170"/>
      <c r="I455" s="179"/>
      <c r="J455" s="180"/>
    </row>
    <row r="456" ht="24" customHeight="1">
      <c r="A456" s="181"/>
      <c r="B456" s="176"/>
      <c r="C456" s="177"/>
      <c r="D456" s="170"/>
      <c r="E456" s="171"/>
      <c r="F456" s="172"/>
      <c r="G456" s="178"/>
      <c r="H456" s="170"/>
      <c r="I456" s="179"/>
      <c r="J456" s="180"/>
    </row>
    <row r="457" ht="24" customHeight="1">
      <c r="A457" s="181"/>
      <c r="B457" s="176"/>
      <c r="C457" s="177"/>
      <c r="D457" s="170"/>
      <c r="E457" s="171"/>
      <c r="F457" s="172"/>
      <c r="G457" s="178"/>
      <c r="H457" s="170"/>
      <c r="I457" s="179"/>
      <c r="J457" s="180"/>
    </row>
    <row r="458" ht="24" customHeight="1">
      <c r="A458" s="181"/>
      <c r="B458" s="176"/>
      <c r="C458" s="177"/>
      <c r="D458" s="170"/>
      <c r="E458" s="171"/>
      <c r="F458" s="172"/>
      <c r="G458" s="178"/>
      <c r="H458" s="170"/>
      <c r="I458" s="179"/>
      <c r="J458" s="180"/>
    </row>
    <row r="459" ht="24" customHeight="1">
      <c r="A459" s="181"/>
      <c r="B459" s="176"/>
      <c r="C459" s="177"/>
      <c r="D459" s="170"/>
      <c r="E459" s="171"/>
      <c r="F459" s="172"/>
      <c r="G459" s="178"/>
      <c r="H459" s="170"/>
      <c r="I459" s="179"/>
      <c r="J459" s="180"/>
    </row>
    <row r="460" ht="24" customHeight="1">
      <c r="A460" s="181"/>
      <c r="B460" s="176"/>
      <c r="C460" s="177"/>
      <c r="D460" s="170"/>
      <c r="E460" s="171"/>
      <c r="F460" s="172"/>
      <c r="G460" s="178"/>
      <c r="H460" s="170"/>
      <c r="I460" s="179"/>
      <c r="J460" s="180"/>
    </row>
    <row r="461" ht="24" customHeight="1">
      <c r="A461" s="181"/>
      <c r="B461" s="176"/>
      <c r="C461" s="177"/>
      <c r="D461" s="170"/>
      <c r="E461" s="171"/>
      <c r="F461" s="172"/>
      <c r="G461" s="178"/>
      <c r="H461" s="170"/>
      <c r="I461" s="179"/>
      <c r="J461" s="180"/>
    </row>
    <row r="462" ht="24" customHeight="1">
      <c r="A462" s="181"/>
      <c r="B462" s="176"/>
      <c r="C462" s="177"/>
      <c r="D462" s="170"/>
      <c r="E462" s="171"/>
      <c r="F462" s="172"/>
      <c r="G462" s="178"/>
      <c r="H462" s="170"/>
      <c r="I462" s="179"/>
      <c r="J462" s="180"/>
    </row>
    <row r="463" ht="24" customHeight="1">
      <c r="A463" s="181"/>
      <c r="B463" s="176"/>
      <c r="C463" s="177"/>
      <c r="D463" s="170"/>
      <c r="E463" s="171"/>
      <c r="F463" s="172"/>
      <c r="G463" s="178"/>
      <c r="H463" s="170"/>
      <c r="I463" s="179"/>
      <c r="J463" s="180"/>
    </row>
    <row r="464" ht="24" customHeight="1">
      <c r="A464" s="181"/>
      <c r="B464" s="176"/>
      <c r="C464" s="177"/>
      <c r="D464" s="170"/>
      <c r="E464" s="171"/>
      <c r="F464" s="172"/>
      <c r="G464" s="178"/>
      <c r="H464" s="170"/>
      <c r="I464" s="179"/>
      <c r="J464" s="180"/>
    </row>
    <row r="465" ht="24" customHeight="1">
      <c r="A465" s="181"/>
      <c r="B465" s="176"/>
      <c r="C465" s="177"/>
      <c r="D465" s="170"/>
      <c r="E465" s="171"/>
      <c r="F465" s="172"/>
      <c r="G465" s="178"/>
      <c r="H465" s="170"/>
      <c r="I465" s="179"/>
      <c r="J465" s="180"/>
    </row>
    <row r="466" ht="24" customHeight="1">
      <c r="A466" s="181"/>
      <c r="B466" s="176"/>
      <c r="C466" s="177"/>
      <c r="D466" s="170"/>
      <c r="E466" s="171"/>
      <c r="F466" s="172"/>
      <c r="G466" s="178"/>
      <c r="H466" s="170"/>
      <c r="I466" s="179"/>
      <c r="J466" s="180"/>
    </row>
    <row r="467" ht="24" customHeight="1">
      <c r="A467" s="181"/>
      <c r="B467" s="176"/>
      <c r="C467" s="177"/>
      <c r="D467" s="170"/>
      <c r="E467" s="171"/>
      <c r="F467" s="172"/>
      <c r="G467" s="178"/>
      <c r="H467" s="170"/>
      <c r="I467" s="179"/>
      <c r="J467" s="180"/>
    </row>
    <row r="468" ht="24" customHeight="1">
      <c r="A468" s="181"/>
      <c r="B468" s="176"/>
      <c r="C468" s="177"/>
      <c r="D468" s="170"/>
      <c r="E468" s="171"/>
      <c r="F468" s="172"/>
      <c r="G468" s="178"/>
      <c r="H468" s="170"/>
      <c r="I468" s="179"/>
      <c r="J468" s="180"/>
    </row>
    <row r="469" ht="24" customHeight="1">
      <c r="A469" s="181"/>
      <c r="B469" s="176"/>
      <c r="C469" s="177"/>
      <c r="D469" s="170"/>
      <c r="E469" s="171"/>
      <c r="F469" s="172"/>
      <c r="G469" s="178"/>
      <c r="H469" s="170"/>
      <c r="I469" s="179"/>
      <c r="J469" s="180"/>
    </row>
    <row r="470" ht="24" customHeight="1">
      <c r="A470" s="181"/>
      <c r="B470" s="176"/>
      <c r="C470" s="177"/>
      <c r="D470" s="170"/>
      <c r="E470" s="171"/>
      <c r="F470" s="172"/>
      <c r="G470" s="178"/>
      <c r="H470" s="170"/>
      <c r="I470" s="179"/>
      <c r="J470" s="180"/>
    </row>
    <row r="471" ht="24" customHeight="1">
      <c r="A471" s="181"/>
      <c r="B471" s="176"/>
      <c r="C471" s="177"/>
      <c r="D471" s="170"/>
      <c r="E471" s="171"/>
      <c r="F471" s="172"/>
      <c r="G471" s="178"/>
      <c r="H471" s="170"/>
      <c r="I471" s="179"/>
      <c r="J471" s="180"/>
    </row>
    <row r="472" ht="24" customHeight="1">
      <c r="A472" s="181"/>
      <c r="B472" s="176"/>
      <c r="C472" s="177"/>
      <c r="D472" s="170"/>
      <c r="E472" s="171"/>
      <c r="F472" s="172"/>
      <c r="G472" s="178"/>
      <c r="H472" s="170"/>
      <c r="I472" s="179"/>
      <c r="J472" s="180"/>
    </row>
    <row r="473" ht="24" customHeight="1">
      <c r="A473" s="181"/>
      <c r="B473" s="176"/>
      <c r="C473" s="177"/>
      <c r="D473" s="170"/>
      <c r="E473" s="171"/>
      <c r="F473" s="172"/>
      <c r="G473" s="178"/>
      <c r="H473" s="170"/>
      <c r="I473" s="179"/>
      <c r="J473" s="180"/>
    </row>
    <row r="474" ht="24" customHeight="1">
      <c r="A474" s="181"/>
      <c r="B474" s="176"/>
      <c r="C474" s="177"/>
      <c r="D474" s="170"/>
      <c r="E474" s="171"/>
      <c r="F474" s="172"/>
      <c r="G474" s="178"/>
      <c r="H474" s="170"/>
      <c r="I474" s="179"/>
      <c r="J474" s="180"/>
    </row>
    <row r="475" ht="24" customHeight="1">
      <c r="A475" s="181"/>
      <c r="B475" s="176"/>
      <c r="C475" s="177"/>
      <c r="D475" s="170"/>
      <c r="E475" s="171"/>
      <c r="F475" s="172"/>
      <c r="G475" s="178"/>
      <c r="H475" s="170"/>
      <c r="I475" s="179"/>
      <c r="J475" s="180"/>
    </row>
    <row r="476" ht="24" customHeight="1">
      <c r="A476" s="181"/>
      <c r="B476" s="176"/>
      <c r="C476" s="177"/>
      <c r="D476" s="170"/>
      <c r="E476" s="171"/>
      <c r="F476" s="172"/>
      <c r="G476" s="178"/>
      <c r="H476" s="170"/>
      <c r="I476" s="179"/>
      <c r="J476" s="180"/>
    </row>
    <row r="477" ht="24" customHeight="1">
      <c r="A477" s="181"/>
      <c r="B477" s="176"/>
      <c r="C477" s="177"/>
      <c r="D477" s="170"/>
      <c r="E477" s="171"/>
      <c r="F477" s="172"/>
      <c r="G477" s="178"/>
      <c r="H477" s="170"/>
      <c r="I477" s="179"/>
      <c r="J477" s="180"/>
    </row>
    <row r="478" ht="24" customHeight="1">
      <c r="A478" s="181"/>
      <c r="B478" s="176"/>
      <c r="C478" s="177"/>
      <c r="D478" s="170"/>
      <c r="E478" s="171"/>
      <c r="F478" s="172"/>
      <c r="G478" s="178"/>
      <c r="H478" s="170"/>
      <c r="I478" s="179"/>
      <c r="J478" s="180"/>
    </row>
    <row r="479" ht="24" customHeight="1">
      <c r="A479" s="181"/>
      <c r="B479" s="176"/>
      <c r="C479" s="177"/>
      <c r="D479" s="170"/>
      <c r="E479" s="171"/>
      <c r="F479" s="172"/>
      <c r="G479" s="178"/>
      <c r="H479" s="170"/>
      <c r="I479" s="179"/>
      <c r="J479" s="180"/>
    </row>
    <row r="480" ht="24" customHeight="1">
      <c r="A480" s="181"/>
      <c r="B480" s="176"/>
      <c r="C480" s="177"/>
      <c r="D480" s="170"/>
      <c r="E480" s="171"/>
      <c r="F480" s="172"/>
      <c r="G480" s="178"/>
      <c r="H480" s="170"/>
      <c r="I480" s="179"/>
      <c r="J480" s="180"/>
    </row>
    <row r="481" ht="24" customHeight="1">
      <c r="A481" s="181"/>
      <c r="B481" s="176"/>
      <c r="C481" s="177"/>
      <c r="D481" s="170"/>
      <c r="E481" s="171"/>
      <c r="F481" s="172"/>
      <c r="G481" s="178"/>
      <c r="H481" s="170"/>
      <c r="I481" s="179"/>
      <c r="J481" s="180"/>
    </row>
    <row r="482" ht="24" customHeight="1">
      <c r="A482" s="181"/>
      <c r="B482" s="176"/>
      <c r="C482" s="177"/>
      <c r="D482" s="170"/>
      <c r="E482" s="171"/>
      <c r="F482" s="172"/>
      <c r="G482" s="178"/>
      <c r="H482" s="170"/>
      <c r="I482" s="179"/>
      <c r="J482" s="180"/>
    </row>
    <row r="483" ht="24" customHeight="1">
      <c r="A483" s="181"/>
      <c r="B483" s="176"/>
      <c r="C483" s="177"/>
      <c r="D483" s="170"/>
      <c r="E483" s="171"/>
      <c r="F483" s="172"/>
      <c r="G483" s="178"/>
      <c r="H483" s="170"/>
      <c r="I483" s="179"/>
      <c r="J483" s="180"/>
    </row>
    <row r="484" ht="24" customHeight="1">
      <c r="A484" s="181"/>
      <c r="B484" s="176"/>
      <c r="C484" s="177"/>
      <c r="D484" s="170"/>
      <c r="E484" s="171"/>
      <c r="F484" s="172"/>
      <c r="G484" s="178"/>
      <c r="H484" s="170"/>
      <c r="I484" s="179"/>
      <c r="J484" s="180"/>
    </row>
    <row r="485" ht="24" customHeight="1">
      <c r="A485" s="181"/>
      <c r="B485" s="176"/>
      <c r="C485" s="177"/>
      <c r="D485" s="170"/>
      <c r="E485" s="171"/>
      <c r="F485" s="172"/>
      <c r="G485" s="178"/>
      <c r="H485" s="170"/>
      <c r="I485" s="179"/>
      <c r="J485" s="180"/>
    </row>
    <row r="486" ht="24" customHeight="1">
      <c r="A486" s="181"/>
      <c r="B486" s="176"/>
      <c r="C486" s="177"/>
      <c r="D486" s="170"/>
      <c r="E486" s="171"/>
      <c r="F486" s="172"/>
      <c r="G486" s="178"/>
      <c r="H486" s="170"/>
      <c r="I486" s="179"/>
      <c r="J486" s="180"/>
    </row>
    <row r="487" ht="24" customHeight="1">
      <c r="A487" s="181"/>
      <c r="B487" s="176"/>
      <c r="C487" s="177"/>
      <c r="D487" s="170"/>
      <c r="E487" s="171"/>
      <c r="F487" s="172"/>
      <c r="G487" s="178"/>
      <c r="H487" s="170"/>
      <c r="I487" s="179"/>
      <c r="J487" s="180"/>
    </row>
    <row r="488" ht="24" customHeight="1">
      <c r="A488" s="181"/>
      <c r="B488" s="176"/>
      <c r="C488" s="177"/>
      <c r="D488" s="170"/>
      <c r="E488" s="171"/>
      <c r="F488" s="172"/>
      <c r="G488" s="178"/>
      <c r="H488" s="170"/>
      <c r="I488" s="179"/>
      <c r="J488" s="180"/>
    </row>
    <row r="489" ht="24" customHeight="1">
      <c r="A489" s="181"/>
      <c r="B489" s="176"/>
      <c r="C489" s="177"/>
      <c r="D489" s="170"/>
      <c r="E489" s="171"/>
      <c r="F489" s="172"/>
      <c r="G489" s="178"/>
      <c r="H489" s="170"/>
      <c r="I489" s="179"/>
      <c r="J489" s="180"/>
    </row>
    <row r="490" ht="24" customHeight="1">
      <c r="A490" s="181"/>
      <c r="B490" s="176"/>
      <c r="C490" s="177"/>
      <c r="D490" s="170"/>
      <c r="E490" s="171"/>
      <c r="F490" s="172"/>
      <c r="G490" s="178"/>
      <c r="H490" s="170"/>
      <c r="I490" s="179"/>
      <c r="J490" s="180"/>
    </row>
    <row r="491" ht="24" customHeight="1">
      <c r="A491" s="181"/>
      <c r="B491" s="176"/>
      <c r="C491" s="177"/>
      <c r="D491" s="170"/>
      <c r="E491" s="171"/>
      <c r="F491" s="172"/>
      <c r="G491" s="178"/>
      <c r="H491" s="170"/>
      <c r="I491" s="179"/>
      <c r="J491" s="180"/>
    </row>
    <row r="492" ht="24" customHeight="1">
      <c r="A492" s="181"/>
      <c r="B492" s="176"/>
      <c r="C492" s="177"/>
      <c r="D492" s="170"/>
      <c r="E492" s="171"/>
      <c r="F492" s="172"/>
      <c r="G492" s="178"/>
      <c r="H492" s="170"/>
      <c r="I492" s="179"/>
      <c r="J492" s="180"/>
    </row>
    <row r="493" ht="24" customHeight="1">
      <c r="A493" s="181"/>
      <c r="B493" s="176"/>
      <c r="C493" s="177"/>
      <c r="D493" s="170"/>
      <c r="E493" s="171"/>
      <c r="F493" s="172"/>
      <c r="G493" s="178"/>
      <c r="H493" s="170"/>
      <c r="I493" s="179"/>
      <c r="J493" s="180"/>
    </row>
    <row r="494" ht="24" customHeight="1">
      <c r="A494" s="181"/>
      <c r="B494" s="176"/>
      <c r="C494" s="177"/>
      <c r="D494" s="170"/>
      <c r="E494" s="171"/>
      <c r="F494" s="172"/>
      <c r="G494" s="178"/>
      <c r="H494" s="170"/>
      <c r="I494" s="179"/>
      <c r="J494" s="180"/>
    </row>
    <row r="495" ht="24" customHeight="1">
      <c r="A495" s="181"/>
      <c r="B495" s="176"/>
      <c r="C495" s="177"/>
      <c r="D495" s="170"/>
      <c r="E495" s="171"/>
      <c r="F495" s="172"/>
      <c r="G495" s="178"/>
      <c r="H495" s="170"/>
      <c r="I495" s="179"/>
      <c r="J495" s="180"/>
    </row>
    <row r="496" ht="24" customHeight="1">
      <c r="A496" s="181"/>
      <c r="B496" s="176"/>
      <c r="C496" s="177"/>
      <c r="D496" s="170"/>
      <c r="E496" s="171"/>
      <c r="F496" s="172"/>
      <c r="G496" s="178"/>
      <c r="H496" s="170"/>
      <c r="I496" s="179"/>
      <c r="J496" s="180"/>
    </row>
    <row r="497" ht="24" customHeight="1">
      <c r="A497" s="181"/>
      <c r="B497" s="176"/>
      <c r="C497" s="177"/>
      <c r="D497" s="170"/>
      <c r="E497" s="171"/>
      <c r="F497" s="172"/>
      <c r="G497" s="178"/>
      <c r="H497" s="170"/>
      <c r="I497" s="179"/>
      <c r="J497" s="180"/>
    </row>
    <row r="498" ht="24" customHeight="1">
      <c r="A498" s="181"/>
      <c r="B498" s="176"/>
      <c r="C498" s="177"/>
      <c r="D498" s="170"/>
      <c r="E498" s="171"/>
      <c r="F498" s="172"/>
      <c r="G498" s="178"/>
      <c r="H498" s="170"/>
      <c r="I498" s="179"/>
      <c r="J498" s="180"/>
    </row>
    <row r="499" ht="24" customHeight="1">
      <c r="A499" s="181"/>
      <c r="B499" s="176"/>
      <c r="C499" s="177"/>
      <c r="D499" s="170"/>
      <c r="E499" s="171"/>
      <c r="F499" s="172"/>
      <c r="G499" s="178"/>
      <c r="H499" s="170"/>
      <c r="I499" s="179"/>
      <c r="J499" s="180"/>
    </row>
    <row r="500" ht="24" customHeight="1">
      <c r="A500" s="181"/>
      <c r="B500" s="176"/>
      <c r="C500" s="177"/>
      <c r="D500" s="170"/>
      <c r="E500" s="171"/>
      <c r="F500" s="172"/>
      <c r="G500" s="178"/>
      <c r="H500" s="170"/>
      <c r="I500" s="179"/>
      <c r="J500" s="180"/>
    </row>
    <row r="501" ht="24" customHeight="1">
      <c r="A501" s="181"/>
      <c r="B501" s="176"/>
      <c r="C501" s="177"/>
      <c r="D501" s="170"/>
      <c r="E501" s="171"/>
      <c r="F501" s="172"/>
      <c r="G501" s="178"/>
      <c r="H501" s="170"/>
      <c r="I501" s="179"/>
      <c r="J501" s="180"/>
    </row>
    <row r="502" ht="24" customHeight="1">
      <c r="A502" s="181"/>
      <c r="B502" s="176"/>
      <c r="C502" s="177"/>
      <c r="D502" s="170"/>
      <c r="E502" s="171"/>
      <c r="F502" s="172"/>
      <c r="G502" s="178"/>
      <c r="H502" s="170"/>
      <c r="I502" s="179"/>
      <c r="J502" s="180"/>
    </row>
    <row r="503" ht="24" customHeight="1">
      <c r="A503" s="181"/>
      <c r="B503" s="176"/>
      <c r="C503" s="177"/>
      <c r="D503" s="170"/>
      <c r="E503" s="171"/>
      <c r="F503" s="172"/>
      <c r="G503" s="178"/>
      <c r="H503" s="170"/>
      <c r="I503" s="179"/>
      <c r="J503" s="180"/>
    </row>
    <row r="504" ht="24" customHeight="1">
      <c r="A504" s="181"/>
      <c r="B504" s="176"/>
      <c r="C504" s="177"/>
      <c r="D504" s="170"/>
      <c r="E504" s="171"/>
      <c r="F504" s="172"/>
      <c r="G504" s="178"/>
      <c r="H504" s="170"/>
      <c r="I504" s="179"/>
      <c r="J504" s="180"/>
    </row>
    <row r="505" ht="24" customHeight="1">
      <c r="A505" s="181"/>
      <c r="B505" s="176"/>
      <c r="C505" s="177"/>
      <c r="D505" s="170"/>
      <c r="E505" s="171"/>
      <c r="F505" s="172"/>
      <c r="G505" s="178"/>
      <c r="H505" s="170"/>
      <c r="I505" s="179"/>
      <c r="J505" s="180"/>
    </row>
    <row r="506" ht="24" customHeight="1">
      <c r="A506" s="181"/>
      <c r="B506" s="176"/>
      <c r="C506" s="177"/>
      <c r="D506" s="170"/>
      <c r="E506" s="171"/>
      <c r="F506" s="172"/>
      <c r="G506" s="178"/>
      <c r="H506" s="170"/>
      <c r="I506" s="179"/>
      <c r="J506" s="180"/>
    </row>
    <row r="507" ht="24" customHeight="1">
      <c r="A507" s="181"/>
      <c r="B507" s="176"/>
      <c r="C507" s="177"/>
      <c r="D507" s="170"/>
      <c r="E507" s="171"/>
      <c r="F507" s="172"/>
      <c r="G507" s="178"/>
      <c r="H507" s="170"/>
      <c r="I507" s="179"/>
      <c r="J507" s="180"/>
    </row>
    <row r="508" ht="24" customHeight="1">
      <c r="A508" s="181"/>
      <c r="B508" s="176"/>
      <c r="C508" s="177"/>
      <c r="D508" s="170"/>
      <c r="E508" s="171"/>
      <c r="F508" s="172"/>
      <c r="G508" s="178"/>
      <c r="H508" s="170"/>
      <c r="I508" s="179"/>
      <c r="J508" s="180"/>
    </row>
    <row r="509" ht="24" customHeight="1">
      <c r="A509" s="181"/>
      <c r="B509" s="176"/>
      <c r="C509" s="177"/>
      <c r="D509" s="170"/>
      <c r="E509" s="171"/>
      <c r="F509" s="172"/>
      <c r="G509" s="178"/>
      <c r="H509" s="170"/>
      <c r="I509" s="179"/>
      <c r="J509" s="180"/>
    </row>
    <row r="510" ht="24" customHeight="1">
      <c r="A510" s="181"/>
      <c r="B510" s="176"/>
      <c r="C510" s="177"/>
      <c r="D510" s="170"/>
      <c r="E510" s="171"/>
      <c r="F510" s="172"/>
      <c r="G510" s="178"/>
      <c r="H510" s="170"/>
      <c r="I510" s="179"/>
      <c r="J510" s="180"/>
    </row>
    <row r="511" ht="24" customHeight="1">
      <c r="A511" s="181"/>
      <c r="B511" s="176"/>
      <c r="C511" s="177"/>
      <c r="D511" s="170"/>
      <c r="E511" s="171"/>
      <c r="F511" s="172"/>
      <c r="G511" s="178"/>
      <c r="H511" s="170"/>
      <c r="I511" s="179"/>
      <c r="J511" s="180"/>
    </row>
    <row r="512" ht="24" customHeight="1">
      <c r="A512" s="181"/>
      <c r="B512" s="176"/>
      <c r="C512" s="177"/>
      <c r="D512" s="170"/>
      <c r="E512" s="171"/>
      <c r="F512" s="172"/>
      <c r="G512" s="178"/>
      <c r="H512" s="170"/>
      <c r="I512" s="179"/>
      <c r="J512" s="180"/>
    </row>
    <row r="513" ht="24" customHeight="1">
      <c r="A513" s="181"/>
      <c r="B513" s="176"/>
      <c r="C513" s="177"/>
      <c r="D513" s="170"/>
      <c r="E513" s="171"/>
      <c r="F513" s="172"/>
      <c r="G513" s="178"/>
      <c r="H513" s="170"/>
      <c r="I513" s="179"/>
      <c r="J513" s="180"/>
    </row>
    <row r="514" ht="24" customHeight="1">
      <c r="A514" s="181"/>
      <c r="B514" s="176"/>
      <c r="C514" s="177"/>
      <c r="D514" s="170"/>
      <c r="E514" s="171"/>
      <c r="F514" s="172"/>
      <c r="G514" s="178"/>
      <c r="H514" s="170"/>
      <c r="I514" s="179"/>
      <c r="J514" s="180"/>
    </row>
    <row r="515" ht="24" customHeight="1">
      <c r="A515" s="181"/>
      <c r="B515" s="176"/>
      <c r="C515" s="177"/>
      <c r="D515" s="170"/>
      <c r="E515" s="171"/>
      <c r="F515" s="172"/>
      <c r="G515" s="178"/>
      <c r="H515" s="170"/>
      <c r="I515" s="179"/>
      <c r="J515" s="180"/>
    </row>
    <row r="516" ht="24" customHeight="1">
      <c r="A516" s="181"/>
      <c r="B516" s="176"/>
      <c r="C516" s="177"/>
      <c r="D516" s="170"/>
      <c r="E516" s="171"/>
      <c r="F516" s="172"/>
      <c r="G516" s="178"/>
      <c r="H516" s="170"/>
      <c r="I516" s="179"/>
      <c r="J516" s="180"/>
    </row>
    <row r="517" ht="24" customHeight="1">
      <c r="A517" s="181"/>
      <c r="B517" s="176"/>
      <c r="C517" s="177"/>
      <c r="D517" s="170"/>
      <c r="E517" s="171"/>
      <c r="F517" s="172"/>
      <c r="G517" s="178"/>
      <c r="H517" s="170"/>
      <c r="I517" s="179"/>
      <c r="J517" s="180"/>
    </row>
    <row r="518" ht="24" customHeight="1">
      <c r="A518" s="181"/>
      <c r="B518" s="176"/>
      <c r="C518" s="177"/>
      <c r="D518" s="170"/>
      <c r="E518" s="171"/>
      <c r="F518" s="172"/>
      <c r="G518" s="178"/>
      <c r="H518" s="170"/>
      <c r="I518" s="179"/>
      <c r="J518" s="180"/>
    </row>
    <row r="519" ht="24" customHeight="1">
      <c r="A519" s="181"/>
      <c r="B519" s="176"/>
      <c r="C519" s="177"/>
      <c r="D519" s="170"/>
      <c r="E519" s="171"/>
      <c r="F519" s="172"/>
      <c r="G519" s="178"/>
      <c r="H519" s="170"/>
      <c r="I519" s="179"/>
      <c r="J519" s="180"/>
    </row>
    <row r="520" ht="24" customHeight="1">
      <c r="A520" s="181"/>
      <c r="B520" s="176"/>
      <c r="C520" s="177"/>
      <c r="D520" s="170"/>
      <c r="E520" s="171"/>
      <c r="F520" s="172"/>
      <c r="G520" s="178"/>
      <c r="H520" s="170"/>
      <c r="I520" s="179"/>
      <c r="J520" s="180"/>
    </row>
    <row r="521" ht="24" customHeight="1">
      <c r="A521" s="181"/>
      <c r="B521" s="176"/>
      <c r="C521" s="177"/>
      <c r="D521" s="170"/>
      <c r="E521" s="171"/>
      <c r="F521" s="172"/>
      <c r="G521" s="178"/>
      <c r="H521" s="170"/>
      <c r="I521" s="179"/>
      <c r="J521" s="180"/>
    </row>
    <row r="522" ht="24" customHeight="1">
      <c r="A522" s="181"/>
      <c r="B522" s="176"/>
      <c r="C522" s="177"/>
      <c r="D522" s="170"/>
      <c r="E522" s="171"/>
      <c r="F522" s="172"/>
      <c r="G522" s="178"/>
      <c r="H522" s="170"/>
      <c r="I522" s="179"/>
      <c r="J522" s="180"/>
    </row>
    <row r="523" ht="24" customHeight="1">
      <c r="A523" s="181"/>
      <c r="B523" s="176"/>
      <c r="C523" s="177"/>
      <c r="D523" s="170"/>
      <c r="E523" s="171"/>
      <c r="F523" s="172"/>
      <c r="G523" s="178"/>
      <c r="H523" s="170"/>
      <c r="I523" s="179"/>
      <c r="J523" s="180"/>
    </row>
    <row r="524" ht="24" customHeight="1">
      <c r="A524" s="181"/>
      <c r="B524" s="176"/>
      <c r="C524" s="177"/>
      <c r="D524" s="170"/>
      <c r="E524" s="171"/>
      <c r="F524" s="172"/>
      <c r="G524" s="178"/>
      <c r="H524" s="170"/>
      <c r="I524" s="179"/>
      <c r="J524" s="180"/>
    </row>
    <row r="525" ht="24" customHeight="1">
      <c r="A525" s="181"/>
      <c r="B525" s="176"/>
      <c r="C525" s="177"/>
      <c r="D525" s="170"/>
      <c r="E525" s="171"/>
      <c r="F525" s="172"/>
      <c r="G525" s="178"/>
      <c r="H525" s="170"/>
      <c r="I525" s="179"/>
      <c r="J525" s="180"/>
    </row>
    <row r="526" ht="24" customHeight="1">
      <c r="A526" s="181"/>
      <c r="B526" s="176"/>
      <c r="C526" s="177"/>
      <c r="D526" s="170"/>
      <c r="E526" s="171"/>
      <c r="F526" s="172"/>
      <c r="G526" s="178"/>
      <c r="H526" s="170"/>
      <c r="I526" s="179"/>
      <c r="J526" s="180"/>
    </row>
    <row r="527" ht="24" customHeight="1">
      <c r="A527" s="181"/>
      <c r="B527" s="176"/>
      <c r="C527" s="177"/>
      <c r="D527" s="170"/>
      <c r="E527" s="171"/>
      <c r="F527" s="172"/>
      <c r="G527" s="178"/>
      <c r="H527" s="170"/>
      <c r="I527" s="179"/>
      <c r="J527" s="180"/>
    </row>
    <row r="528" ht="24" customHeight="1">
      <c r="A528" s="181"/>
      <c r="B528" s="176"/>
      <c r="C528" s="177"/>
      <c r="D528" s="170"/>
      <c r="E528" s="171"/>
      <c r="F528" s="172"/>
      <c r="G528" s="178"/>
      <c r="H528" s="170"/>
      <c r="I528" s="179"/>
      <c r="J528" s="180"/>
    </row>
    <row r="529" ht="24" customHeight="1">
      <c r="A529" s="181"/>
      <c r="B529" s="176"/>
      <c r="C529" s="177"/>
      <c r="D529" s="170"/>
      <c r="E529" s="171"/>
      <c r="F529" s="172"/>
      <c r="G529" s="178"/>
      <c r="H529" s="170"/>
      <c r="I529" s="179"/>
      <c r="J529" s="180"/>
    </row>
    <row r="530" ht="24" customHeight="1">
      <c r="A530" s="181"/>
      <c r="B530" s="176"/>
      <c r="C530" s="177"/>
      <c r="D530" s="170"/>
      <c r="E530" s="171"/>
      <c r="F530" s="172"/>
      <c r="G530" s="178"/>
      <c r="H530" s="170"/>
      <c r="I530" s="179"/>
      <c r="J530" s="180"/>
    </row>
    <row r="531" ht="24" customHeight="1">
      <c r="A531" s="181"/>
      <c r="B531" s="176"/>
      <c r="C531" s="177"/>
      <c r="D531" s="170"/>
      <c r="E531" s="171"/>
      <c r="F531" s="172"/>
      <c r="G531" s="178"/>
      <c r="H531" s="170"/>
      <c r="I531" s="179"/>
      <c r="J531" s="180"/>
    </row>
    <row r="532" ht="24" customHeight="1">
      <c r="A532" s="181"/>
      <c r="B532" s="176"/>
      <c r="C532" s="177"/>
      <c r="D532" s="170"/>
      <c r="E532" s="171"/>
      <c r="F532" s="172"/>
      <c r="G532" s="178"/>
      <c r="H532" s="170"/>
      <c r="I532" s="179"/>
      <c r="J532" s="180"/>
    </row>
    <row r="533" ht="24" customHeight="1">
      <c r="A533" s="181"/>
      <c r="B533" s="176"/>
      <c r="C533" s="177"/>
      <c r="D533" s="170"/>
      <c r="E533" s="171"/>
      <c r="F533" s="172"/>
      <c r="G533" s="178"/>
      <c r="H533" s="170"/>
      <c r="I533" s="179"/>
      <c r="J533" s="180"/>
    </row>
    <row r="534" ht="24" customHeight="1">
      <c r="A534" s="181"/>
      <c r="B534" s="176"/>
      <c r="C534" s="177"/>
      <c r="D534" s="170"/>
      <c r="E534" s="171"/>
      <c r="F534" s="172"/>
      <c r="G534" s="178"/>
      <c r="H534" s="170"/>
      <c r="I534" s="179"/>
      <c r="J534" s="180"/>
    </row>
    <row r="535" ht="24" customHeight="1">
      <c r="A535" s="181"/>
      <c r="B535" s="176"/>
      <c r="C535" s="177"/>
      <c r="D535" s="170"/>
      <c r="E535" s="171"/>
      <c r="F535" s="172"/>
      <c r="G535" s="178"/>
      <c r="H535" s="170"/>
      <c r="I535" s="179"/>
      <c r="J535" s="180"/>
    </row>
    <row r="536" ht="24" customHeight="1">
      <c r="A536" s="181"/>
      <c r="B536" s="176"/>
      <c r="C536" s="177"/>
      <c r="D536" s="170"/>
      <c r="E536" s="171"/>
      <c r="F536" s="172"/>
      <c r="G536" s="178"/>
      <c r="H536" s="170"/>
      <c r="I536" s="179"/>
      <c r="J536" s="180"/>
    </row>
    <row r="537" ht="24" customHeight="1">
      <c r="A537" s="181"/>
      <c r="B537" s="176"/>
      <c r="C537" s="177"/>
      <c r="D537" s="170"/>
      <c r="E537" s="171"/>
      <c r="F537" s="172"/>
      <c r="G537" s="178"/>
      <c r="H537" s="170"/>
      <c r="I537" s="179"/>
      <c r="J537" s="180"/>
    </row>
    <row r="538" ht="24" customHeight="1">
      <c r="A538" s="181"/>
      <c r="B538" s="176"/>
      <c r="C538" s="177"/>
      <c r="D538" s="170"/>
      <c r="E538" s="171"/>
      <c r="F538" s="172"/>
      <c r="G538" s="178"/>
      <c r="H538" s="170"/>
      <c r="I538" s="179"/>
      <c r="J538" s="180"/>
    </row>
    <row r="539" ht="24" customHeight="1">
      <c r="A539" s="181"/>
      <c r="B539" s="176"/>
      <c r="C539" s="177"/>
      <c r="D539" s="170"/>
      <c r="E539" s="171"/>
      <c r="F539" s="172"/>
      <c r="G539" s="178"/>
      <c r="H539" s="170"/>
      <c r="I539" s="179"/>
      <c r="J539" s="180"/>
    </row>
    <row r="540" ht="24" customHeight="1">
      <c r="A540" s="181"/>
      <c r="B540" s="176"/>
      <c r="C540" s="177"/>
      <c r="D540" s="170"/>
      <c r="E540" s="171"/>
      <c r="F540" s="172"/>
      <c r="G540" s="178"/>
      <c r="H540" s="170"/>
      <c r="I540" s="179"/>
      <c r="J540" s="180"/>
    </row>
    <row r="541" ht="24" customHeight="1">
      <c r="A541" s="181"/>
      <c r="B541" s="176"/>
      <c r="C541" s="177"/>
      <c r="D541" s="170"/>
      <c r="E541" s="171"/>
      <c r="F541" s="172"/>
      <c r="G541" s="178"/>
      <c r="H541" s="170"/>
      <c r="I541" s="179"/>
      <c r="J541" s="180"/>
    </row>
    <row r="542" ht="24" customHeight="1">
      <c r="A542" s="181"/>
      <c r="B542" s="176"/>
      <c r="C542" s="177"/>
      <c r="D542" s="170"/>
      <c r="E542" s="171"/>
      <c r="F542" s="172"/>
      <c r="G542" s="178"/>
      <c r="H542" s="170"/>
      <c r="I542" s="179"/>
      <c r="J542" s="180"/>
    </row>
    <row r="543" ht="24" customHeight="1">
      <c r="A543" s="181"/>
      <c r="B543" s="176"/>
      <c r="C543" s="177"/>
      <c r="D543" s="170"/>
      <c r="E543" s="171"/>
      <c r="F543" s="172"/>
      <c r="G543" s="178"/>
      <c r="H543" s="170"/>
      <c r="I543" s="179"/>
      <c r="J543" s="180"/>
    </row>
    <row r="544" ht="24" customHeight="1">
      <c r="A544" s="181"/>
      <c r="B544" s="176"/>
      <c r="C544" s="177"/>
      <c r="D544" s="170"/>
      <c r="E544" s="171"/>
      <c r="F544" s="172"/>
      <c r="G544" s="178"/>
      <c r="H544" s="170"/>
      <c r="I544" s="179"/>
      <c r="J544" s="180"/>
    </row>
    <row r="545" ht="24" customHeight="1">
      <c r="A545" s="181"/>
      <c r="B545" s="176"/>
      <c r="C545" s="177"/>
      <c r="D545" s="170"/>
      <c r="E545" s="171"/>
      <c r="F545" s="172"/>
      <c r="G545" s="178"/>
      <c r="H545" s="170"/>
      <c r="I545" s="179"/>
      <c r="J545" s="180"/>
    </row>
    <row r="546" ht="24" customHeight="1">
      <c r="A546" s="181"/>
      <c r="B546" s="176"/>
      <c r="C546" s="177"/>
      <c r="D546" s="170"/>
      <c r="E546" s="171"/>
      <c r="F546" s="172"/>
      <c r="G546" s="178"/>
      <c r="H546" s="170"/>
      <c r="I546" s="179"/>
      <c r="J546" s="180"/>
    </row>
    <row r="547" ht="24" customHeight="1">
      <c r="A547" s="181"/>
      <c r="B547" s="176"/>
      <c r="C547" s="177"/>
      <c r="D547" s="170"/>
      <c r="E547" s="171"/>
      <c r="F547" s="172"/>
      <c r="G547" s="178"/>
      <c r="H547" s="170"/>
      <c r="I547" s="179"/>
      <c r="J547" s="180"/>
    </row>
    <row r="548" ht="24" customHeight="1">
      <c r="A548" s="181"/>
      <c r="B548" s="176"/>
      <c r="C548" s="177"/>
      <c r="D548" s="170"/>
      <c r="E548" s="171"/>
      <c r="F548" s="172"/>
      <c r="G548" s="178"/>
      <c r="H548" s="170"/>
      <c r="I548" s="179"/>
      <c r="J548" s="180"/>
    </row>
    <row r="549" ht="24" customHeight="1">
      <c r="A549" s="181"/>
      <c r="B549" s="176"/>
      <c r="C549" s="177"/>
      <c r="D549" s="170"/>
      <c r="E549" s="171"/>
      <c r="F549" s="172"/>
      <c r="G549" s="178"/>
      <c r="H549" s="170"/>
      <c r="I549" s="179"/>
      <c r="J549" s="180"/>
    </row>
    <row r="550" ht="24" customHeight="1">
      <c r="A550" s="181"/>
      <c r="B550" s="176"/>
      <c r="C550" s="177"/>
      <c r="D550" s="170"/>
      <c r="E550" s="171"/>
      <c r="F550" s="172"/>
      <c r="G550" s="178"/>
      <c r="H550" s="170"/>
      <c r="I550" s="179"/>
      <c r="J550" s="180"/>
    </row>
    <row r="551" ht="24" customHeight="1">
      <c r="A551" s="181"/>
      <c r="B551" s="176"/>
      <c r="C551" s="177"/>
      <c r="D551" s="170"/>
      <c r="E551" s="171"/>
      <c r="F551" s="172"/>
      <c r="G551" s="178"/>
      <c r="H551" s="170"/>
      <c r="I551" s="179"/>
      <c r="J551" s="180"/>
    </row>
    <row r="552" ht="24" customHeight="1">
      <c r="A552" s="181"/>
      <c r="B552" s="176"/>
      <c r="C552" s="177"/>
      <c r="D552" s="170"/>
      <c r="E552" s="171"/>
      <c r="F552" s="172"/>
      <c r="G552" s="178"/>
      <c r="H552" s="170"/>
      <c r="I552" s="179"/>
      <c r="J552" s="180"/>
    </row>
    <row r="553" ht="24" customHeight="1">
      <c r="A553" s="181"/>
      <c r="B553" s="176"/>
      <c r="C553" s="177"/>
      <c r="D553" s="170"/>
      <c r="E553" s="171"/>
      <c r="F553" s="172"/>
      <c r="G553" s="178"/>
      <c r="H553" s="170"/>
      <c r="I553" s="179"/>
      <c r="J553" s="180"/>
    </row>
    <row r="554" ht="24" customHeight="1">
      <c r="A554" s="181"/>
      <c r="B554" s="176"/>
      <c r="C554" s="177"/>
      <c r="D554" s="170"/>
      <c r="E554" s="171"/>
      <c r="F554" s="172"/>
      <c r="G554" s="178"/>
      <c r="H554" s="170"/>
      <c r="I554" s="179"/>
      <c r="J554" s="180"/>
    </row>
    <row r="555" ht="24" customHeight="1">
      <c r="A555" s="181"/>
      <c r="B555" s="176"/>
      <c r="C555" s="177"/>
      <c r="D555" s="170"/>
      <c r="E555" s="171"/>
      <c r="F555" s="172"/>
      <c r="G555" s="178"/>
      <c r="H555" s="170"/>
      <c r="I555" s="179"/>
      <c r="J555" s="180"/>
    </row>
    <row r="556" ht="24" customHeight="1">
      <c r="A556" s="181"/>
      <c r="B556" s="176"/>
      <c r="C556" s="177"/>
      <c r="D556" s="170"/>
      <c r="E556" s="171"/>
      <c r="F556" s="172"/>
      <c r="G556" s="178"/>
      <c r="H556" s="170"/>
      <c r="I556" s="179"/>
      <c r="J556" s="180"/>
    </row>
    <row r="557" ht="24" customHeight="1">
      <c r="A557" s="181"/>
      <c r="B557" s="176"/>
      <c r="C557" s="177"/>
      <c r="D557" s="170"/>
      <c r="E557" s="171"/>
      <c r="F557" s="172"/>
      <c r="G557" s="178"/>
      <c r="H557" s="170"/>
      <c r="I557" s="179"/>
      <c r="J557" s="180"/>
    </row>
    <row r="558" ht="24" customHeight="1">
      <c r="A558" s="181"/>
      <c r="B558" s="176"/>
      <c r="C558" s="177"/>
      <c r="D558" s="170"/>
      <c r="E558" s="171"/>
      <c r="F558" s="172"/>
      <c r="G558" s="178"/>
      <c r="H558" s="170"/>
      <c r="I558" s="179"/>
      <c r="J558" s="180"/>
    </row>
    <row r="559" ht="24" customHeight="1">
      <c r="A559" s="181"/>
      <c r="B559" s="176"/>
      <c r="C559" s="177"/>
      <c r="D559" s="170"/>
      <c r="E559" s="171"/>
      <c r="F559" s="172"/>
      <c r="G559" s="178"/>
      <c r="H559" s="170"/>
      <c r="I559" s="179"/>
      <c r="J559" s="180"/>
    </row>
    <row r="560" ht="24" customHeight="1">
      <c r="A560" s="181"/>
      <c r="B560" s="176"/>
      <c r="C560" s="177"/>
      <c r="D560" s="170"/>
      <c r="E560" s="171"/>
      <c r="F560" s="172"/>
      <c r="G560" s="178"/>
      <c r="H560" s="170"/>
      <c r="I560" s="179"/>
      <c r="J560" s="180"/>
    </row>
    <row r="561" ht="24" customHeight="1">
      <c r="A561" s="181"/>
      <c r="B561" s="176"/>
      <c r="C561" s="177"/>
      <c r="D561" s="170"/>
      <c r="E561" s="171"/>
      <c r="F561" s="172"/>
      <c r="G561" s="178"/>
      <c r="H561" s="170"/>
      <c r="I561" s="179"/>
      <c r="J561" s="180"/>
    </row>
    <row r="562" ht="24" customHeight="1">
      <c r="A562" s="181"/>
      <c r="B562" s="176"/>
      <c r="C562" s="177"/>
      <c r="D562" s="170"/>
      <c r="E562" s="171"/>
      <c r="F562" s="172"/>
      <c r="G562" s="178"/>
      <c r="H562" s="170"/>
      <c r="I562" s="179"/>
      <c r="J562" s="180"/>
    </row>
    <row r="563" ht="24" customHeight="1">
      <c r="A563" s="181"/>
      <c r="B563" s="176"/>
      <c r="C563" s="177"/>
      <c r="D563" s="170"/>
      <c r="E563" s="171"/>
      <c r="F563" s="172"/>
      <c r="G563" s="178"/>
      <c r="H563" s="170"/>
      <c r="I563" s="179"/>
      <c r="J563" s="180"/>
    </row>
    <row r="564" ht="24" customHeight="1">
      <c r="A564" s="181"/>
      <c r="B564" s="176"/>
      <c r="C564" s="177"/>
      <c r="D564" s="170"/>
      <c r="E564" s="171"/>
      <c r="F564" s="172"/>
      <c r="G564" s="178"/>
      <c r="H564" s="170"/>
      <c r="I564" s="179"/>
      <c r="J564" s="180"/>
    </row>
    <row r="565" ht="24" customHeight="1">
      <c r="A565" s="181"/>
      <c r="B565" s="176"/>
      <c r="C565" s="177"/>
      <c r="D565" s="170"/>
      <c r="E565" s="171"/>
      <c r="F565" s="172"/>
      <c r="G565" s="178"/>
      <c r="H565" s="170"/>
      <c r="I565" s="179"/>
      <c r="J565" s="180"/>
    </row>
    <row r="566" ht="24" customHeight="1">
      <c r="A566" s="181"/>
      <c r="B566" s="176"/>
      <c r="C566" s="177"/>
      <c r="D566" s="170"/>
      <c r="E566" s="171"/>
      <c r="F566" s="172"/>
      <c r="G566" s="178"/>
      <c r="H566" s="170"/>
      <c r="I566" s="179"/>
      <c r="J566" s="180"/>
    </row>
    <row r="567" ht="24" customHeight="1">
      <c r="A567" s="181"/>
      <c r="B567" s="176"/>
      <c r="C567" s="177"/>
      <c r="D567" s="170"/>
      <c r="E567" s="171"/>
      <c r="F567" s="172"/>
      <c r="G567" s="178"/>
      <c r="H567" s="170"/>
      <c r="I567" s="179"/>
      <c r="J567" s="180"/>
    </row>
    <row r="568" ht="24" customHeight="1">
      <c r="A568" s="181"/>
      <c r="B568" s="176"/>
      <c r="C568" s="177"/>
      <c r="D568" s="170"/>
      <c r="E568" s="171"/>
      <c r="F568" s="172"/>
      <c r="G568" s="178"/>
      <c r="H568" s="170"/>
      <c r="I568" s="179"/>
      <c r="J568" s="180"/>
    </row>
    <row r="569" ht="24" customHeight="1">
      <c r="A569" s="181"/>
      <c r="B569" s="176"/>
      <c r="C569" s="177"/>
      <c r="D569" s="170"/>
      <c r="E569" s="171"/>
      <c r="F569" s="172"/>
      <c r="G569" s="178"/>
      <c r="H569" s="170"/>
      <c r="I569" s="179"/>
      <c r="J569" s="180"/>
    </row>
    <row r="570" ht="24" customHeight="1">
      <c r="A570" s="181"/>
      <c r="B570" s="176"/>
      <c r="C570" s="177"/>
      <c r="D570" s="170"/>
      <c r="E570" s="171"/>
      <c r="F570" s="172"/>
      <c r="G570" s="178"/>
      <c r="H570" s="170"/>
      <c r="I570" s="179"/>
      <c r="J570" s="180"/>
    </row>
    <row r="571" ht="24" customHeight="1">
      <c r="A571" s="181"/>
      <c r="B571" s="176"/>
      <c r="C571" s="177"/>
      <c r="D571" s="170"/>
      <c r="E571" s="171"/>
      <c r="F571" s="172"/>
      <c r="G571" s="178"/>
      <c r="H571" s="170"/>
      <c r="I571" s="179"/>
      <c r="J571" s="180"/>
    </row>
    <row r="572" ht="24" customHeight="1">
      <c r="A572" s="181"/>
      <c r="B572" s="176"/>
      <c r="C572" s="177"/>
      <c r="D572" s="170"/>
      <c r="E572" s="171"/>
      <c r="F572" s="172"/>
      <c r="G572" s="178"/>
      <c r="H572" s="170"/>
      <c r="I572" s="179"/>
      <c r="J572" s="180"/>
    </row>
    <row r="573" ht="24" customHeight="1">
      <c r="A573" s="181"/>
      <c r="B573" s="176"/>
      <c r="C573" s="177"/>
      <c r="D573" s="170"/>
      <c r="E573" s="171"/>
      <c r="F573" s="172"/>
      <c r="G573" s="178"/>
      <c r="H573" s="170"/>
      <c r="I573" s="179"/>
      <c r="J573" s="180"/>
    </row>
    <row r="574" ht="24" customHeight="1">
      <c r="A574" s="181"/>
      <c r="B574" s="176"/>
      <c r="C574" s="177"/>
      <c r="D574" s="170"/>
      <c r="E574" s="171"/>
      <c r="F574" s="172"/>
      <c r="G574" s="178"/>
      <c r="H574" s="170"/>
      <c r="I574" s="179"/>
      <c r="J574" s="180"/>
    </row>
    <row r="575" ht="24" customHeight="1">
      <c r="A575" s="181"/>
      <c r="B575" s="176"/>
      <c r="C575" s="177"/>
      <c r="D575" s="170"/>
      <c r="E575" s="171"/>
      <c r="F575" s="172"/>
      <c r="G575" s="178"/>
      <c r="H575" s="170"/>
      <c r="I575" s="179"/>
      <c r="J575" s="180"/>
    </row>
    <row r="576" ht="24" customHeight="1">
      <c r="A576" s="181"/>
      <c r="B576" s="176"/>
      <c r="C576" s="177"/>
      <c r="D576" s="170"/>
      <c r="E576" s="171"/>
      <c r="F576" s="172"/>
      <c r="G576" s="178"/>
      <c r="H576" s="170"/>
      <c r="I576" s="179"/>
      <c r="J576" s="180"/>
    </row>
    <row r="577" ht="24" customHeight="1">
      <c r="A577" s="181"/>
      <c r="B577" s="176"/>
      <c r="C577" s="177"/>
      <c r="D577" s="170"/>
      <c r="E577" s="171"/>
      <c r="F577" s="172"/>
      <c r="G577" s="178"/>
      <c r="H577" s="170"/>
      <c r="I577" s="179"/>
      <c r="J577" s="180"/>
    </row>
    <row r="578" ht="24" customHeight="1">
      <c r="A578" s="181"/>
      <c r="B578" s="176"/>
      <c r="C578" s="177"/>
      <c r="D578" s="170"/>
      <c r="E578" s="171"/>
      <c r="F578" s="172"/>
      <c r="G578" s="178"/>
      <c r="H578" s="170"/>
      <c r="I578" s="179"/>
      <c r="J578" s="180"/>
    </row>
    <row r="579" ht="24" customHeight="1">
      <c r="A579" s="181"/>
      <c r="B579" s="176"/>
      <c r="C579" s="177"/>
      <c r="D579" s="170"/>
      <c r="E579" s="171"/>
      <c r="F579" s="172"/>
      <c r="G579" s="178"/>
      <c r="H579" s="170"/>
      <c r="I579" s="179"/>
      <c r="J579" s="180"/>
    </row>
    <row r="580" ht="24" customHeight="1">
      <c r="A580" s="181"/>
      <c r="B580" s="176"/>
      <c r="C580" s="177"/>
      <c r="D580" s="170"/>
      <c r="E580" s="171"/>
      <c r="F580" s="172"/>
      <c r="G580" s="178"/>
      <c r="H580" s="170"/>
      <c r="I580" s="179"/>
      <c r="J580" s="180"/>
    </row>
    <row r="581" ht="24" customHeight="1">
      <c r="A581" s="181"/>
      <c r="B581" s="176"/>
      <c r="C581" s="177"/>
      <c r="D581" s="170"/>
      <c r="E581" s="171"/>
      <c r="F581" s="172"/>
      <c r="G581" s="178"/>
      <c r="H581" s="170"/>
      <c r="I581" s="179"/>
      <c r="J581" s="180"/>
    </row>
    <row r="582" ht="24" customHeight="1">
      <c r="A582" s="181"/>
      <c r="B582" s="176"/>
      <c r="C582" s="177"/>
      <c r="D582" s="170"/>
      <c r="E582" s="171"/>
      <c r="F582" s="172"/>
      <c r="G582" s="178"/>
      <c r="H582" s="170"/>
      <c r="I582" s="179"/>
      <c r="J582" s="180"/>
    </row>
    <row r="583" ht="24" customHeight="1">
      <c r="A583" s="181"/>
      <c r="B583" s="176"/>
      <c r="C583" s="177"/>
      <c r="D583" s="170"/>
      <c r="E583" s="171"/>
      <c r="F583" s="172"/>
      <c r="G583" s="178"/>
      <c r="H583" s="170"/>
      <c r="I583" s="179"/>
      <c r="J583" s="180"/>
    </row>
    <row r="584" ht="24" customHeight="1">
      <c r="A584" s="181"/>
      <c r="B584" s="176"/>
      <c r="C584" s="177"/>
      <c r="D584" s="170"/>
      <c r="E584" s="171"/>
      <c r="F584" s="172"/>
      <c r="G584" s="178"/>
      <c r="H584" s="170"/>
      <c r="I584" s="179"/>
      <c r="J584" s="180"/>
    </row>
    <row r="585" ht="24" customHeight="1">
      <c r="A585" s="181"/>
      <c r="B585" s="176"/>
      <c r="C585" s="177"/>
      <c r="D585" s="170"/>
      <c r="E585" s="171"/>
      <c r="F585" s="172"/>
      <c r="G585" s="178"/>
      <c r="H585" s="170"/>
      <c r="I585" s="179"/>
      <c r="J585" s="180"/>
    </row>
    <row r="586" ht="24" customHeight="1">
      <c r="A586" s="181"/>
      <c r="B586" s="176"/>
      <c r="C586" s="177"/>
      <c r="D586" s="170"/>
      <c r="E586" s="171"/>
      <c r="F586" s="172"/>
      <c r="G586" s="178"/>
      <c r="H586" s="170"/>
      <c r="I586" s="179"/>
      <c r="J586" s="180"/>
    </row>
    <row r="587" ht="24" customHeight="1">
      <c r="A587" s="181"/>
      <c r="B587" s="176"/>
      <c r="C587" s="177"/>
      <c r="D587" s="170"/>
      <c r="E587" s="171"/>
      <c r="F587" s="172"/>
      <c r="G587" s="178"/>
      <c r="H587" s="170"/>
      <c r="I587" s="179"/>
      <c r="J587" s="180"/>
    </row>
    <row r="588" ht="24" customHeight="1">
      <c r="A588" s="181"/>
      <c r="B588" s="176"/>
      <c r="C588" s="177"/>
      <c r="D588" s="170"/>
      <c r="E588" s="171"/>
      <c r="F588" s="172"/>
      <c r="G588" s="178"/>
      <c r="H588" s="170"/>
      <c r="I588" s="179"/>
      <c r="J588" s="180"/>
    </row>
    <row r="589" ht="24" customHeight="1">
      <c r="A589" s="181"/>
      <c r="B589" s="176"/>
      <c r="C589" s="177"/>
      <c r="D589" s="170"/>
      <c r="E589" s="171"/>
      <c r="F589" s="172"/>
      <c r="G589" s="178"/>
      <c r="H589" s="170"/>
      <c r="I589" s="179"/>
      <c r="J589" s="180"/>
    </row>
    <row r="590" ht="24" customHeight="1">
      <c r="A590" s="181"/>
      <c r="B590" s="176"/>
      <c r="C590" s="177"/>
      <c r="D590" s="170"/>
      <c r="E590" s="171"/>
      <c r="F590" s="172"/>
      <c r="G590" s="178"/>
      <c r="H590" s="170"/>
      <c r="I590" s="179"/>
      <c r="J590" s="180"/>
    </row>
    <row r="591" ht="24" customHeight="1">
      <c r="A591" s="181"/>
      <c r="B591" s="176"/>
      <c r="C591" s="177"/>
      <c r="D591" s="170"/>
      <c r="E591" s="171"/>
      <c r="F591" s="172"/>
      <c r="G591" s="178"/>
      <c r="H591" s="170"/>
      <c r="I591" s="179"/>
      <c r="J591" s="180"/>
    </row>
    <row r="592" ht="24" customHeight="1">
      <c r="A592" s="181"/>
      <c r="B592" s="176"/>
      <c r="C592" s="177"/>
      <c r="D592" s="170"/>
      <c r="E592" s="171"/>
      <c r="F592" s="172"/>
      <c r="G592" s="178"/>
      <c r="H592" s="170"/>
      <c r="I592" s="179"/>
      <c r="J592" s="180"/>
    </row>
    <row r="593" ht="24" customHeight="1">
      <c r="A593" s="181"/>
      <c r="B593" s="176"/>
      <c r="C593" s="177"/>
      <c r="D593" s="170"/>
      <c r="E593" s="171"/>
      <c r="F593" s="172"/>
      <c r="G593" s="178"/>
      <c r="H593" s="170"/>
      <c r="I593" s="179"/>
      <c r="J593" s="180"/>
    </row>
    <row r="594" ht="24" customHeight="1">
      <c r="A594" s="181"/>
      <c r="B594" s="176"/>
      <c r="C594" s="177"/>
      <c r="D594" s="170"/>
      <c r="E594" s="171"/>
      <c r="F594" s="172"/>
      <c r="G594" s="178"/>
      <c r="H594" s="170"/>
      <c r="I594" s="179"/>
      <c r="J594" s="180"/>
    </row>
    <row r="595" ht="24" customHeight="1">
      <c r="A595" s="181"/>
      <c r="B595" s="176"/>
      <c r="C595" s="177"/>
      <c r="D595" s="170"/>
      <c r="E595" s="171"/>
      <c r="F595" s="172"/>
      <c r="G595" s="178"/>
      <c r="H595" s="170"/>
      <c r="I595" s="179"/>
      <c r="J595" s="180"/>
    </row>
    <row r="596" ht="24" customHeight="1">
      <c r="A596" s="181"/>
      <c r="B596" s="176"/>
      <c r="C596" s="177"/>
      <c r="D596" s="170"/>
      <c r="E596" s="171"/>
      <c r="F596" s="172"/>
      <c r="G596" s="178"/>
      <c r="H596" s="170"/>
      <c r="I596" s="179"/>
      <c r="J596" s="180"/>
    </row>
    <row r="597" ht="24" customHeight="1">
      <c r="A597" s="181"/>
      <c r="B597" s="176"/>
      <c r="C597" s="177"/>
      <c r="D597" s="170"/>
      <c r="E597" s="171"/>
      <c r="F597" s="172"/>
      <c r="G597" s="178"/>
      <c r="H597" s="170"/>
      <c r="I597" s="179"/>
      <c r="J597" s="180"/>
    </row>
    <row r="598" ht="24" customHeight="1">
      <c r="A598" s="181"/>
      <c r="B598" s="176"/>
      <c r="C598" s="177"/>
      <c r="D598" s="170"/>
      <c r="E598" s="171"/>
      <c r="F598" s="172"/>
      <c r="G598" s="178"/>
      <c r="H598" s="170"/>
      <c r="I598" s="179"/>
      <c r="J598" s="180"/>
    </row>
    <row r="599" ht="24" customHeight="1">
      <c r="A599" s="181"/>
      <c r="B599" s="176"/>
      <c r="C599" s="177"/>
      <c r="D599" s="170"/>
      <c r="E599" s="171"/>
      <c r="F599" s="172"/>
      <c r="G599" s="178"/>
      <c r="H599" s="170"/>
      <c r="I599" s="179"/>
      <c r="J599" s="180"/>
    </row>
    <row r="600" ht="24" customHeight="1">
      <c r="A600" s="181"/>
      <c r="B600" s="176"/>
      <c r="C600" s="177"/>
      <c r="D600" s="170"/>
      <c r="E600" s="171"/>
      <c r="F600" s="172"/>
      <c r="G600" s="178"/>
      <c r="H600" s="170"/>
      <c r="I600" s="179"/>
      <c r="J600" s="180"/>
    </row>
    <row r="601" ht="24" customHeight="1">
      <c r="A601" s="181"/>
      <c r="B601" s="176"/>
      <c r="C601" s="177"/>
      <c r="D601" s="170"/>
      <c r="E601" s="171"/>
      <c r="F601" s="172"/>
      <c r="G601" s="178"/>
      <c r="H601" s="170"/>
      <c r="I601" s="179"/>
      <c r="J601" s="180"/>
    </row>
    <row r="602" ht="24" customHeight="1">
      <c r="A602" s="181"/>
      <c r="B602" s="176"/>
      <c r="C602" s="177"/>
      <c r="D602" s="170"/>
      <c r="E602" s="171"/>
      <c r="F602" s="172"/>
      <c r="G602" s="178"/>
      <c r="H602" s="170"/>
      <c r="I602" s="179"/>
      <c r="J602" s="180"/>
    </row>
    <row r="603" ht="24" customHeight="1">
      <c r="A603" s="181"/>
      <c r="B603" s="176"/>
      <c r="C603" s="177"/>
      <c r="D603" s="170"/>
      <c r="E603" s="171"/>
      <c r="F603" s="172"/>
      <c r="G603" s="178"/>
      <c r="H603" s="170"/>
      <c r="I603" s="179"/>
      <c r="J603" s="180"/>
    </row>
    <row r="604" ht="24" customHeight="1">
      <c r="A604" s="181"/>
      <c r="B604" s="176"/>
      <c r="C604" s="177"/>
      <c r="D604" s="170"/>
      <c r="E604" s="171"/>
      <c r="F604" s="172"/>
      <c r="G604" s="178"/>
      <c r="H604" s="170"/>
      <c r="I604" s="179"/>
      <c r="J604" s="180"/>
    </row>
    <row r="605" ht="24" customHeight="1">
      <c r="A605" s="181"/>
      <c r="B605" s="176"/>
      <c r="C605" s="177"/>
      <c r="D605" s="170"/>
      <c r="E605" s="171"/>
      <c r="F605" s="172"/>
      <c r="G605" s="178"/>
      <c r="H605" s="170"/>
      <c r="I605" s="179"/>
      <c r="J605" s="180"/>
    </row>
    <row r="606" ht="24" customHeight="1">
      <c r="A606" s="181"/>
      <c r="B606" s="176"/>
      <c r="C606" s="177"/>
      <c r="D606" s="170"/>
      <c r="E606" s="171"/>
      <c r="F606" s="172"/>
      <c r="G606" s="178"/>
      <c r="H606" s="170"/>
      <c r="I606" s="179"/>
      <c r="J606" s="180"/>
    </row>
    <row r="607" ht="24" customHeight="1">
      <c r="A607" s="181"/>
      <c r="B607" s="176"/>
      <c r="C607" s="177"/>
      <c r="D607" s="170"/>
      <c r="E607" s="171"/>
      <c r="F607" s="172"/>
      <c r="G607" s="178"/>
      <c r="H607" s="170"/>
      <c r="I607" s="179"/>
      <c r="J607" s="180"/>
    </row>
    <row r="608" ht="24" customHeight="1">
      <c r="A608" s="181"/>
      <c r="B608" s="176"/>
      <c r="C608" s="177"/>
      <c r="D608" s="170"/>
      <c r="E608" s="171"/>
      <c r="F608" s="172"/>
      <c r="G608" s="178"/>
      <c r="H608" s="170"/>
      <c r="I608" s="179"/>
      <c r="J608" s="180"/>
    </row>
    <row r="609" ht="24" customHeight="1">
      <c r="A609" s="181"/>
      <c r="B609" s="176"/>
      <c r="C609" s="177"/>
      <c r="D609" s="170"/>
      <c r="E609" s="171"/>
      <c r="F609" s="172"/>
      <c r="G609" s="178"/>
      <c r="H609" s="170"/>
      <c r="I609" s="179"/>
      <c r="J609" s="180"/>
    </row>
    <row r="610" ht="24" customHeight="1">
      <c r="A610" s="181"/>
      <c r="B610" s="176"/>
      <c r="C610" s="177"/>
      <c r="D610" s="170"/>
      <c r="E610" s="171"/>
      <c r="F610" s="172"/>
      <c r="G610" s="178"/>
      <c r="H610" s="170"/>
      <c r="I610" s="179"/>
      <c r="J610" s="180"/>
    </row>
    <row r="611" ht="24" customHeight="1">
      <c r="A611" s="181"/>
      <c r="B611" s="176"/>
      <c r="C611" s="177"/>
      <c r="D611" s="170"/>
      <c r="E611" s="171"/>
      <c r="F611" s="172"/>
      <c r="G611" s="178"/>
      <c r="H611" s="170"/>
      <c r="I611" s="179"/>
      <c r="J611" s="180"/>
    </row>
    <row r="612" ht="24" customHeight="1">
      <c r="A612" s="181"/>
      <c r="B612" s="176"/>
      <c r="C612" s="177"/>
      <c r="D612" s="170"/>
      <c r="E612" s="171"/>
      <c r="F612" s="172"/>
      <c r="G612" s="178"/>
      <c r="H612" s="170"/>
      <c r="I612" s="179"/>
      <c r="J612" s="180"/>
    </row>
    <row r="613" ht="24" customHeight="1">
      <c r="A613" s="181"/>
      <c r="B613" s="176"/>
      <c r="C613" s="177"/>
      <c r="D613" s="170"/>
      <c r="E613" s="171"/>
      <c r="F613" s="172"/>
      <c r="G613" s="178"/>
      <c r="H613" s="170"/>
      <c r="I613" s="179"/>
      <c r="J613" s="180"/>
    </row>
    <row r="614" ht="24" customHeight="1">
      <c r="A614" s="181"/>
      <c r="B614" s="176"/>
      <c r="C614" s="177"/>
      <c r="D614" s="170"/>
      <c r="E614" s="171"/>
      <c r="F614" s="172"/>
      <c r="G614" s="178"/>
      <c r="H614" s="170"/>
      <c r="I614" s="179"/>
      <c r="J614" s="180"/>
    </row>
    <row r="615" ht="24" customHeight="1">
      <c r="A615" s="181"/>
      <c r="B615" s="176"/>
      <c r="C615" s="177"/>
      <c r="D615" s="170"/>
      <c r="E615" s="171"/>
      <c r="F615" s="172"/>
      <c r="G615" s="178"/>
      <c r="H615" s="170"/>
      <c r="I615" s="179"/>
      <c r="J615" s="180"/>
    </row>
    <row r="616" ht="24" customHeight="1">
      <c r="A616" s="181"/>
      <c r="B616" s="176"/>
      <c r="C616" s="177"/>
      <c r="D616" s="170"/>
      <c r="E616" s="171"/>
      <c r="F616" s="172"/>
      <c r="G616" s="178"/>
      <c r="H616" s="170"/>
      <c r="I616" s="179"/>
      <c r="J616" s="180"/>
    </row>
    <row r="617" ht="24" customHeight="1">
      <c r="A617" s="181"/>
      <c r="B617" s="176"/>
      <c r="C617" s="177"/>
      <c r="D617" s="170"/>
      <c r="E617" s="171"/>
      <c r="F617" s="172"/>
      <c r="G617" s="178"/>
      <c r="H617" s="170"/>
      <c r="I617" s="179"/>
      <c r="J617" s="180"/>
    </row>
    <row r="618" ht="24" customHeight="1">
      <c r="A618" s="181"/>
      <c r="B618" s="176"/>
      <c r="C618" s="177"/>
      <c r="D618" s="170"/>
      <c r="E618" s="171"/>
      <c r="F618" s="172"/>
      <c r="G618" s="178"/>
      <c r="H618" s="170"/>
      <c r="I618" s="179"/>
      <c r="J618" s="180"/>
    </row>
    <row r="619" ht="24" customHeight="1">
      <c r="A619" s="181"/>
      <c r="B619" s="176"/>
      <c r="C619" s="177"/>
      <c r="D619" s="170"/>
      <c r="E619" s="171"/>
      <c r="F619" s="172"/>
      <c r="G619" s="178"/>
      <c r="H619" s="170"/>
      <c r="I619" s="179"/>
      <c r="J619" s="180"/>
    </row>
    <row r="620" ht="24" customHeight="1">
      <c r="A620" s="181"/>
      <c r="B620" s="176"/>
      <c r="C620" s="177"/>
      <c r="D620" s="170"/>
      <c r="E620" s="171"/>
      <c r="F620" s="172"/>
      <c r="G620" s="178"/>
      <c r="H620" s="170"/>
      <c r="I620" s="179"/>
      <c r="J620" s="180"/>
    </row>
    <row r="621" ht="24" customHeight="1">
      <c r="A621" s="181"/>
      <c r="B621" s="176"/>
      <c r="C621" s="177"/>
      <c r="D621" s="170"/>
      <c r="E621" s="171"/>
      <c r="F621" s="172"/>
      <c r="G621" s="178"/>
      <c r="H621" s="170"/>
      <c r="I621" s="179"/>
      <c r="J621" s="180"/>
    </row>
    <row r="622" ht="24" customHeight="1">
      <c r="A622" s="181"/>
      <c r="B622" s="176"/>
      <c r="C622" s="177"/>
      <c r="D622" s="170"/>
      <c r="E622" s="171"/>
      <c r="F622" s="172"/>
      <c r="G622" s="178"/>
      <c r="H622" s="170"/>
      <c r="I622" s="179"/>
      <c r="J622" s="180"/>
    </row>
    <row r="623" ht="24" customHeight="1">
      <c r="A623" s="181"/>
      <c r="B623" s="176"/>
      <c r="C623" s="177"/>
      <c r="D623" s="170"/>
      <c r="E623" s="171"/>
      <c r="F623" s="172"/>
      <c r="G623" s="178"/>
      <c r="H623" s="170"/>
      <c r="I623" s="179"/>
      <c r="J623" s="180"/>
    </row>
    <row r="624" ht="24" customHeight="1">
      <c r="A624" s="181"/>
      <c r="B624" s="176"/>
      <c r="C624" s="177"/>
      <c r="D624" s="170"/>
      <c r="E624" s="171"/>
      <c r="F624" s="172"/>
      <c r="G624" s="178"/>
      <c r="H624" s="170"/>
      <c r="I624" s="179"/>
      <c r="J624" s="180"/>
    </row>
    <row r="625" ht="24" customHeight="1">
      <c r="A625" s="181"/>
      <c r="B625" s="176"/>
      <c r="C625" s="177"/>
      <c r="D625" s="170"/>
      <c r="E625" s="171"/>
      <c r="F625" s="172"/>
      <c r="G625" s="178"/>
      <c r="H625" s="170"/>
      <c r="I625" s="179"/>
      <c r="J625" s="180"/>
    </row>
    <row r="626" ht="24" customHeight="1">
      <c r="A626" s="181"/>
      <c r="B626" s="176"/>
      <c r="C626" s="177"/>
      <c r="D626" s="170"/>
      <c r="E626" s="171"/>
      <c r="F626" s="172"/>
      <c r="G626" s="178"/>
      <c r="H626" s="170"/>
      <c r="I626" s="179"/>
      <c r="J626" s="180"/>
    </row>
    <row r="627" ht="24" customHeight="1">
      <c r="A627" s="181"/>
      <c r="B627" s="176"/>
      <c r="C627" s="177"/>
      <c r="D627" s="170"/>
      <c r="E627" s="171"/>
      <c r="F627" s="172"/>
      <c r="G627" s="178"/>
      <c r="H627" s="170"/>
      <c r="I627" s="179"/>
      <c r="J627" s="180"/>
    </row>
    <row r="628" ht="24" customHeight="1">
      <c r="A628" s="181"/>
      <c r="B628" s="176"/>
      <c r="C628" s="177"/>
      <c r="D628" s="170"/>
      <c r="E628" s="171"/>
      <c r="F628" s="172"/>
      <c r="G628" s="178"/>
      <c r="H628" s="170"/>
      <c r="I628" s="179"/>
      <c r="J628" s="180"/>
    </row>
    <row r="629" ht="24" customHeight="1">
      <c r="A629" s="181"/>
      <c r="B629" s="176"/>
      <c r="C629" s="177"/>
      <c r="D629" s="170"/>
      <c r="E629" s="171"/>
      <c r="F629" s="172"/>
      <c r="G629" s="178"/>
      <c r="H629" s="170"/>
      <c r="I629" s="179"/>
      <c r="J629" s="180"/>
    </row>
    <row r="630" ht="24" customHeight="1">
      <c r="A630" s="181"/>
      <c r="B630" s="176"/>
      <c r="C630" s="177"/>
      <c r="D630" s="170"/>
      <c r="E630" s="171"/>
      <c r="F630" s="172"/>
      <c r="G630" s="178"/>
      <c r="H630" s="170"/>
      <c r="I630" s="179"/>
      <c r="J630" s="180"/>
    </row>
    <row r="631" ht="24" customHeight="1">
      <c r="A631" s="181"/>
      <c r="B631" s="176"/>
      <c r="C631" s="177"/>
      <c r="D631" s="170"/>
      <c r="E631" s="171"/>
      <c r="F631" s="172"/>
      <c r="G631" s="178"/>
      <c r="H631" s="170"/>
      <c r="I631" s="179"/>
      <c r="J631" s="180"/>
    </row>
    <row r="632" ht="24" customHeight="1">
      <c r="A632" s="181"/>
      <c r="B632" s="176"/>
      <c r="C632" s="177"/>
      <c r="D632" s="170"/>
      <c r="E632" s="171"/>
      <c r="F632" s="172"/>
      <c r="G632" s="178"/>
      <c r="H632" s="170"/>
      <c r="I632" s="179"/>
      <c r="J632" s="180"/>
    </row>
    <row r="633" ht="24" customHeight="1">
      <c r="A633" s="181"/>
      <c r="B633" s="176"/>
      <c r="C633" s="177"/>
      <c r="D633" s="170"/>
      <c r="E633" s="171"/>
      <c r="F633" s="172"/>
      <c r="G633" s="178"/>
      <c r="H633" s="170"/>
      <c r="I633" s="179"/>
      <c r="J633" s="180"/>
    </row>
    <row r="634" ht="24" customHeight="1">
      <c r="A634" s="181"/>
      <c r="B634" s="176"/>
      <c r="C634" s="177"/>
      <c r="D634" s="170"/>
      <c r="E634" s="171"/>
      <c r="F634" s="172"/>
      <c r="G634" s="178"/>
      <c r="H634" s="170"/>
      <c r="I634" s="179"/>
      <c r="J634" s="180"/>
    </row>
    <row r="635" ht="24" customHeight="1">
      <c r="A635" s="181"/>
      <c r="B635" s="176"/>
      <c r="C635" s="177"/>
      <c r="D635" s="170"/>
      <c r="E635" s="171"/>
      <c r="F635" s="172"/>
      <c r="G635" s="178"/>
      <c r="H635" s="170"/>
      <c r="I635" s="179"/>
      <c r="J635" s="180"/>
    </row>
    <row r="636" ht="24" customHeight="1">
      <c r="A636" s="181"/>
      <c r="B636" s="176"/>
      <c r="C636" s="177"/>
      <c r="D636" s="170"/>
      <c r="E636" s="171"/>
      <c r="F636" s="172"/>
      <c r="G636" s="178"/>
      <c r="H636" s="170"/>
      <c r="I636" s="179"/>
      <c r="J636" s="180"/>
    </row>
    <row r="637" ht="24" customHeight="1">
      <c r="A637" s="181"/>
      <c r="B637" s="176"/>
      <c r="C637" s="177"/>
      <c r="D637" s="170"/>
      <c r="E637" s="171"/>
      <c r="F637" s="172"/>
      <c r="G637" s="178"/>
      <c r="H637" s="170"/>
      <c r="I637" s="179"/>
      <c r="J637" s="180"/>
    </row>
    <row r="638" ht="24" customHeight="1">
      <c r="A638" s="181"/>
      <c r="B638" s="176"/>
      <c r="C638" s="177"/>
      <c r="D638" s="170"/>
      <c r="E638" s="171"/>
      <c r="F638" s="172"/>
      <c r="G638" s="178"/>
      <c r="H638" s="170"/>
      <c r="I638" s="179"/>
      <c r="J638" s="180"/>
    </row>
    <row r="639" ht="24" customHeight="1">
      <c r="A639" s="181"/>
      <c r="B639" s="176"/>
      <c r="C639" s="177"/>
      <c r="D639" s="170"/>
      <c r="E639" s="171"/>
      <c r="F639" s="172"/>
      <c r="G639" s="178"/>
      <c r="H639" s="170"/>
      <c r="I639" s="179"/>
      <c r="J639" s="180"/>
    </row>
    <row r="640" ht="24" customHeight="1">
      <c r="A640" s="181"/>
      <c r="B640" s="176"/>
      <c r="C640" s="177"/>
      <c r="D640" s="170"/>
      <c r="E640" s="171"/>
      <c r="F640" s="172"/>
      <c r="G640" s="178"/>
      <c r="H640" s="170"/>
      <c r="I640" s="179"/>
      <c r="J640" s="180"/>
    </row>
    <row r="641" ht="24" customHeight="1">
      <c r="A641" s="181"/>
      <c r="B641" s="176"/>
      <c r="C641" s="177"/>
      <c r="D641" s="170"/>
      <c r="E641" s="171"/>
      <c r="F641" s="172"/>
      <c r="G641" s="178"/>
      <c r="H641" s="170"/>
      <c r="I641" s="179"/>
      <c r="J641" s="180"/>
    </row>
    <row r="642" ht="24" customHeight="1">
      <c r="A642" s="181"/>
      <c r="B642" s="176"/>
      <c r="C642" s="177"/>
      <c r="D642" s="170"/>
      <c r="E642" s="171"/>
      <c r="F642" s="172"/>
      <c r="G642" s="178"/>
      <c r="H642" s="170"/>
      <c r="I642" s="179"/>
      <c r="J642" s="180"/>
    </row>
    <row r="643" ht="24" customHeight="1">
      <c r="A643" s="181"/>
      <c r="B643" s="176"/>
      <c r="C643" s="177"/>
      <c r="D643" s="170"/>
      <c r="E643" s="171"/>
      <c r="F643" s="172"/>
      <c r="G643" s="178"/>
      <c r="H643" s="170"/>
      <c r="I643" s="179"/>
      <c r="J643" s="180"/>
    </row>
    <row r="644" ht="24" customHeight="1">
      <c r="A644" s="181"/>
      <c r="B644" s="176"/>
      <c r="C644" s="177"/>
      <c r="D644" s="170"/>
      <c r="E644" s="171"/>
      <c r="F644" s="172"/>
      <c r="G644" s="178"/>
      <c r="H644" s="170"/>
      <c r="I644" s="179"/>
      <c r="J644" s="180"/>
    </row>
    <row r="645" ht="24" customHeight="1">
      <c r="A645" s="181"/>
      <c r="B645" s="176"/>
      <c r="C645" s="177"/>
      <c r="D645" s="170"/>
      <c r="E645" s="171"/>
      <c r="F645" s="172"/>
      <c r="G645" s="178"/>
      <c r="H645" s="170"/>
      <c r="I645" s="179"/>
      <c r="J645" s="180"/>
    </row>
    <row r="646" ht="24" customHeight="1">
      <c r="A646" s="181"/>
      <c r="B646" s="176"/>
      <c r="C646" s="177"/>
      <c r="D646" s="170"/>
      <c r="E646" s="171"/>
      <c r="F646" s="172"/>
      <c r="G646" s="178"/>
      <c r="H646" s="170"/>
      <c r="I646" s="179"/>
      <c r="J646" s="180"/>
    </row>
    <row r="647" ht="24" customHeight="1">
      <c r="A647" s="181"/>
      <c r="B647" s="176"/>
      <c r="C647" s="177"/>
      <c r="D647" s="170"/>
      <c r="E647" s="171"/>
      <c r="F647" s="172"/>
      <c r="G647" s="178"/>
      <c r="H647" s="170"/>
      <c r="I647" s="179"/>
      <c r="J647" s="180"/>
    </row>
    <row r="648" ht="24" customHeight="1">
      <c r="A648" s="181"/>
      <c r="B648" s="176"/>
      <c r="C648" s="177"/>
      <c r="D648" s="170"/>
      <c r="E648" s="171"/>
      <c r="F648" s="172"/>
      <c r="G648" s="178"/>
      <c r="H648" s="170"/>
      <c r="I648" s="179"/>
      <c r="J648" s="180"/>
    </row>
    <row r="649" ht="24" customHeight="1">
      <c r="A649" s="181"/>
      <c r="B649" s="176"/>
      <c r="C649" s="177"/>
      <c r="D649" s="170"/>
      <c r="E649" s="171"/>
      <c r="F649" s="172"/>
      <c r="G649" s="178"/>
      <c r="H649" s="170"/>
      <c r="I649" s="179"/>
      <c r="J649" s="180"/>
    </row>
    <row r="650" ht="24" customHeight="1">
      <c r="A650" s="181"/>
      <c r="B650" s="176"/>
      <c r="C650" s="177"/>
      <c r="D650" s="170"/>
      <c r="E650" s="171"/>
      <c r="F650" s="172"/>
      <c r="G650" s="178"/>
      <c r="H650" s="170"/>
      <c r="I650" s="179"/>
      <c r="J650" s="180"/>
    </row>
    <row r="651" ht="24" customHeight="1">
      <c r="A651" s="181"/>
      <c r="B651" s="176"/>
      <c r="C651" s="177"/>
      <c r="D651" s="170"/>
      <c r="E651" s="171"/>
      <c r="F651" s="172"/>
      <c r="G651" s="178"/>
      <c r="H651" s="170"/>
      <c r="I651" s="179"/>
      <c r="J651" s="180"/>
    </row>
    <row r="652" ht="24" customHeight="1">
      <c r="A652" s="181"/>
      <c r="B652" s="176"/>
      <c r="C652" s="177"/>
      <c r="D652" s="170"/>
      <c r="E652" s="171"/>
      <c r="F652" s="172"/>
      <c r="G652" s="178"/>
      <c r="H652" s="170"/>
      <c r="I652" s="179"/>
      <c r="J652" s="180"/>
    </row>
    <row r="653" ht="24" customHeight="1">
      <c r="A653" s="181"/>
      <c r="B653" s="176"/>
      <c r="C653" s="177"/>
      <c r="D653" s="170"/>
      <c r="E653" s="171"/>
      <c r="F653" s="172"/>
      <c r="G653" s="178"/>
      <c r="H653" s="170"/>
      <c r="I653" s="179"/>
      <c r="J653" s="180"/>
    </row>
    <row r="654" ht="24" customHeight="1">
      <c r="A654" s="181"/>
      <c r="B654" s="176"/>
      <c r="C654" s="177"/>
      <c r="D654" s="170"/>
      <c r="E654" s="171"/>
      <c r="F654" s="172"/>
      <c r="G654" s="178"/>
      <c r="H654" s="170"/>
      <c r="I654" s="179"/>
      <c r="J654" s="180"/>
    </row>
    <row r="655" ht="24" customHeight="1">
      <c r="A655" s="181"/>
      <c r="B655" s="176"/>
      <c r="C655" s="177"/>
      <c r="D655" s="170"/>
      <c r="E655" s="171"/>
      <c r="F655" s="172"/>
      <c r="G655" s="178"/>
      <c r="H655" s="170"/>
      <c r="I655" s="179"/>
      <c r="J655" s="180"/>
    </row>
    <row r="656" ht="24" customHeight="1">
      <c r="A656" s="181"/>
      <c r="B656" s="176"/>
      <c r="C656" s="177"/>
      <c r="D656" s="170"/>
      <c r="E656" s="171"/>
      <c r="F656" s="172"/>
      <c r="G656" s="178"/>
      <c r="H656" s="170"/>
      <c r="I656" s="179"/>
      <c r="J656" s="180"/>
    </row>
    <row r="657" ht="24" customHeight="1">
      <c r="A657" s="181"/>
      <c r="B657" s="176"/>
      <c r="C657" s="177"/>
      <c r="D657" s="170"/>
      <c r="E657" s="171"/>
      <c r="F657" s="172"/>
      <c r="G657" s="178"/>
      <c r="H657" s="170"/>
      <c r="I657" s="179"/>
      <c r="J657" s="180"/>
    </row>
    <row r="658" ht="24" customHeight="1">
      <c r="A658" s="181"/>
      <c r="B658" s="176"/>
      <c r="C658" s="177"/>
      <c r="D658" s="170"/>
      <c r="E658" s="171"/>
      <c r="F658" s="172"/>
      <c r="G658" s="178"/>
      <c r="H658" s="170"/>
      <c r="I658" s="179"/>
      <c r="J658" s="180"/>
    </row>
    <row r="659" ht="24" customHeight="1">
      <c r="A659" s="181"/>
      <c r="B659" s="176"/>
      <c r="C659" s="177"/>
      <c r="D659" s="170"/>
      <c r="E659" s="171"/>
      <c r="F659" s="172"/>
      <c r="G659" s="178"/>
      <c r="H659" s="170"/>
      <c r="I659" s="179"/>
      <c r="J659" s="180"/>
    </row>
    <row r="660" ht="24" customHeight="1">
      <c r="A660" s="181"/>
      <c r="B660" s="176"/>
      <c r="C660" s="177"/>
      <c r="D660" s="170"/>
      <c r="E660" s="171"/>
      <c r="F660" s="172"/>
      <c r="G660" s="178"/>
      <c r="H660" s="170"/>
      <c r="I660" s="179"/>
      <c r="J660" s="180"/>
    </row>
    <row r="661" ht="24" customHeight="1">
      <c r="A661" s="181"/>
      <c r="B661" s="176"/>
      <c r="C661" s="177"/>
      <c r="D661" s="170"/>
      <c r="E661" s="171"/>
      <c r="F661" s="172"/>
      <c r="G661" s="178"/>
      <c r="H661" s="170"/>
      <c r="I661" s="179"/>
      <c r="J661" s="180"/>
    </row>
    <row r="662" ht="24" customHeight="1">
      <c r="A662" s="181"/>
      <c r="B662" s="176"/>
      <c r="C662" s="177"/>
      <c r="D662" s="170"/>
      <c r="E662" s="171"/>
      <c r="F662" s="172"/>
      <c r="G662" s="178"/>
      <c r="H662" s="170"/>
      <c r="I662" s="179"/>
      <c r="J662" s="180"/>
    </row>
    <row r="663" ht="24" customHeight="1">
      <c r="A663" s="181"/>
      <c r="B663" s="176"/>
      <c r="C663" s="177"/>
      <c r="D663" s="170"/>
      <c r="E663" s="171"/>
      <c r="F663" s="172"/>
      <c r="G663" s="178"/>
      <c r="H663" s="170"/>
      <c r="I663" s="179"/>
      <c r="J663" s="180"/>
    </row>
    <row r="664" ht="24" customHeight="1">
      <c r="A664" s="181"/>
      <c r="B664" s="176"/>
      <c r="C664" s="177"/>
      <c r="D664" s="170"/>
      <c r="E664" s="171"/>
      <c r="F664" s="172"/>
      <c r="G664" s="178"/>
      <c r="H664" s="170"/>
      <c r="I664" s="179"/>
      <c r="J664" s="180"/>
    </row>
    <row r="665" ht="24" customHeight="1">
      <c r="A665" s="181"/>
      <c r="B665" s="176"/>
      <c r="C665" s="177"/>
      <c r="D665" s="170"/>
      <c r="E665" s="171"/>
      <c r="F665" s="172"/>
      <c r="G665" s="178"/>
      <c r="H665" s="170"/>
      <c r="I665" s="179"/>
      <c r="J665" s="180"/>
    </row>
    <row r="666" ht="24" customHeight="1">
      <c r="A666" s="181"/>
      <c r="B666" s="176"/>
      <c r="C666" s="177"/>
      <c r="D666" s="170"/>
      <c r="E666" s="171"/>
      <c r="F666" s="172"/>
      <c r="G666" s="178"/>
      <c r="H666" s="170"/>
      <c r="I666" s="179"/>
      <c r="J666" s="180"/>
    </row>
    <row r="667" ht="24" customHeight="1">
      <c r="A667" s="181"/>
      <c r="B667" s="176"/>
      <c r="C667" s="177"/>
      <c r="D667" s="170"/>
      <c r="E667" s="171"/>
      <c r="F667" s="172"/>
      <c r="G667" s="178"/>
      <c r="H667" s="170"/>
      <c r="I667" s="179"/>
      <c r="J667" s="180"/>
    </row>
    <row r="668" ht="24" customHeight="1">
      <c r="A668" s="181"/>
      <c r="B668" s="176"/>
      <c r="C668" s="177"/>
      <c r="D668" s="170"/>
      <c r="E668" s="171"/>
      <c r="F668" s="172"/>
      <c r="G668" s="178"/>
      <c r="H668" s="170"/>
      <c r="I668" s="179"/>
      <c r="J668" s="180"/>
    </row>
    <row r="669" ht="24" customHeight="1">
      <c r="A669" s="181"/>
      <c r="B669" s="176"/>
      <c r="C669" s="177"/>
      <c r="D669" s="170"/>
      <c r="E669" s="171"/>
      <c r="F669" s="172"/>
      <c r="G669" s="178"/>
      <c r="H669" s="170"/>
      <c r="I669" s="179"/>
      <c r="J669" s="180"/>
    </row>
    <row r="670" ht="24" customHeight="1">
      <c r="A670" s="181"/>
      <c r="B670" s="176"/>
      <c r="C670" s="177"/>
      <c r="D670" s="170"/>
      <c r="E670" s="171"/>
      <c r="F670" s="172"/>
      <c r="G670" s="178"/>
      <c r="H670" s="170"/>
      <c r="I670" s="179"/>
      <c r="J670" s="180"/>
    </row>
    <row r="671" ht="24" customHeight="1">
      <c r="A671" s="181"/>
      <c r="B671" s="176"/>
      <c r="C671" s="177"/>
      <c r="D671" s="170"/>
      <c r="E671" s="171"/>
      <c r="F671" s="172"/>
      <c r="G671" s="178"/>
      <c r="H671" s="170"/>
      <c r="I671" s="179"/>
      <c r="J671" s="180"/>
    </row>
    <row r="672" ht="24" customHeight="1">
      <c r="A672" s="181"/>
      <c r="B672" s="176"/>
      <c r="C672" s="177"/>
      <c r="D672" s="170"/>
      <c r="E672" s="171"/>
      <c r="F672" s="172"/>
      <c r="G672" s="178"/>
      <c r="H672" s="170"/>
      <c r="I672" s="179"/>
      <c r="J672" s="180"/>
    </row>
    <row r="673" ht="24" customHeight="1">
      <c r="A673" s="181"/>
      <c r="B673" s="176"/>
      <c r="C673" s="177"/>
      <c r="D673" s="170"/>
      <c r="E673" s="171"/>
      <c r="F673" s="172"/>
      <c r="G673" s="178"/>
      <c r="H673" s="170"/>
      <c r="I673" s="179"/>
      <c r="J673" s="180"/>
    </row>
    <row r="674" ht="24" customHeight="1">
      <c r="A674" s="181"/>
      <c r="B674" s="176"/>
      <c r="C674" s="177"/>
      <c r="D674" s="170"/>
      <c r="E674" s="171"/>
      <c r="F674" s="172"/>
      <c r="G674" s="178"/>
      <c r="H674" s="170"/>
      <c r="I674" s="179"/>
      <c r="J674" s="180"/>
    </row>
    <row r="675" ht="24" customHeight="1">
      <c r="A675" s="181"/>
      <c r="B675" s="176"/>
      <c r="C675" s="177"/>
      <c r="D675" s="170"/>
      <c r="E675" s="171"/>
      <c r="F675" s="172"/>
      <c r="G675" s="178"/>
      <c r="H675" s="170"/>
      <c r="I675" s="179"/>
      <c r="J675" s="180"/>
    </row>
    <row r="676" ht="24" customHeight="1">
      <c r="A676" s="181"/>
      <c r="B676" s="176"/>
      <c r="C676" s="177"/>
      <c r="D676" s="170"/>
      <c r="E676" s="171"/>
      <c r="F676" s="172"/>
      <c r="G676" s="178"/>
      <c r="H676" s="170"/>
      <c r="I676" s="179"/>
      <c r="J676" s="180"/>
    </row>
    <row r="677" ht="24" customHeight="1">
      <c r="A677" s="181"/>
      <c r="B677" s="176"/>
      <c r="C677" s="177"/>
      <c r="D677" s="170"/>
      <c r="E677" s="171"/>
      <c r="F677" s="172"/>
      <c r="G677" s="178"/>
      <c r="H677" s="170"/>
      <c r="I677" s="179"/>
      <c r="J677" s="180"/>
    </row>
    <row r="678" ht="24" customHeight="1">
      <c r="A678" s="181"/>
      <c r="B678" s="176"/>
      <c r="C678" s="177"/>
      <c r="D678" s="170"/>
      <c r="E678" s="171"/>
      <c r="F678" s="172"/>
      <c r="G678" s="178"/>
      <c r="H678" s="170"/>
      <c r="I678" s="179"/>
      <c r="J678" s="180"/>
    </row>
    <row r="679" ht="24" customHeight="1">
      <c r="A679" s="181"/>
      <c r="B679" s="176"/>
      <c r="C679" s="177"/>
      <c r="D679" s="170"/>
      <c r="E679" s="171"/>
      <c r="F679" s="172"/>
      <c r="G679" s="178"/>
      <c r="H679" s="170"/>
      <c r="I679" s="179"/>
      <c r="J679" s="180"/>
    </row>
    <row r="680" ht="24" customHeight="1">
      <c r="A680" s="181"/>
      <c r="B680" s="176"/>
      <c r="C680" s="177"/>
      <c r="D680" s="170"/>
      <c r="E680" s="171"/>
      <c r="F680" s="172"/>
      <c r="G680" s="178"/>
      <c r="H680" s="170"/>
      <c r="I680" s="179"/>
      <c r="J680" s="180"/>
    </row>
    <row r="681" ht="24" customHeight="1">
      <c r="A681" s="181"/>
      <c r="B681" s="176"/>
      <c r="C681" s="177"/>
      <c r="D681" s="170"/>
      <c r="E681" s="171"/>
      <c r="F681" s="172"/>
      <c r="G681" s="178"/>
      <c r="H681" s="170"/>
      <c r="I681" s="179"/>
      <c r="J681" s="180"/>
    </row>
    <row r="682" ht="24" customHeight="1">
      <c r="A682" s="181"/>
      <c r="B682" s="176"/>
      <c r="C682" s="177"/>
      <c r="D682" s="170"/>
      <c r="E682" s="171"/>
      <c r="F682" s="172"/>
      <c r="G682" s="178"/>
      <c r="H682" s="170"/>
      <c r="I682" s="179"/>
      <c r="J682" s="180"/>
    </row>
    <row r="683" ht="24" customHeight="1">
      <c r="A683" s="181"/>
      <c r="B683" s="176"/>
      <c r="C683" s="177"/>
      <c r="D683" s="170"/>
      <c r="E683" s="171"/>
      <c r="F683" s="172"/>
      <c r="G683" s="178"/>
      <c r="H683" s="170"/>
      <c r="I683" s="179"/>
      <c r="J683" s="180"/>
    </row>
    <row r="684" ht="24" customHeight="1">
      <c r="A684" s="181"/>
      <c r="B684" s="176"/>
      <c r="C684" s="177"/>
      <c r="D684" s="170"/>
      <c r="E684" s="171"/>
      <c r="F684" s="172"/>
      <c r="G684" s="178"/>
      <c r="H684" s="170"/>
      <c r="I684" s="179"/>
      <c r="J684" s="180"/>
    </row>
    <row r="685" ht="24" customHeight="1">
      <c r="A685" s="181"/>
      <c r="B685" s="176"/>
      <c r="C685" s="177"/>
      <c r="D685" s="170"/>
      <c r="E685" s="171"/>
      <c r="F685" s="172"/>
      <c r="G685" s="178"/>
      <c r="H685" s="170"/>
      <c r="I685" s="179"/>
      <c r="J685" s="180"/>
    </row>
    <row r="686" ht="24" customHeight="1">
      <c r="A686" s="181"/>
      <c r="B686" s="176"/>
      <c r="C686" s="177"/>
      <c r="D686" s="170"/>
      <c r="E686" s="171"/>
      <c r="F686" s="172"/>
      <c r="G686" s="178"/>
      <c r="H686" s="170"/>
      <c r="I686" s="179"/>
      <c r="J686" s="180"/>
    </row>
    <row r="687" ht="24" customHeight="1">
      <c r="A687" s="181"/>
      <c r="B687" s="176"/>
      <c r="C687" s="177"/>
      <c r="D687" s="170"/>
      <c r="E687" s="171"/>
      <c r="F687" s="172"/>
      <c r="G687" s="178"/>
      <c r="H687" s="170"/>
      <c r="I687" s="179"/>
      <c r="J687" s="180"/>
    </row>
    <row r="688" ht="24" customHeight="1">
      <c r="A688" s="181"/>
      <c r="B688" s="176"/>
      <c r="C688" s="177"/>
      <c r="D688" s="170"/>
      <c r="E688" s="171"/>
      <c r="F688" s="172"/>
      <c r="G688" s="178"/>
      <c r="H688" s="170"/>
      <c r="I688" s="179"/>
      <c r="J688" s="180"/>
    </row>
    <row r="689" ht="24" customHeight="1">
      <c r="A689" s="181"/>
      <c r="B689" s="176"/>
      <c r="C689" s="177"/>
      <c r="D689" s="170"/>
      <c r="E689" s="171"/>
      <c r="F689" s="172"/>
      <c r="G689" s="178"/>
      <c r="H689" s="170"/>
      <c r="I689" s="179"/>
      <c r="J689" s="180"/>
    </row>
    <row r="690" ht="24" customHeight="1">
      <c r="A690" s="181"/>
      <c r="B690" s="176"/>
      <c r="C690" s="177"/>
      <c r="D690" s="170"/>
      <c r="E690" s="171"/>
      <c r="F690" s="172"/>
      <c r="G690" s="178"/>
      <c r="H690" s="170"/>
      <c r="I690" s="179"/>
      <c r="J690" s="180"/>
    </row>
    <row r="691" ht="24" customHeight="1">
      <c r="A691" s="181"/>
      <c r="B691" s="176"/>
      <c r="C691" s="177"/>
      <c r="D691" s="170"/>
      <c r="E691" s="171"/>
      <c r="F691" s="172"/>
      <c r="G691" s="178"/>
      <c r="H691" s="170"/>
      <c r="I691" s="179"/>
      <c r="J691" s="180"/>
    </row>
    <row r="692" ht="24" customHeight="1">
      <c r="A692" s="181"/>
      <c r="B692" s="176"/>
      <c r="C692" s="177"/>
      <c r="D692" s="170"/>
      <c r="E692" s="171"/>
      <c r="F692" s="172"/>
      <c r="G692" s="178"/>
      <c r="H692" s="170"/>
      <c r="I692" s="179"/>
      <c r="J692" s="180"/>
    </row>
    <row r="693" ht="24" customHeight="1">
      <c r="A693" s="181"/>
      <c r="B693" s="176"/>
      <c r="C693" s="177"/>
      <c r="D693" s="170"/>
      <c r="E693" s="171"/>
      <c r="F693" s="172"/>
      <c r="G693" s="178"/>
      <c r="H693" s="170"/>
      <c r="I693" s="179"/>
      <c r="J693" s="180"/>
    </row>
    <row r="694" ht="24" customHeight="1">
      <c r="A694" s="181"/>
      <c r="B694" s="176"/>
      <c r="C694" s="177"/>
      <c r="D694" s="170"/>
      <c r="E694" s="171"/>
      <c r="F694" s="172"/>
      <c r="G694" s="178"/>
      <c r="H694" s="170"/>
      <c r="I694" s="179"/>
      <c r="J694" s="180"/>
    </row>
    <row r="695" ht="24" customHeight="1">
      <c r="A695" s="181"/>
      <c r="B695" s="176"/>
      <c r="C695" s="177"/>
      <c r="D695" s="170"/>
      <c r="E695" s="171"/>
      <c r="F695" s="172"/>
      <c r="G695" s="178"/>
      <c r="H695" s="170"/>
      <c r="I695" s="179"/>
      <c r="J695" s="180"/>
    </row>
    <row r="696" ht="24" customHeight="1">
      <c r="A696" s="181"/>
      <c r="B696" s="176"/>
      <c r="C696" s="177"/>
      <c r="D696" s="170"/>
      <c r="E696" s="171"/>
      <c r="F696" s="172"/>
      <c r="G696" s="178"/>
      <c r="H696" s="170"/>
      <c r="I696" s="179"/>
      <c r="J696" s="180"/>
    </row>
    <row r="697" ht="24" customHeight="1">
      <c r="A697" s="181"/>
      <c r="B697" s="176"/>
      <c r="C697" s="177"/>
      <c r="D697" s="170"/>
      <c r="E697" s="171"/>
      <c r="F697" s="172"/>
      <c r="G697" s="178"/>
      <c r="H697" s="170"/>
      <c r="I697" s="179"/>
      <c r="J697" s="180"/>
    </row>
    <row r="698" ht="24" customHeight="1">
      <c r="A698" s="181"/>
      <c r="B698" s="176"/>
      <c r="C698" s="177"/>
      <c r="D698" s="170"/>
      <c r="E698" s="171"/>
      <c r="F698" s="172"/>
      <c r="G698" s="178"/>
      <c r="H698" s="170"/>
      <c r="I698" s="179"/>
      <c r="J698" s="180"/>
    </row>
    <row r="699" ht="24" customHeight="1">
      <c r="A699" s="181"/>
      <c r="B699" s="176"/>
      <c r="C699" s="177"/>
      <c r="D699" s="170"/>
      <c r="E699" s="171"/>
      <c r="F699" s="172"/>
      <c r="G699" s="178"/>
      <c r="H699" s="170"/>
      <c r="I699" s="179"/>
      <c r="J699" s="180"/>
    </row>
    <row r="700" ht="24" customHeight="1">
      <c r="A700" s="181"/>
      <c r="B700" s="176"/>
      <c r="C700" s="177"/>
      <c r="D700" s="170"/>
      <c r="E700" s="171"/>
      <c r="F700" s="172"/>
      <c r="G700" s="178"/>
      <c r="H700" s="170"/>
      <c r="I700" s="179"/>
      <c r="J700" s="180"/>
    </row>
    <row r="701" ht="24" customHeight="1">
      <c r="A701" s="181"/>
      <c r="B701" s="176"/>
      <c r="C701" s="177"/>
      <c r="D701" s="170"/>
      <c r="E701" s="171"/>
      <c r="F701" s="172"/>
      <c r="G701" s="178"/>
      <c r="H701" s="170"/>
      <c r="I701" s="179"/>
      <c r="J701" s="180"/>
    </row>
    <row r="702" ht="24" customHeight="1">
      <c r="A702" s="181"/>
      <c r="B702" s="176"/>
      <c r="C702" s="177"/>
      <c r="D702" s="170"/>
      <c r="E702" s="171"/>
      <c r="F702" s="172"/>
      <c r="G702" s="178"/>
      <c r="H702" s="170"/>
      <c r="I702" s="179"/>
      <c r="J702" s="180"/>
    </row>
    <row r="703" ht="24" customHeight="1">
      <c r="A703" s="181"/>
      <c r="B703" s="176"/>
      <c r="C703" s="177"/>
      <c r="D703" s="170"/>
      <c r="E703" s="171"/>
      <c r="F703" s="172"/>
      <c r="G703" s="178"/>
      <c r="H703" s="170"/>
      <c r="I703" s="179"/>
      <c r="J703" s="180"/>
    </row>
    <row r="704" ht="24" customHeight="1">
      <c r="A704" s="181"/>
      <c r="B704" s="176"/>
      <c r="C704" s="177"/>
      <c r="D704" s="170"/>
      <c r="E704" s="171"/>
      <c r="F704" s="172"/>
      <c r="G704" s="178"/>
      <c r="H704" s="170"/>
      <c r="I704" s="179"/>
      <c r="J704" s="180"/>
    </row>
    <row r="705" ht="24" customHeight="1">
      <c r="A705" s="181"/>
      <c r="B705" s="176"/>
      <c r="C705" s="177"/>
      <c r="D705" s="170"/>
      <c r="E705" s="171"/>
      <c r="F705" s="172"/>
      <c r="G705" s="178"/>
      <c r="H705" s="170"/>
      <c r="I705" s="179"/>
      <c r="J705" s="180"/>
    </row>
    <row r="706" ht="24" customHeight="1">
      <c r="A706" s="181"/>
      <c r="B706" s="176"/>
      <c r="C706" s="177"/>
      <c r="D706" s="170"/>
      <c r="E706" s="171"/>
      <c r="F706" s="172"/>
      <c r="G706" s="178"/>
      <c r="H706" s="170"/>
      <c r="I706" s="179"/>
      <c r="J706" s="180"/>
    </row>
    <row r="707" ht="24" customHeight="1">
      <c r="A707" s="181"/>
      <c r="B707" s="176"/>
      <c r="C707" s="177"/>
      <c r="D707" s="170"/>
      <c r="E707" s="171"/>
      <c r="F707" s="172"/>
      <c r="G707" s="178"/>
      <c r="H707" s="170"/>
      <c r="I707" s="179"/>
      <c r="J707" s="180"/>
    </row>
    <row r="708" ht="24" customHeight="1">
      <c r="A708" s="181"/>
      <c r="B708" s="176"/>
      <c r="C708" s="177"/>
      <c r="D708" s="170"/>
      <c r="E708" s="171"/>
      <c r="F708" s="172"/>
      <c r="G708" s="178"/>
      <c r="H708" s="170"/>
      <c r="I708" s="179"/>
      <c r="J708" s="180"/>
    </row>
    <row r="709" ht="24" customHeight="1">
      <c r="A709" s="181"/>
      <c r="B709" s="176"/>
      <c r="C709" s="177"/>
      <c r="D709" s="170"/>
      <c r="E709" s="171"/>
      <c r="F709" s="172"/>
      <c r="G709" s="178"/>
      <c r="H709" s="170"/>
      <c r="I709" s="179"/>
      <c r="J709" s="180"/>
    </row>
    <row r="710" ht="24" customHeight="1">
      <c r="A710" s="181"/>
      <c r="B710" s="176"/>
      <c r="C710" s="177"/>
      <c r="D710" s="170"/>
      <c r="E710" s="171"/>
      <c r="F710" s="172"/>
      <c r="G710" s="178"/>
      <c r="H710" s="170"/>
      <c r="I710" s="179"/>
      <c r="J710" s="180"/>
    </row>
    <row r="711" ht="24" customHeight="1">
      <c r="A711" s="181"/>
      <c r="B711" s="176"/>
      <c r="C711" s="177"/>
      <c r="D711" s="170"/>
      <c r="E711" s="171"/>
      <c r="F711" s="172"/>
      <c r="G711" s="178"/>
      <c r="H711" s="170"/>
      <c r="I711" s="179"/>
      <c r="J711" s="180"/>
    </row>
    <row r="712" ht="24" customHeight="1">
      <c r="A712" s="181"/>
      <c r="B712" s="176"/>
      <c r="C712" s="177"/>
      <c r="D712" s="170"/>
      <c r="E712" s="171"/>
      <c r="F712" s="172"/>
      <c r="G712" s="178"/>
      <c r="H712" s="170"/>
      <c r="I712" s="179"/>
      <c r="J712" s="180"/>
    </row>
    <row r="713" ht="24" customHeight="1">
      <c r="A713" s="181"/>
      <c r="B713" s="176"/>
      <c r="C713" s="177"/>
      <c r="D713" s="170"/>
      <c r="E713" s="171"/>
      <c r="F713" s="172"/>
      <c r="G713" s="178"/>
      <c r="H713" s="170"/>
      <c r="I713" s="179"/>
      <c r="J713" s="180"/>
    </row>
    <row r="714" ht="24" customHeight="1">
      <c r="A714" s="181"/>
      <c r="B714" s="176"/>
      <c r="C714" s="177"/>
      <c r="D714" s="170"/>
      <c r="E714" s="171"/>
      <c r="F714" s="172"/>
      <c r="G714" s="178"/>
      <c r="H714" s="170"/>
      <c r="I714" s="179"/>
      <c r="J714" s="180"/>
    </row>
    <row r="715" ht="24" customHeight="1">
      <c r="A715" s="181"/>
      <c r="B715" s="176"/>
      <c r="C715" s="177"/>
      <c r="D715" s="170"/>
      <c r="E715" s="171"/>
      <c r="F715" s="172"/>
      <c r="G715" s="178"/>
      <c r="H715" s="170"/>
      <c r="I715" s="179"/>
      <c r="J715" s="180"/>
    </row>
    <row r="716" ht="24" customHeight="1">
      <c r="A716" s="181"/>
      <c r="B716" s="176"/>
      <c r="C716" s="177"/>
      <c r="D716" s="170"/>
      <c r="E716" s="171"/>
      <c r="F716" s="172"/>
      <c r="G716" s="178"/>
      <c r="H716" s="170"/>
      <c r="I716" s="179"/>
      <c r="J716" s="180"/>
    </row>
    <row r="717" ht="24" customHeight="1">
      <c r="A717" s="181"/>
      <c r="B717" s="176"/>
      <c r="C717" s="177"/>
      <c r="D717" s="170"/>
      <c r="E717" s="171"/>
      <c r="F717" s="172"/>
      <c r="G717" s="178"/>
      <c r="H717" s="170"/>
      <c r="I717" s="179"/>
      <c r="J717" s="180"/>
    </row>
    <row r="718" ht="24" customHeight="1">
      <c r="A718" s="181"/>
      <c r="B718" s="176"/>
      <c r="C718" s="177"/>
      <c r="D718" s="170"/>
      <c r="E718" s="171"/>
      <c r="F718" s="172"/>
      <c r="G718" s="178"/>
      <c r="H718" s="170"/>
      <c r="I718" s="179"/>
      <c r="J718" s="180"/>
    </row>
    <row r="719" ht="24" customHeight="1">
      <c r="A719" s="181"/>
      <c r="B719" s="176"/>
      <c r="C719" s="177"/>
      <c r="D719" s="170"/>
      <c r="E719" s="171"/>
      <c r="F719" s="172"/>
      <c r="G719" s="178"/>
      <c r="H719" s="170"/>
      <c r="I719" s="179"/>
      <c r="J719" s="180"/>
    </row>
    <row r="720" ht="24" customHeight="1">
      <c r="A720" s="181"/>
      <c r="B720" s="176"/>
      <c r="C720" s="177"/>
      <c r="D720" s="170"/>
      <c r="E720" s="171"/>
      <c r="F720" s="172"/>
      <c r="G720" s="178"/>
      <c r="H720" s="170"/>
      <c r="I720" s="179"/>
      <c r="J720" s="180"/>
    </row>
    <row r="721" ht="24" customHeight="1">
      <c r="A721" s="181"/>
      <c r="B721" s="176"/>
      <c r="C721" s="177"/>
      <c r="D721" s="170"/>
      <c r="E721" s="171"/>
      <c r="F721" s="172"/>
      <c r="G721" s="178"/>
      <c r="H721" s="170"/>
      <c r="I721" s="179"/>
      <c r="J721" s="180"/>
    </row>
    <row r="722" ht="24" customHeight="1">
      <c r="A722" s="181"/>
      <c r="B722" s="176"/>
      <c r="C722" s="177"/>
      <c r="D722" s="170"/>
      <c r="E722" s="171"/>
      <c r="F722" s="172"/>
      <c r="G722" s="178"/>
      <c r="H722" s="170"/>
      <c r="I722" s="179"/>
      <c r="J722" s="180"/>
    </row>
    <row r="723" ht="24" customHeight="1">
      <c r="A723" s="181"/>
      <c r="B723" s="176"/>
      <c r="C723" s="177"/>
      <c r="D723" s="170"/>
      <c r="E723" s="171"/>
      <c r="F723" s="172"/>
      <c r="G723" s="178"/>
      <c r="H723" s="170"/>
      <c r="I723" s="179"/>
      <c r="J723" s="180"/>
    </row>
    <row r="724" ht="24" customHeight="1">
      <c r="A724" s="181"/>
      <c r="B724" s="176"/>
      <c r="C724" s="177"/>
      <c r="D724" s="170"/>
      <c r="E724" s="171"/>
      <c r="F724" s="172"/>
      <c r="G724" s="178"/>
      <c r="H724" s="170"/>
      <c r="I724" s="179"/>
      <c r="J724" s="180"/>
    </row>
    <row r="725" ht="24" customHeight="1">
      <c r="A725" s="181"/>
      <c r="B725" s="176"/>
      <c r="C725" s="177"/>
      <c r="D725" s="170"/>
      <c r="E725" s="171"/>
      <c r="F725" s="172"/>
      <c r="G725" s="178"/>
      <c r="H725" s="170"/>
      <c r="I725" s="179"/>
      <c r="J725" s="180"/>
    </row>
    <row r="726" ht="24" customHeight="1">
      <c r="A726" s="181"/>
      <c r="B726" s="176"/>
      <c r="C726" s="177"/>
      <c r="D726" s="170"/>
      <c r="E726" s="171"/>
      <c r="F726" s="172"/>
      <c r="G726" s="178"/>
      <c r="H726" s="170"/>
      <c r="I726" s="179"/>
      <c r="J726" s="180"/>
    </row>
    <row r="727" ht="24" customHeight="1">
      <c r="A727" s="181"/>
      <c r="B727" s="176"/>
      <c r="C727" s="177"/>
      <c r="D727" s="170"/>
      <c r="E727" s="171"/>
      <c r="F727" s="172"/>
      <c r="G727" s="178"/>
      <c r="H727" s="170"/>
      <c r="I727" s="179"/>
      <c r="J727" s="180"/>
    </row>
    <row r="728" ht="24" customHeight="1">
      <c r="A728" s="181"/>
      <c r="B728" s="176"/>
      <c r="C728" s="177"/>
      <c r="D728" s="170"/>
      <c r="E728" s="171"/>
      <c r="F728" s="172"/>
      <c r="G728" s="178"/>
      <c r="H728" s="170"/>
      <c r="I728" s="179"/>
      <c r="J728" s="180"/>
    </row>
    <row r="729" ht="24" customHeight="1">
      <c r="A729" s="181"/>
      <c r="B729" s="176"/>
      <c r="C729" s="177"/>
      <c r="D729" s="170"/>
      <c r="E729" s="171"/>
      <c r="F729" s="172"/>
      <c r="G729" s="178"/>
      <c r="H729" s="170"/>
      <c r="I729" s="179"/>
      <c r="J729" s="180"/>
    </row>
    <row r="730" ht="24" customHeight="1">
      <c r="A730" s="181"/>
      <c r="B730" s="176"/>
      <c r="C730" s="177"/>
      <c r="D730" s="170"/>
      <c r="E730" s="171"/>
      <c r="F730" s="172"/>
      <c r="G730" s="178"/>
      <c r="H730" s="170"/>
      <c r="I730" s="179"/>
      <c r="J730" s="180"/>
    </row>
    <row r="731" ht="24" customHeight="1">
      <c r="A731" s="181"/>
      <c r="B731" s="176"/>
      <c r="C731" s="177"/>
      <c r="D731" s="170"/>
      <c r="E731" s="171"/>
      <c r="F731" s="172"/>
      <c r="G731" s="178"/>
      <c r="H731" s="170"/>
      <c r="I731" s="179"/>
      <c r="J731" s="180"/>
    </row>
    <row r="732" ht="24" customHeight="1">
      <c r="A732" s="181"/>
      <c r="B732" s="176"/>
      <c r="C732" s="177"/>
      <c r="D732" s="170"/>
      <c r="E732" s="171"/>
      <c r="F732" s="172"/>
      <c r="G732" s="178"/>
      <c r="H732" s="170"/>
      <c r="I732" s="179"/>
      <c r="J732" s="180"/>
    </row>
    <row r="733" ht="24" customHeight="1">
      <c r="A733" s="181"/>
      <c r="B733" s="176"/>
      <c r="C733" s="177"/>
      <c r="D733" s="170"/>
      <c r="E733" s="171"/>
      <c r="F733" s="172"/>
      <c r="G733" s="178"/>
      <c r="H733" s="170"/>
      <c r="I733" s="179"/>
      <c r="J733" s="180"/>
    </row>
    <row r="734" ht="24" customHeight="1">
      <c r="A734" s="181"/>
      <c r="B734" s="176"/>
      <c r="C734" s="177"/>
      <c r="D734" s="170"/>
      <c r="E734" s="171"/>
      <c r="F734" s="172"/>
      <c r="G734" s="178"/>
      <c r="H734" s="170"/>
      <c r="I734" s="179"/>
      <c r="J734" s="180"/>
    </row>
    <row r="735" ht="24" customHeight="1">
      <c r="A735" s="181"/>
      <c r="B735" s="176"/>
      <c r="C735" s="177"/>
      <c r="D735" s="170"/>
      <c r="E735" s="171"/>
      <c r="F735" s="172"/>
      <c r="G735" s="178"/>
      <c r="H735" s="170"/>
      <c r="I735" s="179"/>
      <c r="J735" s="180"/>
    </row>
    <row r="736" ht="24" customHeight="1">
      <c r="A736" s="181"/>
      <c r="B736" s="176"/>
      <c r="C736" s="177"/>
      <c r="D736" s="170"/>
      <c r="E736" s="171"/>
      <c r="F736" s="172"/>
      <c r="G736" s="178"/>
      <c r="H736" s="170"/>
      <c r="I736" s="179"/>
      <c r="J736" s="180"/>
    </row>
    <row r="737" ht="24" customHeight="1">
      <c r="A737" s="181"/>
      <c r="B737" s="176"/>
      <c r="C737" s="177"/>
      <c r="D737" s="170"/>
      <c r="E737" s="171"/>
      <c r="F737" s="172"/>
      <c r="G737" s="178"/>
      <c r="H737" s="170"/>
      <c r="I737" s="179"/>
      <c r="J737" s="180"/>
    </row>
    <row r="738" ht="24" customHeight="1">
      <c r="A738" s="181"/>
      <c r="B738" s="176"/>
      <c r="C738" s="177"/>
      <c r="D738" s="170"/>
      <c r="E738" s="171"/>
      <c r="F738" s="172"/>
      <c r="G738" s="178"/>
      <c r="H738" s="170"/>
      <c r="I738" s="179"/>
      <c r="J738" s="180"/>
    </row>
    <row r="739" ht="24" customHeight="1">
      <c r="A739" s="181"/>
      <c r="B739" s="176"/>
      <c r="C739" s="177"/>
      <c r="D739" s="170"/>
      <c r="E739" s="171"/>
      <c r="F739" s="172"/>
      <c r="G739" s="178"/>
      <c r="H739" s="170"/>
      <c r="I739" s="179"/>
      <c r="J739" s="180"/>
    </row>
    <row r="740" ht="24" customHeight="1">
      <c r="A740" s="181"/>
      <c r="B740" s="176"/>
      <c r="C740" s="177"/>
      <c r="D740" s="170"/>
      <c r="E740" s="171"/>
      <c r="F740" s="172"/>
      <c r="G740" s="178"/>
      <c r="H740" s="170"/>
      <c r="I740" s="179"/>
      <c r="J740" s="180"/>
    </row>
    <row r="741" ht="24" customHeight="1">
      <c r="A741" s="181"/>
      <c r="B741" s="176"/>
      <c r="C741" s="177"/>
      <c r="D741" s="170"/>
      <c r="E741" s="171"/>
      <c r="F741" s="172"/>
      <c r="G741" s="178"/>
      <c r="H741" s="170"/>
      <c r="I741" s="179"/>
      <c r="J741" s="180"/>
    </row>
    <row r="742" ht="24" customHeight="1">
      <c r="A742" s="181"/>
      <c r="B742" s="176"/>
      <c r="C742" s="177"/>
      <c r="D742" s="170"/>
      <c r="E742" s="171"/>
      <c r="F742" s="172"/>
      <c r="G742" s="178"/>
      <c r="H742" s="170"/>
      <c r="I742" s="179"/>
      <c r="J742" s="180"/>
    </row>
    <row r="743" ht="24" customHeight="1">
      <c r="A743" s="181"/>
      <c r="B743" s="176"/>
      <c r="C743" s="177"/>
      <c r="D743" s="170"/>
      <c r="E743" s="171"/>
      <c r="F743" s="172"/>
      <c r="G743" s="178"/>
      <c r="H743" s="170"/>
      <c r="I743" s="179"/>
      <c r="J743" s="180"/>
    </row>
    <row r="744" ht="24" customHeight="1">
      <c r="A744" s="181"/>
      <c r="B744" s="176"/>
      <c r="C744" s="177"/>
      <c r="D744" s="170"/>
      <c r="E744" s="171"/>
      <c r="F744" s="172"/>
      <c r="G744" s="178"/>
      <c r="H744" s="170"/>
      <c r="I744" s="179"/>
      <c r="J744" s="180"/>
    </row>
    <row r="745" ht="24" customHeight="1">
      <c r="A745" s="181"/>
      <c r="B745" s="176"/>
      <c r="C745" s="177"/>
      <c r="D745" s="170"/>
      <c r="E745" s="171"/>
      <c r="F745" s="172"/>
      <c r="G745" s="178"/>
      <c r="H745" s="170"/>
      <c r="I745" s="179"/>
      <c r="J745" s="180"/>
    </row>
    <row r="746" ht="24" customHeight="1">
      <c r="A746" s="181"/>
      <c r="B746" s="176"/>
      <c r="C746" s="177"/>
      <c r="D746" s="170"/>
      <c r="E746" s="171"/>
      <c r="F746" s="172"/>
      <c r="G746" s="178"/>
      <c r="H746" s="170"/>
      <c r="I746" s="179"/>
      <c r="J746" s="180"/>
    </row>
    <row r="747" ht="24" customHeight="1">
      <c r="A747" s="181"/>
      <c r="B747" s="176"/>
      <c r="C747" s="177"/>
      <c r="D747" s="170"/>
      <c r="E747" s="171"/>
      <c r="F747" s="172"/>
      <c r="G747" s="178"/>
      <c r="H747" s="170"/>
      <c r="I747" s="179"/>
      <c r="J747" s="180"/>
    </row>
    <row r="748" ht="24" customHeight="1">
      <c r="A748" s="181"/>
      <c r="B748" s="176"/>
      <c r="C748" s="177"/>
      <c r="D748" s="170"/>
      <c r="E748" s="171"/>
      <c r="F748" s="172"/>
      <c r="G748" s="178"/>
      <c r="H748" s="170"/>
      <c r="I748" s="179"/>
      <c r="J748" s="180"/>
    </row>
    <row r="749" ht="24" customHeight="1">
      <c r="A749" s="181"/>
      <c r="B749" s="176"/>
      <c r="C749" s="177"/>
      <c r="D749" s="170"/>
      <c r="E749" s="171"/>
      <c r="F749" s="172"/>
      <c r="G749" s="178"/>
      <c r="H749" s="170"/>
      <c r="I749" s="179"/>
      <c r="J749" s="180"/>
    </row>
    <row r="750" ht="24" customHeight="1">
      <c r="A750" s="181"/>
      <c r="B750" s="176"/>
      <c r="C750" s="177"/>
      <c r="D750" s="170"/>
      <c r="E750" s="171"/>
      <c r="F750" s="172"/>
      <c r="G750" s="178"/>
      <c r="H750" s="170"/>
      <c r="I750" s="179"/>
      <c r="J750" s="180"/>
    </row>
    <row r="751" ht="24" customHeight="1">
      <c r="A751" s="181"/>
      <c r="B751" s="176"/>
      <c r="C751" s="177"/>
      <c r="D751" s="170"/>
      <c r="E751" s="171"/>
      <c r="F751" s="172"/>
      <c r="G751" s="178"/>
      <c r="H751" s="170"/>
      <c r="I751" s="179"/>
      <c r="J751" s="180"/>
    </row>
    <row r="752" ht="24" customHeight="1">
      <c r="A752" s="181"/>
      <c r="B752" s="176"/>
      <c r="C752" s="177"/>
      <c r="D752" s="170"/>
      <c r="E752" s="171"/>
      <c r="F752" s="172"/>
      <c r="G752" s="178"/>
      <c r="H752" s="170"/>
      <c r="I752" s="179"/>
      <c r="J752" s="180"/>
    </row>
    <row r="753" ht="24" customHeight="1">
      <c r="A753" s="181"/>
      <c r="B753" s="176"/>
      <c r="C753" s="177"/>
      <c r="D753" s="170"/>
      <c r="E753" s="171"/>
      <c r="F753" s="172"/>
      <c r="G753" s="178"/>
      <c r="H753" s="170"/>
      <c r="I753" s="179"/>
      <c r="J753" s="180"/>
    </row>
    <row r="754" ht="24" customHeight="1">
      <c r="A754" s="181"/>
      <c r="B754" s="176"/>
      <c r="C754" s="177"/>
      <c r="D754" s="170"/>
      <c r="E754" s="171"/>
      <c r="F754" s="172"/>
      <c r="G754" s="178"/>
      <c r="H754" s="170"/>
      <c r="I754" s="179"/>
      <c r="J754" s="180"/>
    </row>
    <row r="755" ht="24" customHeight="1">
      <c r="A755" s="181"/>
      <c r="B755" s="176"/>
      <c r="C755" s="177"/>
      <c r="D755" s="170"/>
      <c r="E755" s="171"/>
      <c r="F755" s="172"/>
      <c r="G755" s="178"/>
      <c r="H755" s="170"/>
      <c r="I755" s="179"/>
      <c r="J755" s="180"/>
    </row>
    <row r="756" ht="24" customHeight="1">
      <c r="A756" s="181"/>
      <c r="B756" s="176"/>
      <c r="C756" s="177"/>
      <c r="D756" s="170"/>
      <c r="E756" s="171"/>
      <c r="F756" s="172"/>
      <c r="G756" s="178"/>
      <c r="H756" s="170"/>
      <c r="I756" s="179"/>
      <c r="J756" s="180"/>
    </row>
    <row r="757" ht="24" customHeight="1">
      <c r="A757" s="181"/>
      <c r="B757" s="176"/>
      <c r="C757" s="177"/>
      <c r="D757" s="170"/>
      <c r="E757" s="171"/>
      <c r="F757" s="172"/>
      <c r="G757" s="178"/>
      <c r="H757" s="170"/>
      <c r="I757" s="179"/>
      <c r="J757" s="180"/>
    </row>
    <row r="758" ht="24" customHeight="1">
      <c r="A758" s="181"/>
      <c r="B758" s="176"/>
      <c r="C758" s="177"/>
      <c r="D758" s="170"/>
      <c r="E758" s="171"/>
      <c r="F758" s="172"/>
      <c r="G758" s="178"/>
      <c r="H758" s="170"/>
      <c r="I758" s="179"/>
      <c r="J758" s="180"/>
    </row>
    <row r="759" ht="24" customHeight="1">
      <c r="A759" s="181"/>
      <c r="B759" s="176"/>
      <c r="C759" s="177"/>
      <c r="D759" s="170"/>
      <c r="E759" s="171"/>
      <c r="F759" s="172"/>
      <c r="G759" s="178"/>
      <c r="H759" s="170"/>
      <c r="I759" s="179"/>
      <c r="J759" s="180"/>
    </row>
    <row r="760" ht="24" customHeight="1">
      <c r="A760" s="181"/>
      <c r="B760" s="176"/>
      <c r="C760" s="177"/>
      <c r="D760" s="170"/>
      <c r="E760" s="171"/>
      <c r="F760" s="172"/>
      <c r="G760" s="178"/>
      <c r="H760" s="170"/>
      <c r="I760" s="179"/>
      <c r="J760" s="180"/>
    </row>
    <row r="761" ht="24" customHeight="1">
      <c r="A761" s="181"/>
      <c r="B761" s="176"/>
      <c r="C761" s="177"/>
      <c r="D761" s="170"/>
      <c r="E761" s="171"/>
      <c r="F761" s="172"/>
      <c r="G761" s="178"/>
      <c r="H761" s="170"/>
      <c r="I761" s="179"/>
      <c r="J761" s="180"/>
    </row>
    <row r="762" ht="24" customHeight="1">
      <c r="A762" s="181"/>
      <c r="B762" s="176"/>
      <c r="C762" s="177"/>
      <c r="D762" s="170"/>
      <c r="E762" s="171"/>
      <c r="F762" s="172"/>
      <c r="G762" s="178"/>
      <c r="H762" s="170"/>
      <c r="I762" s="179"/>
      <c r="J762" s="180"/>
    </row>
    <row r="763" ht="24" customHeight="1">
      <c r="A763" s="181"/>
      <c r="B763" s="176"/>
      <c r="C763" s="177"/>
      <c r="D763" s="170"/>
      <c r="E763" s="171"/>
      <c r="F763" s="172"/>
      <c r="G763" s="178"/>
      <c r="H763" s="170"/>
      <c r="I763" s="179"/>
      <c r="J763" s="180"/>
    </row>
    <row r="764" ht="24" customHeight="1">
      <c r="A764" s="181"/>
      <c r="B764" s="176"/>
      <c r="C764" s="177"/>
      <c r="D764" s="170"/>
      <c r="E764" s="171"/>
      <c r="F764" s="172"/>
      <c r="G764" s="178"/>
      <c r="H764" s="170"/>
      <c r="I764" s="179"/>
      <c r="J764" s="180"/>
    </row>
    <row r="765" ht="24" customHeight="1">
      <c r="A765" s="181"/>
      <c r="B765" s="176"/>
      <c r="C765" s="177"/>
      <c r="D765" s="170"/>
      <c r="E765" s="171"/>
      <c r="F765" s="172"/>
      <c r="G765" s="178"/>
      <c r="H765" s="170"/>
      <c r="I765" s="179"/>
      <c r="J765" s="180"/>
    </row>
    <row r="766" ht="24" customHeight="1">
      <c r="A766" s="181"/>
      <c r="B766" s="176"/>
      <c r="C766" s="177"/>
      <c r="D766" s="170"/>
      <c r="E766" s="171"/>
      <c r="F766" s="172"/>
      <c r="G766" s="178"/>
      <c r="H766" s="170"/>
      <c r="I766" s="179"/>
      <c r="J766" s="180"/>
    </row>
    <row r="767" ht="24" customHeight="1">
      <c r="A767" s="181"/>
      <c r="B767" s="176"/>
      <c r="C767" s="177"/>
      <c r="D767" s="170"/>
      <c r="E767" s="171"/>
      <c r="F767" s="172"/>
      <c r="G767" s="178"/>
      <c r="H767" s="170"/>
      <c r="I767" s="179"/>
      <c r="J767" s="180"/>
    </row>
    <row r="768" ht="24" customHeight="1">
      <c r="A768" s="181"/>
      <c r="B768" s="176"/>
      <c r="C768" s="177"/>
      <c r="D768" s="170"/>
      <c r="E768" s="171"/>
      <c r="F768" s="172"/>
      <c r="G768" s="178"/>
      <c r="H768" s="170"/>
      <c r="I768" s="179"/>
      <c r="J768" s="180"/>
    </row>
    <row r="769" ht="24" customHeight="1">
      <c r="A769" s="181"/>
      <c r="B769" s="176"/>
      <c r="C769" s="177"/>
      <c r="D769" s="170"/>
      <c r="E769" s="171"/>
      <c r="F769" s="172"/>
      <c r="G769" s="178"/>
      <c r="H769" s="170"/>
      <c r="I769" s="179"/>
      <c r="J769" s="180"/>
    </row>
    <row r="770" ht="24" customHeight="1">
      <c r="A770" s="181"/>
      <c r="B770" s="176"/>
      <c r="C770" s="177"/>
      <c r="D770" s="170"/>
      <c r="E770" s="171"/>
      <c r="F770" s="172"/>
      <c r="G770" s="178"/>
      <c r="H770" s="170"/>
      <c r="I770" s="179"/>
      <c r="J770" s="180"/>
    </row>
    <row r="771" ht="24" customHeight="1">
      <c r="A771" s="181"/>
      <c r="B771" s="176"/>
      <c r="C771" s="177"/>
      <c r="D771" s="170"/>
      <c r="E771" s="171"/>
      <c r="F771" s="172"/>
      <c r="G771" s="178"/>
      <c r="H771" s="170"/>
      <c r="I771" s="179"/>
      <c r="J771" s="180"/>
    </row>
    <row r="772" ht="24" customHeight="1">
      <c r="A772" s="181"/>
      <c r="B772" s="176"/>
      <c r="C772" s="177"/>
      <c r="D772" s="170"/>
      <c r="E772" s="171"/>
      <c r="F772" s="172"/>
      <c r="G772" s="178"/>
      <c r="H772" s="170"/>
      <c r="I772" s="179"/>
      <c r="J772" s="180"/>
    </row>
    <row r="773" ht="24" customHeight="1">
      <c r="A773" s="181"/>
      <c r="B773" s="176"/>
      <c r="C773" s="177"/>
      <c r="D773" s="170"/>
      <c r="E773" s="171"/>
      <c r="F773" s="172"/>
      <c r="G773" s="178"/>
      <c r="H773" s="170"/>
      <c r="I773" s="179"/>
      <c r="J773" s="180"/>
    </row>
    <row r="774" ht="24" customHeight="1">
      <c r="A774" s="181"/>
      <c r="B774" s="176"/>
      <c r="C774" s="177"/>
      <c r="D774" s="170"/>
      <c r="E774" s="171"/>
      <c r="F774" s="172"/>
      <c r="G774" s="178"/>
      <c r="H774" s="170"/>
      <c r="I774" s="179"/>
      <c r="J774" s="180"/>
    </row>
    <row r="775" ht="24" customHeight="1">
      <c r="A775" s="181"/>
      <c r="B775" s="176"/>
      <c r="C775" s="177"/>
      <c r="D775" s="170"/>
      <c r="E775" s="171"/>
      <c r="F775" s="172"/>
      <c r="G775" s="178"/>
      <c r="H775" s="170"/>
      <c r="I775" s="179"/>
      <c r="J775" s="180"/>
    </row>
    <row r="776" ht="24" customHeight="1">
      <c r="A776" s="181"/>
      <c r="B776" s="176"/>
      <c r="C776" s="177"/>
      <c r="D776" s="170"/>
      <c r="E776" s="171"/>
      <c r="F776" s="172"/>
      <c r="G776" s="178"/>
      <c r="H776" s="170"/>
      <c r="I776" s="179"/>
      <c r="J776" s="180"/>
    </row>
    <row r="777" ht="24" customHeight="1">
      <c r="A777" s="181"/>
      <c r="B777" s="176"/>
      <c r="C777" s="177"/>
      <c r="D777" s="170"/>
      <c r="E777" s="171"/>
      <c r="F777" s="172"/>
      <c r="G777" s="178"/>
      <c r="H777" s="170"/>
      <c r="I777" s="179"/>
      <c r="J777" s="180"/>
    </row>
    <row r="778" ht="24" customHeight="1">
      <c r="A778" s="181"/>
      <c r="B778" s="176"/>
      <c r="C778" s="177"/>
      <c r="D778" s="170"/>
      <c r="E778" s="171"/>
      <c r="F778" s="172"/>
      <c r="G778" s="178"/>
      <c r="H778" s="170"/>
      <c r="I778" s="179"/>
      <c r="J778" s="180"/>
    </row>
    <row r="779" ht="24" customHeight="1">
      <c r="A779" s="181"/>
      <c r="B779" s="176"/>
      <c r="C779" s="177"/>
      <c r="D779" s="170"/>
      <c r="E779" s="171"/>
      <c r="F779" s="172"/>
      <c r="G779" s="178"/>
      <c r="H779" s="170"/>
      <c r="I779" s="179"/>
      <c r="J779" s="180"/>
    </row>
    <row r="780" ht="24" customHeight="1">
      <c r="A780" s="181"/>
      <c r="B780" s="176"/>
      <c r="C780" s="177"/>
      <c r="D780" s="170"/>
      <c r="E780" s="171"/>
      <c r="F780" s="172"/>
      <c r="G780" s="178"/>
      <c r="H780" s="170"/>
      <c r="I780" s="179"/>
      <c r="J780" s="180"/>
    </row>
    <row r="781" ht="24" customHeight="1">
      <c r="A781" s="181"/>
      <c r="B781" s="176"/>
      <c r="C781" s="177"/>
      <c r="D781" s="170"/>
      <c r="E781" s="171"/>
      <c r="F781" s="172"/>
      <c r="G781" s="178"/>
      <c r="H781" s="170"/>
      <c r="I781" s="179"/>
      <c r="J781" s="180"/>
    </row>
    <row r="782" ht="24" customHeight="1">
      <c r="A782" s="181"/>
      <c r="B782" s="176"/>
      <c r="C782" s="177"/>
      <c r="D782" s="170"/>
      <c r="E782" s="171"/>
      <c r="F782" s="172"/>
      <c r="G782" s="178"/>
      <c r="H782" s="170"/>
      <c r="I782" s="179"/>
      <c r="J782" s="180"/>
    </row>
    <row r="783" ht="24" customHeight="1">
      <c r="A783" s="181"/>
      <c r="B783" s="176"/>
      <c r="C783" s="177"/>
      <c r="D783" s="170"/>
      <c r="E783" s="171"/>
      <c r="F783" s="172"/>
      <c r="G783" s="178"/>
      <c r="H783" s="170"/>
      <c r="I783" s="179"/>
      <c r="J783" s="180"/>
    </row>
    <row r="784" ht="24" customHeight="1">
      <c r="A784" s="181"/>
      <c r="B784" s="176"/>
      <c r="C784" s="177"/>
      <c r="D784" s="170"/>
      <c r="E784" s="171"/>
      <c r="F784" s="172"/>
      <c r="G784" s="178"/>
      <c r="H784" s="170"/>
      <c r="I784" s="179"/>
      <c r="J784" s="180"/>
    </row>
    <row r="785" ht="24" customHeight="1">
      <c r="A785" s="181"/>
      <c r="B785" s="176"/>
      <c r="C785" s="177"/>
      <c r="D785" s="170"/>
      <c r="E785" s="171"/>
      <c r="F785" s="172"/>
      <c r="G785" s="178"/>
      <c r="H785" s="170"/>
      <c r="I785" s="179"/>
      <c r="J785" s="180"/>
    </row>
    <row r="786" ht="24" customHeight="1">
      <c r="A786" s="181"/>
      <c r="B786" s="176"/>
      <c r="C786" s="177"/>
      <c r="D786" s="170"/>
      <c r="E786" s="171"/>
      <c r="F786" s="172"/>
      <c r="G786" s="178"/>
      <c r="H786" s="170"/>
      <c r="I786" s="179"/>
      <c r="J786" s="180"/>
    </row>
    <row r="787" ht="24" customHeight="1">
      <c r="A787" s="181"/>
      <c r="B787" s="176"/>
      <c r="C787" s="177"/>
      <c r="D787" s="170"/>
      <c r="E787" s="171"/>
      <c r="F787" s="172"/>
      <c r="G787" s="178"/>
      <c r="H787" s="170"/>
      <c r="I787" s="179"/>
      <c r="J787" s="180"/>
    </row>
    <row r="788" ht="24" customHeight="1">
      <c r="A788" s="181"/>
      <c r="B788" s="176"/>
      <c r="C788" s="177"/>
      <c r="D788" s="170"/>
      <c r="E788" s="171"/>
      <c r="F788" s="172"/>
      <c r="G788" s="178"/>
      <c r="H788" s="170"/>
      <c r="I788" s="179"/>
      <c r="J788" s="180"/>
    </row>
    <row r="789" ht="24" customHeight="1">
      <c r="A789" s="181"/>
      <c r="B789" s="176"/>
      <c r="C789" s="177"/>
      <c r="D789" s="170"/>
      <c r="E789" s="171"/>
      <c r="F789" s="172"/>
      <c r="G789" s="178"/>
      <c r="H789" s="170"/>
      <c r="I789" s="179"/>
      <c r="J789" s="180"/>
    </row>
    <row r="790" ht="24" customHeight="1">
      <c r="A790" s="181"/>
      <c r="B790" s="176"/>
      <c r="C790" s="177"/>
      <c r="D790" s="170"/>
      <c r="E790" s="171"/>
      <c r="F790" s="172"/>
      <c r="G790" s="178"/>
      <c r="H790" s="170"/>
      <c r="I790" s="179"/>
      <c r="J790" s="180"/>
    </row>
    <row r="791" ht="24" customHeight="1">
      <c r="A791" s="181"/>
      <c r="B791" s="176"/>
      <c r="C791" s="177"/>
      <c r="D791" s="170"/>
      <c r="E791" s="171"/>
      <c r="F791" s="172"/>
      <c r="G791" s="178"/>
      <c r="H791" s="170"/>
      <c r="I791" s="179"/>
      <c r="J791" s="180"/>
    </row>
    <row r="792" ht="24" customHeight="1">
      <c r="A792" s="181"/>
      <c r="B792" s="176"/>
      <c r="C792" s="177"/>
      <c r="D792" s="170"/>
      <c r="E792" s="171"/>
      <c r="F792" s="172"/>
      <c r="G792" s="178"/>
      <c r="H792" s="170"/>
      <c r="I792" s="179"/>
      <c r="J792" s="180"/>
    </row>
    <row r="793" ht="24" customHeight="1">
      <c r="A793" s="181"/>
      <c r="B793" s="176"/>
      <c r="C793" s="177"/>
      <c r="D793" s="170"/>
      <c r="E793" s="171"/>
      <c r="F793" s="172"/>
      <c r="G793" s="178"/>
      <c r="H793" s="170"/>
      <c r="I793" s="179"/>
      <c r="J793" s="180"/>
    </row>
    <row r="794" ht="24" customHeight="1">
      <c r="A794" s="181"/>
      <c r="B794" s="176"/>
      <c r="C794" s="177"/>
      <c r="D794" s="170"/>
      <c r="E794" s="171"/>
      <c r="F794" s="172"/>
      <c r="G794" s="178"/>
      <c r="H794" s="170"/>
      <c r="I794" s="179"/>
      <c r="J794" s="180"/>
    </row>
    <row r="795" ht="24" customHeight="1">
      <c r="A795" s="181"/>
      <c r="B795" s="176"/>
      <c r="C795" s="177"/>
      <c r="D795" s="170"/>
      <c r="E795" s="171"/>
      <c r="F795" s="172"/>
      <c r="G795" s="178"/>
      <c r="H795" s="170"/>
      <c r="I795" s="179"/>
      <c r="J795" s="180"/>
    </row>
    <row r="796" ht="24" customHeight="1">
      <c r="A796" s="181"/>
      <c r="B796" s="176"/>
      <c r="C796" s="177"/>
      <c r="D796" s="170"/>
      <c r="E796" s="171"/>
      <c r="F796" s="172"/>
      <c r="G796" s="178"/>
      <c r="H796" s="170"/>
      <c r="I796" s="179"/>
      <c r="J796" s="180"/>
    </row>
    <row r="797" ht="24" customHeight="1">
      <c r="A797" s="181"/>
      <c r="B797" s="176"/>
      <c r="C797" s="177"/>
      <c r="D797" s="170"/>
      <c r="E797" s="171"/>
      <c r="F797" s="172"/>
      <c r="G797" s="178"/>
      <c r="H797" s="170"/>
      <c r="I797" s="179"/>
      <c r="J797" s="180"/>
    </row>
    <row r="798" ht="24" customHeight="1">
      <c r="A798" s="181"/>
      <c r="B798" s="176"/>
      <c r="C798" s="177"/>
      <c r="D798" s="170"/>
      <c r="E798" s="171"/>
      <c r="F798" s="172"/>
      <c r="G798" s="178"/>
      <c r="H798" s="170"/>
      <c r="I798" s="179"/>
      <c r="J798" s="180"/>
    </row>
    <row r="799" ht="24" customHeight="1">
      <c r="A799" s="181"/>
      <c r="B799" s="176"/>
      <c r="C799" s="177"/>
      <c r="D799" s="170"/>
      <c r="E799" s="171"/>
      <c r="F799" s="172"/>
      <c r="G799" s="178"/>
      <c r="H799" s="170"/>
      <c r="I799" s="179"/>
      <c r="J799" s="180"/>
    </row>
    <row r="800" ht="24" customHeight="1">
      <c r="A800" s="181"/>
      <c r="B800" s="176"/>
      <c r="C800" s="177"/>
      <c r="D800" s="170"/>
      <c r="E800" s="171"/>
      <c r="F800" s="172"/>
      <c r="G800" s="178"/>
      <c r="H800" s="170"/>
      <c r="I800" s="179"/>
      <c r="J800" s="180"/>
    </row>
    <row r="801" ht="24" customHeight="1">
      <c r="A801" s="181"/>
      <c r="B801" s="176"/>
      <c r="C801" s="177"/>
      <c r="D801" s="170"/>
      <c r="E801" s="171"/>
      <c r="F801" s="172"/>
      <c r="G801" s="178"/>
      <c r="H801" s="170"/>
      <c r="I801" s="179"/>
      <c r="J801" s="180"/>
    </row>
    <row r="802" ht="24" customHeight="1">
      <c r="A802" s="181"/>
      <c r="B802" s="176"/>
      <c r="C802" s="177"/>
      <c r="D802" s="170"/>
      <c r="E802" s="171"/>
      <c r="F802" s="172"/>
      <c r="G802" s="178"/>
      <c r="H802" s="170"/>
      <c r="I802" s="179"/>
      <c r="J802" s="180"/>
    </row>
    <row r="803" ht="24" customHeight="1">
      <c r="A803" s="181"/>
      <c r="B803" s="176"/>
      <c r="C803" s="177"/>
      <c r="D803" s="170"/>
      <c r="E803" s="171"/>
      <c r="F803" s="172"/>
      <c r="G803" s="178"/>
      <c r="H803" s="170"/>
      <c r="I803" s="179"/>
      <c r="J803" s="180"/>
    </row>
    <row r="804" ht="24" customHeight="1">
      <c r="A804" s="181"/>
      <c r="B804" s="176"/>
      <c r="C804" s="177"/>
      <c r="D804" s="170"/>
      <c r="E804" s="171"/>
      <c r="F804" s="172"/>
      <c r="G804" s="178"/>
      <c r="H804" s="170"/>
      <c r="I804" s="179"/>
      <c r="J804" s="180"/>
    </row>
    <row r="805" ht="24" customHeight="1">
      <c r="A805" s="181"/>
      <c r="B805" s="176"/>
      <c r="C805" s="177"/>
      <c r="D805" s="170"/>
      <c r="E805" s="171"/>
      <c r="F805" s="172"/>
      <c r="G805" s="178"/>
      <c r="H805" s="170"/>
      <c r="I805" s="179"/>
      <c r="J805" s="180"/>
    </row>
    <row r="806" ht="24" customHeight="1">
      <c r="A806" s="181"/>
      <c r="B806" s="176"/>
      <c r="C806" s="177"/>
      <c r="D806" s="170"/>
      <c r="E806" s="171"/>
      <c r="F806" s="172"/>
      <c r="G806" s="178"/>
      <c r="H806" s="170"/>
      <c r="I806" s="179"/>
      <c r="J806" s="180"/>
    </row>
    <row r="807" ht="24" customHeight="1">
      <c r="A807" s="181"/>
      <c r="B807" s="176"/>
      <c r="C807" s="177"/>
      <c r="D807" s="170"/>
      <c r="E807" s="171"/>
      <c r="F807" s="172"/>
      <c r="G807" s="178"/>
      <c r="H807" s="170"/>
      <c r="I807" s="179"/>
      <c r="J807" s="180"/>
    </row>
    <row r="808" ht="24" customHeight="1">
      <c r="A808" s="181"/>
      <c r="B808" s="176"/>
      <c r="C808" s="177"/>
      <c r="D808" s="170"/>
      <c r="E808" s="171"/>
      <c r="F808" s="172"/>
      <c r="G808" s="178"/>
      <c r="H808" s="170"/>
      <c r="I808" s="179"/>
      <c r="J808" s="180"/>
    </row>
    <row r="809" ht="24" customHeight="1">
      <c r="A809" s="181"/>
      <c r="B809" s="176"/>
      <c r="C809" s="177"/>
      <c r="D809" s="170"/>
      <c r="E809" s="171"/>
      <c r="F809" s="172"/>
      <c r="G809" s="178"/>
      <c r="H809" s="170"/>
      <c r="I809" s="179"/>
      <c r="J809" s="180"/>
    </row>
    <row r="810" ht="24" customHeight="1">
      <c r="A810" s="181"/>
      <c r="B810" s="176"/>
      <c r="C810" s="177"/>
      <c r="D810" s="170"/>
      <c r="E810" s="171"/>
      <c r="F810" s="172"/>
      <c r="G810" s="178"/>
      <c r="H810" s="170"/>
      <c r="I810" s="179"/>
      <c r="J810" s="180"/>
    </row>
    <row r="811" ht="24" customHeight="1">
      <c r="A811" s="181"/>
      <c r="B811" s="176"/>
      <c r="C811" s="177"/>
      <c r="D811" s="170"/>
      <c r="E811" s="171"/>
      <c r="F811" s="172"/>
      <c r="G811" s="178"/>
      <c r="H811" s="170"/>
      <c r="I811" s="179"/>
      <c r="J811" s="180"/>
    </row>
    <row r="812" ht="24" customHeight="1">
      <c r="A812" s="181"/>
      <c r="B812" s="176"/>
      <c r="C812" s="177"/>
      <c r="D812" s="170"/>
      <c r="E812" s="171"/>
      <c r="F812" s="172"/>
      <c r="G812" s="178"/>
      <c r="H812" s="170"/>
      <c r="I812" s="179"/>
      <c r="J812" s="180"/>
    </row>
    <row r="813" ht="24" customHeight="1">
      <c r="A813" s="181"/>
      <c r="B813" s="176"/>
      <c r="C813" s="177"/>
      <c r="D813" s="170"/>
      <c r="E813" s="171"/>
      <c r="F813" s="172"/>
      <c r="G813" s="178"/>
      <c r="H813" s="170"/>
      <c r="I813" s="179"/>
      <c r="J813" s="180"/>
    </row>
    <row r="814" ht="24" customHeight="1">
      <c r="A814" s="181"/>
      <c r="B814" s="176"/>
      <c r="C814" s="177"/>
      <c r="D814" s="170"/>
      <c r="E814" s="171"/>
      <c r="F814" s="172"/>
      <c r="G814" s="178"/>
      <c r="H814" s="170"/>
      <c r="I814" s="179"/>
      <c r="J814" s="180"/>
    </row>
    <row r="815" ht="24" customHeight="1">
      <c r="A815" s="181"/>
      <c r="B815" s="176"/>
      <c r="C815" s="177"/>
      <c r="D815" s="170"/>
      <c r="E815" s="171"/>
      <c r="F815" s="172"/>
      <c r="G815" s="178"/>
      <c r="H815" s="170"/>
      <c r="I815" s="179"/>
      <c r="J815" s="180"/>
    </row>
    <row r="816" ht="24" customHeight="1">
      <c r="A816" s="181"/>
      <c r="B816" s="176"/>
      <c r="C816" s="177"/>
      <c r="D816" s="170"/>
      <c r="E816" s="171"/>
      <c r="F816" s="172"/>
      <c r="G816" s="178"/>
      <c r="H816" s="170"/>
      <c r="I816" s="179"/>
      <c r="J816" s="180"/>
    </row>
    <row r="817" ht="24" customHeight="1">
      <c r="A817" s="181"/>
      <c r="B817" s="176"/>
      <c r="C817" s="177"/>
      <c r="D817" s="170"/>
      <c r="E817" s="171"/>
      <c r="F817" s="172"/>
      <c r="G817" s="178"/>
      <c r="H817" s="170"/>
      <c r="I817" s="179"/>
      <c r="J817" s="180"/>
    </row>
    <row r="818" ht="24" customHeight="1">
      <c r="A818" s="181"/>
      <c r="B818" s="176"/>
      <c r="C818" s="177"/>
      <c r="D818" s="170"/>
      <c r="E818" s="171"/>
      <c r="F818" s="172"/>
      <c r="G818" s="178"/>
      <c r="H818" s="170"/>
      <c r="I818" s="179"/>
      <c r="J818" s="180"/>
    </row>
    <row r="819" ht="24" customHeight="1">
      <c r="A819" s="181"/>
      <c r="B819" s="176"/>
      <c r="C819" s="177"/>
      <c r="D819" s="170"/>
      <c r="E819" s="171"/>
      <c r="F819" s="172"/>
      <c r="G819" s="178"/>
      <c r="H819" s="170"/>
      <c r="I819" s="179"/>
      <c r="J819" s="180"/>
    </row>
    <row r="820" ht="24" customHeight="1">
      <c r="A820" s="181"/>
      <c r="B820" s="176"/>
      <c r="C820" s="177"/>
      <c r="D820" s="170"/>
      <c r="E820" s="171"/>
      <c r="F820" s="172"/>
      <c r="G820" s="178"/>
      <c r="H820" s="170"/>
      <c r="I820" s="179"/>
      <c r="J820" s="180"/>
    </row>
    <row r="821" ht="24" customHeight="1">
      <c r="A821" s="181"/>
      <c r="B821" s="176"/>
      <c r="C821" s="177"/>
      <c r="D821" s="170"/>
      <c r="E821" s="171"/>
      <c r="F821" s="172"/>
      <c r="G821" s="178"/>
      <c r="H821" s="170"/>
      <c r="I821" s="179"/>
      <c r="J821" s="180"/>
    </row>
    <row r="822" ht="24" customHeight="1">
      <c r="A822" s="181"/>
      <c r="B822" s="176"/>
      <c r="C822" s="177"/>
      <c r="D822" s="170"/>
      <c r="E822" s="171"/>
      <c r="F822" s="172"/>
      <c r="G822" s="178"/>
      <c r="H822" s="170"/>
      <c r="I822" s="179"/>
      <c r="J822" s="180"/>
    </row>
    <row r="823" ht="24" customHeight="1">
      <c r="A823" s="181"/>
      <c r="B823" s="176"/>
      <c r="C823" s="177"/>
      <c r="D823" s="170"/>
      <c r="E823" s="171"/>
      <c r="F823" s="172"/>
      <c r="G823" s="178"/>
      <c r="H823" s="170"/>
      <c r="I823" s="179"/>
      <c r="J823" s="180"/>
    </row>
    <row r="824" ht="24" customHeight="1">
      <c r="A824" s="181"/>
      <c r="B824" s="176"/>
      <c r="C824" s="177"/>
      <c r="D824" s="170"/>
      <c r="E824" s="171"/>
      <c r="F824" s="172"/>
      <c r="G824" s="178"/>
      <c r="H824" s="170"/>
      <c r="I824" s="179"/>
      <c r="J824" s="180"/>
    </row>
    <row r="825" ht="24" customHeight="1">
      <c r="A825" s="181"/>
      <c r="B825" s="176"/>
      <c r="C825" s="177"/>
      <c r="D825" s="170"/>
      <c r="E825" s="171"/>
      <c r="F825" s="172"/>
      <c r="G825" s="178"/>
      <c r="H825" s="170"/>
      <c r="I825" s="179"/>
      <c r="J825" s="180"/>
    </row>
    <row r="826" ht="24" customHeight="1">
      <c r="A826" s="181"/>
      <c r="B826" s="176"/>
      <c r="C826" s="177"/>
      <c r="D826" s="170"/>
      <c r="E826" s="171"/>
      <c r="F826" s="172"/>
      <c r="G826" s="178"/>
      <c r="H826" s="170"/>
      <c r="I826" s="179"/>
      <c r="J826" s="180"/>
    </row>
    <row r="827" ht="24" customHeight="1">
      <c r="A827" s="181"/>
      <c r="B827" s="176"/>
      <c r="C827" s="177"/>
      <c r="D827" s="170"/>
      <c r="E827" s="171"/>
      <c r="F827" s="172"/>
      <c r="G827" s="178"/>
      <c r="H827" s="170"/>
      <c r="I827" s="179"/>
      <c r="J827" s="180"/>
    </row>
    <row r="828" ht="24" customHeight="1">
      <c r="A828" s="181"/>
      <c r="B828" s="176"/>
      <c r="C828" s="177"/>
      <c r="D828" s="170"/>
      <c r="E828" s="171"/>
      <c r="F828" s="172"/>
      <c r="G828" s="178"/>
      <c r="H828" s="170"/>
      <c r="I828" s="179"/>
      <c r="J828" s="180"/>
    </row>
    <row r="829" ht="24" customHeight="1">
      <c r="A829" s="181"/>
      <c r="B829" s="176"/>
      <c r="C829" s="177"/>
      <c r="D829" s="170"/>
      <c r="E829" s="171"/>
      <c r="F829" s="172"/>
      <c r="G829" s="178"/>
      <c r="H829" s="170"/>
      <c r="I829" s="179"/>
      <c r="J829" s="180"/>
    </row>
    <row r="830" ht="24" customHeight="1">
      <c r="A830" s="181"/>
      <c r="B830" s="176"/>
      <c r="C830" s="177"/>
      <c r="D830" s="170"/>
      <c r="E830" s="171"/>
      <c r="F830" s="172"/>
      <c r="G830" s="178"/>
      <c r="H830" s="170"/>
      <c r="I830" s="179"/>
      <c r="J830" s="180"/>
    </row>
    <row r="831" ht="24" customHeight="1">
      <c r="A831" s="181"/>
      <c r="B831" s="176"/>
      <c r="C831" s="177"/>
      <c r="D831" s="170"/>
      <c r="E831" s="171"/>
      <c r="F831" s="172"/>
      <c r="G831" s="178"/>
      <c r="H831" s="170"/>
      <c r="I831" s="179"/>
      <c r="J831" s="180"/>
    </row>
    <row r="832" ht="24" customHeight="1">
      <c r="A832" s="181"/>
      <c r="B832" s="176"/>
      <c r="C832" s="177"/>
      <c r="D832" s="170"/>
      <c r="E832" s="171"/>
      <c r="F832" s="172"/>
      <c r="G832" s="178"/>
      <c r="H832" s="170"/>
      <c r="I832" s="179"/>
      <c r="J832" s="180"/>
    </row>
    <row r="833" ht="24" customHeight="1">
      <c r="A833" s="181"/>
      <c r="B833" s="176"/>
      <c r="C833" s="177"/>
      <c r="D833" s="170"/>
      <c r="E833" s="171"/>
      <c r="F833" s="172"/>
      <c r="G833" s="178"/>
      <c r="H833" s="170"/>
      <c r="I833" s="179"/>
      <c r="J833" s="180"/>
    </row>
    <row r="834" ht="24" customHeight="1">
      <c r="A834" s="181"/>
      <c r="B834" s="176"/>
      <c r="C834" s="177"/>
      <c r="D834" s="170"/>
      <c r="E834" s="171"/>
      <c r="F834" s="172"/>
      <c r="G834" s="178"/>
      <c r="H834" s="170"/>
      <c r="I834" s="179"/>
      <c r="J834" s="180"/>
    </row>
    <row r="835" ht="24" customHeight="1">
      <c r="A835" s="181"/>
      <c r="B835" s="176"/>
      <c r="C835" s="177"/>
      <c r="D835" s="170"/>
      <c r="E835" s="171"/>
      <c r="F835" s="172"/>
      <c r="G835" s="178"/>
      <c r="H835" s="170"/>
      <c r="I835" s="179"/>
      <c r="J835" s="180"/>
    </row>
    <row r="836" ht="24" customHeight="1">
      <c r="A836" s="181"/>
      <c r="B836" s="176"/>
      <c r="C836" s="177"/>
      <c r="D836" s="170"/>
      <c r="E836" s="171"/>
      <c r="F836" s="172"/>
      <c r="G836" s="178"/>
      <c r="H836" s="170"/>
      <c r="I836" s="179"/>
      <c r="J836" s="180"/>
    </row>
    <row r="837" ht="24" customHeight="1">
      <c r="A837" s="181"/>
      <c r="B837" s="176"/>
      <c r="C837" s="177"/>
      <c r="D837" s="170"/>
      <c r="E837" s="171"/>
      <c r="F837" s="172"/>
      <c r="G837" s="178"/>
      <c r="H837" s="170"/>
      <c r="I837" s="179"/>
      <c r="J837" s="180"/>
    </row>
    <row r="838" ht="24" customHeight="1">
      <c r="A838" s="181"/>
      <c r="B838" s="176"/>
      <c r="C838" s="177"/>
      <c r="D838" s="170"/>
      <c r="E838" s="171"/>
      <c r="F838" s="172"/>
      <c r="G838" s="178"/>
      <c r="H838" s="170"/>
      <c r="I838" s="179"/>
      <c r="J838" s="180"/>
    </row>
    <row r="839" ht="24" customHeight="1">
      <c r="A839" s="181"/>
      <c r="B839" s="176"/>
      <c r="C839" s="177"/>
      <c r="D839" s="170"/>
      <c r="E839" s="171"/>
      <c r="F839" s="172"/>
      <c r="G839" s="178"/>
      <c r="H839" s="170"/>
      <c r="I839" s="179"/>
      <c r="J839" s="180"/>
    </row>
    <row r="840" ht="24" customHeight="1">
      <c r="A840" s="181"/>
      <c r="B840" s="176"/>
      <c r="C840" s="177"/>
      <c r="D840" s="170"/>
      <c r="E840" s="171"/>
      <c r="F840" s="172"/>
      <c r="G840" s="178"/>
      <c r="H840" s="170"/>
      <c r="I840" s="179"/>
      <c r="J840" s="180"/>
    </row>
    <row r="841" ht="24" customHeight="1">
      <c r="A841" s="181"/>
      <c r="B841" s="176"/>
      <c r="C841" s="177"/>
      <c r="D841" s="170"/>
      <c r="E841" s="171"/>
      <c r="F841" s="172"/>
      <c r="G841" s="178"/>
      <c r="H841" s="170"/>
      <c r="I841" s="179"/>
      <c r="J841" s="180"/>
    </row>
    <row r="842" ht="24" customHeight="1">
      <c r="A842" s="181"/>
      <c r="B842" s="176"/>
      <c r="C842" s="177"/>
      <c r="D842" s="170"/>
      <c r="E842" s="171"/>
      <c r="F842" s="172"/>
      <c r="G842" s="178"/>
      <c r="H842" s="170"/>
      <c r="I842" s="179"/>
      <c r="J842" s="180"/>
    </row>
    <row r="843" ht="24" customHeight="1">
      <c r="A843" s="181"/>
      <c r="B843" s="176"/>
      <c r="C843" s="177"/>
      <c r="D843" s="170"/>
      <c r="E843" s="171"/>
      <c r="F843" s="172"/>
      <c r="G843" s="178"/>
      <c r="H843" s="170"/>
      <c r="I843" s="179"/>
      <c r="J843" s="180"/>
    </row>
    <row r="844" ht="24" customHeight="1">
      <c r="A844" s="181"/>
      <c r="B844" s="176"/>
      <c r="C844" s="177"/>
      <c r="D844" s="170"/>
      <c r="E844" s="171"/>
      <c r="F844" s="172"/>
      <c r="G844" s="178"/>
      <c r="H844" s="170"/>
      <c r="I844" s="179"/>
      <c r="J844" s="180"/>
    </row>
    <row r="845" ht="24" customHeight="1">
      <c r="A845" s="181"/>
      <c r="B845" s="176"/>
      <c r="C845" s="177"/>
      <c r="D845" s="170"/>
      <c r="E845" s="171"/>
      <c r="F845" s="172"/>
      <c r="G845" s="178"/>
      <c r="H845" s="170"/>
      <c r="I845" s="179"/>
      <c r="J845" s="180"/>
    </row>
    <row r="846" ht="24" customHeight="1">
      <c r="A846" s="181"/>
      <c r="B846" s="176"/>
      <c r="C846" s="177"/>
      <c r="D846" s="170"/>
      <c r="E846" s="171"/>
      <c r="F846" s="172"/>
      <c r="G846" s="178"/>
      <c r="H846" s="170"/>
      <c r="I846" s="179"/>
      <c r="J846" s="180"/>
    </row>
    <row r="847" ht="24" customHeight="1">
      <c r="A847" s="181"/>
      <c r="B847" s="176"/>
      <c r="C847" s="177"/>
      <c r="D847" s="170"/>
      <c r="E847" s="171"/>
      <c r="F847" s="172"/>
      <c r="G847" s="178"/>
      <c r="H847" s="170"/>
      <c r="I847" s="179"/>
      <c r="J847" s="180"/>
    </row>
    <row r="848" ht="24" customHeight="1">
      <c r="A848" s="181"/>
      <c r="B848" s="176"/>
      <c r="C848" s="177"/>
      <c r="D848" s="170"/>
      <c r="E848" s="171"/>
      <c r="F848" s="172"/>
      <c r="G848" s="178"/>
      <c r="H848" s="170"/>
      <c r="I848" s="179"/>
      <c r="J848" s="180"/>
    </row>
    <row r="849" ht="24" customHeight="1">
      <c r="A849" s="181"/>
      <c r="B849" s="176"/>
      <c r="C849" s="177"/>
      <c r="D849" s="170"/>
      <c r="E849" s="171"/>
      <c r="F849" s="172"/>
      <c r="G849" s="178"/>
      <c r="H849" s="170"/>
      <c r="I849" s="179"/>
      <c r="J849" s="180"/>
    </row>
    <row r="850" ht="24" customHeight="1">
      <c r="A850" s="181"/>
      <c r="B850" s="176"/>
      <c r="C850" s="177"/>
      <c r="D850" s="170"/>
      <c r="E850" s="171"/>
      <c r="F850" s="172"/>
      <c r="G850" s="178"/>
      <c r="H850" s="170"/>
      <c r="I850" s="179"/>
      <c r="J850" s="180"/>
    </row>
    <row r="851" ht="24" customHeight="1">
      <c r="A851" s="181"/>
      <c r="B851" s="176"/>
      <c r="C851" s="177"/>
      <c r="D851" s="170"/>
      <c r="E851" s="171"/>
      <c r="F851" s="172"/>
      <c r="G851" s="178"/>
      <c r="H851" s="170"/>
      <c r="I851" s="179"/>
      <c r="J851" s="180"/>
    </row>
    <row r="852" ht="24" customHeight="1">
      <c r="A852" s="181"/>
      <c r="B852" s="176"/>
      <c r="C852" s="177"/>
      <c r="D852" s="170"/>
      <c r="E852" s="171"/>
      <c r="F852" s="172"/>
      <c r="G852" s="178"/>
      <c r="H852" s="170"/>
      <c r="I852" s="179"/>
      <c r="J852" s="180"/>
    </row>
    <row r="853" ht="24" customHeight="1">
      <c r="A853" s="181"/>
      <c r="B853" s="176"/>
      <c r="C853" s="177"/>
      <c r="D853" s="170"/>
      <c r="E853" s="171"/>
      <c r="F853" s="172"/>
      <c r="G853" s="178"/>
      <c r="H853" s="170"/>
      <c r="I853" s="179"/>
      <c r="J853" s="180"/>
    </row>
    <row r="854" ht="24" customHeight="1">
      <c r="A854" s="181"/>
      <c r="B854" s="176"/>
      <c r="C854" s="177"/>
      <c r="D854" s="170"/>
      <c r="E854" s="171"/>
      <c r="F854" s="172"/>
      <c r="G854" s="178"/>
      <c r="H854" s="170"/>
      <c r="I854" s="179"/>
      <c r="J854" s="180"/>
    </row>
    <row r="855" ht="24" customHeight="1">
      <c r="A855" s="181"/>
      <c r="B855" s="176"/>
      <c r="C855" s="177"/>
      <c r="D855" s="170"/>
      <c r="E855" s="171"/>
      <c r="F855" s="172"/>
      <c r="G855" s="178"/>
      <c r="H855" s="170"/>
      <c r="I855" s="179"/>
      <c r="J855" s="180"/>
    </row>
    <row r="856" ht="24" customHeight="1">
      <c r="A856" s="181"/>
      <c r="B856" s="176"/>
      <c r="C856" s="177"/>
      <c r="D856" s="170"/>
      <c r="E856" s="171"/>
      <c r="F856" s="172"/>
      <c r="G856" s="178"/>
      <c r="H856" s="170"/>
      <c r="I856" s="179"/>
      <c r="J856" s="180"/>
    </row>
    <row r="857" ht="24" customHeight="1">
      <c r="A857" s="181"/>
      <c r="B857" s="176"/>
      <c r="C857" s="177"/>
      <c r="D857" s="170"/>
      <c r="E857" s="171"/>
      <c r="F857" s="172"/>
      <c r="G857" s="178"/>
      <c r="H857" s="170"/>
      <c r="I857" s="179"/>
      <c r="J857" s="180"/>
    </row>
    <row r="858" ht="24" customHeight="1">
      <c r="A858" s="181"/>
      <c r="B858" s="176"/>
      <c r="C858" s="177"/>
      <c r="D858" s="170"/>
      <c r="E858" s="171"/>
      <c r="F858" s="172"/>
      <c r="G858" s="178"/>
      <c r="H858" s="170"/>
      <c r="I858" s="179"/>
      <c r="J858" s="180"/>
    </row>
    <row r="859" ht="24" customHeight="1">
      <c r="A859" s="181"/>
      <c r="B859" s="176"/>
      <c r="C859" s="177"/>
      <c r="D859" s="170"/>
      <c r="E859" s="171"/>
      <c r="F859" s="172"/>
      <c r="G859" s="178"/>
      <c r="H859" s="170"/>
      <c r="I859" s="179"/>
      <c r="J859" s="180"/>
    </row>
    <row r="860" ht="24" customHeight="1">
      <c r="A860" s="181"/>
      <c r="B860" s="176"/>
      <c r="C860" s="177"/>
      <c r="D860" s="170"/>
      <c r="E860" s="171"/>
      <c r="F860" s="172"/>
      <c r="G860" s="178"/>
      <c r="H860" s="170"/>
      <c r="I860" s="179"/>
      <c r="J860" s="180"/>
    </row>
    <row r="861" ht="24" customHeight="1">
      <c r="A861" s="181"/>
      <c r="B861" s="176"/>
      <c r="C861" s="177"/>
      <c r="D861" s="170"/>
      <c r="E861" s="171"/>
      <c r="F861" s="172"/>
      <c r="G861" s="178"/>
      <c r="H861" s="170"/>
      <c r="I861" s="179"/>
      <c r="J861" s="180"/>
    </row>
    <row r="862" ht="24" customHeight="1">
      <c r="A862" s="181"/>
      <c r="B862" s="176"/>
      <c r="C862" s="177"/>
      <c r="D862" s="170"/>
      <c r="E862" s="171"/>
      <c r="F862" s="172"/>
      <c r="G862" s="178"/>
      <c r="H862" s="170"/>
      <c r="I862" s="179"/>
      <c r="J862" s="180"/>
    </row>
    <row r="863" ht="24" customHeight="1">
      <c r="A863" s="181"/>
      <c r="B863" s="176"/>
      <c r="C863" s="177"/>
      <c r="D863" s="170"/>
      <c r="E863" s="171"/>
      <c r="F863" s="172"/>
      <c r="G863" s="178"/>
      <c r="H863" s="170"/>
      <c r="I863" s="179"/>
      <c r="J863" s="180"/>
    </row>
    <row r="864" ht="24" customHeight="1">
      <c r="A864" s="181"/>
      <c r="B864" s="176"/>
      <c r="C864" s="177"/>
      <c r="D864" s="170"/>
      <c r="E864" s="171"/>
      <c r="F864" s="172"/>
      <c r="G864" s="178"/>
      <c r="H864" s="170"/>
      <c r="I864" s="179"/>
      <c r="J864" s="180"/>
    </row>
    <row r="865" ht="24" customHeight="1">
      <c r="A865" s="181"/>
      <c r="B865" s="176"/>
      <c r="C865" s="177"/>
      <c r="D865" s="170"/>
      <c r="E865" s="171"/>
      <c r="F865" s="172"/>
      <c r="G865" s="178"/>
      <c r="H865" s="170"/>
      <c r="I865" s="179"/>
      <c r="J865" s="180"/>
    </row>
    <row r="866" ht="24" customHeight="1">
      <c r="A866" s="181"/>
      <c r="B866" s="176"/>
      <c r="C866" s="177"/>
      <c r="D866" s="170"/>
      <c r="E866" s="171"/>
      <c r="F866" s="172"/>
      <c r="G866" s="178"/>
      <c r="H866" s="170"/>
      <c r="I866" s="179"/>
      <c r="J866" s="180"/>
    </row>
    <row r="867" ht="24" customHeight="1">
      <c r="A867" s="181"/>
      <c r="B867" s="176"/>
      <c r="C867" s="177"/>
      <c r="D867" s="170"/>
      <c r="E867" s="171"/>
      <c r="F867" s="172"/>
      <c r="G867" s="178"/>
      <c r="H867" s="170"/>
      <c r="I867" s="179"/>
      <c r="J867" s="180"/>
    </row>
    <row r="868" ht="24" customHeight="1">
      <c r="A868" s="181"/>
      <c r="B868" s="176"/>
      <c r="C868" s="177"/>
      <c r="D868" s="170"/>
      <c r="E868" s="171"/>
      <c r="F868" s="172"/>
      <c r="G868" s="178"/>
      <c r="H868" s="170"/>
      <c r="I868" s="179"/>
      <c r="J868" s="180"/>
    </row>
    <row r="869" ht="24" customHeight="1">
      <c r="A869" s="181"/>
      <c r="B869" s="176"/>
      <c r="C869" s="177"/>
      <c r="D869" s="170"/>
      <c r="E869" s="171"/>
      <c r="F869" s="172"/>
      <c r="G869" s="178"/>
      <c r="H869" s="170"/>
      <c r="I869" s="179"/>
      <c r="J869" s="180"/>
    </row>
    <row r="870" ht="24" customHeight="1">
      <c r="A870" s="181"/>
      <c r="B870" s="176"/>
      <c r="C870" s="177"/>
      <c r="D870" s="170"/>
      <c r="E870" s="171"/>
      <c r="F870" s="172"/>
      <c r="G870" s="178"/>
      <c r="H870" s="170"/>
      <c r="I870" s="179"/>
      <c r="J870" s="180"/>
    </row>
    <row r="871" ht="24" customHeight="1">
      <c r="A871" s="181"/>
      <c r="B871" s="176"/>
      <c r="C871" s="177"/>
      <c r="D871" s="170"/>
      <c r="E871" s="171"/>
      <c r="F871" s="172"/>
      <c r="G871" s="178"/>
      <c r="H871" s="170"/>
      <c r="I871" s="179"/>
      <c r="J871" s="180"/>
    </row>
    <row r="872" ht="24" customHeight="1">
      <c r="A872" s="181"/>
      <c r="B872" s="176"/>
      <c r="C872" s="177"/>
      <c r="D872" s="170"/>
      <c r="E872" s="171"/>
      <c r="F872" s="172"/>
      <c r="G872" s="178"/>
      <c r="H872" s="170"/>
      <c r="I872" s="179"/>
      <c r="J872" s="180"/>
    </row>
    <row r="873" ht="24" customHeight="1">
      <c r="A873" s="181"/>
      <c r="B873" s="176"/>
      <c r="C873" s="177"/>
      <c r="D873" s="170"/>
      <c r="E873" s="171"/>
      <c r="F873" s="172"/>
      <c r="G873" s="178"/>
      <c r="H873" s="170"/>
      <c r="I873" s="179"/>
      <c r="J873" s="180"/>
    </row>
    <row r="874" ht="24" customHeight="1">
      <c r="A874" s="181"/>
      <c r="B874" s="176"/>
      <c r="C874" s="177"/>
      <c r="D874" s="170"/>
      <c r="E874" s="171"/>
      <c r="F874" s="172"/>
      <c r="G874" s="178"/>
      <c r="H874" s="170"/>
      <c r="I874" s="179"/>
      <c r="J874" s="180"/>
    </row>
    <row r="875" ht="24" customHeight="1">
      <c r="A875" s="181"/>
      <c r="B875" s="176"/>
      <c r="C875" s="177"/>
      <c r="D875" s="170"/>
      <c r="E875" s="171"/>
      <c r="F875" s="172"/>
      <c r="G875" s="178"/>
      <c r="H875" s="170"/>
      <c r="I875" s="179"/>
      <c r="J875" s="180"/>
    </row>
    <row r="876" ht="24" customHeight="1">
      <c r="A876" s="181"/>
      <c r="B876" s="176"/>
      <c r="C876" s="177"/>
      <c r="D876" s="170"/>
      <c r="E876" s="171"/>
      <c r="F876" s="172"/>
      <c r="G876" s="178"/>
      <c r="H876" s="170"/>
      <c r="I876" s="179"/>
      <c r="J876" s="180"/>
    </row>
    <row r="877" ht="24" customHeight="1">
      <c r="A877" s="181"/>
      <c r="B877" s="176"/>
      <c r="C877" s="177"/>
      <c r="D877" s="170"/>
      <c r="E877" s="171"/>
      <c r="F877" s="172"/>
      <c r="G877" s="178"/>
      <c r="H877" s="170"/>
      <c r="I877" s="179"/>
      <c r="J877" s="180"/>
    </row>
    <row r="878" ht="24" customHeight="1">
      <c r="A878" s="181"/>
      <c r="B878" s="176"/>
      <c r="C878" s="177"/>
      <c r="D878" s="170"/>
      <c r="E878" s="171"/>
      <c r="F878" s="172"/>
      <c r="G878" s="178"/>
      <c r="H878" s="170"/>
      <c r="I878" s="179"/>
      <c r="J878" s="180"/>
    </row>
    <row r="879" ht="24" customHeight="1">
      <c r="A879" s="181"/>
      <c r="B879" s="176"/>
      <c r="C879" s="177"/>
      <c r="D879" s="170"/>
      <c r="E879" s="171"/>
      <c r="F879" s="172"/>
      <c r="G879" s="178"/>
      <c r="H879" s="170"/>
      <c r="I879" s="179"/>
      <c r="J879" s="180"/>
    </row>
    <row r="880" ht="24" customHeight="1">
      <c r="A880" s="181"/>
      <c r="B880" s="176"/>
      <c r="C880" s="177"/>
      <c r="D880" s="170"/>
      <c r="E880" s="171"/>
      <c r="F880" s="172"/>
      <c r="G880" s="178"/>
      <c r="H880" s="170"/>
      <c r="I880" s="179"/>
      <c r="J880" s="180"/>
    </row>
    <row r="881" ht="24" customHeight="1">
      <c r="A881" s="181"/>
      <c r="B881" s="176"/>
      <c r="C881" s="177"/>
      <c r="D881" s="170"/>
      <c r="E881" s="171"/>
      <c r="F881" s="172"/>
      <c r="G881" s="178"/>
      <c r="H881" s="170"/>
      <c r="I881" s="179"/>
      <c r="J881" s="180"/>
    </row>
    <row r="882" ht="24" customHeight="1">
      <c r="A882" s="181"/>
      <c r="B882" s="176"/>
      <c r="C882" s="177"/>
      <c r="D882" s="170"/>
      <c r="E882" s="171"/>
      <c r="F882" s="172"/>
      <c r="G882" s="178"/>
      <c r="H882" s="170"/>
      <c r="I882" s="179"/>
      <c r="J882" s="180"/>
    </row>
    <row r="883" ht="24" customHeight="1">
      <c r="A883" s="181"/>
      <c r="B883" s="176"/>
      <c r="C883" s="177"/>
      <c r="D883" s="170"/>
      <c r="E883" s="171"/>
      <c r="F883" s="172"/>
      <c r="G883" s="178"/>
      <c r="H883" s="170"/>
      <c r="I883" s="179"/>
      <c r="J883" s="180"/>
    </row>
    <row r="884" ht="24" customHeight="1">
      <c r="A884" s="181"/>
      <c r="B884" s="176"/>
      <c r="C884" s="177"/>
      <c r="D884" s="170"/>
      <c r="E884" s="171"/>
      <c r="F884" s="172"/>
      <c r="G884" s="178"/>
      <c r="H884" s="170"/>
      <c r="I884" s="179"/>
      <c r="J884" s="180"/>
    </row>
    <row r="885" ht="24" customHeight="1">
      <c r="A885" s="181"/>
      <c r="B885" s="176"/>
      <c r="C885" s="177"/>
      <c r="D885" s="170"/>
      <c r="E885" s="171"/>
      <c r="F885" s="172"/>
      <c r="G885" s="178"/>
      <c r="H885" s="170"/>
      <c r="I885" s="179"/>
      <c r="J885" s="180"/>
    </row>
    <row r="886" ht="24" customHeight="1">
      <c r="A886" s="181"/>
      <c r="B886" s="176"/>
      <c r="C886" s="177"/>
      <c r="D886" s="170"/>
      <c r="E886" s="171"/>
      <c r="F886" s="172"/>
      <c r="G886" s="178"/>
      <c r="H886" s="170"/>
      <c r="I886" s="179"/>
      <c r="J886" s="180"/>
    </row>
    <row r="887" ht="24" customHeight="1">
      <c r="A887" s="181"/>
      <c r="B887" s="176"/>
      <c r="C887" s="177"/>
      <c r="D887" s="170"/>
      <c r="E887" s="171"/>
      <c r="F887" s="172"/>
      <c r="G887" s="178"/>
      <c r="H887" s="170"/>
      <c r="I887" s="179"/>
      <c r="J887" s="180"/>
    </row>
    <row r="888" ht="24" customHeight="1">
      <c r="A888" s="181"/>
      <c r="B888" s="176"/>
      <c r="C888" s="177"/>
      <c r="D888" s="170"/>
      <c r="E888" s="171"/>
      <c r="F888" s="172"/>
      <c r="G888" s="178"/>
      <c r="H888" s="170"/>
      <c r="I888" s="179"/>
      <c r="J888" s="180"/>
    </row>
    <row r="889" ht="24" customHeight="1">
      <c r="A889" s="181"/>
      <c r="B889" s="176"/>
      <c r="C889" s="177"/>
      <c r="D889" s="170"/>
      <c r="E889" s="171"/>
      <c r="F889" s="172"/>
      <c r="G889" s="178"/>
      <c r="H889" s="170"/>
      <c r="I889" s="179"/>
      <c r="J889" s="180"/>
    </row>
    <row r="890" ht="24" customHeight="1">
      <c r="A890" s="181"/>
      <c r="B890" s="176"/>
      <c r="C890" s="177"/>
      <c r="D890" s="170"/>
      <c r="E890" s="171"/>
      <c r="F890" s="172"/>
      <c r="G890" s="178"/>
      <c r="H890" s="170"/>
      <c r="I890" s="179"/>
      <c r="J890" s="180"/>
    </row>
    <row r="891" ht="24" customHeight="1">
      <c r="A891" s="181"/>
      <c r="B891" s="176"/>
      <c r="C891" s="177"/>
      <c r="D891" s="170"/>
      <c r="E891" s="171"/>
      <c r="F891" s="172"/>
      <c r="G891" s="178"/>
      <c r="H891" s="170"/>
      <c r="I891" s="179"/>
      <c r="J891" s="180"/>
    </row>
    <row r="892" ht="24" customHeight="1">
      <c r="A892" s="181"/>
      <c r="B892" s="176"/>
      <c r="C892" s="177"/>
      <c r="D892" s="170"/>
      <c r="E892" s="171"/>
      <c r="F892" s="172"/>
      <c r="G892" s="178"/>
      <c r="H892" s="170"/>
      <c r="I892" s="179"/>
      <c r="J892" s="180"/>
    </row>
    <row r="893" ht="24" customHeight="1">
      <c r="A893" s="181"/>
      <c r="B893" s="176"/>
      <c r="C893" s="177"/>
      <c r="D893" s="170"/>
      <c r="E893" s="171"/>
      <c r="F893" s="172"/>
      <c r="G893" s="178"/>
      <c r="H893" s="170"/>
      <c r="I893" s="179"/>
      <c r="J893" s="180"/>
    </row>
    <row r="894" ht="24" customHeight="1">
      <c r="A894" s="181"/>
      <c r="B894" s="176"/>
      <c r="C894" s="177"/>
      <c r="D894" s="170"/>
      <c r="E894" s="171"/>
      <c r="F894" s="172"/>
      <c r="G894" s="178"/>
      <c r="H894" s="170"/>
      <c r="I894" s="179"/>
      <c r="J894" s="180"/>
    </row>
    <row r="895" ht="24" customHeight="1">
      <c r="A895" s="181"/>
      <c r="B895" s="176"/>
      <c r="C895" s="177"/>
      <c r="D895" s="170"/>
      <c r="E895" s="171"/>
      <c r="F895" s="172"/>
      <c r="G895" s="178"/>
      <c r="H895" s="170"/>
      <c r="I895" s="179"/>
      <c r="J895" s="180"/>
    </row>
    <row r="896" ht="24" customHeight="1">
      <c r="A896" s="181"/>
      <c r="B896" s="176"/>
      <c r="C896" s="177"/>
      <c r="D896" s="170"/>
      <c r="E896" s="171"/>
      <c r="F896" s="172"/>
      <c r="G896" s="178"/>
      <c r="H896" s="170"/>
      <c r="I896" s="179"/>
      <c r="J896" s="180"/>
    </row>
    <row r="897" ht="24" customHeight="1">
      <c r="A897" s="181"/>
      <c r="B897" s="176"/>
      <c r="C897" s="177"/>
      <c r="D897" s="170"/>
      <c r="E897" s="171"/>
      <c r="F897" s="172"/>
      <c r="G897" s="178"/>
      <c r="H897" s="170"/>
      <c r="I897" s="179"/>
      <c r="J897" s="180"/>
    </row>
    <row r="898" ht="24" customHeight="1">
      <c r="A898" s="181"/>
      <c r="B898" s="176"/>
      <c r="C898" s="177"/>
      <c r="D898" s="170"/>
      <c r="E898" s="171"/>
      <c r="F898" s="172"/>
      <c r="G898" s="178"/>
      <c r="H898" s="170"/>
      <c r="I898" s="179"/>
      <c r="J898" s="180"/>
    </row>
    <row r="899" ht="24" customHeight="1">
      <c r="A899" s="181"/>
      <c r="B899" s="176"/>
      <c r="C899" s="177"/>
      <c r="D899" s="170"/>
      <c r="E899" s="171"/>
      <c r="F899" s="172"/>
      <c r="G899" s="178"/>
      <c r="H899" s="170"/>
      <c r="I899" s="179"/>
      <c r="J899" s="180"/>
    </row>
    <row r="900" ht="24" customHeight="1">
      <c r="A900" s="181"/>
      <c r="B900" s="176"/>
      <c r="C900" s="177"/>
      <c r="D900" s="170"/>
      <c r="E900" s="171"/>
      <c r="F900" s="172"/>
      <c r="G900" s="178"/>
      <c r="H900" s="170"/>
      <c r="I900" s="179"/>
      <c r="J900" s="180"/>
    </row>
    <row r="901" ht="24" customHeight="1">
      <c r="A901" s="181"/>
      <c r="B901" s="176"/>
      <c r="C901" s="177"/>
      <c r="D901" s="170"/>
      <c r="E901" s="171"/>
      <c r="F901" s="172"/>
      <c r="G901" s="178"/>
      <c r="H901" s="170"/>
      <c r="I901" s="179"/>
      <c r="J901" s="180"/>
    </row>
    <row r="902" ht="24" customHeight="1">
      <c r="A902" s="181"/>
      <c r="B902" s="176"/>
      <c r="C902" s="177"/>
      <c r="D902" s="170"/>
      <c r="E902" s="171"/>
      <c r="F902" s="172"/>
      <c r="G902" s="178"/>
      <c r="H902" s="170"/>
      <c r="I902" s="179"/>
      <c r="J902" s="180"/>
    </row>
    <row r="903" ht="24" customHeight="1">
      <c r="A903" s="181"/>
      <c r="B903" s="176"/>
      <c r="C903" s="177"/>
      <c r="D903" s="170"/>
      <c r="E903" s="171"/>
      <c r="F903" s="172"/>
      <c r="G903" s="178"/>
      <c r="H903" s="170"/>
      <c r="I903" s="179"/>
      <c r="J903" s="180"/>
    </row>
    <row r="904" ht="24" customHeight="1">
      <c r="A904" s="181"/>
      <c r="B904" s="176"/>
      <c r="C904" s="177"/>
      <c r="D904" s="170"/>
      <c r="E904" s="171"/>
      <c r="F904" s="172"/>
      <c r="G904" s="178"/>
      <c r="H904" s="170"/>
      <c r="I904" s="179"/>
      <c r="J904" s="180"/>
    </row>
    <row r="905" ht="24" customHeight="1">
      <c r="A905" s="181"/>
      <c r="B905" s="176"/>
      <c r="C905" s="177"/>
      <c r="D905" s="170"/>
      <c r="E905" s="171"/>
      <c r="F905" s="172"/>
      <c r="G905" s="178"/>
      <c r="H905" s="170"/>
      <c r="I905" s="179"/>
      <c r="J905" s="180"/>
    </row>
    <row r="906" ht="24" customHeight="1">
      <c r="A906" s="181"/>
      <c r="B906" s="176"/>
      <c r="C906" s="177"/>
      <c r="D906" s="170"/>
      <c r="E906" s="171"/>
      <c r="F906" s="172"/>
      <c r="G906" s="178"/>
      <c r="H906" s="170"/>
      <c r="I906" s="179"/>
      <c r="J906" s="180"/>
    </row>
    <row r="907" ht="24" customHeight="1">
      <c r="A907" s="181"/>
      <c r="B907" s="176"/>
      <c r="C907" s="177"/>
      <c r="D907" s="170"/>
      <c r="E907" s="171"/>
      <c r="F907" s="172"/>
      <c r="G907" s="178"/>
      <c r="H907" s="170"/>
      <c r="I907" s="179"/>
      <c r="J907" s="180"/>
    </row>
    <row r="908" ht="24" customHeight="1">
      <c r="A908" s="181"/>
      <c r="B908" s="176"/>
      <c r="C908" s="177"/>
      <c r="D908" s="170"/>
      <c r="E908" s="171"/>
      <c r="F908" s="172"/>
      <c r="G908" s="178"/>
      <c r="H908" s="170"/>
      <c r="I908" s="179"/>
      <c r="J908" s="180"/>
    </row>
    <row r="909" ht="24" customHeight="1">
      <c r="A909" s="181"/>
      <c r="B909" s="176"/>
      <c r="C909" s="177"/>
      <c r="D909" s="170"/>
      <c r="E909" s="171"/>
      <c r="F909" s="172"/>
      <c r="G909" s="178"/>
      <c r="H909" s="170"/>
      <c r="I909" s="179"/>
      <c r="J909" s="180"/>
    </row>
    <row r="910" ht="24" customHeight="1">
      <c r="A910" s="181"/>
      <c r="B910" s="176"/>
      <c r="C910" s="177"/>
      <c r="D910" s="170"/>
      <c r="E910" s="171"/>
      <c r="F910" s="172"/>
      <c r="G910" s="178"/>
      <c r="H910" s="170"/>
      <c r="I910" s="179"/>
      <c r="J910" s="180"/>
    </row>
    <row r="911" ht="24" customHeight="1">
      <c r="A911" s="181"/>
      <c r="B911" s="176"/>
      <c r="C911" s="177"/>
      <c r="D911" s="170"/>
      <c r="E911" s="171"/>
      <c r="F911" s="172"/>
      <c r="G911" s="178"/>
      <c r="H911" s="170"/>
      <c r="I911" s="179"/>
      <c r="J911" s="180"/>
    </row>
    <row r="912" ht="24" customHeight="1">
      <c r="A912" s="181"/>
      <c r="B912" s="176"/>
      <c r="C912" s="177"/>
      <c r="D912" s="170"/>
      <c r="E912" s="171"/>
      <c r="F912" s="172"/>
      <c r="G912" s="178"/>
      <c r="H912" s="170"/>
      <c r="I912" s="179"/>
      <c r="J912" s="180"/>
    </row>
    <row r="913" ht="24" customHeight="1">
      <c r="A913" s="181"/>
      <c r="B913" s="176"/>
      <c r="C913" s="177"/>
      <c r="D913" s="170"/>
      <c r="E913" s="171"/>
      <c r="F913" s="172"/>
      <c r="G913" s="178"/>
      <c r="H913" s="170"/>
      <c r="I913" s="179"/>
      <c r="J913" s="180"/>
    </row>
    <row r="914" ht="24" customHeight="1">
      <c r="A914" s="181"/>
      <c r="B914" s="176"/>
      <c r="C914" s="177"/>
      <c r="D914" s="170"/>
      <c r="E914" s="171"/>
      <c r="F914" s="172"/>
      <c r="G914" s="178"/>
      <c r="H914" s="170"/>
      <c r="I914" s="179"/>
      <c r="J914" s="180"/>
    </row>
    <row r="915" ht="24" customHeight="1">
      <c r="A915" s="181"/>
      <c r="B915" s="176"/>
      <c r="C915" s="177"/>
      <c r="D915" s="170"/>
      <c r="E915" s="171"/>
      <c r="F915" s="172"/>
      <c r="G915" s="178"/>
      <c r="H915" s="170"/>
      <c r="I915" s="179"/>
      <c r="J915" s="180"/>
    </row>
    <row r="916" ht="24" customHeight="1">
      <c r="A916" s="181"/>
      <c r="B916" s="176"/>
      <c r="C916" s="177"/>
      <c r="D916" s="170"/>
      <c r="E916" s="171"/>
      <c r="F916" s="172"/>
      <c r="G916" s="178"/>
      <c r="H916" s="170"/>
      <c r="I916" s="179"/>
      <c r="J916" s="180"/>
    </row>
    <row r="917" ht="24" customHeight="1">
      <c r="A917" s="181"/>
      <c r="B917" s="176"/>
      <c r="C917" s="177"/>
      <c r="D917" s="170"/>
      <c r="E917" s="171"/>
      <c r="F917" s="172"/>
      <c r="G917" s="178"/>
      <c r="H917" s="170"/>
      <c r="I917" s="179"/>
      <c r="J917" s="180"/>
    </row>
    <row r="918" ht="24" customHeight="1">
      <c r="A918" s="181"/>
      <c r="B918" s="176"/>
      <c r="C918" s="177"/>
      <c r="D918" s="170"/>
      <c r="E918" s="171"/>
      <c r="F918" s="172"/>
      <c r="G918" s="178"/>
      <c r="H918" s="170"/>
      <c r="I918" s="179"/>
      <c r="J918" s="180"/>
    </row>
    <row r="919" ht="24" customHeight="1">
      <c r="A919" s="181"/>
      <c r="B919" s="176"/>
      <c r="C919" s="177"/>
      <c r="D919" s="170"/>
      <c r="E919" s="171"/>
      <c r="F919" s="172"/>
      <c r="G919" s="178"/>
      <c r="H919" s="170"/>
      <c r="I919" s="179"/>
      <c r="J919" s="180"/>
    </row>
    <row r="920" ht="24" customHeight="1">
      <c r="A920" s="181"/>
      <c r="B920" s="176"/>
      <c r="C920" s="177"/>
      <c r="D920" s="170"/>
      <c r="E920" s="171"/>
      <c r="F920" s="172"/>
      <c r="G920" s="178"/>
      <c r="H920" s="170"/>
      <c r="I920" s="179"/>
      <c r="J920" s="180"/>
    </row>
    <row r="921" ht="24" customHeight="1">
      <c r="A921" s="181"/>
      <c r="B921" s="176"/>
      <c r="C921" s="177"/>
      <c r="D921" s="170"/>
      <c r="E921" s="171"/>
      <c r="F921" s="172"/>
      <c r="G921" s="178"/>
      <c r="H921" s="170"/>
      <c r="I921" s="179"/>
      <c r="J921" s="180"/>
    </row>
    <row r="922" ht="24" customHeight="1">
      <c r="A922" s="181"/>
      <c r="B922" s="176"/>
      <c r="C922" s="177"/>
      <c r="D922" s="170"/>
      <c r="E922" s="171"/>
      <c r="F922" s="172"/>
      <c r="G922" s="178"/>
      <c r="H922" s="170"/>
      <c r="I922" s="179"/>
      <c r="J922" s="180"/>
    </row>
    <row r="923" ht="24" customHeight="1">
      <c r="A923" s="181"/>
      <c r="B923" s="176"/>
      <c r="C923" s="177"/>
      <c r="D923" s="170"/>
      <c r="E923" s="171"/>
      <c r="F923" s="172"/>
      <c r="G923" s="178"/>
      <c r="H923" s="170"/>
      <c r="I923" s="179"/>
      <c r="J923" s="180"/>
    </row>
    <row r="924" ht="24" customHeight="1">
      <c r="A924" s="181"/>
      <c r="B924" s="176"/>
      <c r="C924" s="177"/>
      <c r="D924" s="170"/>
      <c r="E924" s="171"/>
      <c r="F924" s="172"/>
      <c r="G924" s="178"/>
      <c r="H924" s="170"/>
      <c r="I924" s="179"/>
      <c r="J924" s="180"/>
    </row>
    <row r="925" ht="24" customHeight="1">
      <c r="A925" s="181"/>
      <c r="B925" s="176"/>
      <c r="C925" s="177"/>
      <c r="D925" s="170"/>
      <c r="E925" s="171"/>
      <c r="F925" s="172"/>
      <c r="G925" s="178"/>
      <c r="H925" s="170"/>
      <c r="I925" s="179"/>
      <c r="J925" s="180"/>
    </row>
    <row r="926" ht="24" customHeight="1">
      <c r="A926" s="181"/>
      <c r="B926" s="176"/>
      <c r="C926" s="177"/>
      <c r="D926" s="170"/>
      <c r="E926" s="171"/>
      <c r="F926" s="172"/>
      <c r="G926" s="178"/>
      <c r="H926" s="170"/>
      <c r="I926" s="179"/>
      <c r="J926" s="180"/>
    </row>
    <row r="927" ht="24" customHeight="1">
      <c r="A927" s="181"/>
      <c r="B927" s="176"/>
      <c r="C927" s="177"/>
      <c r="D927" s="170"/>
      <c r="E927" s="171"/>
      <c r="F927" s="172"/>
      <c r="G927" s="178"/>
      <c r="H927" s="170"/>
      <c r="I927" s="179"/>
      <c r="J927" s="180"/>
    </row>
    <row r="928" ht="24" customHeight="1">
      <c r="A928" s="181"/>
      <c r="B928" s="176"/>
      <c r="C928" s="177"/>
      <c r="D928" s="170"/>
      <c r="E928" s="171"/>
      <c r="F928" s="172"/>
      <c r="G928" s="178"/>
      <c r="H928" s="170"/>
      <c r="I928" s="179"/>
      <c r="J928" s="180"/>
    </row>
    <row r="929" ht="24" customHeight="1">
      <c r="A929" s="181"/>
      <c r="B929" s="176"/>
      <c r="C929" s="177"/>
      <c r="D929" s="170"/>
      <c r="E929" s="171"/>
      <c r="F929" s="172"/>
      <c r="G929" s="178"/>
      <c r="H929" s="170"/>
      <c r="I929" s="179"/>
      <c r="J929" s="180"/>
    </row>
    <row r="930" ht="24" customHeight="1">
      <c r="A930" s="181"/>
      <c r="B930" s="176"/>
      <c r="C930" s="177"/>
      <c r="D930" s="170"/>
      <c r="E930" s="171"/>
      <c r="F930" s="172"/>
      <c r="G930" s="178"/>
      <c r="H930" s="170"/>
      <c r="I930" s="179"/>
      <c r="J930" s="180"/>
    </row>
    <row r="931" ht="24" customHeight="1">
      <c r="A931" s="181"/>
      <c r="B931" s="176"/>
      <c r="C931" s="177"/>
      <c r="D931" s="170"/>
      <c r="E931" s="171"/>
      <c r="F931" s="172"/>
      <c r="G931" s="178"/>
      <c r="H931" s="170"/>
      <c r="I931" s="179"/>
      <c r="J931" s="180"/>
    </row>
    <row r="932" ht="24" customHeight="1">
      <c r="A932" s="181"/>
      <c r="B932" s="176"/>
      <c r="C932" s="177"/>
      <c r="D932" s="170"/>
      <c r="E932" s="171"/>
      <c r="F932" s="172"/>
      <c r="G932" s="178"/>
      <c r="H932" s="170"/>
      <c r="I932" s="179"/>
      <c r="J932" s="180"/>
    </row>
    <row r="933" ht="24" customHeight="1">
      <c r="A933" s="181"/>
      <c r="B933" s="176"/>
      <c r="C933" s="177"/>
      <c r="D933" s="170"/>
      <c r="E933" s="171"/>
      <c r="F933" s="172"/>
      <c r="G933" s="178"/>
      <c r="H933" s="170"/>
      <c r="I933" s="179"/>
      <c r="J933" s="180"/>
    </row>
    <row r="934" ht="24" customHeight="1">
      <c r="A934" s="181"/>
      <c r="B934" s="176"/>
      <c r="C934" s="177"/>
      <c r="D934" s="170"/>
      <c r="E934" s="171"/>
      <c r="F934" s="172"/>
      <c r="G934" s="178"/>
      <c r="H934" s="170"/>
      <c r="I934" s="179"/>
      <c r="J934" s="180"/>
    </row>
    <row r="935" ht="24" customHeight="1">
      <c r="A935" s="181"/>
      <c r="B935" s="176"/>
      <c r="C935" s="177"/>
      <c r="D935" s="170"/>
      <c r="E935" s="171"/>
      <c r="F935" s="172"/>
      <c r="G935" s="178"/>
      <c r="H935" s="170"/>
      <c r="I935" s="179"/>
      <c r="J935" s="180"/>
    </row>
    <row r="936" ht="24" customHeight="1">
      <c r="A936" s="181"/>
      <c r="B936" s="176"/>
      <c r="C936" s="177"/>
      <c r="D936" s="170"/>
      <c r="E936" s="171"/>
      <c r="F936" s="172"/>
      <c r="G936" s="178"/>
      <c r="H936" s="170"/>
      <c r="I936" s="179"/>
      <c r="J936" s="180"/>
    </row>
    <row r="937" ht="24" customHeight="1">
      <c r="A937" s="181"/>
      <c r="B937" s="176"/>
      <c r="C937" s="177"/>
      <c r="D937" s="170"/>
      <c r="E937" s="171"/>
      <c r="F937" s="172"/>
      <c r="G937" s="178"/>
      <c r="H937" s="170"/>
      <c r="I937" s="179"/>
      <c r="J937" s="180"/>
    </row>
    <row r="938" ht="24" customHeight="1">
      <c r="A938" s="181"/>
      <c r="B938" s="176"/>
      <c r="C938" s="177"/>
      <c r="D938" s="170"/>
      <c r="E938" s="171"/>
      <c r="F938" s="172"/>
      <c r="G938" s="178"/>
      <c r="H938" s="170"/>
      <c r="I938" s="179"/>
      <c r="J938" s="180"/>
    </row>
    <row r="939" ht="24" customHeight="1">
      <c r="A939" s="181"/>
      <c r="B939" s="176"/>
      <c r="C939" s="177"/>
      <c r="D939" s="170"/>
      <c r="E939" s="171"/>
      <c r="F939" s="172"/>
      <c r="G939" s="178"/>
      <c r="H939" s="170"/>
      <c r="I939" s="179"/>
      <c r="J939" s="180"/>
    </row>
    <row r="940" ht="24" customHeight="1">
      <c r="A940" s="181"/>
      <c r="B940" s="176"/>
      <c r="C940" s="177"/>
      <c r="D940" s="170"/>
      <c r="E940" s="171"/>
      <c r="F940" s="172"/>
      <c r="G940" s="178"/>
      <c r="H940" s="170"/>
      <c r="I940" s="179"/>
      <c r="J940" s="180"/>
    </row>
    <row r="941" ht="24" customHeight="1">
      <c r="A941" s="181"/>
      <c r="B941" s="176"/>
      <c r="C941" s="177"/>
      <c r="D941" s="170"/>
      <c r="E941" s="171"/>
      <c r="F941" s="172"/>
      <c r="G941" s="178"/>
      <c r="H941" s="170"/>
      <c r="I941" s="179"/>
      <c r="J941" s="180"/>
    </row>
    <row r="942" ht="24" customHeight="1">
      <c r="A942" s="181"/>
      <c r="B942" s="176"/>
      <c r="C942" s="177"/>
      <c r="D942" s="170"/>
      <c r="E942" s="171"/>
      <c r="F942" s="172"/>
      <c r="G942" s="178"/>
      <c r="H942" s="170"/>
      <c r="I942" s="179"/>
      <c r="J942" s="180"/>
    </row>
    <row r="943" ht="24" customHeight="1">
      <c r="A943" s="181"/>
      <c r="B943" s="176"/>
      <c r="C943" s="177"/>
      <c r="D943" s="170"/>
      <c r="E943" s="171"/>
      <c r="F943" s="172"/>
      <c r="G943" s="178"/>
      <c r="H943" s="170"/>
      <c r="I943" s="179"/>
      <c r="J943" s="180"/>
    </row>
    <row r="944" ht="24" customHeight="1">
      <c r="A944" s="181"/>
      <c r="B944" s="176"/>
      <c r="C944" s="177"/>
      <c r="D944" s="170"/>
      <c r="E944" s="171"/>
      <c r="F944" s="172"/>
      <c r="G944" s="178"/>
      <c r="H944" s="170"/>
      <c r="I944" s="179"/>
      <c r="J944" s="180"/>
    </row>
    <row r="945" ht="24" customHeight="1">
      <c r="A945" s="181"/>
      <c r="B945" s="176"/>
      <c r="C945" s="177"/>
      <c r="D945" s="170"/>
      <c r="E945" s="171"/>
      <c r="F945" s="172"/>
      <c r="G945" s="178"/>
      <c r="H945" s="170"/>
      <c r="I945" s="179"/>
      <c r="J945" s="180"/>
    </row>
    <row r="946" ht="24" customHeight="1">
      <c r="A946" s="181"/>
      <c r="B946" s="176"/>
      <c r="C946" s="177"/>
      <c r="D946" s="170"/>
      <c r="E946" s="171"/>
      <c r="F946" s="172"/>
      <c r="G946" s="178"/>
      <c r="H946" s="170"/>
      <c r="I946" s="179"/>
      <c r="J946" s="180"/>
    </row>
    <row r="947" ht="24" customHeight="1">
      <c r="A947" s="181"/>
      <c r="B947" s="176"/>
      <c r="C947" s="177"/>
      <c r="D947" s="170"/>
      <c r="E947" s="171"/>
      <c r="F947" s="172"/>
      <c r="G947" s="178"/>
      <c r="H947" s="170"/>
      <c r="I947" s="179"/>
      <c r="J947" s="180"/>
    </row>
    <row r="948" ht="24" customHeight="1">
      <c r="A948" s="181"/>
      <c r="B948" s="176"/>
      <c r="C948" s="177"/>
      <c r="D948" s="170"/>
      <c r="E948" s="171"/>
      <c r="F948" s="172"/>
      <c r="G948" s="178"/>
      <c r="H948" s="170"/>
      <c r="I948" s="179"/>
      <c r="J948" s="180"/>
    </row>
    <row r="949" ht="24" customHeight="1">
      <c r="A949" s="181"/>
      <c r="B949" s="176"/>
      <c r="C949" s="177"/>
      <c r="D949" s="170"/>
      <c r="E949" s="171"/>
      <c r="F949" s="172"/>
      <c r="G949" s="178"/>
      <c r="H949" s="170"/>
      <c r="I949" s="179"/>
      <c r="J949" s="180"/>
    </row>
    <row r="950" ht="24" customHeight="1">
      <c r="A950" s="181"/>
      <c r="B950" s="176"/>
      <c r="C950" s="177"/>
      <c r="D950" s="170"/>
      <c r="E950" s="171"/>
      <c r="F950" s="172"/>
      <c r="G950" s="178"/>
      <c r="H950" s="170"/>
      <c r="I950" s="179"/>
      <c r="J950" s="180"/>
    </row>
    <row r="951" ht="24" customHeight="1">
      <c r="A951" s="181"/>
      <c r="B951" s="176"/>
      <c r="C951" s="177"/>
      <c r="D951" s="170"/>
      <c r="E951" s="171"/>
      <c r="F951" s="172"/>
      <c r="G951" s="178"/>
      <c r="H951" s="170"/>
      <c r="I951" s="179"/>
      <c r="J951" s="180"/>
    </row>
    <row r="952" ht="24" customHeight="1">
      <c r="A952" s="181"/>
      <c r="B952" s="176"/>
      <c r="C952" s="177"/>
      <c r="D952" s="170"/>
      <c r="E952" s="171"/>
      <c r="F952" s="172"/>
      <c r="G952" s="178"/>
      <c r="H952" s="170"/>
      <c r="I952" s="179"/>
      <c r="J952" s="180"/>
    </row>
    <row r="953" ht="24" customHeight="1">
      <c r="A953" s="181"/>
      <c r="B953" s="176"/>
      <c r="C953" s="177"/>
      <c r="D953" s="170"/>
      <c r="E953" s="171"/>
      <c r="F953" s="172"/>
      <c r="G953" s="178"/>
      <c r="H953" s="170"/>
      <c r="I953" s="179"/>
      <c r="J953" s="180"/>
    </row>
    <row r="954" ht="24" customHeight="1">
      <c r="A954" s="181"/>
      <c r="B954" s="176"/>
      <c r="C954" s="177"/>
      <c r="D954" s="170"/>
      <c r="E954" s="171"/>
      <c r="F954" s="172"/>
      <c r="G954" s="178"/>
      <c r="H954" s="170"/>
      <c r="I954" s="179"/>
      <c r="J954" s="180"/>
    </row>
    <row r="955" ht="24" customHeight="1">
      <c r="A955" s="181"/>
      <c r="B955" s="176"/>
      <c r="C955" s="177"/>
      <c r="D955" s="170"/>
      <c r="E955" s="171"/>
      <c r="F955" s="172"/>
      <c r="G955" s="178"/>
      <c r="H955" s="170"/>
      <c r="I955" s="179"/>
      <c r="J955" s="180"/>
    </row>
    <row r="956" ht="24" customHeight="1">
      <c r="A956" s="181"/>
      <c r="B956" s="176"/>
      <c r="C956" s="177"/>
      <c r="D956" s="170"/>
      <c r="E956" s="171"/>
      <c r="F956" s="172"/>
      <c r="G956" s="178"/>
      <c r="H956" s="170"/>
      <c r="I956" s="179"/>
      <c r="J956" s="180"/>
    </row>
    <row r="957" ht="24" customHeight="1">
      <c r="A957" s="181"/>
      <c r="B957" s="176"/>
      <c r="C957" s="177"/>
      <c r="D957" s="170"/>
      <c r="E957" s="171"/>
      <c r="F957" s="172"/>
      <c r="G957" s="178"/>
      <c r="H957" s="170"/>
      <c r="I957" s="179"/>
      <c r="J957" s="180"/>
    </row>
    <row r="958" ht="24" customHeight="1">
      <c r="A958" s="181"/>
      <c r="B958" s="176"/>
      <c r="C958" s="177"/>
      <c r="D958" s="170"/>
      <c r="E958" s="171"/>
      <c r="F958" s="172"/>
      <c r="G958" s="178"/>
      <c r="H958" s="170"/>
      <c r="I958" s="179"/>
      <c r="J958" s="180"/>
    </row>
    <row r="959" ht="24" customHeight="1">
      <c r="A959" s="181"/>
      <c r="B959" s="176"/>
      <c r="C959" s="177"/>
      <c r="D959" s="170"/>
      <c r="E959" s="171"/>
      <c r="F959" s="172"/>
      <c r="G959" s="178"/>
      <c r="H959" s="170"/>
      <c r="I959" s="179"/>
      <c r="J959" s="180"/>
    </row>
    <row r="960" ht="24" customHeight="1">
      <c r="A960" s="181"/>
      <c r="B960" s="176"/>
      <c r="C960" s="177"/>
      <c r="D960" s="170"/>
      <c r="E960" s="171"/>
      <c r="F960" s="172"/>
      <c r="G960" s="178"/>
      <c r="H960" s="170"/>
      <c r="I960" s="179"/>
      <c r="J960" s="180"/>
    </row>
    <row r="961" ht="24" customHeight="1">
      <c r="A961" s="181"/>
      <c r="B961" s="176"/>
      <c r="C961" s="177"/>
      <c r="D961" s="170"/>
      <c r="E961" s="171"/>
      <c r="F961" s="172"/>
      <c r="G961" s="178"/>
      <c r="H961" s="170"/>
      <c r="I961" s="179"/>
      <c r="J961" s="180"/>
    </row>
    <row r="962" ht="24" customHeight="1">
      <c r="A962" s="181"/>
      <c r="B962" s="176"/>
      <c r="C962" s="177"/>
      <c r="D962" s="170"/>
      <c r="E962" s="171"/>
      <c r="F962" s="172"/>
      <c r="G962" s="178"/>
      <c r="H962" s="170"/>
      <c r="I962" s="179"/>
      <c r="J962" s="180"/>
    </row>
    <row r="963" ht="24" customHeight="1">
      <c r="A963" s="181"/>
      <c r="B963" s="176"/>
      <c r="C963" s="177"/>
      <c r="D963" s="170"/>
      <c r="E963" s="171"/>
      <c r="F963" s="172"/>
      <c r="G963" s="178"/>
      <c r="H963" s="170"/>
      <c r="I963" s="179"/>
      <c r="J963" s="180"/>
    </row>
    <row r="964" ht="24" customHeight="1">
      <c r="A964" s="181"/>
      <c r="B964" s="176"/>
      <c r="C964" s="177"/>
      <c r="D964" s="170"/>
      <c r="E964" s="171"/>
      <c r="F964" s="172"/>
      <c r="G964" s="178"/>
      <c r="H964" s="170"/>
      <c r="I964" s="179"/>
      <c r="J964" s="180"/>
    </row>
    <row r="965" ht="24" customHeight="1">
      <c r="A965" s="181"/>
      <c r="B965" s="176"/>
      <c r="C965" s="177"/>
      <c r="D965" s="170"/>
      <c r="E965" s="171"/>
      <c r="F965" s="172"/>
      <c r="G965" s="178"/>
      <c r="H965" s="170"/>
      <c r="I965" s="179"/>
      <c r="J965" s="180"/>
    </row>
    <row r="966" ht="24" customHeight="1">
      <c r="A966" s="181"/>
      <c r="B966" s="176"/>
      <c r="C966" s="177"/>
      <c r="D966" s="170"/>
      <c r="E966" s="171"/>
      <c r="F966" s="172"/>
      <c r="G966" s="178"/>
      <c r="H966" s="170"/>
      <c r="I966" s="179"/>
      <c r="J966" s="180"/>
    </row>
    <row r="967" ht="24" customHeight="1">
      <c r="A967" s="181"/>
      <c r="B967" s="176"/>
      <c r="C967" s="177"/>
      <c r="D967" s="170"/>
      <c r="E967" s="171"/>
      <c r="F967" s="172"/>
      <c r="G967" s="178"/>
      <c r="H967" s="170"/>
      <c r="I967" s="179"/>
      <c r="J967" s="180"/>
    </row>
    <row r="968" ht="24" customHeight="1">
      <c r="A968" s="181"/>
      <c r="B968" s="176"/>
      <c r="C968" s="177"/>
      <c r="D968" s="170"/>
      <c r="E968" s="171"/>
      <c r="F968" s="172"/>
      <c r="G968" s="178"/>
      <c r="H968" s="170"/>
      <c r="I968" s="179"/>
      <c r="J968" s="180"/>
    </row>
    <row r="969" ht="24" customHeight="1">
      <c r="A969" s="181"/>
      <c r="B969" s="176"/>
      <c r="C969" s="177"/>
      <c r="D969" s="170"/>
      <c r="E969" s="171"/>
      <c r="F969" s="172"/>
      <c r="G969" s="178"/>
      <c r="H969" s="170"/>
      <c r="I969" s="179"/>
      <c r="J969" s="180"/>
    </row>
    <row r="970" ht="24" customHeight="1">
      <c r="A970" s="181"/>
      <c r="B970" s="176"/>
      <c r="C970" s="177"/>
      <c r="D970" s="170"/>
      <c r="E970" s="171"/>
      <c r="F970" s="172"/>
      <c r="G970" s="178"/>
      <c r="H970" s="170"/>
      <c r="I970" s="179"/>
      <c r="J970" s="180"/>
    </row>
    <row r="971" ht="24" customHeight="1">
      <c r="A971" s="181"/>
      <c r="B971" s="176"/>
      <c r="C971" s="177"/>
      <c r="D971" s="170"/>
      <c r="E971" s="171"/>
      <c r="F971" s="172"/>
      <c r="G971" s="178"/>
      <c r="H971" s="170"/>
      <c r="I971" s="179"/>
      <c r="J971" s="180"/>
    </row>
    <row r="972" ht="24" customHeight="1">
      <c r="A972" s="181"/>
      <c r="B972" s="176"/>
      <c r="C972" s="177"/>
      <c r="D972" s="170"/>
      <c r="E972" s="171"/>
      <c r="F972" s="172"/>
      <c r="G972" s="178"/>
      <c r="H972" s="170"/>
      <c r="I972" s="179"/>
      <c r="J972" s="180"/>
    </row>
    <row r="973" ht="24" customHeight="1">
      <c r="A973" s="181"/>
      <c r="B973" s="176"/>
      <c r="C973" s="177"/>
      <c r="D973" s="170"/>
      <c r="E973" s="171"/>
      <c r="F973" s="172"/>
      <c r="G973" s="178"/>
      <c r="H973" s="170"/>
      <c r="I973" s="179"/>
      <c r="J973" s="180"/>
    </row>
    <row r="974" ht="24" customHeight="1">
      <c r="A974" s="181"/>
      <c r="B974" s="176"/>
      <c r="C974" s="177"/>
      <c r="D974" s="170"/>
      <c r="E974" s="171"/>
      <c r="F974" s="172"/>
      <c r="G974" s="178"/>
      <c r="H974" s="170"/>
      <c r="I974" s="179"/>
      <c r="J974" s="180"/>
    </row>
    <row r="975" ht="24" customHeight="1">
      <c r="A975" s="181"/>
      <c r="B975" s="176"/>
      <c r="C975" s="177"/>
      <c r="D975" s="170"/>
      <c r="E975" s="171"/>
      <c r="F975" s="172"/>
      <c r="G975" s="178"/>
      <c r="H975" s="170"/>
      <c r="I975" s="179"/>
      <c r="J975" s="180"/>
    </row>
    <row r="976" ht="24" customHeight="1">
      <c r="A976" s="181"/>
      <c r="B976" s="176"/>
      <c r="C976" s="177"/>
      <c r="D976" s="170"/>
      <c r="E976" s="171"/>
      <c r="F976" s="172"/>
      <c r="G976" s="178"/>
      <c r="H976" s="170"/>
      <c r="I976" s="179"/>
      <c r="J976" s="180"/>
    </row>
    <row r="977" ht="24" customHeight="1">
      <c r="A977" s="181"/>
      <c r="B977" s="176"/>
      <c r="C977" s="177"/>
      <c r="D977" s="170"/>
      <c r="E977" s="171"/>
      <c r="F977" s="172"/>
      <c r="G977" s="178"/>
      <c r="H977" s="170"/>
      <c r="I977" s="179"/>
      <c r="J977" s="180"/>
    </row>
    <row r="978" ht="24" customHeight="1">
      <c r="A978" s="181"/>
      <c r="B978" s="176"/>
      <c r="C978" s="177"/>
      <c r="D978" s="170"/>
      <c r="E978" s="171"/>
      <c r="F978" s="172"/>
      <c r="G978" s="178"/>
      <c r="H978" s="170"/>
      <c r="I978" s="179"/>
      <c r="J978" s="180"/>
    </row>
    <row r="979" ht="24" customHeight="1">
      <c r="A979" s="181"/>
      <c r="B979" s="176"/>
      <c r="C979" s="177"/>
      <c r="D979" s="170"/>
      <c r="E979" s="171"/>
      <c r="F979" s="172"/>
      <c r="G979" s="178"/>
      <c r="H979" s="170"/>
      <c r="I979" s="179"/>
      <c r="J979" s="180"/>
    </row>
    <row r="980" ht="24" customHeight="1">
      <c r="A980" s="181"/>
      <c r="B980" s="176"/>
      <c r="C980" s="177"/>
      <c r="D980" s="170"/>
      <c r="E980" s="171"/>
      <c r="F980" s="172"/>
      <c r="G980" s="178"/>
      <c r="H980" s="170"/>
      <c r="I980" s="179"/>
      <c r="J980" s="180"/>
    </row>
    <row r="981" ht="24" customHeight="1">
      <c r="A981" s="181"/>
      <c r="B981" s="176"/>
      <c r="C981" s="177"/>
      <c r="D981" s="170"/>
      <c r="E981" s="171"/>
      <c r="F981" s="172"/>
      <c r="G981" s="178"/>
      <c r="H981" s="170"/>
      <c r="I981" s="179"/>
      <c r="J981" s="180"/>
    </row>
    <row r="982" ht="24" customHeight="1">
      <c r="A982" s="181"/>
      <c r="B982" s="176"/>
      <c r="C982" s="177"/>
      <c r="D982" s="170"/>
      <c r="E982" s="171"/>
      <c r="F982" s="172"/>
      <c r="G982" s="178"/>
      <c r="H982" s="170"/>
      <c r="I982" s="179"/>
      <c r="J982" s="180"/>
    </row>
    <row r="983" ht="24" customHeight="1">
      <c r="A983" s="181"/>
      <c r="B983" s="176"/>
      <c r="C983" s="177"/>
      <c r="D983" s="170"/>
      <c r="E983" s="171"/>
      <c r="F983" s="172"/>
      <c r="G983" s="178"/>
      <c r="H983" s="170"/>
      <c r="I983" s="179"/>
      <c r="J983" s="180"/>
    </row>
    <row r="984" ht="24" customHeight="1">
      <c r="A984" s="181"/>
      <c r="B984" s="176"/>
      <c r="C984" s="177"/>
      <c r="D984" s="170"/>
      <c r="E984" s="171"/>
      <c r="F984" s="172"/>
      <c r="G984" s="178"/>
      <c r="H984" s="170"/>
      <c r="I984" s="179"/>
      <c r="J984" s="180"/>
    </row>
    <row r="985" ht="24" customHeight="1">
      <c r="A985" s="181"/>
      <c r="B985" s="176"/>
      <c r="C985" s="177"/>
      <c r="D985" s="170"/>
      <c r="E985" s="171"/>
      <c r="F985" s="172"/>
      <c r="G985" s="178"/>
      <c r="H985" s="170"/>
      <c r="I985" s="179"/>
      <c r="J985" s="180"/>
    </row>
    <row r="986" ht="24" customHeight="1">
      <c r="A986" s="181"/>
      <c r="B986" s="176"/>
      <c r="C986" s="177"/>
      <c r="D986" s="170"/>
      <c r="E986" s="171"/>
      <c r="F986" s="172"/>
      <c r="G986" s="178"/>
      <c r="H986" s="170"/>
      <c r="I986" s="179"/>
      <c r="J986" s="180"/>
    </row>
    <row r="987" ht="24" customHeight="1">
      <c r="A987" s="181"/>
      <c r="B987" s="176"/>
      <c r="C987" s="177"/>
      <c r="D987" s="170"/>
      <c r="E987" s="171"/>
      <c r="F987" s="172"/>
      <c r="G987" s="178"/>
      <c r="H987" s="170"/>
      <c r="I987" s="179"/>
      <c r="J987" s="180"/>
    </row>
    <row r="988" ht="24" customHeight="1">
      <c r="A988" s="181"/>
      <c r="B988" s="176"/>
      <c r="C988" s="177"/>
      <c r="D988" s="170"/>
      <c r="E988" s="171"/>
      <c r="F988" s="172"/>
      <c r="G988" s="178"/>
      <c r="H988" s="170"/>
      <c r="I988" s="179"/>
      <c r="J988" s="180"/>
    </row>
    <row r="989" ht="24" customHeight="1">
      <c r="A989" s="181"/>
      <c r="B989" s="176"/>
      <c r="C989" s="177"/>
      <c r="D989" s="170"/>
      <c r="E989" s="171"/>
      <c r="F989" s="172"/>
      <c r="G989" s="178"/>
      <c r="H989" s="170"/>
      <c r="I989" s="179"/>
      <c r="J989" s="180"/>
    </row>
    <row r="990" ht="24" customHeight="1">
      <c r="A990" s="181"/>
      <c r="B990" s="176"/>
      <c r="C990" s="177"/>
      <c r="D990" s="170"/>
      <c r="E990" s="171"/>
      <c r="F990" s="172"/>
      <c r="G990" s="178"/>
      <c r="H990" s="170"/>
      <c r="I990" s="179"/>
      <c r="J990" s="180"/>
    </row>
    <row r="991" ht="24" customHeight="1">
      <c r="A991" s="181"/>
      <c r="B991" s="176"/>
      <c r="C991" s="177"/>
      <c r="D991" s="170"/>
      <c r="E991" s="171"/>
      <c r="F991" s="172"/>
      <c r="G991" s="178"/>
      <c r="H991" s="170"/>
      <c r="I991" s="179"/>
      <c r="J991" s="180"/>
    </row>
    <row r="992" ht="24" customHeight="1">
      <c r="A992" s="181"/>
      <c r="B992" s="176"/>
      <c r="C992" s="177"/>
      <c r="D992" s="170"/>
      <c r="E992" s="171"/>
      <c r="F992" s="172"/>
      <c r="G992" s="178"/>
      <c r="H992" s="170"/>
      <c r="I992" s="179"/>
      <c r="J992" s="180"/>
    </row>
    <row r="993" ht="24" customHeight="1">
      <c r="A993" s="181"/>
      <c r="B993" s="176"/>
      <c r="C993" s="177"/>
      <c r="D993" s="170"/>
      <c r="E993" s="171"/>
      <c r="F993" s="172"/>
      <c r="G993" s="178"/>
      <c r="H993" s="170"/>
      <c r="I993" s="179"/>
      <c r="J993" s="180"/>
    </row>
    <row r="994" ht="24" customHeight="1">
      <c r="A994" s="181"/>
      <c r="B994" s="176"/>
      <c r="C994" s="177"/>
      <c r="D994" s="170"/>
      <c r="E994" s="171"/>
      <c r="F994" s="172"/>
      <c r="G994" s="178"/>
      <c r="H994" s="170"/>
      <c r="I994" s="179"/>
      <c r="J994" s="180"/>
    </row>
    <row r="995" ht="24" customHeight="1">
      <c r="A995" s="181"/>
      <c r="B995" s="176"/>
      <c r="C995" s="177"/>
      <c r="D995" s="170"/>
      <c r="E995" s="171"/>
      <c r="F995" s="172"/>
      <c r="G995" s="178"/>
      <c r="H995" s="170"/>
      <c r="I995" s="179"/>
      <c r="J995" s="180"/>
    </row>
    <row r="996" ht="24" customHeight="1">
      <c r="A996" s="181"/>
      <c r="B996" s="176"/>
      <c r="C996" s="177"/>
      <c r="D996" s="170"/>
      <c r="E996" s="171"/>
      <c r="F996" s="172"/>
      <c r="G996" s="178"/>
      <c r="H996" s="170"/>
      <c r="I996" s="179"/>
      <c r="J996" s="180"/>
    </row>
    <row r="997" ht="24" customHeight="1">
      <c r="A997" s="181"/>
      <c r="B997" s="176"/>
      <c r="C997" s="177"/>
      <c r="D997" s="170"/>
      <c r="E997" s="171"/>
      <c r="F997" s="172"/>
      <c r="G997" s="178"/>
      <c r="H997" s="170"/>
      <c r="I997" s="179"/>
      <c r="J997" s="180"/>
    </row>
    <row r="998" ht="24" customHeight="1">
      <c r="A998" s="181"/>
      <c r="B998" s="176"/>
      <c r="C998" s="177"/>
      <c r="D998" s="170"/>
      <c r="E998" s="171"/>
      <c r="F998" s="172"/>
      <c r="G998" s="178"/>
      <c r="H998" s="170"/>
      <c r="I998" s="179"/>
      <c r="J998" s="180"/>
    </row>
    <row r="999" ht="24" customHeight="1">
      <c r="A999" s="181"/>
      <c r="B999" s="176"/>
      <c r="C999" s="177"/>
      <c r="D999" s="170"/>
      <c r="E999" s="171"/>
      <c r="F999" s="172"/>
      <c r="G999" s="178"/>
      <c r="H999" s="170"/>
      <c r="I999" s="179"/>
      <c r="J999" s="180"/>
    </row>
    <row r="1000" ht="24" customHeight="1">
      <c r="A1000" s="181"/>
      <c r="B1000" s="176"/>
      <c r="C1000" s="177"/>
      <c r="D1000" s="170"/>
      <c r="E1000" s="171"/>
      <c r="F1000" s="172"/>
      <c r="G1000" s="178"/>
      <c r="H1000" s="170"/>
      <c r="I1000" s="179"/>
      <c r="J1000" s="180"/>
    </row>
    <row r="1001" ht="24" customHeight="1">
      <c r="A1001" s="181"/>
      <c r="B1001" s="176"/>
      <c r="C1001" s="177"/>
      <c r="D1001" s="170"/>
      <c r="E1001" s="171"/>
      <c r="F1001" s="172"/>
      <c r="G1001" s="178"/>
      <c r="H1001" s="170"/>
      <c r="I1001" s="179"/>
      <c r="J1001" s="180"/>
    </row>
    <row r="1002" ht="24" customHeight="1">
      <c r="A1002" s="181"/>
      <c r="B1002" s="176"/>
      <c r="C1002" s="177"/>
      <c r="D1002" s="170"/>
      <c r="E1002" s="171"/>
      <c r="F1002" s="172"/>
      <c r="G1002" s="178"/>
      <c r="H1002" s="170"/>
      <c r="I1002" s="179"/>
      <c r="J1002" s="180"/>
    </row>
    <row r="1003" ht="24" customHeight="1">
      <c r="A1003" s="181"/>
      <c r="B1003" s="176"/>
      <c r="C1003" s="177"/>
      <c r="D1003" s="170"/>
      <c r="E1003" s="171"/>
      <c r="F1003" s="172"/>
      <c r="G1003" s="178"/>
      <c r="H1003" s="170"/>
      <c r="I1003" s="179"/>
      <c r="J1003" s="180"/>
    </row>
    <row r="1004" ht="24" customHeight="1">
      <c r="A1004" s="181"/>
      <c r="B1004" s="176"/>
      <c r="C1004" s="177"/>
      <c r="D1004" s="170"/>
      <c r="E1004" s="171"/>
      <c r="F1004" s="172"/>
      <c r="G1004" s="178"/>
      <c r="H1004" s="170"/>
      <c r="I1004" s="179"/>
      <c r="J1004" s="180"/>
    </row>
    <row r="1005" ht="24" customHeight="1">
      <c r="A1005" s="181"/>
      <c r="B1005" s="176"/>
      <c r="C1005" s="177"/>
      <c r="D1005" s="170"/>
      <c r="E1005" s="171"/>
      <c r="F1005" s="172"/>
      <c r="G1005" s="178"/>
      <c r="H1005" s="170"/>
      <c r="I1005" s="179"/>
      <c r="J1005" s="180"/>
    </row>
    <row r="1006" ht="24" customHeight="1">
      <c r="A1006" s="181"/>
      <c r="B1006" s="176"/>
      <c r="C1006" s="177"/>
      <c r="D1006" s="170"/>
      <c r="E1006" s="171"/>
      <c r="F1006" s="172"/>
      <c r="G1006" s="178"/>
      <c r="H1006" s="170"/>
      <c r="I1006" s="179"/>
      <c r="J1006" s="180"/>
    </row>
    <row r="1007" ht="24" customHeight="1">
      <c r="A1007" s="181"/>
      <c r="B1007" s="176"/>
      <c r="C1007" s="177"/>
      <c r="D1007" s="170"/>
      <c r="E1007" s="171"/>
      <c r="F1007" s="172"/>
      <c r="G1007" s="178"/>
      <c r="H1007" s="170"/>
      <c r="I1007" s="179"/>
      <c r="J1007" s="180"/>
    </row>
    <row r="1008" ht="24" customHeight="1">
      <c r="A1008" s="181"/>
      <c r="B1008" s="176"/>
      <c r="C1008" s="177"/>
      <c r="D1008" s="170"/>
      <c r="E1008" s="171"/>
      <c r="F1008" s="172"/>
      <c r="G1008" s="178"/>
      <c r="H1008" s="170"/>
      <c r="I1008" s="179"/>
      <c r="J1008" s="180"/>
    </row>
    <row r="1009" ht="24" customHeight="1">
      <c r="A1009" s="181"/>
      <c r="B1009" s="176"/>
      <c r="C1009" s="177"/>
      <c r="D1009" s="170"/>
      <c r="E1009" s="171"/>
      <c r="F1009" s="172"/>
      <c r="G1009" s="178"/>
      <c r="H1009" s="170"/>
      <c r="I1009" s="179"/>
      <c r="J1009" s="180"/>
    </row>
    <row r="1010" ht="24" customHeight="1">
      <c r="A1010" s="181"/>
      <c r="B1010" s="176"/>
      <c r="C1010" s="177"/>
      <c r="D1010" s="170"/>
      <c r="E1010" s="171"/>
      <c r="F1010" s="172"/>
      <c r="G1010" s="178"/>
      <c r="H1010" s="170"/>
      <c r="I1010" s="179"/>
      <c r="J1010" s="180"/>
    </row>
  </sheetData>
  <sheetProtection selectLockedCells="0" selectUnlockedCells="0" algorithmName="SHA-512" sheet="1" objects="0" insertRows="1" insertHyperlinks="1" autoFilter="1" scenarios="0" formatColumns="1" deleteColumns="1" insertColumns="1" pivotTables="1" deleteRows="1" formatCells="1" saltValue="gzjk8KsQ50VBAyObhXbBBg==" formatRows="1" sort="1" spinCount="100000" password="DDEF" hashValue="85izinjJ2/CgSJE4cILskSxoharOGyaXLIcSvZ2XKGQSSQF/xfbFkTMyK8qSMtY/Reupt47rT07q+Yfo7Byo/A=="/>
  <mergeCells>
    <mergeCell ref="G4:I4"/>
  </mergeCells>
  <dataValidations count="2">
    <dataValidation sqref="B11:B1010" showErrorMessage="1" showInputMessage="1" allowBlank="1" errorTitle="EC-HW64" error="燃料種類に不正な値が入力されています。選択項目から選択してください。" type="list" errorStyle="warning">
      <formula1>data!$AB$2:$AB$8</formula1>
    </dataValidation>
    <dataValidation sqref="E11:E1010" showErrorMessage="1" showInputMessage="1" allowBlank="1" errorTitle="EC-HW41" error="配管保温仕様に不正な値が入力されています。選択項目から選択してください。" type="list" errorStyle="warning">
      <formula1>data!$AC$2:$AC$9</formula1>
    </dataValidation>
  </dataValidations>
  <printOptions horizontalCentered="1"/>
  <pageMargins left="0.7" right="0.7" top="0.75" bottom="0.75" header="0.3" footer="0.3"/>
  <pageSetup orientation="portrait" paperSize="9" scale="41" fitToHeight="0"/>
  <headerFooter/>
</worksheet>
</file>

<file path=xl/worksheets/sheet2.xml><?xml version="1.0" encoding="utf-8"?>
<worksheet xmlns="http://schemas.openxmlformats.org/spreadsheetml/2006/main">
  <sheetPr codeName="Sheet1">
    <outlinePr summaryBelow="1" summaryRight="1"/>
    <pageSetUpPr fitToPage="1"/>
  </sheetPr>
  <dimension ref="A1:A24"/>
  <sheetViews>
    <sheetView tabSelected="1" zoomScaleNormal="100" zoomScaleSheetLayoutView="100" workbookViewId="0">
      <selection activeCell="A1" sqref="A1"/>
    </sheetView>
  </sheetViews>
  <sheetFormatPr baseColWidth="8" defaultColWidth="8.81640625" defaultRowHeight="13"/>
  <cols>
    <col min="1" max="1" width="9" customWidth="1" style="593"/>
    <col min="2" max="8" width="8.81640625" customWidth="1" style="593"/>
    <col min="9" max="16384" width="8.81640625" customWidth="1" style="593"/>
  </cols>
  <sheetData>
    <row r="1" ht="53.25" customHeight="1">
      <c r="A1" s="766" t="s">
        <v>2077</v>
      </c>
    </row>
    <row r="2" ht="21" customHeight="1">
      <c r="A2" s="617" t="s">
        <v>2078</v>
      </c>
    </row>
    <row r="3" ht="21" customHeight="1">
      <c r="A3" s="617" t="s">
        <v>2079</v>
      </c>
    </row>
    <row r="4" ht="21" customHeight="1">
      <c r="A4" s="617" t="s">
        <v>2080</v>
      </c>
    </row>
    <row r="5" ht="21" customHeight="1">
      <c r="A5" s="617" t="s">
        <v>2081</v>
      </c>
    </row>
    <row r="6" ht="21" customHeight="1">
      <c r="A6" s="617" t="s">
        <v>2082</v>
      </c>
    </row>
    <row r="7" ht="21" customHeight="1">
      <c r="A7" s="617" t="s">
        <v>2083</v>
      </c>
    </row>
    <row r="8" ht="21" customHeight="1">
      <c r="A8" s="617" t="s">
        <v>2084</v>
      </c>
    </row>
    <row r="9" ht="21" customHeight="1">
      <c r="A9" s="590" t="s">
        <v>2085</v>
      </c>
    </row>
    <row r="10" ht="21" customHeight="1">
      <c r="A10" s="590" t="s">
        <v>2086</v>
      </c>
    </row>
    <row r="11" ht="21" customHeight="1">
      <c r="A11" s="828" t="s">
        <v>2087</v>
      </c>
    </row>
    <row r="12" ht="21" customHeight="1">
      <c r="A12" s="617" t="s">
        <v>2088</v>
      </c>
    </row>
    <row r="13" ht="21" customHeight="1">
      <c r="A13" s="590" t="s">
        <v>2089</v>
      </c>
    </row>
    <row r="14" ht="21" customHeight="1">
      <c r="A14" s="590" t="s">
        <v>2090</v>
      </c>
    </row>
    <row r="15" ht="21" customHeight="1">
      <c r="A15" s="590" t="s">
        <v>2091</v>
      </c>
    </row>
    <row r="16" ht="21" customHeight="1">
      <c r="A16" s="590" t="s">
        <v>2092</v>
      </c>
    </row>
    <row r="17" ht="21" customHeight="1">
      <c r="A17" s="617" t="s">
        <v>2093</v>
      </c>
    </row>
    <row r="18" ht="21" customHeight="1">
      <c r="A18" s="617" t="s">
        <v>2094</v>
      </c>
    </row>
    <row r="19" ht="21" customHeight="1">
      <c r="A19" s="617" t="s">
        <v>2095</v>
      </c>
    </row>
    <row r="20" ht="21" customHeight="1">
      <c r="A20" s="617" t="s">
        <v>2096</v>
      </c>
    </row>
    <row r="21" ht="21" customHeight="1">
      <c r="A21" s="617" t="s">
        <v>2097</v>
      </c>
    </row>
    <row r="22" ht="21" customHeight="1">
      <c r="A22" s="617" t="s">
        <v>2098</v>
      </c>
    </row>
    <row r="23" ht="21" customHeight="1">
      <c r="A23" s="617" t="s">
        <v>2099</v>
      </c>
    </row>
    <row r="24" ht="21" customHeight="1">
      <c r="A24" s="827"/>
    </row>
  </sheetData>
  <sheetProtection selectLockedCells="0" selectUnlockedCells="0" algorithmName="SHA-512" sheet="1" objects="0" insertRows="1" insertHyperlinks="1" autoFilter="1" scenarios="0" formatColumns="1" deleteColumns="1" insertColumns="1" pivotTables="1" deleteRows="1" formatCells="1" saltValue="u1IP8g3bI8Ws+9oZmPd+3A==" formatRows="1" sort="1" spinCount="100000" password="DDEF" hashValue="wVqKjsrShKdafG7Evylf1Fo0e7VX2+hHf/xS8Cv2F6iS59eAFFIzlDecmDttw0j3+cSRa/AzoswuiY3vZLmRMw=="/>
  <printOptions horizontalCentered="1"/>
  <pageMargins left="0.7" right="0.7" top="0.75" bottom="0.75" header="0.3" footer="0.3"/>
  <pageSetup orientation="portrait" paperSize="9" scale="91" fitToHeight="0"/>
  <headerFooter/>
</worksheet>
</file>

<file path=xl/worksheets/sheet20.xml><?xml version="1.0" encoding="utf-8"?>
<worksheet xmlns="http://schemas.openxmlformats.org/spreadsheetml/2006/main">
  <sheetPr codeName="Sheet14">
    <outlinePr summaryBelow="1" summaryRight="1"/>
    <pageSetUpPr fitToPage="1"/>
  </sheetPr>
  <dimension ref="A1:R1010"/>
  <sheetViews>
    <sheetView showGridLines="0" zoomScaleNormal="100" zoomScaleSheetLayoutView="100" workbookViewId="0">
      <selection activeCell="A11" sqref="A11"/>
    </sheetView>
  </sheetViews>
  <sheetFormatPr baseColWidth="8" defaultColWidth="13" defaultRowHeight="13"/>
  <cols>
    <col min="1" max="1" width="7.6328125" customWidth="1" style="82"/>
    <col min="2" max="4" width="12.6328125" customWidth="1" style="82"/>
    <col min="5" max="5" width="26.81640625" customWidth="1" style="82"/>
    <col min="6" max="6" bestFit="1" width="6.453125" customWidth="1" style="82"/>
    <col min="7" max="8" width="9.6328125" customWidth="1" style="82"/>
    <col min="9" max="9" bestFit="1" width="13" customWidth="1" style="82"/>
    <col min="10" max="10" bestFit="1" width="29.81640625" customWidth="1" style="82"/>
    <col min="11" max="11" width="19.6328125" customWidth="1" style="82"/>
    <col min="12" max="12" width="13" customWidth="1" style="66"/>
    <col min="13" max="13" bestFit="1" width="9.453125" customWidth="1" style="66"/>
    <col min="14" max="14" width="12.6328125" customWidth="1" style="66"/>
    <col min="15" max="21" width="13" customWidth="1" style="66"/>
    <col min="22" max="16384" width="13" customWidth="1" style="66"/>
  </cols>
  <sheetData>
    <row r="1" ht="21.75" customHeight="1" s="64" customFormat="1">
      <c r="A1" s="35" t="s">
        <v>2095</v>
      </c>
      <c r="R1" s="65"/>
    </row>
    <row r="2" ht="10.25" customHeight="1">
      <c r="A2" s="66"/>
      <c r="B2" s="66"/>
      <c r="C2" s="66"/>
      <c r="D2" s="64"/>
      <c r="E2" s="64"/>
      <c r="F2" s="64"/>
      <c r="G2" s="64"/>
      <c r="H2" s="64"/>
      <c r="I2" s="64"/>
      <c r="J2" s="64"/>
      <c r="K2" s="64"/>
      <c r="L2" s="64"/>
      <c r="M2" s="64"/>
      <c r="R2" s="67"/>
    </row>
    <row r="3" ht="10.25" customHeight="1">
      <c r="A3" s="66"/>
      <c r="B3" s="66"/>
      <c r="C3" s="66"/>
      <c r="D3" s="66"/>
      <c r="E3" s="66"/>
      <c r="F3" s="66"/>
      <c r="G3" s="66"/>
      <c r="H3" s="66"/>
      <c r="I3" s="66"/>
      <c r="J3" s="66"/>
      <c r="K3" s="66"/>
    </row>
    <row r="4" ht="21" customHeight="1">
      <c r="A4" s="952" t="s">
        <v>3050</v>
      </c>
      <c r="B4" s="927"/>
      <c r="C4" s="927"/>
      <c r="D4" s="928"/>
      <c r="E4" s="126" t="s">
        <v>2103</v>
      </c>
      <c r="F4" s="385" t="s">
        <v>2106</v>
      </c>
      <c r="G4" s="386" t="s">
        <v>2109</v>
      </c>
      <c r="H4" s="387" t="s">
        <v>2116</v>
      </c>
      <c r="I4" s="387" t="s">
        <v>2119</v>
      </c>
      <c r="J4" s="126" t="s">
        <v>2122</v>
      </c>
      <c r="K4" s="801" t="s">
        <v>2128</v>
      </c>
      <c r="L4" s="68"/>
    </row>
    <row r="5" ht="21" customHeight="1">
      <c r="A5" s="388" t="s">
        <v>2100</v>
      </c>
      <c r="B5" s="386" t="s">
        <v>2100</v>
      </c>
      <c r="C5" s="956" t="s">
        <v>2100</v>
      </c>
      <c r="D5" s="944"/>
      <c r="E5" s="389"/>
      <c r="F5" s="390"/>
      <c r="G5" s="391"/>
      <c r="H5" s="393"/>
      <c r="I5" s="393"/>
      <c r="J5" s="389"/>
      <c r="K5" s="391"/>
      <c r="L5" s="68"/>
    </row>
    <row r="6" ht="36" customHeight="1">
      <c r="A6" s="392" t="s">
        <v>2146</v>
      </c>
      <c r="B6" s="391" t="s">
        <v>2147</v>
      </c>
      <c r="C6" s="954" t="s">
        <v>2149</v>
      </c>
      <c r="D6" s="955"/>
      <c r="E6" s="389" t="s">
        <v>2999</v>
      </c>
      <c r="F6" s="390" t="s">
        <v>2763</v>
      </c>
      <c r="G6" s="391" t="s">
        <v>3051</v>
      </c>
      <c r="H6" s="393" t="s">
        <v>3052</v>
      </c>
      <c r="I6" s="393" t="s">
        <v>3053</v>
      </c>
      <c r="J6" s="586" t="s">
        <v>3054</v>
      </c>
      <c r="K6" s="802" t="s">
        <v>2158</v>
      </c>
      <c r="L6" s="68"/>
    </row>
    <row r="7" ht="21" customHeight="1">
      <c r="A7" s="392"/>
      <c r="B7" s="391"/>
      <c r="C7" s="953"/>
      <c r="D7" s="911"/>
      <c r="E7" s="389" t="s">
        <v>3055</v>
      </c>
      <c r="F7" s="390"/>
      <c r="G7" s="391"/>
      <c r="H7" s="393"/>
      <c r="I7" s="393"/>
      <c r="J7" s="389"/>
      <c r="K7" s="391"/>
      <c r="L7" s="68"/>
    </row>
    <row r="8" ht="18" customHeight="1" s="67" customFormat="1">
      <c r="A8" s="394"/>
      <c r="B8" s="391"/>
      <c r="C8" s="844" t="s">
        <v>2159</v>
      </c>
      <c r="D8" s="845" t="s">
        <v>2160</v>
      </c>
      <c r="E8" s="389"/>
      <c r="F8" s="390" t="s">
        <v>2776</v>
      </c>
      <c r="G8" s="391" t="s">
        <v>3056</v>
      </c>
      <c r="H8" s="393" t="s">
        <v>3057</v>
      </c>
      <c r="I8" s="393" t="s">
        <v>2368</v>
      </c>
      <c r="J8" s="389"/>
      <c r="K8" s="391"/>
      <c r="L8" s="95"/>
    </row>
    <row r="9" ht="18" customHeight="1" s="67" customFormat="1">
      <c r="A9" s="394" t="s">
        <v>2223</v>
      </c>
      <c r="B9" s="391" t="s">
        <v>2223</v>
      </c>
      <c r="C9" s="391" t="s">
        <v>2223</v>
      </c>
      <c r="D9" s="954" t="s">
        <v>2223</v>
      </c>
      <c r="E9" s="389"/>
      <c r="F9" s="390"/>
      <c r="G9" s="391"/>
      <c r="H9" s="393"/>
      <c r="I9" s="393"/>
      <c r="J9" s="395" t="s">
        <v>2163</v>
      </c>
      <c r="K9" s="391"/>
      <c r="M9" s="95"/>
    </row>
    <row r="10" ht="9.75" customHeight="1" s="69" customFormat="1">
      <c r="A10" s="538"/>
      <c r="B10" s="539"/>
      <c r="C10" s="539"/>
      <c r="D10" s="540"/>
      <c r="E10" s="541"/>
      <c r="F10" s="542"/>
      <c r="G10" s="543"/>
      <c r="H10" s="544"/>
      <c r="I10" s="544"/>
      <c r="J10" s="545"/>
      <c r="K10" s="543"/>
      <c r="M10" s="70"/>
      <c r="N10" s="71"/>
    </row>
    <row r="11" ht="18" customHeight="1" s="592" customFormat="1">
      <c r="A11" s="695" t="s">
        <v>2196</v>
      </c>
      <c r="B11" s="696" t="s">
        <v>2194</v>
      </c>
      <c r="C11" s="697" t="s">
        <v>2167</v>
      </c>
      <c r="D11" s="698" t="s">
        <v>2194</v>
      </c>
      <c r="E11" s="699" t="s">
        <v>3058</v>
      </c>
      <c r="F11" s="695" t="s">
        <v>2343</v>
      </c>
      <c r="G11" s="697" t="s">
        <v>3059</v>
      </c>
      <c r="H11" s="698" t="s">
        <v>2378</v>
      </c>
      <c r="I11" s="698" t="s">
        <v>2343</v>
      </c>
      <c r="J11" s="700" t="s">
        <v>3060</v>
      </c>
      <c r="K11" s="697" t="s">
        <v>2173</v>
      </c>
    </row>
    <row r="12" ht="18" customHeight="1">
      <c r="A12" s="183"/>
      <c r="B12" s="184"/>
      <c r="C12" s="184"/>
      <c r="D12" s="185"/>
      <c r="E12" s="186"/>
      <c r="F12" s="183"/>
      <c r="G12" s="184"/>
      <c r="H12" s="185"/>
      <c r="I12" s="185"/>
      <c r="J12" s="186"/>
      <c r="K12" s="184"/>
    </row>
    <row r="13" ht="18" customHeight="1">
      <c r="A13" s="183"/>
      <c r="B13" s="184"/>
      <c r="C13" s="184"/>
      <c r="D13" s="185"/>
      <c r="E13" s="186"/>
      <c r="F13" s="183"/>
      <c r="G13" s="184"/>
      <c r="H13" s="185"/>
      <c r="I13" s="185"/>
      <c r="J13" s="186"/>
      <c r="K13" s="184"/>
    </row>
    <row r="14" ht="18" customHeight="1">
      <c r="A14" s="183"/>
      <c r="B14" s="184"/>
      <c r="C14" s="184"/>
      <c r="D14" s="185"/>
      <c r="E14" s="186"/>
      <c r="F14" s="183"/>
      <c r="G14" s="184"/>
      <c r="H14" s="185"/>
      <c r="I14" s="185"/>
      <c r="J14" s="186"/>
      <c r="K14" s="184"/>
    </row>
    <row r="15" ht="18" customHeight="1">
      <c r="A15" s="183"/>
      <c r="B15" s="184"/>
      <c r="C15" s="184"/>
      <c r="D15" s="185"/>
      <c r="E15" s="186"/>
      <c r="F15" s="183"/>
      <c r="G15" s="184"/>
      <c r="H15" s="185"/>
      <c r="I15" s="185"/>
      <c r="J15" s="186"/>
      <c r="K15" s="184"/>
    </row>
    <row r="16" ht="18" customHeight="1">
      <c r="A16" s="183"/>
      <c r="B16" s="184"/>
      <c r="C16" s="184"/>
      <c r="D16" s="185"/>
      <c r="E16" s="186"/>
      <c r="F16" s="183"/>
      <c r="G16" s="184"/>
      <c r="H16" s="185"/>
      <c r="I16" s="185"/>
      <c r="J16" s="186"/>
      <c r="K16" s="184"/>
    </row>
    <row r="17" ht="18" customHeight="1">
      <c r="A17" s="183"/>
      <c r="B17" s="184"/>
      <c r="C17" s="184"/>
      <c r="D17" s="185"/>
      <c r="E17" s="186"/>
      <c r="F17" s="183"/>
      <c r="G17" s="184"/>
      <c r="H17" s="185"/>
      <c r="I17" s="185"/>
      <c r="J17" s="186"/>
      <c r="K17" s="184"/>
    </row>
    <row r="18" ht="18" customHeight="1">
      <c r="A18" s="183"/>
      <c r="B18" s="184"/>
      <c r="C18" s="184"/>
      <c r="D18" s="185"/>
      <c r="E18" s="186"/>
      <c r="F18" s="183"/>
      <c r="G18" s="184"/>
      <c r="H18" s="185"/>
      <c r="I18" s="185"/>
      <c r="J18" s="186"/>
      <c r="K18" s="184"/>
    </row>
    <row r="19" ht="18" customHeight="1">
      <c r="A19" s="183"/>
      <c r="B19" s="184"/>
      <c r="C19" s="184"/>
      <c r="D19" s="185"/>
      <c r="E19" s="186"/>
      <c r="F19" s="183"/>
      <c r="G19" s="184"/>
      <c r="H19" s="185"/>
      <c r="I19" s="185"/>
      <c r="J19" s="186"/>
      <c r="K19" s="184"/>
    </row>
    <row r="20" ht="18" customHeight="1">
      <c r="A20" s="183"/>
      <c r="B20" s="184"/>
      <c r="C20" s="184"/>
      <c r="D20" s="185"/>
      <c r="E20" s="186"/>
      <c r="F20" s="183"/>
      <c r="G20" s="184"/>
      <c r="H20" s="185"/>
      <c r="I20" s="185"/>
      <c r="J20" s="186"/>
      <c r="K20" s="184"/>
    </row>
    <row r="21" ht="18" customHeight="1">
      <c r="A21" s="183"/>
      <c r="B21" s="184"/>
      <c r="C21" s="184"/>
      <c r="D21" s="185"/>
      <c r="E21" s="186"/>
      <c r="F21" s="183"/>
      <c r="G21" s="184"/>
      <c r="H21" s="185"/>
      <c r="I21" s="185"/>
      <c r="J21" s="186"/>
      <c r="K21" s="184"/>
    </row>
    <row r="22" ht="18" customHeight="1">
      <c r="A22" s="183"/>
      <c r="B22" s="184"/>
      <c r="C22" s="184"/>
      <c r="D22" s="185"/>
      <c r="E22" s="186"/>
      <c r="F22" s="183"/>
      <c r="G22" s="184"/>
      <c r="H22" s="185"/>
      <c r="I22" s="185"/>
      <c r="J22" s="186"/>
      <c r="K22" s="184"/>
    </row>
    <row r="23" ht="18" customHeight="1">
      <c r="A23" s="183"/>
      <c r="B23" s="184"/>
      <c r="C23" s="184"/>
      <c r="D23" s="185"/>
      <c r="E23" s="186"/>
      <c r="F23" s="183"/>
      <c r="G23" s="184"/>
      <c r="H23" s="185"/>
      <c r="I23" s="185"/>
      <c r="J23" s="186"/>
      <c r="K23" s="184"/>
    </row>
    <row r="24" ht="18" customHeight="1">
      <c r="A24" s="183"/>
      <c r="B24" s="184"/>
      <c r="C24" s="184"/>
      <c r="D24" s="185"/>
      <c r="E24" s="186"/>
      <c r="F24" s="183"/>
      <c r="G24" s="184"/>
      <c r="H24" s="185"/>
      <c r="I24" s="185"/>
      <c r="J24" s="186"/>
      <c r="K24" s="184"/>
    </row>
    <row r="25" ht="18" customHeight="1">
      <c r="A25" s="183"/>
      <c r="B25" s="184"/>
      <c r="C25" s="184"/>
      <c r="D25" s="185"/>
      <c r="E25" s="186"/>
      <c r="F25" s="183"/>
      <c r="G25" s="184"/>
      <c r="H25" s="185"/>
      <c r="I25" s="185"/>
      <c r="J25" s="186"/>
      <c r="K25" s="184"/>
    </row>
    <row r="26" ht="18" customHeight="1">
      <c r="A26" s="183"/>
      <c r="B26" s="184"/>
      <c r="C26" s="184"/>
      <c r="D26" s="185"/>
      <c r="E26" s="186"/>
      <c r="F26" s="183"/>
      <c r="G26" s="184"/>
      <c r="H26" s="185"/>
      <c r="I26" s="185"/>
      <c r="J26" s="186"/>
      <c r="K26" s="184"/>
    </row>
    <row r="27" ht="18" customHeight="1">
      <c r="A27" s="183"/>
      <c r="B27" s="184"/>
      <c r="C27" s="184"/>
      <c r="D27" s="185"/>
      <c r="E27" s="186"/>
      <c r="F27" s="183"/>
      <c r="G27" s="184"/>
      <c r="H27" s="185"/>
      <c r="I27" s="185"/>
      <c r="J27" s="186"/>
      <c r="K27" s="184"/>
    </row>
    <row r="28" ht="18" customHeight="1">
      <c r="A28" s="183"/>
      <c r="B28" s="184"/>
      <c r="C28" s="184"/>
      <c r="D28" s="185"/>
      <c r="E28" s="186"/>
      <c r="F28" s="183"/>
      <c r="G28" s="184"/>
      <c r="H28" s="185"/>
      <c r="I28" s="185"/>
      <c r="J28" s="186"/>
      <c r="K28" s="184"/>
    </row>
    <row r="29" ht="18" customHeight="1">
      <c r="A29" s="183"/>
      <c r="B29" s="184"/>
      <c r="C29" s="184"/>
      <c r="D29" s="185"/>
      <c r="E29" s="186"/>
      <c r="F29" s="183"/>
      <c r="G29" s="184"/>
      <c r="H29" s="185"/>
      <c r="I29" s="185"/>
      <c r="J29" s="186"/>
      <c r="K29" s="184"/>
    </row>
    <row r="30" ht="18" customHeight="1">
      <c r="A30" s="183"/>
      <c r="B30" s="184"/>
      <c r="C30" s="184"/>
      <c r="D30" s="185"/>
      <c r="E30" s="186"/>
      <c r="F30" s="183"/>
      <c r="G30" s="184"/>
      <c r="H30" s="185"/>
      <c r="I30" s="185"/>
      <c r="J30" s="186"/>
      <c r="K30" s="184"/>
    </row>
    <row r="31" ht="18" customHeight="1">
      <c r="A31" s="183"/>
      <c r="B31" s="184"/>
      <c r="C31" s="184"/>
      <c r="D31" s="185"/>
      <c r="E31" s="186"/>
      <c r="F31" s="183"/>
      <c r="G31" s="184"/>
      <c r="H31" s="185"/>
      <c r="I31" s="185"/>
      <c r="J31" s="186"/>
      <c r="K31" s="184"/>
    </row>
    <row r="32" ht="18" customHeight="1">
      <c r="A32" s="183"/>
      <c r="B32" s="184"/>
      <c r="C32" s="184"/>
      <c r="D32" s="185"/>
      <c r="E32" s="186"/>
      <c r="F32" s="183"/>
      <c r="G32" s="184"/>
      <c r="H32" s="185"/>
      <c r="I32" s="185"/>
      <c r="J32" s="186"/>
      <c r="K32" s="184"/>
    </row>
    <row r="33" ht="18" customHeight="1">
      <c r="A33" s="183"/>
      <c r="B33" s="184"/>
      <c r="C33" s="184"/>
      <c r="D33" s="185"/>
      <c r="E33" s="186"/>
      <c r="F33" s="183"/>
      <c r="G33" s="184"/>
      <c r="H33" s="185"/>
      <c r="I33" s="185"/>
      <c r="J33" s="186"/>
      <c r="K33" s="184"/>
    </row>
    <row r="34" ht="18" customHeight="1">
      <c r="A34" s="183"/>
      <c r="B34" s="184"/>
      <c r="C34" s="184"/>
      <c r="D34" s="185"/>
      <c r="E34" s="186"/>
      <c r="F34" s="183"/>
      <c r="G34" s="184"/>
      <c r="H34" s="185"/>
      <c r="I34" s="185"/>
      <c r="J34" s="186"/>
      <c r="K34" s="184"/>
    </row>
    <row r="35" ht="18" customHeight="1">
      <c r="A35" s="183"/>
      <c r="B35" s="184"/>
      <c r="C35" s="184"/>
      <c r="D35" s="185"/>
      <c r="E35" s="186"/>
      <c r="F35" s="183"/>
      <c r="G35" s="184"/>
      <c r="H35" s="185"/>
      <c r="I35" s="185"/>
      <c r="J35" s="186"/>
      <c r="K35" s="184"/>
    </row>
    <row r="36" ht="18" customHeight="1">
      <c r="A36" s="183"/>
      <c r="B36" s="184"/>
      <c r="C36" s="184"/>
      <c r="D36" s="185"/>
      <c r="E36" s="186"/>
      <c r="F36" s="183"/>
      <c r="G36" s="184"/>
      <c r="H36" s="185"/>
      <c r="I36" s="185"/>
      <c r="J36" s="186"/>
      <c r="K36" s="184"/>
    </row>
    <row r="37" ht="18" customHeight="1">
      <c r="A37" s="183"/>
      <c r="B37" s="184"/>
      <c r="C37" s="184"/>
      <c r="D37" s="185"/>
      <c r="E37" s="186"/>
      <c r="F37" s="183"/>
      <c r="G37" s="184"/>
      <c r="H37" s="185"/>
      <c r="I37" s="185"/>
      <c r="J37" s="186"/>
      <c r="K37" s="184"/>
    </row>
    <row r="38" ht="18" customHeight="1">
      <c r="A38" s="183"/>
      <c r="B38" s="184"/>
      <c r="C38" s="184"/>
      <c r="D38" s="185"/>
      <c r="E38" s="186"/>
      <c r="F38" s="183"/>
      <c r="G38" s="184"/>
      <c r="H38" s="185"/>
      <c r="I38" s="185"/>
      <c r="J38" s="186"/>
      <c r="K38" s="184"/>
    </row>
    <row r="39" ht="18" customHeight="1">
      <c r="A39" s="183"/>
      <c r="B39" s="184"/>
      <c r="C39" s="184"/>
      <c r="D39" s="185"/>
      <c r="E39" s="186"/>
      <c r="F39" s="183"/>
      <c r="G39" s="184"/>
      <c r="H39" s="185"/>
      <c r="I39" s="185"/>
      <c r="J39" s="186"/>
      <c r="K39" s="184"/>
    </row>
    <row r="40" ht="18" customHeight="1">
      <c r="A40" s="183"/>
      <c r="B40" s="184"/>
      <c r="C40" s="184"/>
      <c r="D40" s="185"/>
      <c r="E40" s="186"/>
      <c r="F40" s="183"/>
      <c r="G40" s="184"/>
      <c r="H40" s="185"/>
      <c r="I40" s="185"/>
      <c r="J40" s="186"/>
      <c r="K40" s="184"/>
    </row>
    <row r="41" ht="18" customHeight="1">
      <c r="A41" s="183"/>
      <c r="B41" s="184"/>
      <c r="C41" s="184"/>
      <c r="D41" s="185"/>
      <c r="E41" s="186"/>
      <c r="F41" s="183"/>
      <c r="G41" s="184"/>
      <c r="H41" s="185"/>
      <c r="I41" s="185"/>
      <c r="J41" s="186"/>
      <c r="K41" s="184"/>
    </row>
    <row r="42" ht="18" customHeight="1">
      <c r="A42" s="183"/>
      <c r="B42" s="184"/>
      <c r="C42" s="184"/>
      <c r="D42" s="185"/>
      <c r="E42" s="186"/>
      <c r="F42" s="183"/>
      <c r="G42" s="184"/>
      <c r="H42" s="185"/>
      <c r="I42" s="185"/>
      <c r="J42" s="186"/>
      <c r="K42" s="184"/>
    </row>
    <row r="43" ht="18" customHeight="1">
      <c r="A43" s="183"/>
      <c r="B43" s="184"/>
      <c r="C43" s="184"/>
      <c r="D43" s="185"/>
      <c r="E43" s="186"/>
      <c r="F43" s="183"/>
      <c r="G43" s="184"/>
      <c r="H43" s="185"/>
      <c r="I43" s="185"/>
      <c r="J43" s="186"/>
      <c r="K43" s="184"/>
    </row>
    <row r="44" ht="18" customHeight="1">
      <c r="A44" s="183"/>
      <c r="B44" s="184"/>
      <c r="C44" s="184"/>
      <c r="D44" s="185"/>
      <c r="E44" s="186"/>
      <c r="F44" s="183"/>
      <c r="G44" s="184"/>
      <c r="H44" s="185"/>
      <c r="I44" s="185"/>
      <c r="J44" s="186"/>
      <c r="K44" s="184"/>
    </row>
    <row r="45" ht="18" customHeight="1">
      <c r="A45" s="183"/>
      <c r="B45" s="184"/>
      <c r="C45" s="184"/>
      <c r="D45" s="185"/>
      <c r="E45" s="186"/>
      <c r="F45" s="183"/>
      <c r="G45" s="184"/>
      <c r="H45" s="185"/>
      <c r="I45" s="185"/>
      <c r="J45" s="186"/>
      <c r="K45" s="184"/>
    </row>
    <row r="46" ht="18" customHeight="1">
      <c r="A46" s="183"/>
      <c r="B46" s="184"/>
      <c r="C46" s="184"/>
      <c r="D46" s="185"/>
      <c r="E46" s="186"/>
      <c r="F46" s="183"/>
      <c r="G46" s="184"/>
      <c r="H46" s="185"/>
      <c r="I46" s="185"/>
      <c r="J46" s="186"/>
      <c r="K46" s="184"/>
    </row>
    <row r="47" ht="18" customHeight="1">
      <c r="A47" s="183"/>
      <c r="B47" s="184"/>
      <c r="C47" s="184"/>
      <c r="D47" s="185"/>
      <c r="E47" s="186"/>
      <c r="F47" s="183"/>
      <c r="G47" s="184"/>
      <c r="H47" s="185"/>
      <c r="I47" s="185"/>
      <c r="J47" s="186"/>
      <c r="K47" s="184"/>
    </row>
    <row r="48" ht="18" customHeight="1">
      <c r="A48" s="183"/>
      <c r="B48" s="184"/>
      <c r="C48" s="184"/>
      <c r="D48" s="185"/>
      <c r="E48" s="186"/>
      <c r="F48" s="183"/>
      <c r="G48" s="184"/>
      <c r="H48" s="185"/>
      <c r="I48" s="185"/>
      <c r="J48" s="186"/>
      <c r="K48" s="184"/>
    </row>
    <row r="49" ht="18" customHeight="1">
      <c r="A49" s="183"/>
      <c r="B49" s="184"/>
      <c r="C49" s="184"/>
      <c r="D49" s="185"/>
      <c r="E49" s="186"/>
      <c r="F49" s="183"/>
      <c r="G49" s="184"/>
      <c r="H49" s="185"/>
      <c r="I49" s="185"/>
      <c r="J49" s="186"/>
      <c r="K49" s="184"/>
    </row>
    <row r="50" ht="18" customHeight="1">
      <c r="A50" s="183"/>
      <c r="B50" s="184"/>
      <c r="C50" s="184"/>
      <c r="D50" s="185"/>
      <c r="E50" s="186"/>
      <c r="F50" s="183"/>
      <c r="G50" s="184"/>
      <c r="H50" s="185"/>
      <c r="I50" s="185"/>
      <c r="J50" s="186"/>
      <c r="K50" s="184"/>
    </row>
    <row r="51" ht="18" customHeight="1">
      <c r="A51" s="183"/>
      <c r="B51" s="184"/>
      <c r="C51" s="184"/>
      <c r="D51" s="185"/>
      <c r="E51" s="186"/>
      <c r="F51" s="183"/>
      <c r="G51" s="184"/>
      <c r="H51" s="185"/>
      <c r="I51" s="185"/>
      <c r="J51" s="186"/>
      <c r="K51" s="184"/>
    </row>
    <row r="52" ht="18" customHeight="1">
      <c r="A52" s="183"/>
      <c r="B52" s="184"/>
      <c r="C52" s="184"/>
      <c r="D52" s="185"/>
      <c r="E52" s="186"/>
      <c r="F52" s="183"/>
      <c r="G52" s="184"/>
      <c r="H52" s="185"/>
      <c r="I52" s="185"/>
      <c r="J52" s="186"/>
      <c r="K52" s="184"/>
    </row>
    <row r="53" ht="18" customHeight="1">
      <c r="A53" s="183"/>
      <c r="B53" s="184"/>
      <c r="C53" s="184"/>
      <c r="D53" s="185"/>
      <c r="E53" s="186"/>
      <c r="F53" s="183"/>
      <c r="G53" s="184"/>
      <c r="H53" s="185"/>
      <c r="I53" s="185"/>
      <c r="J53" s="186"/>
      <c r="K53" s="184"/>
    </row>
    <row r="54" ht="18" customHeight="1">
      <c r="A54" s="183"/>
      <c r="B54" s="184"/>
      <c r="C54" s="184"/>
      <c r="D54" s="185"/>
      <c r="E54" s="186"/>
      <c r="F54" s="183"/>
      <c r="G54" s="184"/>
      <c r="H54" s="185"/>
      <c r="I54" s="185"/>
      <c r="J54" s="186"/>
      <c r="K54" s="184"/>
    </row>
    <row r="55" ht="18" customHeight="1">
      <c r="A55" s="183"/>
      <c r="B55" s="184"/>
      <c r="C55" s="184"/>
      <c r="D55" s="185"/>
      <c r="E55" s="186"/>
      <c r="F55" s="183"/>
      <c r="G55" s="184"/>
      <c r="H55" s="185"/>
      <c r="I55" s="185"/>
      <c r="J55" s="186"/>
      <c r="K55" s="184"/>
    </row>
    <row r="56" ht="18" customHeight="1">
      <c r="A56" s="183"/>
      <c r="B56" s="184"/>
      <c r="C56" s="184"/>
      <c r="D56" s="185"/>
      <c r="E56" s="186"/>
      <c r="F56" s="183"/>
      <c r="G56" s="184"/>
      <c r="H56" s="185"/>
      <c r="I56" s="185"/>
      <c r="J56" s="186"/>
      <c r="K56" s="184"/>
    </row>
    <row r="57" ht="18" customHeight="1">
      <c r="A57" s="183"/>
      <c r="B57" s="184"/>
      <c r="C57" s="184"/>
      <c r="D57" s="185"/>
      <c r="E57" s="186"/>
      <c r="F57" s="183"/>
      <c r="G57" s="184"/>
      <c r="H57" s="185"/>
      <c r="I57" s="185"/>
      <c r="J57" s="186"/>
      <c r="K57" s="184"/>
    </row>
    <row r="58" ht="18" customHeight="1">
      <c r="A58" s="183"/>
      <c r="B58" s="184"/>
      <c r="C58" s="184"/>
      <c r="D58" s="185"/>
      <c r="E58" s="186"/>
      <c r="F58" s="183"/>
      <c r="G58" s="184"/>
      <c r="H58" s="185"/>
      <c r="I58" s="185"/>
      <c r="J58" s="186"/>
      <c r="K58" s="184"/>
    </row>
    <row r="59" ht="18" customHeight="1">
      <c r="A59" s="183"/>
      <c r="B59" s="184"/>
      <c r="C59" s="184"/>
      <c r="D59" s="185"/>
      <c r="E59" s="186"/>
      <c r="F59" s="183"/>
      <c r="G59" s="184"/>
      <c r="H59" s="185"/>
      <c r="I59" s="185"/>
      <c r="J59" s="186"/>
      <c r="K59" s="184"/>
    </row>
    <row r="60" ht="18" customHeight="1">
      <c r="A60" s="183"/>
      <c r="B60" s="184"/>
      <c r="C60" s="184"/>
      <c r="D60" s="185"/>
      <c r="E60" s="186"/>
      <c r="F60" s="183"/>
      <c r="G60" s="184"/>
      <c r="H60" s="185"/>
      <c r="I60" s="185"/>
      <c r="J60" s="186"/>
      <c r="K60" s="184"/>
    </row>
    <row r="61" ht="18" customHeight="1">
      <c r="A61" s="183"/>
      <c r="B61" s="184"/>
      <c r="C61" s="184"/>
      <c r="D61" s="185"/>
      <c r="E61" s="186"/>
      <c r="F61" s="183"/>
      <c r="G61" s="184"/>
      <c r="H61" s="185"/>
      <c r="I61" s="185"/>
      <c r="J61" s="186"/>
      <c r="K61" s="184"/>
    </row>
    <row r="62" ht="18" customHeight="1">
      <c r="A62" s="183"/>
      <c r="B62" s="184"/>
      <c r="C62" s="184"/>
      <c r="D62" s="185"/>
      <c r="E62" s="186"/>
      <c r="F62" s="183"/>
      <c r="G62" s="184"/>
      <c r="H62" s="185"/>
      <c r="I62" s="185"/>
      <c r="J62" s="186"/>
      <c r="K62" s="184"/>
    </row>
    <row r="63" ht="18" customHeight="1">
      <c r="A63" s="183"/>
      <c r="B63" s="184"/>
      <c r="C63" s="184"/>
      <c r="D63" s="185"/>
      <c r="E63" s="186"/>
      <c r="F63" s="183"/>
      <c r="G63" s="184"/>
      <c r="H63" s="185"/>
      <c r="I63" s="185"/>
      <c r="J63" s="186"/>
      <c r="K63" s="184"/>
    </row>
    <row r="64" ht="18" customHeight="1">
      <c r="A64" s="183"/>
      <c r="B64" s="184"/>
      <c r="C64" s="184"/>
      <c r="D64" s="185"/>
      <c r="E64" s="186"/>
      <c r="F64" s="183"/>
      <c r="G64" s="184"/>
      <c r="H64" s="185"/>
      <c r="I64" s="185"/>
      <c r="J64" s="186"/>
      <c r="K64" s="184"/>
    </row>
    <row r="65" ht="18" customHeight="1">
      <c r="A65" s="183"/>
      <c r="B65" s="184"/>
      <c r="C65" s="184"/>
      <c r="D65" s="185"/>
      <c r="E65" s="186"/>
      <c r="F65" s="183"/>
      <c r="G65" s="184"/>
      <c r="H65" s="185"/>
      <c r="I65" s="185"/>
      <c r="J65" s="186"/>
      <c r="K65" s="184"/>
    </row>
    <row r="66" ht="18" customHeight="1">
      <c r="A66" s="183"/>
      <c r="B66" s="184"/>
      <c r="C66" s="184"/>
      <c r="D66" s="185"/>
      <c r="E66" s="186"/>
      <c r="F66" s="183"/>
      <c r="G66" s="184"/>
      <c r="H66" s="185"/>
      <c r="I66" s="185"/>
      <c r="J66" s="186"/>
      <c r="K66" s="184"/>
    </row>
    <row r="67" ht="18" customHeight="1">
      <c r="A67" s="183"/>
      <c r="B67" s="184"/>
      <c r="C67" s="184"/>
      <c r="D67" s="185"/>
      <c r="E67" s="186"/>
      <c r="F67" s="183"/>
      <c r="G67" s="184"/>
      <c r="H67" s="185"/>
      <c r="I67" s="185"/>
      <c r="J67" s="186"/>
      <c r="K67" s="184"/>
    </row>
    <row r="68" ht="18" customHeight="1">
      <c r="A68" s="183"/>
      <c r="B68" s="184"/>
      <c r="C68" s="184"/>
      <c r="D68" s="185"/>
      <c r="E68" s="186"/>
      <c r="F68" s="183"/>
      <c r="G68" s="184"/>
      <c r="H68" s="185"/>
      <c r="I68" s="185"/>
      <c r="J68" s="186"/>
      <c r="K68" s="184"/>
    </row>
    <row r="69" ht="18" customHeight="1">
      <c r="A69" s="183"/>
      <c r="B69" s="184"/>
      <c r="C69" s="184"/>
      <c r="D69" s="185"/>
      <c r="E69" s="186"/>
      <c r="F69" s="183"/>
      <c r="G69" s="184"/>
      <c r="H69" s="185"/>
      <c r="I69" s="185"/>
      <c r="J69" s="186"/>
      <c r="K69" s="184"/>
    </row>
    <row r="70" ht="18" customHeight="1">
      <c r="A70" s="183"/>
      <c r="B70" s="184"/>
      <c r="C70" s="184"/>
      <c r="D70" s="185"/>
      <c r="E70" s="186"/>
      <c r="F70" s="183"/>
      <c r="G70" s="184"/>
      <c r="H70" s="185"/>
      <c r="I70" s="185"/>
      <c r="J70" s="186"/>
      <c r="K70" s="184"/>
    </row>
    <row r="71" ht="18" customHeight="1">
      <c r="A71" s="183"/>
      <c r="B71" s="184"/>
      <c r="C71" s="184"/>
      <c r="D71" s="185"/>
      <c r="E71" s="186"/>
      <c r="F71" s="183"/>
      <c r="G71" s="184"/>
      <c r="H71" s="185"/>
      <c r="I71" s="185"/>
      <c r="J71" s="186"/>
      <c r="K71" s="184"/>
    </row>
    <row r="72" ht="18" customHeight="1">
      <c r="A72" s="183"/>
      <c r="B72" s="184"/>
      <c r="C72" s="184"/>
      <c r="D72" s="185"/>
      <c r="E72" s="186"/>
      <c r="F72" s="183"/>
      <c r="G72" s="184"/>
      <c r="H72" s="185"/>
      <c r="I72" s="185"/>
      <c r="J72" s="186"/>
      <c r="K72" s="184"/>
    </row>
    <row r="73" ht="18" customHeight="1">
      <c r="A73" s="183"/>
      <c r="B73" s="184"/>
      <c r="C73" s="184"/>
      <c r="D73" s="185"/>
      <c r="E73" s="186"/>
      <c r="F73" s="183"/>
      <c r="G73" s="184"/>
      <c r="H73" s="185"/>
      <c r="I73" s="185"/>
      <c r="J73" s="186"/>
      <c r="K73" s="184"/>
    </row>
    <row r="74" ht="18" customHeight="1">
      <c r="A74" s="183"/>
      <c r="B74" s="184"/>
      <c r="C74" s="184"/>
      <c r="D74" s="185"/>
      <c r="E74" s="186"/>
      <c r="F74" s="183"/>
      <c r="G74" s="184"/>
      <c r="H74" s="185"/>
      <c r="I74" s="185"/>
      <c r="J74" s="186"/>
      <c r="K74" s="184"/>
    </row>
    <row r="75" ht="18" customHeight="1">
      <c r="A75" s="183"/>
      <c r="B75" s="184"/>
      <c r="C75" s="184"/>
      <c r="D75" s="185"/>
      <c r="E75" s="186"/>
      <c r="F75" s="183"/>
      <c r="G75" s="184"/>
      <c r="H75" s="185"/>
      <c r="I75" s="185"/>
      <c r="J75" s="186"/>
      <c r="K75" s="184"/>
    </row>
    <row r="76" ht="18" customHeight="1">
      <c r="A76" s="183"/>
      <c r="B76" s="184"/>
      <c r="C76" s="184"/>
      <c r="D76" s="185"/>
      <c r="E76" s="186"/>
      <c r="F76" s="183"/>
      <c r="G76" s="184"/>
      <c r="H76" s="185"/>
      <c r="I76" s="185"/>
      <c r="J76" s="186"/>
      <c r="K76" s="184"/>
    </row>
    <row r="77" ht="18" customHeight="1">
      <c r="A77" s="183"/>
      <c r="B77" s="184"/>
      <c r="C77" s="184"/>
      <c r="D77" s="185"/>
      <c r="E77" s="186"/>
      <c r="F77" s="183"/>
      <c r="G77" s="184"/>
      <c r="H77" s="185"/>
      <c r="I77" s="185"/>
      <c r="J77" s="186"/>
      <c r="K77" s="184"/>
    </row>
    <row r="78" ht="18" customHeight="1">
      <c r="A78" s="183"/>
      <c r="B78" s="184"/>
      <c r="C78" s="184"/>
      <c r="D78" s="185"/>
      <c r="E78" s="186"/>
      <c r="F78" s="183"/>
      <c r="G78" s="184"/>
      <c r="H78" s="185"/>
      <c r="I78" s="185"/>
      <c r="J78" s="186"/>
      <c r="K78" s="184"/>
    </row>
    <row r="79" ht="18" customHeight="1">
      <c r="A79" s="183"/>
      <c r="B79" s="184"/>
      <c r="C79" s="184"/>
      <c r="D79" s="185"/>
      <c r="E79" s="186"/>
      <c r="F79" s="183"/>
      <c r="G79" s="184"/>
      <c r="H79" s="185"/>
      <c r="I79" s="185"/>
      <c r="J79" s="186"/>
      <c r="K79" s="184"/>
    </row>
    <row r="80" ht="18" customHeight="1">
      <c r="A80" s="183"/>
      <c r="B80" s="184"/>
      <c r="C80" s="184"/>
      <c r="D80" s="185"/>
      <c r="E80" s="186"/>
      <c r="F80" s="183"/>
      <c r="G80" s="184"/>
      <c r="H80" s="185"/>
      <c r="I80" s="185"/>
      <c r="J80" s="186"/>
      <c r="K80" s="184"/>
    </row>
    <row r="81" ht="18" customHeight="1">
      <c r="A81" s="183"/>
      <c r="B81" s="184"/>
      <c r="C81" s="184"/>
      <c r="D81" s="185"/>
      <c r="E81" s="186"/>
      <c r="F81" s="183"/>
      <c r="G81" s="184"/>
      <c r="H81" s="185"/>
      <c r="I81" s="185"/>
      <c r="J81" s="186"/>
      <c r="K81" s="184"/>
    </row>
    <row r="82" ht="18" customHeight="1">
      <c r="A82" s="183"/>
      <c r="B82" s="184"/>
      <c r="C82" s="184"/>
      <c r="D82" s="185"/>
      <c r="E82" s="186"/>
      <c r="F82" s="183"/>
      <c r="G82" s="184"/>
      <c r="H82" s="185"/>
      <c r="I82" s="185"/>
      <c r="J82" s="186"/>
      <c r="K82" s="184"/>
    </row>
    <row r="83" ht="18" customHeight="1">
      <c r="A83" s="183"/>
      <c r="B83" s="184"/>
      <c r="C83" s="184"/>
      <c r="D83" s="185"/>
      <c r="E83" s="186"/>
      <c r="F83" s="183"/>
      <c r="G83" s="184"/>
      <c r="H83" s="185"/>
      <c r="I83" s="185"/>
      <c r="J83" s="186"/>
      <c r="K83" s="184"/>
    </row>
    <row r="84" ht="18" customHeight="1">
      <c r="A84" s="183"/>
      <c r="B84" s="184"/>
      <c r="C84" s="184"/>
      <c r="D84" s="185"/>
      <c r="E84" s="186"/>
      <c r="F84" s="183"/>
      <c r="G84" s="184"/>
      <c r="H84" s="185"/>
      <c r="I84" s="185"/>
      <c r="J84" s="186"/>
      <c r="K84" s="184"/>
    </row>
    <row r="85" ht="18" customHeight="1">
      <c r="A85" s="183"/>
      <c r="B85" s="184"/>
      <c r="C85" s="184"/>
      <c r="D85" s="185"/>
      <c r="E85" s="186"/>
      <c r="F85" s="183"/>
      <c r="G85" s="184"/>
      <c r="H85" s="185"/>
      <c r="I85" s="185"/>
      <c r="J85" s="186"/>
      <c r="K85" s="184"/>
    </row>
    <row r="86" ht="18" customHeight="1">
      <c r="A86" s="183"/>
      <c r="B86" s="184"/>
      <c r="C86" s="184"/>
      <c r="D86" s="185"/>
      <c r="E86" s="186"/>
      <c r="F86" s="183"/>
      <c r="G86" s="184"/>
      <c r="H86" s="185"/>
      <c r="I86" s="185"/>
      <c r="J86" s="186"/>
      <c r="K86" s="184"/>
    </row>
    <row r="87" ht="18" customHeight="1">
      <c r="A87" s="183"/>
      <c r="B87" s="184"/>
      <c r="C87" s="184"/>
      <c r="D87" s="185"/>
      <c r="E87" s="186"/>
      <c r="F87" s="183"/>
      <c r="G87" s="184"/>
      <c r="H87" s="185"/>
      <c r="I87" s="185"/>
      <c r="J87" s="186"/>
      <c r="K87" s="184"/>
    </row>
    <row r="88" ht="18" customHeight="1">
      <c r="A88" s="183"/>
      <c r="B88" s="184"/>
      <c r="C88" s="184"/>
      <c r="D88" s="185"/>
      <c r="E88" s="186"/>
      <c r="F88" s="183"/>
      <c r="G88" s="184"/>
      <c r="H88" s="185"/>
      <c r="I88" s="185"/>
      <c r="J88" s="186"/>
      <c r="K88" s="184"/>
    </row>
    <row r="89" ht="18" customHeight="1">
      <c r="A89" s="183"/>
      <c r="B89" s="184"/>
      <c r="C89" s="184"/>
      <c r="D89" s="185"/>
      <c r="E89" s="186"/>
      <c r="F89" s="183"/>
      <c r="G89" s="184"/>
      <c r="H89" s="185"/>
      <c r="I89" s="185"/>
      <c r="J89" s="186"/>
      <c r="K89" s="184"/>
    </row>
    <row r="90" ht="18" customHeight="1">
      <c r="A90" s="183"/>
      <c r="B90" s="184"/>
      <c r="C90" s="184"/>
      <c r="D90" s="185"/>
      <c r="E90" s="186"/>
      <c r="F90" s="183"/>
      <c r="G90" s="184"/>
      <c r="H90" s="185"/>
      <c r="I90" s="185"/>
      <c r="J90" s="186"/>
      <c r="K90" s="184"/>
    </row>
    <row r="91" ht="18" customHeight="1">
      <c r="A91" s="183"/>
      <c r="B91" s="184"/>
      <c r="C91" s="184"/>
      <c r="D91" s="185"/>
      <c r="E91" s="186"/>
      <c r="F91" s="183"/>
      <c r="G91" s="184"/>
      <c r="H91" s="185"/>
      <c r="I91" s="185"/>
      <c r="J91" s="186"/>
      <c r="K91" s="184"/>
    </row>
    <row r="92" ht="18" customHeight="1">
      <c r="A92" s="183"/>
      <c r="B92" s="184"/>
      <c r="C92" s="184"/>
      <c r="D92" s="185"/>
      <c r="E92" s="186"/>
      <c r="F92" s="183"/>
      <c r="G92" s="184"/>
      <c r="H92" s="185"/>
      <c r="I92" s="185"/>
      <c r="J92" s="186"/>
      <c r="K92" s="184"/>
    </row>
    <row r="93" ht="18" customHeight="1">
      <c r="A93" s="183"/>
      <c r="B93" s="184"/>
      <c r="C93" s="184"/>
      <c r="D93" s="185"/>
      <c r="E93" s="186"/>
      <c r="F93" s="183"/>
      <c r="G93" s="184"/>
      <c r="H93" s="185"/>
      <c r="I93" s="185"/>
      <c r="J93" s="186"/>
      <c r="K93" s="184"/>
    </row>
    <row r="94" ht="18" customHeight="1">
      <c r="A94" s="183"/>
      <c r="B94" s="184"/>
      <c r="C94" s="184"/>
      <c r="D94" s="185"/>
      <c r="E94" s="186"/>
      <c r="F94" s="183"/>
      <c r="G94" s="184"/>
      <c r="H94" s="185"/>
      <c r="I94" s="185"/>
      <c r="J94" s="186"/>
      <c r="K94" s="184"/>
    </row>
    <row r="95" ht="18" customHeight="1">
      <c r="A95" s="183"/>
      <c r="B95" s="184"/>
      <c r="C95" s="184"/>
      <c r="D95" s="185"/>
      <c r="E95" s="186"/>
      <c r="F95" s="183"/>
      <c r="G95" s="184"/>
      <c r="H95" s="185"/>
      <c r="I95" s="185"/>
      <c r="J95" s="186"/>
      <c r="K95" s="184"/>
    </row>
    <row r="96" ht="18" customHeight="1">
      <c r="A96" s="183"/>
      <c r="B96" s="184"/>
      <c r="C96" s="184"/>
      <c r="D96" s="185"/>
      <c r="E96" s="186"/>
      <c r="F96" s="183"/>
      <c r="G96" s="184"/>
      <c r="H96" s="185"/>
      <c r="I96" s="185"/>
      <c r="J96" s="186"/>
      <c r="K96" s="184"/>
    </row>
    <row r="97" ht="18" customHeight="1">
      <c r="A97" s="183"/>
      <c r="B97" s="184"/>
      <c r="C97" s="184"/>
      <c r="D97" s="185"/>
      <c r="E97" s="186"/>
      <c r="F97" s="183"/>
      <c r="G97" s="184"/>
      <c r="H97" s="185"/>
      <c r="I97" s="185"/>
      <c r="J97" s="186"/>
      <c r="K97" s="184"/>
    </row>
    <row r="98" ht="18" customHeight="1">
      <c r="A98" s="183"/>
      <c r="B98" s="184"/>
      <c r="C98" s="184"/>
      <c r="D98" s="185"/>
      <c r="E98" s="186"/>
      <c r="F98" s="183"/>
      <c r="G98" s="184"/>
      <c r="H98" s="185"/>
      <c r="I98" s="185"/>
      <c r="J98" s="186"/>
      <c r="K98" s="184"/>
    </row>
    <row r="99" ht="18" customHeight="1">
      <c r="A99" s="183"/>
      <c r="B99" s="184"/>
      <c r="C99" s="184"/>
      <c r="D99" s="185"/>
      <c r="E99" s="186"/>
      <c r="F99" s="183"/>
      <c r="G99" s="184"/>
      <c r="H99" s="185"/>
      <c r="I99" s="185"/>
      <c r="J99" s="186"/>
      <c r="K99" s="184"/>
    </row>
    <row r="100" ht="18" customHeight="1">
      <c r="A100" s="183"/>
      <c r="B100" s="184"/>
      <c r="C100" s="184"/>
      <c r="D100" s="185"/>
      <c r="E100" s="186"/>
      <c r="F100" s="183"/>
      <c r="G100" s="184"/>
      <c r="H100" s="185"/>
      <c r="I100" s="185"/>
      <c r="J100" s="186"/>
      <c r="K100" s="184"/>
    </row>
    <row r="101" ht="18" customHeight="1">
      <c r="A101" s="183"/>
      <c r="B101" s="184"/>
      <c r="C101" s="184"/>
      <c r="D101" s="185"/>
      <c r="E101" s="186"/>
      <c r="F101" s="183"/>
      <c r="G101" s="184"/>
      <c r="H101" s="185"/>
      <c r="I101" s="185"/>
      <c r="J101" s="186"/>
      <c r="K101" s="184"/>
    </row>
    <row r="102" ht="18" customHeight="1">
      <c r="A102" s="183"/>
      <c r="B102" s="184"/>
      <c r="C102" s="184"/>
      <c r="D102" s="185"/>
      <c r="E102" s="186"/>
      <c r="F102" s="183"/>
      <c r="G102" s="184"/>
      <c r="H102" s="185"/>
      <c r="I102" s="185"/>
      <c r="J102" s="186"/>
      <c r="K102" s="184"/>
    </row>
    <row r="103" ht="18" customHeight="1">
      <c r="A103" s="183"/>
      <c r="B103" s="184"/>
      <c r="C103" s="184"/>
      <c r="D103" s="185"/>
      <c r="E103" s="186"/>
      <c r="F103" s="183"/>
      <c r="G103" s="184"/>
      <c r="H103" s="185"/>
      <c r="I103" s="185"/>
      <c r="J103" s="186"/>
      <c r="K103" s="184"/>
    </row>
    <row r="104" ht="18" customHeight="1">
      <c r="A104" s="183"/>
      <c r="B104" s="184"/>
      <c r="C104" s="184"/>
      <c r="D104" s="185"/>
      <c r="E104" s="186"/>
      <c r="F104" s="183"/>
      <c r="G104" s="184"/>
      <c r="H104" s="185"/>
      <c r="I104" s="185"/>
      <c r="J104" s="186"/>
      <c r="K104" s="184"/>
    </row>
    <row r="105" ht="18" customHeight="1">
      <c r="A105" s="183"/>
      <c r="B105" s="184"/>
      <c r="C105" s="184"/>
      <c r="D105" s="185"/>
      <c r="E105" s="186"/>
      <c r="F105" s="183"/>
      <c r="G105" s="184"/>
      <c r="H105" s="185"/>
      <c r="I105" s="185"/>
      <c r="J105" s="186"/>
      <c r="K105" s="184"/>
    </row>
    <row r="106" ht="18" customHeight="1">
      <c r="A106" s="183"/>
      <c r="B106" s="184"/>
      <c r="C106" s="184"/>
      <c r="D106" s="185"/>
      <c r="E106" s="186"/>
      <c r="F106" s="183"/>
      <c r="G106" s="184"/>
      <c r="H106" s="185"/>
      <c r="I106" s="185"/>
      <c r="J106" s="186"/>
      <c r="K106" s="184"/>
    </row>
    <row r="107" ht="18" customHeight="1">
      <c r="A107" s="183"/>
      <c r="B107" s="184"/>
      <c r="C107" s="184"/>
      <c r="D107" s="185"/>
      <c r="E107" s="186"/>
      <c r="F107" s="183"/>
      <c r="G107" s="184"/>
      <c r="H107" s="185"/>
      <c r="I107" s="185"/>
      <c r="J107" s="186"/>
      <c r="K107" s="184"/>
    </row>
    <row r="108" ht="18" customHeight="1">
      <c r="A108" s="183"/>
      <c r="B108" s="184"/>
      <c r="C108" s="184"/>
      <c r="D108" s="185"/>
      <c r="E108" s="186"/>
      <c r="F108" s="183"/>
      <c r="G108" s="184"/>
      <c r="H108" s="185"/>
      <c r="I108" s="185"/>
      <c r="J108" s="186"/>
      <c r="K108" s="184"/>
    </row>
    <row r="109" ht="18" customHeight="1">
      <c r="A109" s="183"/>
      <c r="B109" s="184"/>
      <c r="C109" s="184"/>
      <c r="D109" s="185"/>
      <c r="E109" s="186"/>
      <c r="F109" s="183"/>
      <c r="G109" s="184"/>
      <c r="H109" s="185"/>
      <c r="I109" s="185"/>
      <c r="J109" s="186"/>
      <c r="K109" s="184"/>
    </row>
    <row r="110" ht="18" customHeight="1">
      <c r="A110" s="183"/>
      <c r="B110" s="184"/>
      <c r="C110" s="184"/>
      <c r="D110" s="185"/>
      <c r="E110" s="186"/>
      <c r="F110" s="183"/>
      <c r="G110" s="184"/>
      <c r="H110" s="185"/>
      <c r="I110" s="185"/>
      <c r="J110" s="186"/>
      <c r="K110" s="184"/>
    </row>
    <row r="111" ht="18" customHeight="1">
      <c r="A111" s="183"/>
      <c r="B111" s="184"/>
      <c r="C111" s="184"/>
      <c r="D111" s="185"/>
      <c r="E111" s="186"/>
      <c r="F111" s="183"/>
      <c r="G111" s="184"/>
      <c r="H111" s="185"/>
      <c r="I111" s="185"/>
      <c r="J111" s="186"/>
      <c r="K111" s="184"/>
    </row>
    <row r="112" ht="18" customHeight="1">
      <c r="A112" s="183"/>
      <c r="B112" s="184"/>
      <c r="C112" s="184"/>
      <c r="D112" s="185"/>
      <c r="E112" s="186"/>
      <c r="F112" s="183"/>
      <c r="G112" s="184"/>
      <c r="H112" s="185"/>
      <c r="I112" s="185"/>
      <c r="J112" s="186"/>
      <c r="K112" s="184"/>
    </row>
    <row r="113" ht="18" customHeight="1">
      <c r="A113" s="183"/>
      <c r="B113" s="184"/>
      <c r="C113" s="184"/>
      <c r="D113" s="185"/>
      <c r="E113" s="186"/>
      <c r="F113" s="183"/>
      <c r="G113" s="184"/>
      <c r="H113" s="185"/>
      <c r="I113" s="185"/>
      <c r="J113" s="186"/>
      <c r="K113" s="184"/>
    </row>
    <row r="114" ht="18" customHeight="1">
      <c r="A114" s="183"/>
      <c r="B114" s="184"/>
      <c r="C114" s="184"/>
      <c r="D114" s="185"/>
      <c r="E114" s="186"/>
      <c r="F114" s="183"/>
      <c r="G114" s="184"/>
      <c r="H114" s="185"/>
      <c r="I114" s="185"/>
      <c r="J114" s="186"/>
      <c r="K114" s="184"/>
    </row>
    <row r="115" ht="18" customHeight="1">
      <c r="A115" s="183"/>
      <c r="B115" s="184"/>
      <c r="C115" s="184"/>
      <c r="D115" s="185"/>
      <c r="E115" s="186"/>
      <c r="F115" s="183"/>
      <c r="G115" s="184"/>
      <c r="H115" s="185"/>
      <c r="I115" s="185"/>
      <c r="J115" s="186"/>
      <c r="K115" s="184"/>
    </row>
    <row r="116" ht="18" customHeight="1">
      <c r="A116" s="183"/>
      <c r="B116" s="184"/>
      <c r="C116" s="184"/>
      <c r="D116" s="185"/>
      <c r="E116" s="186"/>
      <c r="F116" s="183"/>
      <c r="G116" s="184"/>
      <c r="H116" s="185"/>
      <c r="I116" s="185"/>
      <c r="J116" s="186"/>
      <c r="K116" s="184"/>
    </row>
    <row r="117" ht="18" customHeight="1">
      <c r="A117" s="183"/>
      <c r="B117" s="184"/>
      <c r="C117" s="184"/>
      <c r="D117" s="185"/>
      <c r="E117" s="186"/>
      <c r="F117" s="183"/>
      <c r="G117" s="184"/>
      <c r="H117" s="185"/>
      <c r="I117" s="185"/>
      <c r="J117" s="186"/>
      <c r="K117" s="184"/>
    </row>
    <row r="118" ht="18" customHeight="1">
      <c r="A118" s="183"/>
      <c r="B118" s="184"/>
      <c r="C118" s="184"/>
      <c r="D118" s="185"/>
      <c r="E118" s="186"/>
      <c r="F118" s="183"/>
      <c r="G118" s="184"/>
      <c r="H118" s="185"/>
      <c r="I118" s="185"/>
      <c r="J118" s="186"/>
      <c r="K118" s="184"/>
    </row>
    <row r="119" ht="18" customHeight="1">
      <c r="A119" s="183"/>
      <c r="B119" s="184"/>
      <c r="C119" s="184"/>
      <c r="D119" s="185"/>
      <c r="E119" s="186"/>
      <c r="F119" s="183"/>
      <c r="G119" s="184"/>
      <c r="H119" s="185"/>
      <c r="I119" s="185"/>
      <c r="J119" s="186"/>
      <c r="K119" s="184"/>
    </row>
    <row r="120" ht="18" customHeight="1">
      <c r="A120" s="183"/>
      <c r="B120" s="184"/>
      <c r="C120" s="184"/>
      <c r="D120" s="185"/>
      <c r="E120" s="186"/>
      <c r="F120" s="183"/>
      <c r="G120" s="184"/>
      <c r="H120" s="185"/>
      <c r="I120" s="185"/>
      <c r="J120" s="186"/>
      <c r="K120" s="184"/>
    </row>
    <row r="121" ht="18" customHeight="1">
      <c r="A121" s="183"/>
      <c r="B121" s="184"/>
      <c r="C121" s="184"/>
      <c r="D121" s="185"/>
      <c r="E121" s="186"/>
      <c r="F121" s="183"/>
      <c r="G121" s="184"/>
      <c r="H121" s="185"/>
      <c r="I121" s="185"/>
      <c r="J121" s="186"/>
      <c r="K121" s="184"/>
    </row>
    <row r="122" ht="18" customHeight="1">
      <c r="A122" s="183"/>
      <c r="B122" s="184"/>
      <c r="C122" s="184"/>
      <c r="D122" s="185"/>
      <c r="E122" s="186"/>
      <c r="F122" s="183"/>
      <c r="G122" s="184"/>
      <c r="H122" s="185"/>
      <c r="I122" s="185"/>
      <c r="J122" s="186"/>
      <c r="K122" s="184"/>
    </row>
    <row r="123" ht="18" customHeight="1">
      <c r="A123" s="183"/>
      <c r="B123" s="184"/>
      <c r="C123" s="184"/>
      <c r="D123" s="185"/>
      <c r="E123" s="186"/>
      <c r="F123" s="183"/>
      <c r="G123" s="184"/>
      <c r="H123" s="185"/>
      <c r="I123" s="185"/>
      <c r="J123" s="186"/>
      <c r="K123" s="184"/>
    </row>
    <row r="124" ht="18" customHeight="1">
      <c r="A124" s="183"/>
      <c r="B124" s="184"/>
      <c r="C124" s="184"/>
      <c r="D124" s="185"/>
      <c r="E124" s="186"/>
      <c r="F124" s="183"/>
      <c r="G124" s="184"/>
      <c r="H124" s="185"/>
      <c r="I124" s="185"/>
      <c r="J124" s="186"/>
      <c r="K124" s="184"/>
    </row>
    <row r="125" ht="18" customHeight="1">
      <c r="A125" s="183"/>
      <c r="B125" s="184"/>
      <c r="C125" s="184"/>
      <c r="D125" s="185"/>
      <c r="E125" s="186"/>
      <c r="F125" s="183"/>
      <c r="G125" s="184"/>
      <c r="H125" s="185"/>
      <c r="I125" s="185"/>
      <c r="J125" s="186"/>
      <c r="K125" s="184"/>
    </row>
    <row r="126" ht="18" customHeight="1">
      <c r="A126" s="183"/>
      <c r="B126" s="184"/>
      <c r="C126" s="184"/>
      <c r="D126" s="185"/>
      <c r="E126" s="186"/>
      <c r="F126" s="183"/>
      <c r="G126" s="184"/>
      <c r="H126" s="185"/>
      <c r="I126" s="185"/>
      <c r="J126" s="186"/>
      <c r="K126" s="184"/>
    </row>
    <row r="127" ht="18" customHeight="1">
      <c r="A127" s="183"/>
      <c r="B127" s="184"/>
      <c r="C127" s="184"/>
      <c r="D127" s="185"/>
      <c r="E127" s="186"/>
      <c r="F127" s="183"/>
      <c r="G127" s="184"/>
      <c r="H127" s="185"/>
      <c r="I127" s="185"/>
      <c r="J127" s="186"/>
      <c r="K127" s="184"/>
    </row>
    <row r="128" ht="18" customHeight="1">
      <c r="A128" s="183"/>
      <c r="B128" s="184"/>
      <c r="C128" s="184"/>
      <c r="D128" s="185"/>
      <c r="E128" s="186"/>
      <c r="F128" s="183"/>
      <c r="G128" s="184"/>
      <c r="H128" s="185"/>
      <c r="I128" s="185"/>
      <c r="J128" s="186"/>
      <c r="K128" s="184"/>
    </row>
    <row r="129" ht="18" customHeight="1">
      <c r="A129" s="183"/>
      <c r="B129" s="184"/>
      <c r="C129" s="184"/>
      <c r="D129" s="185"/>
      <c r="E129" s="186"/>
      <c r="F129" s="183"/>
      <c r="G129" s="184"/>
      <c r="H129" s="185"/>
      <c r="I129" s="185"/>
      <c r="J129" s="186"/>
      <c r="K129" s="184"/>
    </row>
    <row r="130" ht="18" customHeight="1">
      <c r="A130" s="183"/>
      <c r="B130" s="184"/>
      <c r="C130" s="184"/>
      <c r="D130" s="185"/>
      <c r="E130" s="186"/>
      <c r="F130" s="183"/>
      <c r="G130" s="184"/>
      <c r="H130" s="185"/>
      <c r="I130" s="185"/>
      <c r="J130" s="186"/>
      <c r="K130" s="184"/>
    </row>
    <row r="131" ht="18" customHeight="1">
      <c r="A131" s="183"/>
      <c r="B131" s="184"/>
      <c r="C131" s="184"/>
      <c r="D131" s="185"/>
      <c r="E131" s="186"/>
      <c r="F131" s="183"/>
      <c r="G131" s="184"/>
      <c r="H131" s="185"/>
      <c r="I131" s="185"/>
      <c r="J131" s="186"/>
      <c r="K131" s="184"/>
    </row>
    <row r="132" ht="18" customHeight="1">
      <c r="A132" s="183"/>
      <c r="B132" s="184"/>
      <c r="C132" s="184"/>
      <c r="D132" s="185"/>
      <c r="E132" s="186"/>
      <c r="F132" s="183"/>
      <c r="G132" s="184"/>
      <c r="H132" s="185"/>
      <c r="I132" s="185"/>
      <c r="J132" s="186"/>
      <c r="K132" s="184"/>
    </row>
    <row r="133" ht="18" customHeight="1">
      <c r="A133" s="183"/>
      <c r="B133" s="184"/>
      <c r="C133" s="184"/>
      <c r="D133" s="185"/>
      <c r="E133" s="186"/>
      <c r="F133" s="183"/>
      <c r="G133" s="184"/>
      <c r="H133" s="185"/>
      <c r="I133" s="185"/>
      <c r="J133" s="186"/>
      <c r="K133" s="184"/>
    </row>
    <row r="134" ht="18" customHeight="1">
      <c r="A134" s="183"/>
      <c r="B134" s="184"/>
      <c r="C134" s="184"/>
      <c r="D134" s="185"/>
      <c r="E134" s="186"/>
      <c r="F134" s="183"/>
      <c r="G134" s="184"/>
      <c r="H134" s="185"/>
      <c r="I134" s="185"/>
      <c r="J134" s="186"/>
      <c r="K134" s="184"/>
    </row>
    <row r="135" ht="18" customHeight="1">
      <c r="A135" s="183"/>
      <c r="B135" s="184"/>
      <c r="C135" s="184"/>
      <c r="D135" s="185"/>
      <c r="E135" s="186"/>
      <c r="F135" s="183"/>
      <c r="G135" s="184"/>
      <c r="H135" s="185"/>
      <c r="I135" s="185"/>
      <c r="J135" s="186"/>
      <c r="K135" s="184"/>
    </row>
    <row r="136" ht="18" customHeight="1">
      <c r="A136" s="183"/>
      <c r="B136" s="184"/>
      <c r="C136" s="184"/>
      <c r="D136" s="185"/>
      <c r="E136" s="186"/>
      <c r="F136" s="183"/>
      <c r="G136" s="184"/>
      <c r="H136" s="185"/>
      <c r="I136" s="185"/>
      <c r="J136" s="186"/>
      <c r="K136" s="184"/>
    </row>
    <row r="137" ht="18" customHeight="1">
      <c r="A137" s="183"/>
      <c r="B137" s="184"/>
      <c r="C137" s="184"/>
      <c r="D137" s="185"/>
      <c r="E137" s="186"/>
      <c r="F137" s="183"/>
      <c r="G137" s="184"/>
      <c r="H137" s="185"/>
      <c r="I137" s="185"/>
      <c r="J137" s="186"/>
      <c r="K137" s="184"/>
    </row>
    <row r="138" ht="18" customHeight="1">
      <c r="A138" s="183"/>
      <c r="B138" s="184"/>
      <c r="C138" s="184"/>
      <c r="D138" s="185"/>
      <c r="E138" s="186"/>
      <c r="F138" s="183"/>
      <c r="G138" s="184"/>
      <c r="H138" s="185"/>
      <c r="I138" s="185"/>
      <c r="J138" s="186"/>
      <c r="K138" s="184"/>
    </row>
    <row r="139" ht="18" customHeight="1">
      <c r="A139" s="183"/>
      <c r="B139" s="184"/>
      <c r="C139" s="184"/>
      <c r="D139" s="185"/>
      <c r="E139" s="186"/>
      <c r="F139" s="183"/>
      <c r="G139" s="184"/>
      <c r="H139" s="185"/>
      <c r="I139" s="185"/>
      <c r="J139" s="186"/>
      <c r="K139" s="184"/>
    </row>
    <row r="140" ht="18" customHeight="1">
      <c r="A140" s="183"/>
      <c r="B140" s="184"/>
      <c r="C140" s="184"/>
      <c r="D140" s="185"/>
      <c r="E140" s="186"/>
      <c r="F140" s="183"/>
      <c r="G140" s="184"/>
      <c r="H140" s="185"/>
      <c r="I140" s="185"/>
      <c r="J140" s="186"/>
      <c r="K140" s="184"/>
    </row>
    <row r="141" ht="18" customHeight="1">
      <c r="A141" s="183"/>
      <c r="B141" s="184"/>
      <c r="C141" s="184"/>
      <c r="D141" s="185"/>
      <c r="E141" s="186"/>
      <c r="F141" s="183"/>
      <c r="G141" s="184"/>
      <c r="H141" s="185"/>
      <c r="I141" s="185"/>
      <c r="J141" s="186"/>
      <c r="K141" s="184"/>
    </row>
    <row r="142" ht="18" customHeight="1">
      <c r="A142" s="183"/>
      <c r="B142" s="184"/>
      <c r="C142" s="184"/>
      <c r="D142" s="185"/>
      <c r="E142" s="186"/>
      <c r="F142" s="183"/>
      <c r="G142" s="184"/>
      <c r="H142" s="185"/>
      <c r="I142" s="185"/>
      <c r="J142" s="186"/>
      <c r="K142" s="184"/>
    </row>
    <row r="143" ht="18" customHeight="1">
      <c r="A143" s="183"/>
      <c r="B143" s="184"/>
      <c r="C143" s="184"/>
      <c r="D143" s="185"/>
      <c r="E143" s="186"/>
      <c r="F143" s="183"/>
      <c r="G143" s="184"/>
      <c r="H143" s="185"/>
      <c r="I143" s="185"/>
      <c r="J143" s="186"/>
      <c r="K143" s="184"/>
    </row>
    <row r="144" ht="18" customHeight="1">
      <c r="A144" s="183"/>
      <c r="B144" s="184"/>
      <c r="C144" s="184"/>
      <c r="D144" s="185"/>
      <c r="E144" s="186"/>
      <c r="F144" s="183"/>
      <c r="G144" s="184"/>
      <c r="H144" s="185"/>
      <c r="I144" s="185"/>
      <c r="J144" s="186"/>
      <c r="K144" s="184"/>
    </row>
    <row r="145" ht="18" customHeight="1">
      <c r="A145" s="183"/>
      <c r="B145" s="184"/>
      <c r="C145" s="184"/>
      <c r="D145" s="185"/>
      <c r="E145" s="186"/>
      <c r="F145" s="183"/>
      <c r="G145" s="184"/>
      <c r="H145" s="185"/>
      <c r="I145" s="185"/>
      <c r="J145" s="186"/>
      <c r="K145" s="184"/>
    </row>
    <row r="146" ht="18" customHeight="1">
      <c r="A146" s="183"/>
      <c r="B146" s="184"/>
      <c r="C146" s="184"/>
      <c r="D146" s="185"/>
      <c r="E146" s="186"/>
      <c r="F146" s="183"/>
      <c r="G146" s="184"/>
      <c r="H146" s="185"/>
      <c r="I146" s="185"/>
      <c r="J146" s="186"/>
      <c r="K146" s="184"/>
    </row>
    <row r="147" ht="18" customHeight="1">
      <c r="A147" s="183"/>
      <c r="B147" s="184"/>
      <c r="C147" s="184"/>
      <c r="D147" s="185"/>
      <c r="E147" s="186"/>
      <c r="F147" s="183"/>
      <c r="G147" s="184"/>
      <c r="H147" s="185"/>
      <c r="I147" s="185"/>
      <c r="J147" s="186"/>
      <c r="K147" s="184"/>
    </row>
    <row r="148" ht="18" customHeight="1">
      <c r="A148" s="183"/>
      <c r="B148" s="184"/>
      <c r="C148" s="184"/>
      <c r="D148" s="185"/>
      <c r="E148" s="186"/>
      <c r="F148" s="183"/>
      <c r="G148" s="184"/>
      <c r="H148" s="185"/>
      <c r="I148" s="185"/>
      <c r="J148" s="186"/>
      <c r="K148" s="184"/>
    </row>
    <row r="149" ht="18" customHeight="1">
      <c r="A149" s="183"/>
      <c r="B149" s="184"/>
      <c r="C149" s="184"/>
      <c r="D149" s="185"/>
      <c r="E149" s="186"/>
      <c r="F149" s="183"/>
      <c r="G149" s="184"/>
      <c r="H149" s="185"/>
      <c r="I149" s="185"/>
      <c r="J149" s="186"/>
      <c r="K149" s="184"/>
    </row>
    <row r="150" ht="18" customHeight="1">
      <c r="A150" s="183"/>
      <c r="B150" s="184"/>
      <c r="C150" s="184"/>
      <c r="D150" s="185"/>
      <c r="E150" s="186"/>
      <c r="F150" s="183"/>
      <c r="G150" s="184"/>
      <c r="H150" s="185"/>
      <c r="I150" s="185"/>
      <c r="J150" s="186"/>
      <c r="K150" s="184"/>
    </row>
    <row r="151" ht="18" customHeight="1">
      <c r="A151" s="183"/>
      <c r="B151" s="184"/>
      <c r="C151" s="184"/>
      <c r="D151" s="185"/>
      <c r="E151" s="186"/>
      <c r="F151" s="183"/>
      <c r="G151" s="184"/>
      <c r="H151" s="185"/>
      <c r="I151" s="185"/>
      <c r="J151" s="186"/>
      <c r="K151" s="184"/>
    </row>
    <row r="152" ht="18" customHeight="1">
      <c r="A152" s="183"/>
      <c r="B152" s="184"/>
      <c r="C152" s="184"/>
      <c r="D152" s="185"/>
      <c r="E152" s="186"/>
      <c r="F152" s="183"/>
      <c r="G152" s="184"/>
      <c r="H152" s="185"/>
      <c r="I152" s="185"/>
      <c r="J152" s="186"/>
      <c r="K152" s="184"/>
    </row>
    <row r="153" ht="18" customHeight="1">
      <c r="A153" s="183"/>
      <c r="B153" s="184"/>
      <c r="C153" s="184"/>
      <c r="D153" s="185"/>
      <c r="E153" s="186"/>
      <c r="F153" s="183"/>
      <c r="G153" s="184"/>
      <c r="H153" s="185"/>
      <c r="I153" s="185"/>
      <c r="J153" s="186"/>
      <c r="K153" s="184"/>
    </row>
    <row r="154" ht="18" customHeight="1">
      <c r="A154" s="183"/>
      <c r="B154" s="184"/>
      <c r="C154" s="184"/>
      <c r="D154" s="185"/>
      <c r="E154" s="186"/>
      <c r="F154" s="183"/>
      <c r="G154" s="184"/>
      <c r="H154" s="185"/>
      <c r="I154" s="185"/>
      <c r="J154" s="186"/>
      <c r="K154" s="184"/>
    </row>
    <row r="155" ht="18" customHeight="1">
      <c r="A155" s="183"/>
      <c r="B155" s="184"/>
      <c r="C155" s="184"/>
      <c r="D155" s="185"/>
      <c r="E155" s="186"/>
      <c r="F155" s="183"/>
      <c r="G155" s="184"/>
      <c r="H155" s="185"/>
      <c r="I155" s="185"/>
      <c r="J155" s="186"/>
      <c r="K155" s="184"/>
    </row>
    <row r="156" ht="18" customHeight="1">
      <c r="A156" s="183"/>
      <c r="B156" s="184"/>
      <c r="C156" s="184"/>
      <c r="D156" s="185"/>
      <c r="E156" s="186"/>
      <c r="F156" s="183"/>
      <c r="G156" s="184"/>
      <c r="H156" s="185"/>
      <c r="I156" s="185"/>
      <c r="J156" s="186"/>
      <c r="K156" s="184"/>
    </row>
    <row r="157" ht="18" customHeight="1">
      <c r="A157" s="183"/>
      <c r="B157" s="184"/>
      <c r="C157" s="184"/>
      <c r="D157" s="185"/>
      <c r="E157" s="186"/>
      <c r="F157" s="183"/>
      <c r="G157" s="184"/>
      <c r="H157" s="185"/>
      <c r="I157" s="185"/>
      <c r="J157" s="186"/>
      <c r="K157" s="184"/>
    </row>
    <row r="158" ht="18" customHeight="1">
      <c r="A158" s="183"/>
      <c r="B158" s="184"/>
      <c r="C158" s="184"/>
      <c r="D158" s="185"/>
      <c r="E158" s="186"/>
      <c r="F158" s="183"/>
      <c r="G158" s="184"/>
      <c r="H158" s="185"/>
      <c r="I158" s="185"/>
      <c r="J158" s="186"/>
      <c r="K158" s="184"/>
    </row>
    <row r="159" ht="18" customHeight="1">
      <c r="A159" s="183"/>
      <c r="B159" s="184"/>
      <c r="C159" s="184"/>
      <c r="D159" s="185"/>
      <c r="E159" s="186"/>
      <c r="F159" s="183"/>
      <c r="G159" s="184"/>
      <c r="H159" s="185"/>
      <c r="I159" s="185"/>
      <c r="J159" s="186"/>
      <c r="K159" s="184"/>
    </row>
    <row r="160" ht="18" customHeight="1">
      <c r="A160" s="183"/>
      <c r="B160" s="184"/>
      <c r="C160" s="184"/>
      <c r="D160" s="185"/>
      <c r="E160" s="186"/>
      <c r="F160" s="183"/>
      <c r="G160" s="184"/>
      <c r="H160" s="185"/>
      <c r="I160" s="185"/>
      <c r="J160" s="186"/>
      <c r="K160" s="184"/>
    </row>
    <row r="161" ht="18" customHeight="1">
      <c r="A161" s="183"/>
      <c r="B161" s="184"/>
      <c r="C161" s="184"/>
      <c r="D161" s="185"/>
      <c r="E161" s="186"/>
      <c r="F161" s="183"/>
      <c r="G161" s="184"/>
      <c r="H161" s="185"/>
      <c r="I161" s="185"/>
      <c r="J161" s="186"/>
      <c r="K161" s="184"/>
    </row>
    <row r="162" ht="18" customHeight="1">
      <c r="A162" s="183"/>
      <c r="B162" s="184"/>
      <c r="C162" s="184"/>
      <c r="D162" s="185"/>
      <c r="E162" s="186"/>
      <c r="F162" s="183"/>
      <c r="G162" s="184"/>
      <c r="H162" s="185"/>
      <c r="I162" s="185"/>
      <c r="J162" s="186"/>
      <c r="K162" s="184"/>
    </row>
    <row r="163" ht="18" customHeight="1">
      <c r="A163" s="183"/>
      <c r="B163" s="184"/>
      <c r="C163" s="184"/>
      <c r="D163" s="185"/>
      <c r="E163" s="186"/>
      <c r="F163" s="183"/>
      <c r="G163" s="184"/>
      <c r="H163" s="185"/>
      <c r="I163" s="185"/>
      <c r="J163" s="186"/>
      <c r="K163" s="184"/>
    </row>
    <row r="164" ht="18" customHeight="1">
      <c r="A164" s="183"/>
      <c r="B164" s="184"/>
      <c r="C164" s="184"/>
      <c r="D164" s="185"/>
      <c r="E164" s="186"/>
      <c r="F164" s="183"/>
      <c r="G164" s="184"/>
      <c r="H164" s="185"/>
      <c r="I164" s="185"/>
      <c r="J164" s="186"/>
      <c r="K164" s="184"/>
    </row>
    <row r="165" ht="18" customHeight="1">
      <c r="A165" s="183"/>
      <c r="B165" s="184"/>
      <c r="C165" s="184"/>
      <c r="D165" s="185"/>
      <c r="E165" s="186"/>
      <c r="F165" s="183"/>
      <c r="G165" s="184"/>
      <c r="H165" s="185"/>
      <c r="I165" s="185"/>
      <c r="J165" s="186"/>
      <c r="K165" s="184"/>
    </row>
    <row r="166" ht="18" customHeight="1">
      <c r="A166" s="183"/>
      <c r="B166" s="184"/>
      <c r="C166" s="184"/>
      <c r="D166" s="185"/>
      <c r="E166" s="186"/>
      <c r="F166" s="183"/>
      <c r="G166" s="184"/>
      <c r="H166" s="185"/>
      <c r="I166" s="185"/>
      <c r="J166" s="186"/>
      <c r="K166" s="184"/>
    </row>
    <row r="167" ht="18" customHeight="1">
      <c r="A167" s="183"/>
      <c r="B167" s="184"/>
      <c r="C167" s="184"/>
      <c r="D167" s="185"/>
      <c r="E167" s="186"/>
      <c r="F167" s="183"/>
      <c r="G167" s="184"/>
      <c r="H167" s="185"/>
      <c r="I167" s="185"/>
      <c r="J167" s="186"/>
      <c r="K167" s="184"/>
    </row>
    <row r="168" ht="18" customHeight="1">
      <c r="A168" s="183"/>
      <c r="B168" s="184"/>
      <c r="C168" s="184"/>
      <c r="D168" s="185"/>
      <c r="E168" s="186"/>
      <c r="F168" s="183"/>
      <c r="G168" s="184"/>
      <c r="H168" s="185"/>
      <c r="I168" s="185"/>
      <c r="J168" s="186"/>
      <c r="K168" s="184"/>
    </row>
    <row r="169" ht="18" customHeight="1">
      <c r="A169" s="183"/>
      <c r="B169" s="184"/>
      <c r="C169" s="184"/>
      <c r="D169" s="185"/>
      <c r="E169" s="186"/>
      <c r="F169" s="183"/>
      <c r="G169" s="184"/>
      <c r="H169" s="185"/>
      <c r="I169" s="185"/>
      <c r="J169" s="186"/>
      <c r="K169" s="184"/>
    </row>
    <row r="170" ht="18" customHeight="1">
      <c r="A170" s="183"/>
      <c r="B170" s="184"/>
      <c r="C170" s="184"/>
      <c r="D170" s="185"/>
      <c r="E170" s="186"/>
      <c r="F170" s="183"/>
      <c r="G170" s="184"/>
      <c r="H170" s="185"/>
      <c r="I170" s="185"/>
      <c r="J170" s="186"/>
      <c r="K170" s="184"/>
    </row>
    <row r="171" ht="18" customHeight="1">
      <c r="A171" s="183"/>
      <c r="B171" s="184"/>
      <c r="C171" s="184"/>
      <c r="D171" s="185"/>
      <c r="E171" s="186"/>
      <c r="F171" s="183"/>
      <c r="G171" s="184"/>
      <c r="H171" s="185"/>
      <c r="I171" s="185"/>
      <c r="J171" s="186"/>
      <c r="K171" s="184"/>
    </row>
    <row r="172" ht="18" customHeight="1">
      <c r="A172" s="183"/>
      <c r="B172" s="184"/>
      <c r="C172" s="184"/>
      <c r="D172" s="185"/>
      <c r="E172" s="186"/>
      <c r="F172" s="183"/>
      <c r="G172" s="184"/>
      <c r="H172" s="185"/>
      <c r="I172" s="185"/>
      <c r="J172" s="186"/>
      <c r="K172" s="184"/>
    </row>
    <row r="173" ht="18" customHeight="1">
      <c r="A173" s="183"/>
      <c r="B173" s="184"/>
      <c r="C173" s="184"/>
      <c r="D173" s="185"/>
      <c r="E173" s="186"/>
      <c r="F173" s="183"/>
      <c r="G173" s="184"/>
      <c r="H173" s="185"/>
      <c r="I173" s="185"/>
      <c r="J173" s="186"/>
      <c r="K173" s="184"/>
    </row>
    <row r="174" ht="18" customHeight="1">
      <c r="A174" s="183"/>
      <c r="B174" s="184"/>
      <c r="C174" s="184"/>
      <c r="D174" s="185"/>
      <c r="E174" s="186"/>
      <c r="F174" s="183"/>
      <c r="G174" s="184"/>
      <c r="H174" s="185"/>
      <c r="I174" s="185"/>
      <c r="J174" s="186"/>
      <c r="K174" s="184"/>
    </row>
    <row r="175" ht="18" customHeight="1">
      <c r="A175" s="183"/>
      <c r="B175" s="184"/>
      <c r="C175" s="184"/>
      <c r="D175" s="185"/>
      <c r="E175" s="186"/>
      <c r="F175" s="183"/>
      <c r="G175" s="184"/>
      <c r="H175" s="185"/>
      <c r="I175" s="185"/>
      <c r="J175" s="186"/>
      <c r="K175" s="184"/>
    </row>
    <row r="176" ht="18" customHeight="1">
      <c r="A176" s="183"/>
      <c r="B176" s="184"/>
      <c r="C176" s="184"/>
      <c r="D176" s="185"/>
      <c r="E176" s="186"/>
      <c r="F176" s="183"/>
      <c r="G176" s="184"/>
      <c r="H176" s="185"/>
      <c r="I176" s="185"/>
      <c r="J176" s="186"/>
      <c r="K176" s="184"/>
    </row>
    <row r="177" ht="18" customHeight="1">
      <c r="A177" s="183"/>
      <c r="B177" s="184"/>
      <c r="C177" s="184"/>
      <c r="D177" s="185"/>
      <c r="E177" s="186"/>
      <c r="F177" s="183"/>
      <c r="G177" s="184"/>
      <c r="H177" s="185"/>
      <c r="I177" s="185"/>
      <c r="J177" s="186"/>
      <c r="K177" s="184"/>
    </row>
    <row r="178" ht="18" customHeight="1">
      <c r="A178" s="183"/>
      <c r="B178" s="184"/>
      <c r="C178" s="184"/>
      <c r="D178" s="185"/>
      <c r="E178" s="186"/>
      <c r="F178" s="183"/>
      <c r="G178" s="184"/>
      <c r="H178" s="185"/>
      <c r="I178" s="185"/>
      <c r="J178" s="186"/>
      <c r="K178" s="184"/>
    </row>
    <row r="179" ht="18" customHeight="1">
      <c r="A179" s="183"/>
      <c r="B179" s="184"/>
      <c r="C179" s="184"/>
      <c r="D179" s="185"/>
      <c r="E179" s="186"/>
      <c r="F179" s="183"/>
      <c r="G179" s="184"/>
      <c r="H179" s="185"/>
      <c r="I179" s="185"/>
      <c r="J179" s="186"/>
      <c r="K179" s="184"/>
    </row>
    <row r="180" ht="18" customHeight="1">
      <c r="A180" s="183"/>
      <c r="B180" s="184"/>
      <c r="C180" s="184"/>
      <c r="D180" s="185"/>
      <c r="E180" s="186"/>
      <c r="F180" s="183"/>
      <c r="G180" s="184"/>
      <c r="H180" s="185"/>
      <c r="I180" s="185"/>
      <c r="J180" s="186"/>
      <c r="K180" s="184"/>
    </row>
    <row r="181" ht="18" customHeight="1">
      <c r="A181" s="183"/>
      <c r="B181" s="184"/>
      <c r="C181" s="184"/>
      <c r="D181" s="185"/>
      <c r="E181" s="186"/>
      <c r="F181" s="183"/>
      <c r="G181" s="184"/>
      <c r="H181" s="185"/>
      <c r="I181" s="185"/>
      <c r="J181" s="186"/>
      <c r="K181" s="184"/>
    </row>
    <row r="182" ht="18" customHeight="1">
      <c r="A182" s="183"/>
      <c r="B182" s="184"/>
      <c r="C182" s="184"/>
      <c r="D182" s="185"/>
      <c r="E182" s="186"/>
      <c r="F182" s="183"/>
      <c r="G182" s="184"/>
      <c r="H182" s="185"/>
      <c r="I182" s="185"/>
      <c r="J182" s="186"/>
      <c r="K182" s="184"/>
    </row>
    <row r="183" ht="18" customHeight="1">
      <c r="A183" s="183"/>
      <c r="B183" s="184"/>
      <c r="C183" s="184"/>
      <c r="D183" s="185"/>
      <c r="E183" s="186"/>
      <c r="F183" s="183"/>
      <c r="G183" s="184"/>
      <c r="H183" s="185"/>
      <c r="I183" s="185"/>
      <c r="J183" s="186"/>
      <c r="K183" s="184"/>
    </row>
    <row r="184" ht="18" customHeight="1">
      <c r="A184" s="183"/>
      <c r="B184" s="184"/>
      <c r="C184" s="184"/>
      <c r="D184" s="185"/>
      <c r="E184" s="186"/>
      <c r="F184" s="183"/>
      <c r="G184" s="184"/>
      <c r="H184" s="185"/>
      <c r="I184" s="185"/>
      <c r="J184" s="186"/>
      <c r="K184" s="184"/>
    </row>
    <row r="185" ht="18" customHeight="1">
      <c r="A185" s="183"/>
      <c r="B185" s="184"/>
      <c r="C185" s="184"/>
      <c r="D185" s="185"/>
      <c r="E185" s="186"/>
      <c r="F185" s="183"/>
      <c r="G185" s="184"/>
      <c r="H185" s="185"/>
      <c r="I185" s="185"/>
      <c r="J185" s="186"/>
      <c r="K185" s="184"/>
    </row>
    <row r="186" ht="18" customHeight="1">
      <c r="A186" s="183"/>
      <c r="B186" s="184"/>
      <c r="C186" s="184"/>
      <c r="D186" s="185"/>
      <c r="E186" s="186"/>
      <c r="F186" s="183"/>
      <c r="G186" s="184"/>
      <c r="H186" s="185"/>
      <c r="I186" s="185"/>
      <c r="J186" s="186"/>
      <c r="K186" s="184"/>
    </row>
    <row r="187" ht="18" customHeight="1">
      <c r="A187" s="183"/>
      <c r="B187" s="184"/>
      <c r="C187" s="184"/>
      <c r="D187" s="185"/>
      <c r="E187" s="186"/>
      <c r="F187" s="183"/>
      <c r="G187" s="184"/>
      <c r="H187" s="185"/>
      <c r="I187" s="185"/>
      <c r="J187" s="186"/>
      <c r="K187" s="184"/>
    </row>
    <row r="188" ht="18" customHeight="1">
      <c r="A188" s="183"/>
      <c r="B188" s="184"/>
      <c r="C188" s="184"/>
      <c r="D188" s="185"/>
      <c r="E188" s="186"/>
      <c r="F188" s="183"/>
      <c r="G188" s="184"/>
      <c r="H188" s="185"/>
      <c r="I188" s="185"/>
      <c r="J188" s="186"/>
      <c r="K188" s="184"/>
    </row>
    <row r="189" ht="18" customHeight="1">
      <c r="A189" s="183"/>
      <c r="B189" s="184"/>
      <c r="C189" s="184"/>
      <c r="D189" s="185"/>
      <c r="E189" s="186"/>
      <c r="F189" s="183"/>
      <c r="G189" s="184"/>
      <c r="H189" s="185"/>
      <c r="I189" s="185"/>
      <c r="J189" s="186"/>
      <c r="K189" s="184"/>
    </row>
    <row r="190" ht="18" customHeight="1">
      <c r="A190" s="183"/>
      <c r="B190" s="184"/>
      <c r="C190" s="184"/>
      <c r="D190" s="185"/>
      <c r="E190" s="186"/>
      <c r="F190" s="183"/>
      <c r="G190" s="184"/>
      <c r="H190" s="185"/>
      <c r="I190" s="185"/>
      <c r="J190" s="186"/>
      <c r="K190" s="184"/>
    </row>
    <row r="191" ht="18" customHeight="1">
      <c r="A191" s="183"/>
      <c r="B191" s="184"/>
      <c r="C191" s="184"/>
      <c r="D191" s="185"/>
      <c r="E191" s="186"/>
      <c r="F191" s="183"/>
      <c r="G191" s="184"/>
      <c r="H191" s="185"/>
      <c r="I191" s="185"/>
      <c r="J191" s="186"/>
      <c r="K191" s="184"/>
    </row>
    <row r="192" ht="18" customHeight="1">
      <c r="A192" s="183"/>
      <c r="B192" s="184"/>
      <c r="C192" s="184"/>
      <c r="D192" s="185"/>
      <c r="E192" s="186"/>
      <c r="F192" s="183"/>
      <c r="G192" s="184"/>
      <c r="H192" s="185"/>
      <c r="I192" s="185"/>
      <c r="J192" s="186"/>
      <c r="K192" s="184"/>
    </row>
    <row r="193" ht="18" customHeight="1">
      <c r="A193" s="183"/>
      <c r="B193" s="184"/>
      <c r="C193" s="184"/>
      <c r="D193" s="185"/>
      <c r="E193" s="186"/>
      <c r="F193" s="183"/>
      <c r="G193" s="184"/>
      <c r="H193" s="185"/>
      <c r="I193" s="185"/>
      <c r="J193" s="186"/>
      <c r="K193" s="184"/>
    </row>
    <row r="194" ht="18" customHeight="1">
      <c r="A194" s="183"/>
      <c r="B194" s="184"/>
      <c r="C194" s="184"/>
      <c r="D194" s="185"/>
      <c r="E194" s="186"/>
      <c r="F194" s="183"/>
      <c r="G194" s="184"/>
      <c r="H194" s="185"/>
      <c r="I194" s="185"/>
      <c r="J194" s="186"/>
      <c r="K194" s="184"/>
    </row>
    <row r="195" ht="18" customHeight="1">
      <c r="A195" s="183"/>
      <c r="B195" s="184"/>
      <c r="C195" s="184"/>
      <c r="D195" s="185"/>
      <c r="E195" s="186"/>
      <c r="F195" s="183"/>
      <c r="G195" s="184"/>
      <c r="H195" s="185"/>
      <c r="I195" s="185"/>
      <c r="J195" s="186"/>
      <c r="K195" s="184"/>
    </row>
    <row r="196" ht="18" customHeight="1">
      <c r="A196" s="183"/>
      <c r="B196" s="184"/>
      <c r="C196" s="184"/>
      <c r="D196" s="185"/>
      <c r="E196" s="186"/>
      <c r="F196" s="183"/>
      <c r="G196" s="184"/>
      <c r="H196" s="185"/>
      <c r="I196" s="185"/>
      <c r="J196" s="186"/>
      <c r="K196" s="184"/>
    </row>
    <row r="197" ht="18" customHeight="1">
      <c r="A197" s="183"/>
      <c r="B197" s="184"/>
      <c r="C197" s="184"/>
      <c r="D197" s="185"/>
      <c r="E197" s="186"/>
      <c r="F197" s="183"/>
      <c r="G197" s="184"/>
      <c r="H197" s="185"/>
      <c r="I197" s="185"/>
      <c r="J197" s="186"/>
      <c r="K197" s="184"/>
    </row>
    <row r="198" ht="18" customHeight="1">
      <c r="A198" s="183"/>
      <c r="B198" s="184"/>
      <c r="C198" s="184"/>
      <c r="D198" s="185"/>
      <c r="E198" s="186"/>
      <c r="F198" s="183"/>
      <c r="G198" s="184"/>
      <c r="H198" s="185"/>
      <c r="I198" s="185"/>
      <c r="J198" s="186"/>
      <c r="K198" s="184"/>
    </row>
    <row r="199" ht="18" customHeight="1">
      <c r="A199" s="183"/>
      <c r="B199" s="184"/>
      <c r="C199" s="184"/>
      <c r="D199" s="185"/>
      <c r="E199" s="186"/>
      <c r="F199" s="183"/>
      <c r="G199" s="184"/>
      <c r="H199" s="185"/>
      <c r="I199" s="185"/>
      <c r="J199" s="186"/>
      <c r="K199" s="184"/>
    </row>
    <row r="200" ht="18" customHeight="1">
      <c r="A200" s="183"/>
      <c r="B200" s="184"/>
      <c r="C200" s="184"/>
      <c r="D200" s="185"/>
      <c r="E200" s="186"/>
      <c r="F200" s="183"/>
      <c r="G200" s="184"/>
      <c r="H200" s="185"/>
      <c r="I200" s="185"/>
      <c r="J200" s="186"/>
      <c r="K200" s="184"/>
    </row>
    <row r="201" ht="18" customHeight="1">
      <c r="A201" s="183"/>
      <c r="B201" s="184"/>
      <c r="C201" s="184"/>
      <c r="D201" s="185"/>
      <c r="E201" s="186"/>
      <c r="F201" s="183"/>
      <c r="G201" s="184"/>
      <c r="H201" s="185"/>
      <c r="I201" s="185"/>
      <c r="J201" s="186"/>
      <c r="K201" s="184"/>
    </row>
    <row r="202" ht="18" customHeight="1">
      <c r="A202" s="183"/>
      <c r="B202" s="184"/>
      <c r="C202" s="184"/>
      <c r="D202" s="185"/>
      <c r="E202" s="186"/>
      <c r="F202" s="183"/>
      <c r="G202" s="184"/>
      <c r="H202" s="185"/>
      <c r="I202" s="185"/>
      <c r="J202" s="186"/>
      <c r="K202" s="184"/>
    </row>
    <row r="203" ht="18" customHeight="1">
      <c r="A203" s="183"/>
      <c r="B203" s="184"/>
      <c r="C203" s="184"/>
      <c r="D203" s="185"/>
      <c r="E203" s="186"/>
      <c r="F203" s="183"/>
      <c r="G203" s="184"/>
      <c r="H203" s="185"/>
      <c r="I203" s="185"/>
      <c r="J203" s="186"/>
      <c r="K203" s="184"/>
    </row>
    <row r="204" ht="18" customHeight="1">
      <c r="A204" s="183"/>
      <c r="B204" s="184"/>
      <c r="C204" s="184"/>
      <c r="D204" s="185"/>
      <c r="E204" s="186"/>
      <c r="F204" s="183"/>
      <c r="G204" s="184"/>
      <c r="H204" s="185"/>
      <c r="I204" s="185"/>
      <c r="J204" s="186"/>
      <c r="K204" s="184"/>
    </row>
    <row r="205" ht="18" customHeight="1">
      <c r="A205" s="183"/>
      <c r="B205" s="184"/>
      <c r="C205" s="184"/>
      <c r="D205" s="185"/>
      <c r="E205" s="186"/>
      <c r="F205" s="183"/>
      <c r="G205" s="184"/>
      <c r="H205" s="185"/>
      <c r="I205" s="185"/>
      <c r="J205" s="186"/>
      <c r="K205" s="184"/>
    </row>
    <row r="206" ht="18" customHeight="1">
      <c r="A206" s="183"/>
      <c r="B206" s="184"/>
      <c r="C206" s="184"/>
      <c r="D206" s="185"/>
      <c r="E206" s="186"/>
      <c r="F206" s="183"/>
      <c r="G206" s="184"/>
      <c r="H206" s="185"/>
      <c r="I206" s="185"/>
      <c r="J206" s="186"/>
      <c r="K206" s="184"/>
    </row>
    <row r="207" ht="18" customHeight="1">
      <c r="A207" s="183"/>
      <c r="B207" s="184"/>
      <c r="C207" s="184"/>
      <c r="D207" s="185"/>
      <c r="E207" s="186"/>
      <c r="F207" s="183"/>
      <c r="G207" s="184"/>
      <c r="H207" s="185"/>
      <c r="I207" s="185"/>
      <c r="J207" s="186"/>
      <c r="K207" s="184"/>
    </row>
    <row r="208" ht="18" customHeight="1">
      <c r="A208" s="183"/>
      <c r="B208" s="184"/>
      <c r="C208" s="184"/>
      <c r="D208" s="185"/>
      <c r="E208" s="186"/>
      <c r="F208" s="183"/>
      <c r="G208" s="184"/>
      <c r="H208" s="185"/>
      <c r="I208" s="185"/>
      <c r="J208" s="186"/>
      <c r="K208" s="184"/>
    </row>
    <row r="209" ht="18" customHeight="1">
      <c r="A209" s="183"/>
      <c r="B209" s="184"/>
      <c r="C209" s="184"/>
      <c r="D209" s="185"/>
      <c r="E209" s="186"/>
      <c r="F209" s="183"/>
      <c r="G209" s="184"/>
      <c r="H209" s="185"/>
      <c r="I209" s="185"/>
      <c r="J209" s="186"/>
      <c r="K209" s="184"/>
    </row>
    <row r="210" ht="18" customHeight="1">
      <c r="A210" s="183"/>
      <c r="B210" s="184"/>
      <c r="C210" s="184"/>
      <c r="D210" s="185"/>
      <c r="E210" s="186"/>
      <c r="F210" s="183"/>
      <c r="G210" s="184"/>
      <c r="H210" s="185"/>
      <c r="I210" s="185"/>
      <c r="J210" s="186"/>
      <c r="K210" s="184"/>
    </row>
    <row r="211" ht="18" customHeight="1">
      <c r="A211" s="183"/>
      <c r="B211" s="184"/>
      <c r="C211" s="184"/>
      <c r="D211" s="185"/>
      <c r="E211" s="186"/>
      <c r="F211" s="183"/>
      <c r="G211" s="184"/>
      <c r="H211" s="185"/>
      <c r="I211" s="185"/>
      <c r="J211" s="186"/>
      <c r="K211" s="184"/>
    </row>
    <row r="212" ht="18" customHeight="1">
      <c r="A212" s="183"/>
      <c r="B212" s="184"/>
      <c r="C212" s="184"/>
      <c r="D212" s="185"/>
      <c r="E212" s="186"/>
      <c r="F212" s="183"/>
      <c r="G212" s="184"/>
      <c r="H212" s="185"/>
      <c r="I212" s="185"/>
      <c r="J212" s="186"/>
      <c r="K212" s="184"/>
    </row>
    <row r="213" ht="18" customHeight="1">
      <c r="A213" s="183"/>
      <c r="B213" s="184"/>
      <c r="C213" s="184"/>
      <c r="D213" s="185"/>
      <c r="E213" s="186"/>
      <c r="F213" s="183"/>
      <c r="G213" s="184"/>
      <c r="H213" s="185"/>
      <c r="I213" s="185"/>
      <c r="J213" s="186"/>
      <c r="K213" s="184"/>
    </row>
    <row r="214" ht="18" customHeight="1">
      <c r="A214" s="183"/>
      <c r="B214" s="184"/>
      <c r="C214" s="184"/>
      <c r="D214" s="185"/>
      <c r="E214" s="186"/>
      <c r="F214" s="183"/>
      <c r="G214" s="184"/>
      <c r="H214" s="185"/>
      <c r="I214" s="185"/>
      <c r="J214" s="186"/>
      <c r="K214" s="184"/>
    </row>
    <row r="215" ht="18" customHeight="1">
      <c r="A215" s="183"/>
      <c r="B215" s="184"/>
      <c r="C215" s="184"/>
      <c r="D215" s="185"/>
      <c r="E215" s="186"/>
      <c r="F215" s="183"/>
      <c r="G215" s="184"/>
      <c r="H215" s="185"/>
      <c r="I215" s="185"/>
      <c r="J215" s="186"/>
      <c r="K215" s="184"/>
    </row>
    <row r="216" ht="18" customHeight="1">
      <c r="A216" s="183"/>
      <c r="B216" s="184"/>
      <c r="C216" s="184"/>
      <c r="D216" s="185"/>
      <c r="E216" s="186"/>
      <c r="F216" s="183"/>
      <c r="G216" s="184"/>
      <c r="H216" s="185"/>
      <c r="I216" s="185"/>
      <c r="J216" s="186"/>
      <c r="K216" s="184"/>
    </row>
    <row r="217" ht="18" customHeight="1">
      <c r="A217" s="183"/>
      <c r="B217" s="184"/>
      <c r="C217" s="184"/>
      <c r="D217" s="185"/>
      <c r="E217" s="186"/>
      <c r="F217" s="183"/>
      <c r="G217" s="184"/>
      <c r="H217" s="185"/>
      <c r="I217" s="185"/>
      <c r="J217" s="186"/>
      <c r="K217" s="184"/>
    </row>
    <row r="218" ht="18" customHeight="1">
      <c r="A218" s="183"/>
      <c r="B218" s="184"/>
      <c r="C218" s="184"/>
      <c r="D218" s="185"/>
      <c r="E218" s="186"/>
      <c r="F218" s="183"/>
      <c r="G218" s="184"/>
      <c r="H218" s="185"/>
      <c r="I218" s="185"/>
      <c r="J218" s="186"/>
      <c r="K218" s="184"/>
    </row>
    <row r="219" ht="18" customHeight="1">
      <c r="A219" s="183"/>
      <c r="B219" s="184"/>
      <c r="C219" s="184"/>
      <c r="D219" s="185"/>
      <c r="E219" s="186"/>
      <c r="F219" s="183"/>
      <c r="G219" s="184"/>
      <c r="H219" s="185"/>
      <c r="I219" s="185"/>
      <c r="J219" s="186"/>
      <c r="K219" s="184"/>
    </row>
    <row r="220" ht="18" customHeight="1">
      <c r="A220" s="183"/>
      <c r="B220" s="184"/>
      <c r="C220" s="184"/>
      <c r="D220" s="185"/>
      <c r="E220" s="186"/>
      <c r="F220" s="183"/>
      <c r="G220" s="184"/>
      <c r="H220" s="185"/>
      <c r="I220" s="185"/>
      <c r="J220" s="186"/>
      <c r="K220" s="184"/>
    </row>
    <row r="221" ht="18" customHeight="1">
      <c r="A221" s="183"/>
      <c r="B221" s="184"/>
      <c r="C221" s="184"/>
      <c r="D221" s="185"/>
      <c r="E221" s="186"/>
      <c r="F221" s="183"/>
      <c r="G221" s="184"/>
      <c r="H221" s="185"/>
      <c r="I221" s="185"/>
      <c r="J221" s="186"/>
      <c r="K221" s="184"/>
    </row>
    <row r="222" ht="18" customHeight="1">
      <c r="A222" s="183"/>
      <c r="B222" s="184"/>
      <c r="C222" s="184"/>
      <c r="D222" s="185"/>
      <c r="E222" s="186"/>
      <c r="F222" s="183"/>
      <c r="G222" s="184"/>
      <c r="H222" s="185"/>
      <c r="I222" s="185"/>
      <c r="J222" s="186"/>
      <c r="K222" s="184"/>
    </row>
    <row r="223" ht="18" customHeight="1">
      <c r="A223" s="183"/>
      <c r="B223" s="184"/>
      <c r="C223" s="184"/>
      <c r="D223" s="185"/>
      <c r="E223" s="186"/>
      <c r="F223" s="183"/>
      <c r="G223" s="184"/>
      <c r="H223" s="185"/>
      <c r="I223" s="185"/>
      <c r="J223" s="186"/>
      <c r="K223" s="184"/>
    </row>
    <row r="224" ht="18" customHeight="1">
      <c r="A224" s="183"/>
      <c r="B224" s="184"/>
      <c r="C224" s="184"/>
      <c r="D224" s="185"/>
      <c r="E224" s="186"/>
      <c r="F224" s="183"/>
      <c r="G224" s="184"/>
      <c r="H224" s="185"/>
      <c r="I224" s="185"/>
      <c r="J224" s="186"/>
      <c r="K224" s="184"/>
    </row>
    <row r="225" ht="18" customHeight="1">
      <c r="A225" s="183"/>
      <c r="B225" s="184"/>
      <c r="C225" s="184"/>
      <c r="D225" s="185"/>
      <c r="E225" s="186"/>
      <c r="F225" s="183"/>
      <c r="G225" s="184"/>
      <c r="H225" s="185"/>
      <c r="I225" s="185"/>
      <c r="J225" s="186"/>
      <c r="K225" s="184"/>
    </row>
    <row r="226" ht="18" customHeight="1">
      <c r="A226" s="183"/>
      <c r="B226" s="184"/>
      <c r="C226" s="184"/>
      <c r="D226" s="185"/>
      <c r="E226" s="186"/>
      <c r="F226" s="183"/>
      <c r="G226" s="184"/>
      <c r="H226" s="185"/>
      <c r="I226" s="185"/>
      <c r="J226" s="186"/>
      <c r="K226" s="184"/>
    </row>
    <row r="227" ht="18" customHeight="1">
      <c r="A227" s="183"/>
      <c r="B227" s="184"/>
      <c r="C227" s="184"/>
      <c r="D227" s="185"/>
      <c r="E227" s="186"/>
      <c r="F227" s="183"/>
      <c r="G227" s="184"/>
      <c r="H227" s="185"/>
      <c r="I227" s="185"/>
      <c r="J227" s="186"/>
      <c r="K227" s="184"/>
    </row>
    <row r="228" ht="18" customHeight="1">
      <c r="A228" s="183"/>
      <c r="B228" s="184"/>
      <c r="C228" s="184"/>
      <c r="D228" s="185"/>
      <c r="E228" s="186"/>
      <c r="F228" s="183"/>
      <c r="G228" s="184"/>
      <c r="H228" s="185"/>
      <c r="I228" s="185"/>
      <c r="J228" s="186"/>
      <c r="K228" s="184"/>
    </row>
    <row r="229" ht="18" customHeight="1">
      <c r="A229" s="183"/>
      <c r="B229" s="184"/>
      <c r="C229" s="184"/>
      <c r="D229" s="185"/>
      <c r="E229" s="186"/>
      <c r="F229" s="183"/>
      <c r="G229" s="184"/>
      <c r="H229" s="185"/>
      <c r="I229" s="185"/>
      <c r="J229" s="186"/>
      <c r="K229" s="184"/>
    </row>
    <row r="230" ht="18" customHeight="1">
      <c r="A230" s="183"/>
      <c r="B230" s="184"/>
      <c r="C230" s="184"/>
      <c r="D230" s="185"/>
      <c r="E230" s="186"/>
      <c r="F230" s="183"/>
      <c r="G230" s="184"/>
      <c r="H230" s="185"/>
      <c r="I230" s="185"/>
      <c r="J230" s="186"/>
      <c r="K230" s="184"/>
    </row>
    <row r="231" ht="18" customHeight="1">
      <c r="A231" s="183"/>
      <c r="B231" s="184"/>
      <c r="C231" s="184"/>
      <c r="D231" s="185"/>
      <c r="E231" s="186"/>
      <c r="F231" s="183"/>
      <c r="G231" s="184"/>
      <c r="H231" s="185"/>
      <c r="I231" s="185"/>
      <c r="J231" s="186"/>
      <c r="K231" s="184"/>
    </row>
    <row r="232" ht="18" customHeight="1">
      <c r="A232" s="183"/>
      <c r="B232" s="184"/>
      <c r="C232" s="184"/>
      <c r="D232" s="185"/>
      <c r="E232" s="186"/>
      <c r="F232" s="183"/>
      <c r="G232" s="184"/>
      <c r="H232" s="185"/>
      <c r="I232" s="185"/>
      <c r="J232" s="186"/>
      <c r="K232" s="184"/>
    </row>
    <row r="233" ht="18" customHeight="1">
      <c r="A233" s="183"/>
      <c r="B233" s="184"/>
      <c r="C233" s="184"/>
      <c r="D233" s="185"/>
      <c r="E233" s="186"/>
      <c r="F233" s="183"/>
      <c r="G233" s="184"/>
      <c r="H233" s="185"/>
      <c r="I233" s="185"/>
      <c r="J233" s="186"/>
      <c r="K233" s="184"/>
    </row>
    <row r="234" ht="18" customHeight="1">
      <c r="A234" s="183"/>
      <c r="B234" s="184"/>
      <c r="C234" s="184"/>
      <c r="D234" s="185"/>
      <c r="E234" s="186"/>
      <c r="F234" s="183"/>
      <c r="G234" s="184"/>
      <c r="H234" s="185"/>
      <c r="I234" s="185"/>
      <c r="J234" s="186"/>
      <c r="K234" s="184"/>
    </row>
    <row r="235" ht="18" customHeight="1">
      <c r="A235" s="183"/>
      <c r="B235" s="184"/>
      <c r="C235" s="184"/>
      <c r="D235" s="185"/>
      <c r="E235" s="186"/>
      <c r="F235" s="183"/>
      <c r="G235" s="184"/>
      <c r="H235" s="185"/>
      <c r="I235" s="185"/>
      <c r="J235" s="186"/>
      <c r="K235" s="184"/>
    </row>
    <row r="236" ht="18" customHeight="1">
      <c r="A236" s="183"/>
      <c r="B236" s="184"/>
      <c r="C236" s="184"/>
      <c r="D236" s="185"/>
      <c r="E236" s="186"/>
      <c r="F236" s="183"/>
      <c r="G236" s="184"/>
      <c r="H236" s="185"/>
      <c r="I236" s="185"/>
      <c r="J236" s="186"/>
      <c r="K236" s="184"/>
    </row>
    <row r="237" ht="18" customHeight="1">
      <c r="A237" s="183"/>
      <c r="B237" s="184"/>
      <c r="C237" s="184"/>
      <c r="D237" s="185"/>
      <c r="E237" s="186"/>
      <c r="F237" s="183"/>
      <c r="G237" s="184"/>
      <c r="H237" s="185"/>
      <c r="I237" s="185"/>
      <c r="J237" s="186"/>
      <c r="K237" s="184"/>
    </row>
    <row r="238" ht="18" customHeight="1">
      <c r="A238" s="183"/>
      <c r="B238" s="184"/>
      <c r="C238" s="184"/>
      <c r="D238" s="185"/>
      <c r="E238" s="186"/>
      <c r="F238" s="183"/>
      <c r="G238" s="184"/>
      <c r="H238" s="185"/>
      <c r="I238" s="185"/>
      <c r="J238" s="186"/>
      <c r="K238" s="184"/>
    </row>
    <row r="239" ht="18" customHeight="1">
      <c r="A239" s="183"/>
      <c r="B239" s="184"/>
      <c r="C239" s="184"/>
      <c r="D239" s="185"/>
      <c r="E239" s="186"/>
      <c r="F239" s="183"/>
      <c r="G239" s="184"/>
      <c r="H239" s="185"/>
      <c r="I239" s="185"/>
      <c r="J239" s="186"/>
      <c r="K239" s="184"/>
    </row>
    <row r="240" ht="18" customHeight="1">
      <c r="A240" s="183"/>
      <c r="B240" s="184"/>
      <c r="C240" s="184"/>
      <c r="D240" s="185"/>
      <c r="E240" s="186"/>
      <c r="F240" s="183"/>
      <c r="G240" s="184"/>
      <c r="H240" s="185"/>
      <c r="I240" s="185"/>
      <c r="J240" s="186"/>
      <c r="K240" s="184"/>
    </row>
    <row r="241" ht="18" customHeight="1">
      <c r="A241" s="183"/>
      <c r="B241" s="184"/>
      <c r="C241" s="184"/>
      <c r="D241" s="185"/>
      <c r="E241" s="186"/>
      <c r="F241" s="183"/>
      <c r="G241" s="184"/>
      <c r="H241" s="185"/>
      <c r="I241" s="185"/>
      <c r="J241" s="186"/>
      <c r="K241" s="184"/>
    </row>
    <row r="242" ht="18" customHeight="1">
      <c r="A242" s="183"/>
      <c r="B242" s="184"/>
      <c r="C242" s="184"/>
      <c r="D242" s="185"/>
      <c r="E242" s="186"/>
      <c r="F242" s="183"/>
      <c r="G242" s="184"/>
      <c r="H242" s="185"/>
      <c r="I242" s="185"/>
      <c r="J242" s="186"/>
      <c r="K242" s="184"/>
    </row>
    <row r="243" ht="18" customHeight="1">
      <c r="A243" s="183"/>
      <c r="B243" s="184"/>
      <c r="C243" s="184"/>
      <c r="D243" s="185"/>
      <c r="E243" s="186"/>
      <c r="F243" s="183"/>
      <c r="G243" s="184"/>
      <c r="H243" s="185"/>
      <c r="I243" s="185"/>
      <c r="J243" s="186"/>
      <c r="K243" s="184"/>
    </row>
    <row r="244" ht="18" customHeight="1">
      <c r="A244" s="183"/>
      <c r="B244" s="184"/>
      <c r="C244" s="184"/>
      <c r="D244" s="185"/>
      <c r="E244" s="186"/>
      <c r="F244" s="183"/>
      <c r="G244" s="184"/>
      <c r="H244" s="185"/>
      <c r="I244" s="185"/>
      <c r="J244" s="186"/>
      <c r="K244" s="184"/>
    </row>
    <row r="245" ht="18" customHeight="1">
      <c r="A245" s="183"/>
      <c r="B245" s="184"/>
      <c r="C245" s="184"/>
      <c r="D245" s="185"/>
      <c r="E245" s="186"/>
      <c r="F245" s="183"/>
      <c r="G245" s="184"/>
      <c r="H245" s="185"/>
      <c r="I245" s="185"/>
      <c r="J245" s="186"/>
      <c r="K245" s="184"/>
    </row>
    <row r="246" ht="18" customHeight="1">
      <c r="A246" s="183"/>
      <c r="B246" s="184"/>
      <c r="C246" s="184"/>
      <c r="D246" s="185"/>
      <c r="E246" s="186"/>
      <c r="F246" s="183"/>
      <c r="G246" s="184"/>
      <c r="H246" s="185"/>
      <c r="I246" s="185"/>
      <c r="J246" s="186"/>
      <c r="K246" s="184"/>
    </row>
    <row r="247" ht="18" customHeight="1">
      <c r="A247" s="183"/>
      <c r="B247" s="184"/>
      <c r="C247" s="184"/>
      <c r="D247" s="185"/>
      <c r="E247" s="186"/>
      <c r="F247" s="183"/>
      <c r="G247" s="184"/>
      <c r="H247" s="185"/>
      <c r="I247" s="185"/>
      <c r="J247" s="186"/>
      <c r="K247" s="184"/>
    </row>
    <row r="248" ht="18" customHeight="1">
      <c r="A248" s="183"/>
      <c r="B248" s="184"/>
      <c r="C248" s="184"/>
      <c r="D248" s="185"/>
      <c r="E248" s="186"/>
      <c r="F248" s="183"/>
      <c r="G248" s="184"/>
      <c r="H248" s="185"/>
      <c r="I248" s="185"/>
      <c r="J248" s="186"/>
      <c r="K248" s="184"/>
    </row>
    <row r="249" ht="18" customHeight="1">
      <c r="A249" s="183"/>
      <c r="B249" s="184"/>
      <c r="C249" s="184"/>
      <c r="D249" s="185"/>
      <c r="E249" s="186"/>
      <c r="F249" s="183"/>
      <c r="G249" s="184"/>
      <c r="H249" s="185"/>
      <c r="I249" s="185"/>
      <c r="J249" s="186"/>
      <c r="K249" s="184"/>
    </row>
    <row r="250" ht="18" customHeight="1">
      <c r="A250" s="183"/>
      <c r="B250" s="184"/>
      <c r="C250" s="184"/>
      <c r="D250" s="185"/>
      <c r="E250" s="186"/>
      <c r="F250" s="183"/>
      <c r="G250" s="184"/>
      <c r="H250" s="185"/>
      <c r="I250" s="185"/>
      <c r="J250" s="186"/>
      <c r="K250" s="184"/>
    </row>
    <row r="251" ht="18" customHeight="1">
      <c r="A251" s="183"/>
      <c r="B251" s="184"/>
      <c r="C251" s="184"/>
      <c r="D251" s="185"/>
      <c r="E251" s="186"/>
      <c r="F251" s="183"/>
      <c r="G251" s="184"/>
      <c r="H251" s="185"/>
      <c r="I251" s="185"/>
      <c r="J251" s="186"/>
      <c r="K251" s="184"/>
    </row>
    <row r="252" ht="18" customHeight="1">
      <c r="A252" s="183"/>
      <c r="B252" s="184"/>
      <c r="C252" s="184"/>
      <c r="D252" s="185"/>
      <c r="E252" s="186"/>
      <c r="F252" s="183"/>
      <c r="G252" s="184"/>
      <c r="H252" s="185"/>
      <c r="I252" s="185"/>
      <c r="J252" s="186"/>
      <c r="K252" s="184"/>
    </row>
    <row r="253" ht="18" customHeight="1">
      <c r="A253" s="183"/>
      <c r="B253" s="184"/>
      <c r="C253" s="184"/>
      <c r="D253" s="185"/>
      <c r="E253" s="186"/>
      <c r="F253" s="183"/>
      <c r="G253" s="184"/>
      <c r="H253" s="185"/>
      <c r="I253" s="185"/>
      <c r="J253" s="186"/>
      <c r="K253" s="184"/>
    </row>
    <row r="254" ht="18" customHeight="1">
      <c r="A254" s="183"/>
      <c r="B254" s="184"/>
      <c r="C254" s="184"/>
      <c r="D254" s="185"/>
      <c r="E254" s="186"/>
      <c r="F254" s="183"/>
      <c r="G254" s="184"/>
      <c r="H254" s="185"/>
      <c r="I254" s="185"/>
      <c r="J254" s="186"/>
      <c r="K254" s="184"/>
    </row>
    <row r="255" ht="18" customHeight="1">
      <c r="A255" s="183"/>
      <c r="B255" s="184"/>
      <c r="C255" s="184"/>
      <c r="D255" s="185"/>
      <c r="E255" s="186"/>
      <c r="F255" s="183"/>
      <c r="G255" s="184"/>
      <c r="H255" s="185"/>
      <c r="I255" s="185"/>
      <c r="J255" s="186"/>
      <c r="K255" s="184"/>
    </row>
    <row r="256" ht="18" customHeight="1">
      <c r="A256" s="183"/>
      <c r="B256" s="184"/>
      <c r="C256" s="184"/>
      <c r="D256" s="185"/>
      <c r="E256" s="186"/>
      <c r="F256" s="183"/>
      <c r="G256" s="184"/>
      <c r="H256" s="185"/>
      <c r="I256" s="185"/>
      <c r="J256" s="186"/>
      <c r="K256" s="184"/>
    </row>
    <row r="257" ht="18" customHeight="1">
      <c r="A257" s="183"/>
      <c r="B257" s="184"/>
      <c r="C257" s="184"/>
      <c r="D257" s="185"/>
      <c r="E257" s="186"/>
      <c r="F257" s="183"/>
      <c r="G257" s="184"/>
      <c r="H257" s="185"/>
      <c r="I257" s="185"/>
      <c r="J257" s="186"/>
      <c r="K257" s="184"/>
    </row>
    <row r="258" ht="18" customHeight="1">
      <c r="A258" s="183"/>
      <c r="B258" s="184"/>
      <c r="C258" s="184"/>
      <c r="D258" s="185"/>
      <c r="E258" s="186"/>
      <c r="F258" s="183"/>
      <c r="G258" s="184"/>
      <c r="H258" s="185"/>
      <c r="I258" s="185"/>
      <c r="J258" s="186"/>
      <c r="K258" s="184"/>
    </row>
    <row r="259" ht="18" customHeight="1">
      <c r="A259" s="183"/>
      <c r="B259" s="184"/>
      <c r="C259" s="184"/>
      <c r="D259" s="185"/>
      <c r="E259" s="186"/>
      <c r="F259" s="183"/>
      <c r="G259" s="184"/>
      <c r="H259" s="185"/>
      <c r="I259" s="185"/>
      <c r="J259" s="186"/>
      <c r="K259" s="184"/>
    </row>
    <row r="260" ht="18" customHeight="1">
      <c r="A260" s="183"/>
      <c r="B260" s="184"/>
      <c r="C260" s="184"/>
      <c r="D260" s="185"/>
      <c r="E260" s="186"/>
      <c r="F260" s="183"/>
      <c r="G260" s="184"/>
      <c r="H260" s="185"/>
      <c r="I260" s="185"/>
      <c r="J260" s="186"/>
      <c r="K260" s="184"/>
    </row>
    <row r="261" ht="18" customHeight="1">
      <c r="A261" s="183"/>
      <c r="B261" s="184"/>
      <c r="C261" s="184"/>
      <c r="D261" s="185"/>
      <c r="E261" s="186"/>
      <c r="F261" s="183"/>
      <c r="G261" s="184"/>
      <c r="H261" s="185"/>
      <c r="I261" s="185"/>
      <c r="J261" s="186"/>
      <c r="K261" s="184"/>
    </row>
    <row r="262" ht="18" customHeight="1">
      <c r="A262" s="183"/>
      <c r="B262" s="184"/>
      <c r="C262" s="184"/>
      <c r="D262" s="185"/>
      <c r="E262" s="186"/>
      <c r="F262" s="183"/>
      <c r="G262" s="184"/>
      <c r="H262" s="185"/>
      <c r="I262" s="185"/>
      <c r="J262" s="186"/>
      <c r="K262" s="184"/>
    </row>
    <row r="263" ht="18" customHeight="1">
      <c r="A263" s="183"/>
      <c r="B263" s="184"/>
      <c r="C263" s="184"/>
      <c r="D263" s="185"/>
      <c r="E263" s="186"/>
      <c r="F263" s="183"/>
      <c r="G263" s="184"/>
      <c r="H263" s="185"/>
      <c r="I263" s="185"/>
      <c r="J263" s="186"/>
      <c r="K263" s="184"/>
    </row>
    <row r="264" ht="18" customHeight="1">
      <c r="A264" s="183"/>
      <c r="B264" s="184"/>
      <c r="C264" s="184"/>
      <c r="D264" s="185"/>
      <c r="E264" s="186"/>
      <c r="F264" s="183"/>
      <c r="G264" s="184"/>
      <c r="H264" s="185"/>
      <c r="I264" s="185"/>
      <c r="J264" s="186"/>
      <c r="K264" s="184"/>
    </row>
    <row r="265" ht="18" customHeight="1">
      <c r="A265" s="183"/>
      <c r="B265" s="184"/>
      <c r="C265" s="184"/>
      <c r="D265" s="185"/>
      <c r="E265" s="186"/>
      <c r="F265" s="183"/>
      <c r="G265" s="184"/>
      <c r="H265" s="185"/>
      <c r="I265" s="185"/>
      <c r="J265" s="186"/>
      <c r="K265" s="184"/>
    </row>
    <row r="266" ht="18" customHeight="1">
      <c r="A266" s="183"/>
      <c r="B266" s="184"/>
      <c r="C266" s="184"/>
      <c r="D266" s="185"/>
      <c r="E266" s="186"/>
      <c r="F266" s="183"/>
      <c r="G266" s="184"/>
      <c r="H266" s="185"/>
      <c r="I266" s="185"/>
      <c r="J266" s="186"/>
      <c r="K266" s="184"/>
    </row>
    <row r="267" ht="18" customHeight="1">
      <c r="A267" s="183"/>
      <c r="B267" s="184"/>
      <c r="C267" s="184"/>
      <c r="D267" s="185"/>
      <c r="E267" s="186"/>
      <c r="F267" s="183"/>
      <c r="G267" s="184"/>
      <c r="H267" s="185"/>
      <c r="I267" s="185"/>
      <c r="J267" s="186"/>
      <c r="K267" s="184"/>
    </row>
    <row r="268" ht="18" customHeight="1">
      <c r="A268" s="183"/>
      <c r="B268" s="184"/>
      <c r="C268" s="184"/>
      <c r="D268" s="185"/>
      <c r="E268" s="186"/>
      <c r="F268" s="183"/>
      <c r="G268" s="184"/>
      <c r="H268" s="185"/>
      <c r="I268" s="185"/>
      <c r="J268" s="186"/>
      <c r="K268" s="184"/>
    </row>
    <row r="269" ht="18" customHeight="1">
      <c r="A269" s="183"/>
      <c r="B269" s="184"/>
      <c r="C269" s="184"/>
      <c r="D269" s="185"/>
      <c r="E269" s="186"/>
      <c r="F269" s="183"/>
      <c r="G269" s="184"/>
      <c r="H269" s="185"/>
      <c r="I269" s="185"/>
      <c r="J269" s="186"/>
      <c r="K269" s="184"/>
    </row>
    <row r="270" ht="18" customHeight="1">
      <c r="A270" s="183"/>
      <c r="B270" s="184"/>
      <c r="C270" s="184"/>
      <c r="D270" s="185"/>
      <c r="E270" s="186"/>
      <c r="F270" s="183"/>
      <c r="G270" s="184"/>
      <c r="H270" s="185"/>
      <c r="I270" s="185"/>
      <c r="J270" s="186"/>
      <c r="K270" s="184"/>
    </row>
    <row r="271" ht="18" customHeight="1">
      <c r="A271" s="183"/>
      <c r="B271" s="184"/>
      <c r="C271" s="184"/>
      <c r="D271" s="185"/>
      <c r="E271" s="186"/>
      <c r="F271" s="183"/>
      <c r="G271" s="184"/>
      <c r="H271" s="185"/>
      <c r="I271" s="185"/>
      <c r="J271" s="186"/>
      <c r="K271" s="184"/>
    </row>
    <row r="272" ht="18" customHeight="1">
      <c r="A272" s="183"/>
      <c r="B272" s="184"/>
      <c r="C272" s="184"/>
      <c r="D272" s="185"/>
      <c r="E272" s="186"/>
      <c r="F272" s="183"/>
      <c r="G272" s="184"/>
      <c r="H272" s="185"/>
      <c r="I272" s="185"/>
      <c r="J272" s="186"/>
      <c r="K272" s="184"/>
    </row>
    <row r="273" ht="18" customHeight="1">
      <c r="A273" s="183"/>
      <c r="B273" s="184"/>
      <c r="C273" s="184"/>
      <c r="D273" s="185"/>
      <c r="E273" s="186"/>
      <c r="F273" s="183"/>
      <c r="G273" s="184"/>
      <c r="H273" s="185"/>
      <c r="I273" s="185"/>
      <c r="J273" s="186"/>
      <c r="K273" s="184"/>
    </row>
    <row r="274" ht="18" customHeight="1">
      <c r="A274" s="183"/>
      <c r="B274" s="184"/>
      <c r="C274" s="184"/>
      <c r="D274" s="185"/>
      <c r="E274" s="186"/>
      <c r="F274" s="183"/>
      <c r="G274" s="184"/>
      <c r="H274" s="185"/>
      <c r="I274" s="185"/>
      <c r="J274" s="186"/>
      <c r="K274" s="184"/>
    </row>
    <row r="275" ht="18" customHeight="1">
      <c r="A275" s="183"/>
      <c r="B275" s="184"/>
      <c r="C275" s="184"/>
      <c r="D275" s="185"/>
      <c r="E275" s="186"/>
      <c r="F275" s="183"/>
      <c r="G275" s="184"/>
      <c r="H275" s="185"/>
      <c r="I275" s="185"/>
      <c r="J275" s="186"/>
      <c r="K275" s="184"/>
    </row>
    <row r="276" ht="18" customHeight="1">
      <c r="A276" s="183"/>
      <c r="B276" s="184"/>
      <c r="C276" s="184"/>
      <c r="D276" s="185"/>
      <c r="E276" s="186"/>
      <c r="F276" s="183"/>
      <c r="G276" s="184"/>
      <c r="H276" s="185"/>
      <c r="I276" s="185"/>
      <c r="J276" s="186"/>
      <c r="K276" s="184"/>
    </row>
    <row r="277" ht="18" customHeight="1">
      <c r="A277" s="183"/>
      <c r="B277" s="184"/>
      <c r="C277" s="184"/>
      <c r="D277" s="185"/>
      <c r="E277" s="186"/>
      <c r="F277" s="183"/>
      <c r="G277" s="184"/>
      <c r="H277" s="185"/>
      <c r="I277" s="185"/>
      <c r="J277" s="186"/>
      <c r="K277" s="184"/>
    </row>
    <row r="278" ht="18" customHeight="1">
      <c r="A278" s="183"/>
      <c r="B278" s="184"/>
      <c r="C278" s="184"/>
      <c r="D278" s="185"/>
      <c r="E278" s="186"/>
      <c r="F278" s="183"/>
      <c r="G278" s="184"/>
      <c r="H278" s="185"/>
      <c r="I278" s="185"/>
      <c r="J278" s="186"/>
      <c r="K278" s="184"/>
    </row>
    <row r="279" ht="18" customHeight="1">
      <c r="A279" s="183"/>
      <c r="B279" s="184"/>
      <c r="C279" s="184"/>
      <c r="D279" s="185"/>
      <c r="E279" s="186"/>
      <c r="F279" s="183"/>
      <c r="G279" s="184"/>
      <c r="H279" s="185"/>
      <c r="I279" s="185"/>
      <c r="J279" s="186"/>
      <c r="K279" s="184"/>
    </row>
    <row r="280" ht="18" customHeight="1">
      <c r="A280" s="183"/>
      <c r="B280" s="184"/>
      <c r="C280" s="184"/>
      <c r="D280" s="185"/>
      <c r="E280" s="186"/>
      <c r="F280" s="183"/>
      <c r="G280" s="184"/>
      <c r="H280" s="185"/>
      <c r="I280" s="185"/>
      <c r="J280" s="186"/>
      <c r="K280" s="184"/>
    </row>
    <row r="281" ht="18" customHeight="1">
      <c r="A281" s="183"/>
      <c r="B281" s="184"/>
      <c r="C281" s="184"/>
      <c r="D281" s="185"/>
      <c r="E281" s="186"/>
      <c r="F281" s="183"/>
      <c r="G281" s="184"/>
      <c r="H281" s="185"/>
      <c r="I281" s="185"/>
      <c r="J281" s="186"/>
      <c r="K281" s="184"/>
    </row>
    <row r="282" ht="18" customHeight="1">
      <c r="A282" s="183"/>
      <c r="B282" s="184"/>
      <c r="C282" s="184"/>
      <c r="D282" s="185"/>
      <c r="E282" s="186"/>
      <c r="F282" s="183"/>
      <c r="G282" s="184"/>
      <c r="H282" s="185"/>
      <c r="I282" s="185"/>
      <c r="J282" s="186"/>
      <c r="K282" s="184"/>
    </row>
    <row r="283" ht="18" customHeight="1">
      <c r="A283" s="183"/>
      <c r="B283" s="184"/>
      <c r="C283" s="184"/>
      <c r="D283" s="185"/>
      <c r="E283" s="186"/>
      <c r="F283" s="183"/>
      <c r="G283" s="184"/>
      <c r="H283" s="185"/>
      <c r="I283" s="185"/>
      <c r="J283" s="186"/>
      <c r="K283" s="184"/>
    </row>
    <row r="284" ht="18" customHeight="1">
      <c r="A284" s="183"/>
      <c r="B284" s="184"/>
      <c r="C284" s="184"/>
      <c r="D284" s="185"/>
      <c r="E284" s="186"/>
      <c r="F284" s="183"/>
      <c r="G284" s="184"/>
      <c r="H284" s="185"/>
      <c r="I284" s="185"/>
      <c r="J284" s="186"/>
      <c r="K284" s="184"/>
    </row>
    <row r="285" ht="18" customHeight="1">
      <c r="A285" s="183"/>
      <c r="B285" s="184"/>
      <c r="C285" s="184"/>
      <c r="D285" s="185"/>
      <c r="E285" s="186"/>
      <c r="F285" s="183"/>
      <c r="G285" s="184"/>
      <c r="H285" s="185"/>
      <c r="I285" s="185"/>
      <c r="J285" s="186"/>
      <c r="K285" s="184"/>
    </row>
    <row r="286" ht="18" customHeight="1">
      <c r="A286" s="183"/>
      <c r="B286" s="184"/>
      <c r="C286" s="184"/>
      <c r="D286" s="185"/>
      <c r="E286" s="186"/>
      <c r="F286" s="183"/>
      <c r="G286" s="184"/>
      <c r="H286" s="185"/>
      <c r="I286" s="185"/>
      <c r="J286" s="186"/>
      <c r="K286" s="184"/>
    </row>
    <row r="287" ht="18" customHeight="1">
      <c r="A287" s="183"/>
      <c r="B287" s="184"/>
      <c r="C287" s="184"/>
      <c r="D287" s="185"/>
      <c r="E287" s="186"/>
      <c r="F287" s="183"/>
      <c r="G287" s="184"/>
      <c r="H287" s="185"/>
      <c r="I287" s="185"/>
      <c r="J287" s="186"/>
      <c r="K287" s="184"/>
    </row>
    <row r="288" ht="18" customHeight="1">
      <c r="A288" s="183"/>
      <c r="B288" s="184"/>
      <c r="C288" s="184"/>
      <c r="D288" s="185"/>
      <c r="E288" s="186"/>
      <c r="F288" s="183"/>
      <c r="G288" s="184"/>
      <c r="H288" s="185"/>
      <c r="I288" s="185"/>
      <c r="J288" s="186"/>
      <c r="K288" s="184"/>
    </row>
    <row r="289" ht="18" customHeight="1">
      <c r="A289" s="183"/>
      <c r="B289" s="184"/>
      <c r="C289" s="184"/>
      <c r="D289" s="185"/>
      <c r="E289" s="186"/>
      <c r="F289" s="183"/>
      <c r="G289" s="184"/>
      <c r="H289" s="185"/>
      <c r="I289" s="185"/>
      <c r="J289" s="186"/>
      <c r="K289" s="184"/>
    </row>
    <row r="290" ht="18" customHeight="1">
      <c r="A290" s="183"/>
      <c r="B290" s="184"/>
      <c r="C290" s="184"/>
      <c r="D290" s="185"/>
      <c r="E290" s="186"/>
      <c r="F290" s="183"/>
      <c r="G290" s="184"/>
      <c r="H290" s="185"/>
      <c r="I290" s="185"/>
      <c r="J290" s="186"/>
      <c r="K290" s="184"/>
    </row>
    <row r="291" ht="18" customHeight="1">
      <c r="A291" s="183"/>
      <c r="B291" s="184"/>
      <c r="C291" s="184"/>
      <c r="D291" s="185"/>
      <c r="E291" s="186"/>
      <c r="F291" s="183"/>
      <c r="G291" s="184"/>
      <c r="H291" s="185"/>
      <c r="I291" s="185"/>
      <c r="J291" s="186"/>
      <c r="K291" s="184"/>
    </row>
    <row r="292" ht="18" customHeight="1">
      <c r="A292" s="183"/>
      <c r="B292" s="184"/>
      <c r="C292" s="184"/>
      <c r="D292" s="185"/>
      <c r="E292" s="186"/>
      <c r="F292" s="183"/>
      <c r="G292" s="184"/>
      <c r="H292" s="185"/>
      <c r="I292" s="185"/>
      <c r="J292" s="186"/>
      <c r="K292" s="184"/>
    </row>
    <row r="293" ht="18" customHeight="1">
      <c r="A293" s="183"/>
      <c r="B293" s="184"/>
      <c r="C293" s="184"/>
      <c r="D293" s="185"/>
      <c r="E293" s="186"/>
      <c r="F293" s="183"/>
      <c r="G293" s="184"/>
      <c r="H293" s="185"/>
      <c r="I293" s="185"/>
      <c r="J293" s="186"/>
      <c r="K293" s="184"/>
    </row>
    <row r="294" ht="18" customHeight="1">
      <c r="A294" s="183"/>
      <c r="B294" s="184"/>
      <c r="C294" s="184"/>
      <c r="D294" s="185"/>
      <c r="E294" s="186"/>
      <c r="F294" s="183"/>
      <c r="G294" s="184"/>
      <c r="H294" s="185"/>
      <c r="I294" s="185"/>
      <c r="J294" s="186"/>
      <c r="K294" s="184"/>
    </row>
    <row r="295" ht="18" customHeight="1">
      <c r="A295" s="183"/>
      <c r="B295" s="184"/>
      <c r="C295" s="184"/>
      <c r="D295" s="185"/>
      <c r="E295" s="186"/>
      <c r="F295" s="183"/>
      <c r="G295" s="184"/>
      <c r="H295" s="185"/>
      <c r="I295" s="185"/>
      <c r="J295" s="186"/>
      <c r="K295" s="184"/>
    </row>
    <row r="296" ht="18" customHeight="1">
      <c r="A296" s="183"/>
      <c r="B296" s="184"/>
      <c r="C296" s="184"/>
      <c r="D296" s="185"/>
      <c r="E296" s="186"/>
      <c r="F296" s="183"/>
      <c r="G296" s="184"/>
      <c r="H296" s="185"/>
      <c r="I296" s="185"/>
      <c r="J296" s="186"/>
      <c r="K296" s="184"/>
    </row>
    <row r="297" ht="18" customHeight="1">
      <c r="A297" s="183"/>
      <c r="B297" s="184"/>
      <c r="C297" s="184"/>
      <c r="D297" s="185"/>
      <c r="E297" s="186"/>
      <c r="F297" s="183"/>
      <c r="G297" s="184"/>
      <c r="H297" s="185"/>
      <c r="I297" s="185"/>
      <c r="J297" s="186"/>
      <c r="K297" s="184"/>
    </row>
    <row r="298" ht="18" customHeight="1">
      <c r="A298" s="183"/>
      <c r="B298" s="184"/>
      <c r="C298" s="184"/>
      <c r="D298" s="185"/>
      <c r="E298" s="186"/>
      <c r="F298" s="183"/>
      <c r="G298" s="184"/>
      <c r="H298" s="185"/>
      <c r="I298" s="185"/>
      <c r="J298" s="186"/>
      <c r="K298" s="184"/>
    </row>
    <row r="299" ht="18" customHeight="1">
      <c r="A299" s="183"/>
      <c r="B299" s="184"/>
      <c r="C299" s="184"/>
      <c r="D299" s="185"/>
      <c r="E299" s="186"/>
      <c r="F299" s="183"/>
      <c r="G299" s="184"/>
      <c r="H299" s="185"/>
      <c r="I299" s="185"/>
      <c r="J299" s="186"/>
      <c r="K299" s="184"/>
    </row>
    <row r="300" ht="18" customHeight="1">
      <c r="A300" s="183"/>
      <c r="B300" s="184"/>
      <c r="C300" s="184"/>
      <c r="D300" s="185"/>
      <c r="E300" s="186"/>
      <c r="F300" s="183"/>
      <c r="G300" s="184"/>
      <c r="H300" s="185"/>
      <c r="I300" s="185"/>
      <c r="J300" s="186"/>
      <c r="K300" s="184"/>
    </row>
    <row r="301" ht="18" customHeight="1">
      <c r="A301" s="183"/>
      <c r="B301" s="184"/>
      <c r="C301" s="184"/>
      <c r="D301" s="185"/>
      <c r="E301" s="186"/>
      <c r="F301" s="183"/>
      <c r="G301" s="184"/>
      <c r="H301" s="185"/>
      <c r="I301" s="185"/>
      <c r="J301" s="186"/>
      <c r="K301" s="184"/>
    </row>
    <row r="302" ht="18" customHeight="1">
      <c r="A302" s="183"/>
      <c r="B302" s="184"/>
      <c r="C302" s="184"/>
      <c r="D302" s="185"/>
      <c r="E302" s="186"/>
      <c r="F302" s="183"/>
      <c r="G302" s="184"/>
      <c r="H302" s="185"/>
      <c r="I302" s="185"/>
      <c r="J302" s="186"/>
      <c r="K302" s="184"/>
    </row>
    <row r="303" ht="18" customHeight="1">
      <c r="A303" s="183"/>
      <c r="B303" s="184"/>
      <c r="C303" s="184"/>
      <c r="D303" s="185"/>
      <c r="E303" s="186"/>
      <c r="F303" s="183"/>
      <c r="G303" s="184"/>
      <c r="H303" s="185"/>
      <c r="I303" s="185"/>
      <c r="J303" s="186"/>
      <c r="K303" s="184"/>
    </row>
    <row r="304" ht="18" customHeight="1">
      <c r="A304" s="183"/>
      <c r="B304" s="184"/>
      <c r="C304" s="184"/>
      <c r="D304" s="185"/>
      <c r="E304" s="186"/>
      <c r="F304" s="183"/>
      <c r="G304" s="184"/>
      <c r="H304" s="185"/>
      <c r="I304" s="185"/>
      <c r="J304" s="186"/>
      <c r="K304" s="184"/>
    </row>
    <row r="305" ht="18" customHeight="1">
      <c r="A305" s="183"/>
      <c r="B305" s="184"/>
      <c r="C305" s="184"/>
      <c r="D305" s="185"/>
      <c r="E305" s="186"/>
      <c r="F305" s="183"/>
      <c r="G305" s="184"/>
      <c r="H305" s="185"/>
      <c r="I305" s="185"/>
      <c r="J305" s="186"/>
      <c r="K305" s="184"/>
    </row>
    <row r="306" ht="18" customHeight="1">
      <c r="A306" s="183"/>
      <c r="B306" s="184"/>
      <c r="C306" s="184"/>
      <c r="D306" s="185"/>
      <c r="E306" s="186"/>
      <c r="F306" s="183"/>
      <c r="G306" s="184"/>
      <c r="H306" s="185"/>
      <c r="I306" s="185"/>
      <c r="J306" s="186"/>
      <c r="K306" s="184"/>
    </row>
    <row r="307" ht="18" customHeight="1">
      <c r="A307" s="183"/>
      <c r="B307" s="184"/>
      <c r="C307" s="184"/>
      <c r="D307" s="185"/>
      <c r="E307" s="186"/>
      <c r="F307" s="183"/>
      <c r="G307" s="184"/>
      <c r="H307" s="185"/>
      <c r="I307" s="185"/>
      <c r="J307" s="186"/>
      <c r="K307" s="184"/>
    </row>
    <row r="308" ht="18" customHeight="1">
      <c r="A308" s="183"/>
      <c r="B308" s="184"/>
      <c r="C308" s="184"/>
      <c r="D308" s="185"/>
      <c r="E308" s="186"/>
      <c r="F308" s="183"/>
      <c r="G308" s="184"/>
      <c r="H308" s="185"/>
      <c r="I308" s="185"/>
      <c r="J308" s="186"/>
      <c r="K308" s="184"/>
    </row>
    <row r="309" ht="18" customHeight="1">
      <c r="A309" s="183"/>
      <c r="B309" s="184"/>
      <c r="C309" s="184"/>
      <c r="D309" s="185"/>
      <c r="E309" s="186"/>
      <c r="F309" s="183"/>
      <c r="G309" s="184"/>
      <c r="H309" s="185"/>
      <c r="I309" s="185"/>
      <c r="J309" s="186"/>
      <c r="K309" s="184"/>
    </row>
    <row r="310" ht="18" customHeight="1">
      <c r="A310" s="183"/>
      <c r="B310" s="184"/>
      <c r="C310" s="184"/>
      <c r="D310" s="185"/>
      <c r="E310" s="186"/>
      <c r="F310" s="183"/>
      <c r="G310" s="184"/>
      <c r="H310" s="185"/>
      <c r="I310" s="185"/>
      <c r="J310" s="186"/>
      <c r="K310" s="184"/>
    </row>
    <row r="311" ht="18" customHeight="1">
      <c r="A311" s="183"/>
      <c r="B311" s="184"/>
      <c r="C311" s="184"/>
      <c r="D311" s="185"/>
      <c r="E311" s="186"/>
      <c r="F311" s="183"/>
      <c r="G311" s="184"/>
      <c r="H311" s="185"/>
      <c r="I311" s="185"/>
      <c r="J311" s="186"/>
      <c r="K311" s="184"/>
    </row>
    <row r="312" ht="18" customHeight="1">
      <c r="A312" s="183"/>
      <c r="B312" s="184"/>
      <c r="C312" s="184"/>
      <c r="D312" s="185"/>
      <c r="E312" s="186"/>
      <c r="F312" s="183"/>
      <c r="G312" s="184"/>
      <c r="H312" s="185"/>
      <c r="I312" s="185"/>
      <c r="J312" s="186"/>
      <c r="K312" s="184"/>
    </row>
    <row r="313" ht="18" customHeight="1">
      <c r="A313" s="183"/>
      <c r="B313" s="184"/>
      <c r="C313" s="184"/>
      <c r="D313" s="185"/>
      <c r="E313" s="186"/>
      <c r="F313" s="183"/>
      <c r="G313" s="184"/>
      <c r="H313" s="185"/>
      <c r="I313" s="185"/>
      <c r="J313" s="186"/>
      <c r="K313" s="184"/>
    </row>
    <row r="314" ht="18" customHeight="1">
      <c r="A314" s="183"/>
      <c r="B314" s="184"/>
      <c r="C314" s="184"/>
      <c r="D314" s="185"/>
      <c r="E314" s="186"/>
      <c r="F314" s="183"/>
      <c r="G314" s="184"/>
      <c r="H314" s="185"/>
      <c r="I314" s="185"/>
      <c r="J314" s="186"/>
      <c r="K314" s="184"/>
    </row>
    <row r="315" ht="18" customHeight="1">
      <c r="A315" s="183"/>
      <c r="B315" s="184"/>
      <c r="C315" s="184"/>
      <c r="D315" s="185"/>
      <c r="E315" s="186"/>
      <c r="F315" s="183"/>
      <c r="G315" s="184"/>
      <c r="H315" s="185"/>
      <c r="I315" s="185"/>
      <c r="J315" s="186"/>
      <c r="K315" s="184"/>
    </row>
    <row r="316" ht="18" customHeight="1">
      <c r="A316" s="183"/>
      <c r="B316" s="184"/>
      <c r="C316" s="184"/>
      <c r="D316" s="185"/>
      <c r="E316" s="186"/>
      <c r="F316" s="183"/>
      <c r="G316" s="184"/>
      <c r="H316" s="185"/>
      <c r="I316" s="185"/>
      <c r="J316" s="186"/>
      <c r="K316" s="184"/>
    </row>
    <row r="317" ht="18" customHeight="1">
      <c r="A317" s="183"/>
      <c r="B317" s="184"/>
      <c r="C317" s="184"/>
      <c r="D317" s="185"/>
      <c r="E317" s="186"/>
      <c r="F317" s="183"/>
      <c r="G317" s="184"/>
      <c r="H317" s="185"/>
      <c r="I317" s="185"/>
      <c r="J317" s="186"/>
      <c r="K317" s="184"/>
    </row>
    <row r="318" ht="18" customHeight="1">
      <c r="A318" s="183"/>
      <c r="B318" s="184"/>
      <c r="C318" s="184"/>
      <c r="D318" s="185"/>
      <c r="E318" s="186"/>
      <c r="F318" s="183"/>
      <c r="G318" s="184"/>
      <c r="H318" s="185"/>
      <c r="I318" s="185"/>
      <c r="J318" s="186"/>
      <c r="K318" s="184"/>
    </row>
    <row r="319" ht="18" customHeight="1">
      <c r="A319" s="183"/>
      <c r="B319" s="184"/>
      <c r="C319" s="184"/>
      <c r="D319" s="185"/>
      <c r="E319" s="186"/>
      <c r="F319" s="183"/>
      <c r="G319" s="184"/>
      <c r="H319" s="185"/>
      <c r="I319" s="185"/>
      <c r="J319" s="186"/>
      <c r="K319" s="184"/>
    </row>
    <row r="320" ht="18" customHeight="1">
      <c r="A320" s="183"/>
      <c r="B320" s="184"/>
      <c r="C320" s="184"/>
      <c r="D320" s="185"/>
      <c r="E320" s="186"/>
      <c r="F320" s="183"/>
      <c r="G320" s="184"/>
      <c r="H320" s="185"/>
      <c r="I320" s="185"/>
      <c r="J320" s="186"/>
      <c r="K320" s="184"/>
    </row>
    <row r="321" ht="18" customHeight="1">
      <c r="A321" s="183"/>
      <c r="B321" s="184"/>
      <c r="C321" s="184"/>
      <c r="D321" s="185"/>
      <c r="E321" s="186"/>
      <c r="F321" s="183"/>
      <c r="G321" s="184"/>
      <c r="H321" s="185"/>
      <c r="I321" s="185"/>
      <c r="J321" s="186"/>
      <c r="K321" s="184"/>
    </row>
    <row r="322" ht="18" customHeight="1">
      <c r="A322" s="183"/>
      <c r="B322" s="184"/>
      <c r="C322" s="184"/>
      <c r="D322" s="185"/>
      <c r="E322" s="186"/>
      <c r="F322" s="183"/>
      <c r="G322" s="184"/>
      <c r="H322" s="185"/>
      <c r="I322" s="185"/>
      <c r="J322" s="186"/>
      <c r="K322" s="184"/>
    </row>
    <row r="323" ht="18" customHeight="1">
      <c r="A323" s="183"/>
      <c r="B323" s="184"/>
      <c r="C323" s="184"/>
      <c r="D323" s="185"/>
      <c r="E323" s="186"/>
      <c r="F323" s="183"/>
      <c r="G323" s="184"/>
      <c r="H323" s="185"/>
      <c r="I323" s="185"/>
      <c r="J323" s="186"/>
      <c r="K323" s="184"/>
    </row>
    <row r="324" ht="18" customHeight="1">
      <c r="A324" s="183"/>
      <c r="B324" s="184"/>
      <c r="C324" s="184"/>
      <c r="D324" s="185"/>
      <c r="E324" s="186"/>
      <c r="F324" s="183"/>
      <c r="G324" s="184"/>
      <c r="H324" s="185"/>
      <c r="I324" s="185"/>
      <c r="J324" s="186"/>
      <c r="K324" s="184"/>
    </row>
    <row r="325" ht="18" customHeight="1">
      <c r="A325" s="183"/>
      <c r="B325" s="184"/>
      <c r="C325" s="184"/>
      <c r="D325" s="185"/>
      <c r="E325" s="186"/>
      <c r="F325" s="183"/>
      <c r="G325" s="184"/>
      <c r="H325" s="185"/>
      <c r="I325" s="185"/>
      <c r="J325" s="186"/>
      <c r="K325" s="184"/>
    </row>
    <row r="326" ht="18" customHeight="1">
      <c r="A326" s="183"/>
      <c r="B326" s="184"/>
      <c r="C326" s="184"/>
      <c r="D326" s="185"/>
      <c r="E326" s="186"/>
      <c r="F326" s="183"/>
      <c r="G326" s="184"/>
      <c r="H326" s="185"/>
      <c r="I326" s="185"/>
      <c r="J326" s="186"/>
      <c r="K326" s="184"/>
    </row>
    <row r="327" ht="18" customHeight="1">
      <c r="A327" s="183"/>
      <c r="B327" s="184"/>
      <c r="C327" s="184"/>
      <c r="D327" s="185"/>
      <c r="E327" s="186"/>
      <c r="F327" s="183"/>
      <c r="G327" s="184"/>
      <c r="H327" s="185"/>
      <c r="I327" s="185"/>
      <c r="J327" s="186"/>
      <c r="K327" s="184"/>
    </row>
    <row r="328" ht="18" customHeight="1">
      <c r="A328" s="183"/>
      <c r="B328" s="184"/>
      <c r="C328" s="184"/>
      <c r="D328" s="185"/>
      <c r="E328" s="186"/>
      <c r="F328" s="183"/>
      <c r="G328" s="184"/>
      <c r="H328" s="185"/>
      <c r="I328" s="185"/>
      <c r="J328" s="186"/>
      <c r="K328" s="184"/>
    </row>
    <row r="329" ht="18" customHeight="1">
      <c r="A329" s="183"/>
      <c r="B329" s="184"/>
      <c r="C329" s="184"/>
      <c r="D329" s="185"/>
      <c r="E329" s="186"/>
      <c r="F329" s="183"/>
      <c r="G329" s="184"/>
      <c r="H329" s="185"/>
      <c r="I329" s="185"/>
      <c r="J329" s="186"/>
      <c r="K329" s="184"/>
    </row>
    <row r="330" ht="18" customHeight="1">
      <c r="A330" s="183"/>
      <c r="B330" s="184"/>
      <c r="C330" s="184"/>
      <c r="D330" s="185"/>
      <c r="E330" s="186"/>
      <c r="F330" s="183"/>
      <c r="G330" s="184"/>
      <c r="H330" s="185"/>
      <c r="I330" s="185"/>
      <c r="J330" s="186"/>
      <c r="K330" s="184"/>
    </row>
    <row r="331" ht="18" customHeight="1">
      <c r="A331" s="183"/>
      <c r="B331" s="184"/>
      <c r="C331" s="184"/>
      <c r="D331" s="185"/>
      <c r="E331" s="186"/>
      <c r="F331" s="183"/>
      <c r="G331" s="184"/>
      <c r="H331" s="185"/>
      <c r="I331" s="185"/>
      <c r="J331" s="186"/>
      <c r="K331" s="184"/>
    </row>
    <row r="332" ht="18" customHeight="1">
      <c r="A332" s="183"/>
      <c r="B332" s="184"/>
      <c r="C332" s="184"/>
      <c r="D332" s="185"/>
      <c r="E332" s="186"/>
      <c r="F332" s="183"/>
      <c r="G332" s="184"/>
      <c r="H332" s="185"/>
      <c r="I332" s="185"/>
      <c r="J332" s="186"/>
      <c r="K332" s="184"/>
    </row>
    <row r="333" ht="18" customHeight="1">
      <c r="A333" s="183"/>
      <c r="B333" s="184"/>
      <c r="C333" s="184"/>
      <c r="D333" s="185"/>
      <c r="E333" s="186"/>
      <c r="F333" s="183"/>
      <c r="G333" s="184"/>
      <c r="H333" s="185"/>
      <c r="I333" s="185"/>
      <c r="J333" s="186"/>
      <c r="K333" s="184"/>
    </row>
    <row r="334" ht="18" customHeight="1">
      <c r="A334" s="183"/>
      <c r="B334" s="184"/>
      <c r="C334" s="184"/>
      <c r="D334" s="185"/>
      <c r="E334" s="186"/>
      <c r="F334" s="183"/>
      <c r="G334" s="184"/>
      <c r="H334" s="185"/>
      <c r="I334" s="185"/>
      <c r="J334" s="186"/>
      <c r="K334" s="184"/>
    </row>
    <row r="335" ht="18" customHeight="1">
      <c r="A335" s="183"/>
      <c r="B335" s="184"/>
      <c r="C335" s="184"/>
      <c r="D335" s="185"/>
      <c r="E335" s="186"/>
      <c r="F335" s="183"/>
      <c r="G335" s="184"/>
      <c r="H335" s="185"/>
      <c r="I335" s="185"/>
      <c r="J335" s="186"/>
      <c r="K335" s="184"/>
    </row>
    <row r="336" ht="18" customHeight="1">
      <c r="A336" s="183"/>
      <c r="B336" s="184"/>
      <c r="C336" s="184"/>
      <c r="D336" s="185"/>
      <c r="E336" s="186"/>
      <c r="F336" s="183"/>
      <c r="G336" s="184"/>
      <c r="H336" s="185"/>
      <c r="I336" s="185"/>
      <c r="J336" s="186"/>
      <c r="K336" s="184"/>
    </row>
    <row r="337" ht="18" customHeight="1">
      <c r="A337" s="183"/>
      <c r="B337" s="184"/>
      <c r="C337" s="184"/>
      <c r="D337" s="185"/>
      <c r="E337" s="186"/>
      <c r="F337" s="183"/>
      <c r="G337" s="184"/>
      <c r="H337" s="185"/>
      <c r="I337" s="185"/>
      <c r="J337" s="186"/>
      <c r="K337" s="184"/>
    </row>
    <row r="338" ht="18" customHeight="1">
      <c r="A338" s="183"/>
      <c r="B338" s="184"/>
      <c r="C338" s="184"/>
      <c r="D338" s="185"/>
      <c r="E338" s="186"/>
      <c r="F338" s="183"/>
      <c r="G338" s="184"/>
      <c r="H338" s="185"/>
      <c r="I338" s="185"/>
      <c r="J338" s="186"/>
      <c r="K338" s="184"/>
    </row>
    <row r="339" ht="18" customHeight="1">
      <c r="A339" s="183"/>
      <c r="B339" s="184"/>
      <c r="C339" s="184"/>
      <c r="D339" s="185"/>
      <c r="E339" s="186"/>
      <c r="F339" s="183"/>
      <c r="G339" s="184"/>
      <c r="H339" s="185"/>
      <c r="I339" s="185"/>
      <c r="J339" s="186"/>
      <c r="K339" s="184"/>
    </row>
    <row r="340" ht="18" customHeight="1">
      <c r="A340" s="183"/>
      <c r="B340" s="184"/>
      <c r="C340" s="184"/>
      <c r="D340" s="185"/>
      <c r="E340" s="186"/>
      <c r="F340" s="183"/>
      <c r="G340" s="184"/>
      <c r="H340" s="185"/>
      <c r="I340" s="185"/>
      <c r="J340" s="186"/>
      <c r="K340" s="184"/>
    </row>
    <row r="341" ht="18" customHeight="1">
      <c r="A341" s="183"/>
      <c r="B341" s="184"/>
      <c r="C341" s="184"/>
      <c r="D341" s="185"/>
      <c r="E341" s="186"/>
      <c r="F341" s="183"/>
      <c r="G341" s="184"/>
      <c r="H341" s="185"/>
      <c r="I341" s="185"/>
      <c r="J341" s="186"/>
      <c r="K341" s="184"/>
    </row>
    <row r="342" ht="18" customHeight="1">
      <c r="A342" s="183"/>
      <c r="B342" s="184"/>
      <c r="C342" s="184"/>
      <c r="D342" s="185"/>
      <c r="E342" s="186"/>
      <c r="F342" s="183"/>
      <c r="G342" s="184"/>
      <c r="H342" s="185"/>
      <c r="I342" s="185"/>
      <c r="J342" s="186"/>
      <c r="K342" s="184"/>
    </row>
    <row r="343" ht="18" customHeight="1">
      <c r="A343" s="183"/>
      <c r="B343" s="184"/>
      <c r="C343" s="184"/>
      <c r="D343" s="185"/>
      <c r="E343" s="186"/>
      <c r="F343" s="183"/>
      <c r="G343" s="184"/>
      <c r="H343" s="185"/>
      <c r="I343" s="185"/>
      <c r="J343" s="186"/>
      <c r="K343" s="184"/>
    </row>
    <row r="344" ht="18" customHeight="1">
      <c r="A344" s="183"/>
      <c r="B344" s="184"/>
      <c r="C344" s="184"/>
      <c r="D344" s="185"/>
      <c r="E344" s="186"/>
      <c r="F344" s="183"/>
      <c r="G344" s="184"/>
      <c r="H344" s="185"/>
      <c r="I344" s="185"/>
      <c r="J344" s="186"/>
      <c r="K344" s="184"/>
    </row>
    <row r="345" ht="18" customHeight="1">
      <c r="A345" s="183"/>
      <c r="B345" s="184"/>
      <c r="C345" s="184"/>
      <c r="D345" s="185"/>
      <c r="E345" s="186"/>
      <c r="F345" s="183"/>
      <c r="G345" s="184"/>
      <c r="H345" s="185"/>
      <c r="I345" s="185"/>
      <c r="J345" s="186"/>
      <c r="K345" s="184"/>
    </row>
    <row r="346" ht="18" customHeight="1">
      <c r="A346" s="183"/>
      <c r="B346" s="184"/>
      <c r="C346" s="184"/>
      <c r="D346" s="185"/>
      <c r="E346" s="186"/>
      <c r="F346" s="183"/>
      <c r="G346" s="184"/>
      <c r="H346" s="185"/>
      <c r="I346" s="185"/>
      <c r="J346" s="186"/>
      <c r="K346" s="184"/>
    </row>
    <row r="347" ht="18" customHeight="1">
      <c r="A347" s="183"/>
      <c r="B347" s="184"/>
      <c r="C347" s="184"/>
      <c r="D347" s="185"/>
      <c r="E347" s="186"/>
      <c r="F347" s="183"/>
      <c r="G347" s="184"/>
      <c r="H347" s="185"/>
      <c r="I347" s="185"/>
      <c r="J347" s="186"/>
      <c r="K347" s="184"/>
    </row>
    <row r="348" ht="18" customHeight="1">
      <c r="A348" s="183"/>
      <c r="B348" s="184"/>
      <c r="C348" s="184"/>
      <c r="D348" s="185"/>
      <c r="E348" s="186"/>
      <c r="F348" s="183"/>
      <c r="G348" s="184"/>
      <c r="H348" s="185"/>
      <c r="I348" s="185"/>
      <c r="J348" s="186"/>
      <c r="K348" s="184"/>
    </row>
    <row r="349" ht="18" customHeight="1">
      <c r="A349" s="183"/>
      <c r="B349" s="184"/>
      <c r="C349" s="184"/>
      <c r="D349" s="185"/>
      <c r="E349" s="186"/>
      <c r="F349" s="183"/>
      <c r="G349" s="184"/>
      <c r="H349" s="185"/>
      <c r="I349" s="185"/>
      <c r="J349" s="186"/>
      <c r="K349" s="184"/>
    </row>
    <row r="350" ht="18" customHeight="1">
      <c r="A350" s="183"/>
      <c r="B350" s="184"/>
      <c r="C350" s="184"/>
      <c r="D350" s="185"/>
      <c r="E350" s="186"/>
      <c r="F350" s="183"/>
      <c r="G350" s="184"/>
      <c r="H350" s="185"/>
      <c r="I350" s="185"/>
      <c r="J350" s="186"/>
      <c r="K350" s="184"/>
    </row>
    <row r="351" ht="18" customHeight="1">
      <c r="A351" s="183"/>
      <c r="B351" s="184"/>
      <c r="C351" s="184"/>
      <c r="D351" s="185"/>
      <c r="E351" s="186"/>
      <c r="F351" s="183"/>
      <c r="G351" s="184"/>
      <c r="H351" s="185"/>
      <c r="I351" s="185"/>
      <c r="J351" s="186"/>
      <c r="K351" s="184"/>
    </row>
    <row r="352" ht="18" customHeight="1">
      <c r="A352" s="183"/>
      <c r="B352" s="184"/>
      <c r="C352" s="184"/>
      <c r="D352" s="185"/>
      <c r="E352" s="186"/>
      <c r="F352" s="183"/>
      <c r="G352" s="184"/>
      <c r="H352" s="185"/>
      <c r="I352" s="185"/>
      <c r="J352" s="186"/>
      <c r="K352" s="184"/>
    </row>
    <row r="353" ht="18" customHeight="1">
      <c r="A353" s="183"/>
      <c r="B353" s="184"/>
      <c r="C353" s="184"/>
      <c r="D353" s="185"/>
      <c r="E353" s="186"/>
      <c r="F353" s="183"/>
      <c r="G353" s="184"/>
      <c r="H353" s="185"/>
      <c r="I353" s="185"/>
      <c r="J353" s="186"/>
      <c r="K353" s="184"/>
    </row>
    <row r="354" ht="18" customHeight="1">
      <c r="A354" s="183"/>
      <c r="B354" s="184"/>
      <c r="C354" s="184"/>
      <c r="D354" s="185"/>
      <c r="E354" s="186"/>
      <c r="F354" s="183"/>
      <c r="G354" s="184"/>
      <c r="H354" s="185"/>
      <c r="I354" s="185"/>
      <c r="J354" s="186"/>
      <c r="K354" s="184"/>
    </row>
    <row r="355" ht="18" customHeight="1">
      <c r="A355" s="183"/>
      <c r="B355" s="184"/>
      <c r="C355" s="184"/>
      <c r="D355" s="185"/>
      <c r="E355" s="186"/>
      <c r="F355" s="183"/>
      <c r="G355" s="184"/>
      <c r="H355" s="185"/>
      <c r="I355" s="185"/>
      <c r="J355" s="186"/>
      <c r="K355" s="184"/>
    </row>
    <row r="356" ht="18" customHeight="1">
      <c r="A356" s="183"/>
      <c r="B356" s="184"/>
      <c r="C356" s="184"/>
      <c r="D356" s="185"/>
      <c r="E356" s="186"/>
      <c r="F356" s="183"/>
      <c r="G356" s="184"/>
      <c r="H356" s="185"/>
      <c r="I356" s="185"/>
      <c r="J356" s="186"/>
      <c r="K356" s="184"/>
    </row>
    <row r="357" ht="18" customHeight="1">
      <c r="A357" s="183"/>
      <c r="B357" s="184"/>
      <c r="C357" s="184"/>
      <c r="D357" s="185"/>
      <c r="E357" s="186"/>
      <c r="F357" s="183"/>
      <c r="G357" s="184"/>
      <c r="H357" s="185"/>
      <c r="I357" s="185"/>
      <c r="J357" s="186"/>
      <c r="K357" s="184"/>
    </row>
    <row r="358" ht="18" customHeight="1">
      <c r="A358" s="183"/>
      <c r="B358" s="184"/>
      <c r="C358" s="184"/>
      <c r="D358" s="185"/>
      <c r="E358" s="186"/>
      <c r="F358" s="183"/>
      <c r="G358" s="184"/>
      <c r="H358" s="185"/>
      <c r="I358" s="185"/>
      <c r="J358" s="186"/>
      <c r="K358" s="184"/>
    </row>
    <row r="359" ht="18" customHeight="1">
      <c r="A359" s="183"/>
      <c r="B359" s="184"/>
      <c r="C359" s="184"/>
      <c r="D359" s="185"/>
      <c r="E359" s="186"/>
      <c r="F359" s="183"/>
      <c r="G359" s="184"/>
      <c r="H359" s="185"/>
      <c r="I359" s="185"/>
      <c r="J359" s="186"/>
      <c r="K359" s="184"/>
    </row>
    <row r="360" ht="18" customHeight="1">
      <c r="A360" s="183"/>
      <c r="B360" s="184"/>
      <c r="C360" s="184"/>
      <c r="D360" s="185"/>
      <c r="E360" s="186"/>
      <c r="F360" s="183"/>
      <c r="G360" s="184"/>
      <c r="H360" s="185"/>
      <c r="I360" s="185"/>
      <c r="J360" s="186"/>
      <c r="K360" s="184"/>
    </row>
    <row r="361" ht="18" customHeight="1">
      <c r="A361" s="183"/>
      <c r="B361" s="184"/>
      <c r="C361" s="184"/>
      <c r="D361" s="185"/>
      <c r="E361" s="186"/>
      <c r="F361" s="183"/>
      <c r="G361" s="184"/>
      <c r="H361" s="185"/>
      <c r="I361" s="185"/>
      <c r="J361" s="186"/>
      <c r="K361" s="184"/>
    </row>
    <row r="362" ht="18" customHeight="1">
      <c r="A362" s="183"/>
      <c r="B362" s="184"/>
      <c r="C362" s="184"/>
      <c r="D362" s="185"/>
      <c r="E362" s="186"/>
      <c r="F362" s="183"/>
      <c r="G362" s="184"/>
      <c r="H362" s="185"/>
      <c r="I362" s="185"/>
      <c r="J362" s="186"/>
      <c r="K362" s="184"/>
    </row>
    <row r="363" ht="18" customHeight="1">
      <c r="A363" s="183"/>
      <c r="B363" s="184"/>
      <c r="C363" s="184"/>
      <c r="D363" s="185"/>
      <c r="E363" s="186"/>
      <c r="F363" s="183"/>
      <c r="G363" s="184"/>
      <c r="H363" s="185"/>
      <c r="I363" s="185"/>
      <c r="J363" s="186"/>
      <c r="K363" s="184"/>
    </row>
    <row r="364" ht="18" customHeight="1">
      <c r="A364" s="183"/>
      <c r="B364" s="184"/>
      <c r="C364" s="184"/>
      <c r="D364" s="185"/>
      <c r="E364" s="186"/>
      <c r="F364" s="183"/>
      <c r="G364" s="184"/>
      <c r="H364" s="185"/>
      <c r="I364" s="185"/>
      <c r="J364" s="186"/>
      <c r="K364" s="184"/>
    </row>
    <row r="365" ht="18" customHeight="1">
      <c r="A365" s="183"/>
      <c r="B365" s="184"/>
      <c r="C365" s="184"/>
      <c r="D365" s="185"/>
      <c r="E365" s="186"/>
      <c r="F365" s="183"/>
      <c r="G365" s="184"/>
      <c r="H365" s="185"/>
      <c r="I365" s="185"/>
      <c r="J365" s="186"/>
      <c r="K365" s="184"/>
    </row>
    <row r="366" ht="18" customHeight="1">
      <c r="A366" s="183"/>
      <c r="B366" s="184"/>
      <c r="C366" s="184"/>
      <c r="D366" s="185"/>
      <c r="E366" s="186"/>
      <c r="F366" s="183"/>
      <c r="G366" s="184"/>
      <c r="H366" s="185"/>
      <c r="I366" s="185"/>
      <c r="J366" s="186"/>
      <c r="K366" s="184"/>
    </row>
    <row r="367" ht="18" customHeight="1">
      <c r="A367" s="183"/>
      <c r="B367" s="184"/>
      <c r="C367" s="184"/>
      <c r="D367" s="185"/>
      <c r="E367" s="186"/>
      <c r="F367" s="183"/>
      <c r="G367" s="184"/>
      <c r="H367" s="185"/>
      <c r="I367" s="185"/>
      <c r="J367" s="186"/>
      <c r="K367" s="184"/>
    </row>
    <row r="368" ht="18" customHeight="1">
      <c r="A368" s="183"/>
      <c r="B368" s="184"/>
      <c r="C368" s="184"/>
      <c r="D368" s="185"/>
      <c r="E368" s="186"/>
      <c r="F368" s="183"/>
      <c r="G368" s="184"/>
      <c r="H368" s="185"/>
      <c r="I368" s="185"/>
      <c r="J368" s="186"/>
      <c r="K368" s="184"/>
    </row>
    <row r="369" ht="18" customHeight="1">
      <c r="A369" s="183"/>
      <c r="B369" s="184"/>
      <c r="C369" s="184"/>
      <c r="D369" s="185"/>
      <c r="E369" s="186"/>
      <c r="F369" s="183"/>
      <c r="G369" s="184"/>
      <c r="H369" s="185"/>
      <c r="I369" s="185"/>
      <c r="J369" s="186"/>
      <c r="K369" s="184"/>
    </row>
    <row r="370" ht="18" customHeight="1">
      <c r="A370" s="183"/>
      <c r="B370" s="184"/>
      <c r="C370" s="184"/>
      <c r="D370" s="185"/>
      <c r="E370" s="186"/>
      <c r="F370" s="183"/>
      <c r="G370" s="184"/>
      <c r="H370" s="185"/>
      <c r="I370" s="185"/>
      <c r="J370" s="186"/>
      <c r="K370" s="184"/>
    </row>
    <row r="371" ht="18" customHeight="1">
      <c r="A371" s="183"/>
      <c r="B371" s="184"/>
      <c r="C371" s="184"/>
      <c r="D371" s="185"/>
      <c r="E371" s="186"/>
      <c r="F371" s="183"/>
      <c r="G371" s="184"/>
      <c r="H371" s="185"/>
      <c r="I371" s="185"/>
      <c r="J371" s="186"/>
      <c r="K371" s="184"/>
    </row>
    <row r="372" ht="18" customHeight="1">
      <c r="A372" s="183"/>
      <c r="B372" s="184"/>
      <c r="C372" s="184"/>
      <c r="D372" s="185"/>
      <c r="E372" s="186"/>
      <c r="F372" s="183"/>
      <c r="G372" s="184"/>
      <c r="H372" s="185"/>
      <c r="I372" s="185"/>
      <c r="J372" s="186"/>
      <c r="K372" s="184"/>
    </row>
    <row r="373" ht="18" customHeight="1">
      <c r="A373" s="183"/>
      <c r="B373" s="184"/>
      <c r="C373" s="184"/>
      <c r="D373" s="185"/>
      <c r="E373" s="186"/>
      <c r="F373" s="183"/>
      <c r="G373" s="184"/>
      <c r="H373" s="185"/>
      <c r="I373" s="185"/>
      <c r="J373" s="186"/>
      <c r="K373" s="184"/>
    </row>
    <row r="374" ht="18" customHeight="1">
      <c r="A374" s="183"/>
      <c r="B374" s="184"/>
      <c r="C374" s="184"/>
      <c r="D374" s="185"/>
      <c r="E374" s="186"/>
      <c r="F374" s="183"/>
      <c r="G374" s="184"/>
      <c r="H374" s="185"/>
      <c r="I374" s="185"/>
      <c r="J374" s="186"/>
      <c r="K374" s="184"/>
    </row>
    <row r="375" ht="18" customHeight="1">
      <c r="A375" s="183"/>
      <c r="B375" s="184"/>
      <c r="C375" s="184"/>
      <c r="D375" s="185"/>
      <c r="E375" s="186"/>
      <c r="F375" s="183"/>
      <c r="G375" s="184"/>
      <c r="H375" s="185"/>
      <c r="I375" s="185"/>
      <c r="J375" s="186"/>
      <c r="K375" s="184"/>
    </row>
    <row r="376" ht="18" customHeight="1">
      <c r="A376" s="183"/>
      <c r="B376" s="184"/>
      <c r="C376" s="184"/>
      <c r="D376" s="185"/>
      <c r="E376" s="186"/>
      <c r="F376" s="183"/>
      <c r="G376" s="184"/>
      <c r="H376" s="185"/>
      <c r="I376" s="185"/>
      <c r="J376" s="186"/>
      <c r="K376" s="184"/>
    </row>
    <row r="377" ht="18" customHeight="1">
      <c r="A377" s="183"/>
      <c r="B377" s="184"/>
      <c r="C377" s="184"/>
      <c r="D377" s="185"/>
      <c r="E377" s="186"/>
      <c r="F377" s="183"/>
      <c r="G377" s="184"/>
      <c r="H377" s="185"/>
      <c r="I377" s="185"/>
      <c r="J377" s="186"/>
      <c r="K377" s="184"/>
    </row>
    <row r="378" ht="18" customHeight="1">
      <c r="A378" s="183"/>
      <c r="B378" s="184"/>
      <c r="C378" s="184"/>
      <c r="D378" s="185"/>
      <c r="E378" s="186"/>
      <c r="F378" s="183"/>
      <c r="G378" s="184"/>
      <c r="H378" s="185"/>
      <c r="I378" s="185"/>
      <c r="J378" s="186"/>
      <c r="K378" s="184"/>
    </row>
    <row r="379" ht="18" customHeight="1">
      <c r="A379" s="183"/>
      <c r="B379" s="184"/>
      <c r="C379" s="184"/>
      <c r="D379" s="185"/>
      <c r="E379" s="186"/>
      <c r="F379" s="183"/>
      <c r="G379" s="184"/>
      <c r="H379" s="185"/>
      <c r="I379" s="185"/>
      <c r="J379" s="186"/>
      <c r="K379" s="184"/>
    </row>
    <row r="380" ht="18" customHeight="1">
      <c r="A380" s="183"/>
      <c r="B380" s="184"/>
      <c r="C380" s="184"/>
      <c r="D380" s="185"/>
      <c r="E380" s="186"/>
      <c r="F380" s="183"/>
      <c r="G380" s="184"/>
      <c r="H380" s="185"/>
      <c r="I380" s="185"/>
      <c r="J380" s="186"/>
      <c r="K380" s="184"/>
    </row>
    <row r="381" ht="18" customHeight="1">
      <c r="A381" s="183"/>
      <c r="B381" s="184"/>
      <c r="C381" s="184"/>
      <c r="D381" s="185"/>
      <c r="E381" s="186"/>
      <c r="F381" s="183"/>
      <c r="G381" s="184"/>
      <c r="H381" s="185"/>
      <c r="I381" s="185"/>
      <c r="J381" s="186"/>
      <c r="K381" s="184"/>
    </row>
    <row r="382" ht="18" customHeight="1">
      <c r="A382" s="183"/>
      <c r="B382" s="184"/>
      <c r="C382" s="184"/>
      <c r="D382" s="185"/>
      <c r="E382" s="186"/>
      <c r="F382" s="183"/>
      <c r="G382" s="184"/>
      <c r="H382" s="185"/>
      <c r="I382" s="185"/>
      <c r="J382" s="186"/>
      <c r="K382" s="184"/>
    </row>
    <row r="383" ht="18" customHeight="1">
      <c r="A383" s="183"/>
      <c r="B383" s="184"/>
      <c r="C383" s="184"/>
      <c r="D383" s="185"/>
      <c r="E383" s="186"/>
      <c r="F383" s="183"/>
      <c r="G383" s="184"/>
      <c r="H383" s="185"/>
      <c r="I383" s="185"/>
      <c r="J383" s="186"/>
      <c r="K383" s="184"/>
    </row>
    <row r="384" ht="18" customHeight="1">
      <c r="A384" s="183"/>
      <c r="B384" s="184"/>
      <c r="C384" s="184"/>
      <c r="D384" s="185"/>
      <c r="E384" s="186"/>
      <c r="F384" s="183"/>
      <c r="G384" s="184"/>
      <c r="H384" s="185"/>
      <c r="I384" s="185"/>
      <c r="J384" s="186"/>
      <c r="K384" s="184"/>
    </row>
    <row r="385" ht="18" customHeight="1">
      <c r="A385" s="183"/>
      <c r="B385" s="184"/>
      <c r="C385" s="184"/>
      <c r="D385" s="185"/>
      <c r="E385" s="186"/>
      <c r="F385" s="183"/>
      <c r="G385" s="184"/>
      <c r="H385" s="185"/>
      <c r="I385" s="185"/>
      <c r="J385" s="186"/>
      <c r="K385" s="184"/>
    </row>
    <row r="386" ht="18" customHeight="1">
      <c r="A386" s="183"/>
      <c r="B386" s="184"/>
      <c r="C386" s="184"/>
      <c r="D386" s="185"/>
      <c r="E386" s="186"/>
      <c r="F386" s="183"/>
      <c r="G386" s="184"/>
      <c r="H386" s="185"/>
      <c r="I386" s="185"/>
      <c r="J386" s="186"/>
      <c r="K386" s="184"/>
    </row>
    <row r="387" ht="18" customHeight="1">
      <c r="A387" s="183"/>
      <c r="B387" s="184"/>
      <c r="C387" s="184"/>
      <c r="D387" s="185"/>
      <c r="E387" s="186"/>
      <c r="F387" s="183"/>
      <c r="G387" s="184"/>
      <c r="H387" s="185"/>
      <c r="I387" s="185"/>
      <c r="J387" s="186"/>
      <c r="K387" s="184"/>
    </row>
    <row r="388" ht="18" customHeight="1">
      <c r="A388" s="183"/>
      <c r="B388" s="184"/>
      <c r="C388" s="184"/>
      <c r="D388" s="185"/>
      <c r="E388" s="186"/>
      <c r="F388" s="183"/>
      <c r="G388" s="184"/>
      <c r="H388" s="185"/>
      <c r="I388" s="185"/>
      <c r="J388" s="186"/>
      <c r="K388" s="184"/>
    </row>
    <row r="389" ht="18" customHeight="1">
      <c r="A389" s="183"/>
      <c r="B389" s="184"/>
      <c r="C389" s="184"/>
      <c r="D389" s="185"/>
      <c r="E389" s="186"/>
      <c r="F389" s="183"/>
      <c r="G389" s="184"/>
      <c r="H389" s="185"/>
      <c r="I389" s="185"/>
      <c r="J389" s="186"/>
      <c r="K389" s="184"/>
    </row>
    <row r="390" ht="18" customHeight="1">
      <c r="A390" s="183"/>
      <c r="B390" s="184"/>
      <c r="C390" s="184"/>
      <c r="D390" s="185"/>
      <c r="E390" s="186"/>
      <c r="F390" s="183"/>
      <c r="G390" s="184"/>
      <c r="H390" s="185"/>
      <c r="I390" s="185"/>
      <c r="J390" s="186"/>
      <c r="K390" s="184"/>
    </row>
    <row r="391" ht="18" customHeight="1">
      <c r="A391" s="183"/>
      <c r="B391" s="184"/>
      <c r="C391" s="184"/>
      <c r="D391" s="185"/>
      <c r="E391" s="186"/>
      <c r="F391" s="183"/>
      <c r="G391" s="184"/>
      <c r="H391" s="185"/>
      <c r="I391" s="185"/>
      <c r="J391" s="186"/>
      <c r="K391" s="184"/>
    </row>
    <row r="392" ht="18" customHeight="1">
      <c r="A392" s="183"/>
      <c r="B392" s="184"/>
      <c r="C392" s="184"/>
      <c r="D392" s="185"/>
      <c r="E392" s="186"/>
      <c r="F392" s="183"/>
      <c r="G392" s="184"/>
      <c r="H392" s="185"/>
      <c r="I392" s="185"/>
      <c r="J392" s="186"/>
      <c r="K392" s="184"/>
    </row>
    <row r="393" ht="18" customHeight="1">
      <c r="A393" s="183"/>
      <c r="B393" s="184"/>
      <c r="C393" s="184"/>
      <c r="D393" s="185"/>
      <c r="E393" s="186"/>
      <c r="F393" s="183"/>
      <c r="G393" s="184"/>
      <c r="H393" s="185"/>
      <c r="I393" s="185"/>
      <c r="J393" s="186"/>
      <c r="K393" s="184"/>
    </row>
    <row r="394" ht="18" customHeight="1">
      <c r="A394" s="183"/>
      <c r="B394" s="184"/>
      <c r="C394" s="184"/>
      <c r="D394" s="185"/>
      <c r="E394" s="186"/>
      <c r="F394" s="183"/>
      <c r="G394" s="184"/>
      <c r="H394" s="185"/>
      <c r="I394" s="185"/>
      <c r="J394" s="186"/>
      <c r="K394" s="184"/>
    </row>
    <row r="395" ht="18" customHeight="1">
      <c r="A395" s="183"/>
      <c r="B395" s="184"/>
      <c r="C395" s="184"/>
      <c r="D395" s="185"/>
      <c r="E395" s="186"/>
      <c r="F395" s="183"/>
      <c r="G395" s="184"/>
      <c r="H395" s="185"/>
      <c r="I395" s="185"/>
      <c r="J395" s="186"/>
      <c r="K395" s="184"/>
    </row>
    <row r="396" ht="18" customHeight="1">
      <c r="A396" s="183"/>
      <c r="B396" s="184"/>
      <c r="C396" s="184"/>
      <c r="D396" s="185"/>
      <c r="E396" s="186"/>
      <c r="F396" s="183"/>
      <c r="G396" s="184"/>
      <c r="H396" s="185"/>
      <c r="I396" s="185"/>
      <c r="J396" s="186"/>
      <c r="K396" s="184"/>
    </row>
    <row r="397" ht="18" customHeight="1">
      <c r="A397" s="183"/>
      <c r="B397" s="184"/>
      <c r="C397" s="184"/>
      <c r="D397" s="185"/>
      <c r="E397" s="186"/>
      <c r="F397" s="183"/>
      <c r="G397" s="184"/>
      <c r="H397" s="185"/>
      <c r="I397" s="185"/>
      <c r="J397" s="186"/>
      <c r="K397" s="184"/>
    </row>
    <row r="398" ht="18" customHeight="1">
      <c r="A398" s="183"/>
      <c r="B398" s="184"/>
      <c r="C398" s="184"/>
      <c r="D398" s="185"/>
      <c r="E398" s="186"/>
      <c r="F398" s="183"/>
      <c r="G398" s="184"/>
      <c r="H398" s="185"/>
      <c r="I398" s="185"/>
      <c r="J398" s="186"/>
      <c r="K398" s="184"/>
    </row>
    <row r="399" ht="18" customHeight="1">
      <c r="A399" s="183"/>
      <c r="B399" s="184"/>
      <c r="C399" s="184"/>
      <c r="D399" s="185"/>
      <c r="E399" s="186"/>
      <c r="F399" s="183"/>
      <c r="G399" s="184"/>
      <c r="H399" s="185"/>
      <c r="I399" s="185"/>
      <c r="J399" s="186"/>
      <c r="K399" s="184"/>
    </row>
    <row r="400" ht="18" customHeight="1">
      <c r="A400" s="183"/>
      <c r="B400" s="184"/>
      <c r="C400" s="184"/>
      <c r="D400" s="185"/>
      <c r="E400" s="186"/>
      <c r="F400" s="183"/>
      <c r="G400" s="184"/>
      <c r="H400" s="185"/>
      <c r="I400" s="185"/>
      <c r="J400" s="186"/>
      <c r="K400" s="184"/>
    </row>
    <row r="401" ht="18" customHeight="1">
      <c r="A401" s="183"/>
      <c r="B401" s="184"/>
      <c r="C401" s="184"/>
      <c r="D401" s="185"/>
      <c r="E401" s="186"/>
      <c r="F401" s="183"/>
      <c r="G401" s="184"/>
      <c r="H401" s="185"/>
      <c r="I401" s="185"/>
      <c r="J401" s="186"/>
      <c r="K401" s="184"/>
    </row>
    <row r="402" ht="18" customHeight="1">
      <c r="A402" s="183"/>
      <c r="B402" s="184"/>
      <c r="C402" s="184"/>
      <c r="D402" s="185"/>
      <c r="E402" s="186"/>
      <c r="F402" s="183"/>
      <c r="G402" s="184"/>
      <c r="H402" s="185"/>
      <c r="I402" s="185"/>
      <c r="J402" s="186"/>
      <c r="K402" s="184"/>
    </row>
    <row r="403" ht="18" customHeight="1">
      <c r="A403" s="183"/>
      <c r="B403" s="184"/>
      <c r="C403" s="184"/>
      <c r="D403" s="185"/>
      <c r="E403" s="186"/>
      <c r="F403" s="183"/>
      <c r="G403" s="184"/>
      <c r="H403" s="185"/>
      <c r="I403" s="185"/>
      <c r="J403" s="186"/>
      <c r="K403" s="184"/>
    </row>
    <row r="404" ht="18" customHeight="1">
      <c r="A404" s="183"/>
      <c r="B404" s="184"/>
      <c r="C404" s="184"/>
      <c r="D404" s="185"/>
      <c r="E404" s="186"/>
      <c r="F404" s="183"/>
      <c r="G404" s="184"/>
      <c r="H404" s="185"/>
      <c r="I404" s="185"/>
      <c r="J404" s="186"/>
      <c r="K404" s="184"/>
    </row>
    <row r="405" ht="18" customHeight="1">
      <c r="A405" s="183"/>
      <c r="B405" s="184"/>
      <c r="C405" s="184"/>
      <c r="D405" s="185"/>
      <c r="E405" s="186"/>
      <c r="F405" s="183"/>
      <c r="G405" s="184"/>
      <c r="H405" s="185"/>
      <c r="I405" s="185"/>
      <c r="J405" s="186"/>
      <c r="K405" s="184"/>
    </row>
    <row r="406" ht="18" customHeight="1">
      <c r="A406" s="183"/>
      <c r="B406" s="184"/>
      <c r="C406" s="184"/>
      <c r="D406" s="185"/>
      <c r="E406" s="186"/>
      <c r="F406" s="183"/>
      <c r="G406" s="184"/>
      <c r="H406" s="185"/>
      <c r="I406" s="185"/>
      <c r="J406" s="186"/>
      <c r="K406" s="184"/>
    </row>
    <row r="407" ht="18" customHeight="1">
      <c r="A407" s="183"/>
      <c r="B407" s="184"/>
      <c r="C407" s="184"/>
      <c r="D407" s="185"/>
      <c r="E407" s="186"/>
      <c r="F407" s="183"/>
      <c r="G407" s="184"/>
      <c r="H407" s="185"/>
      <c r="I407" s="185"/>
      <c r="J407" s="186"/>
      <c r="K407" s="184"/>
    </row>
    <row r="408" ht="18" customHeight="1">
      <c r="A408" s="183"/>
      <c r="B408" s="184"/>
      <c r="C408" s="184"/>
      <c r="D408" s="185"/>
      <c r="E408" s="186"/>
      <c r="F408" s="183"/>
      <c r="G408" s="184"/>
      <c r="H408" s="185"/>
      <c r="I408" s="185"/>
      <c r="J408" s="186"/>
      <c r="K408" s="184"/>
    </row>
    <row r="409" ht="18" customHeight="1">
      <c r="A409" s="183"/>
      <c r="B409" s="184"/>
      <c r="C409" s="184"/>
      <c r="D409" s="185"/>
      <c r="E409" s="186"/>
      <c r="F409" s="183"/>
      <c r="G409" s="184"/>
      <c r="H409" s="185"/>
      <c r="I409" s="185"/>
      <c r="J409" s="186"/>
      <c r="K409" s="184"/>
    </row>
    <row r="410" ht="18" customHeight="1">
      <c r="A410" s="183"/>
      <c r="B410" s="184"/>
      <c r="C410" s="184"/>
      <c r="D410" s="185"/>
      <c r="E410" s="186"/>
      <c r="F410" s="183"/>
      <c r="G410" s="184"/>
      <c r="H410" s="185"/>
      <c r="I410" s="185"/>
      <c r="J410" s="186"/>
      <c r="K410" s="184"/>
    </row>
    <row r="411" ht="18" customHeight="1">
      <c r="A411" s="183"/>
      <c r="B411" s="184"/>
      <c r="C411" s="184"/>
      <c r="D411" s="185"/>
      <c r="E411" s="186"/>
      <c r="F411" s="183"/>
      <c r="G411" s="184"/>
      <c r="H411" s="185"/>
      <c r="I411" s="185"/>
      <c r="J411" s="186"/>
      <c r="K411" s="184"/>
    </row>
    <row r="412" ht="18" customHeight="1">
      <c r="A412" s="183"/>
      <c r="B412" s="184"/>
      <c r="C412" s="184"/>
      <c r="D412" s="185"/>
      <c r="E412" s="186"/>
      <c r="F412" s="183"/>
      <c r="G412" s="184"/>
      <c r="H412" s="185"/>
      <c r="I412" s="185"/>
      <c r="J412" s="186"/>
      <c r="K412" s="184"/>
    </row>
    <row r="413" ht="18" customHeight="1">
      <c r="A413" s="183"/>
      <c r="B413" s="184"/>
      <c r="C413" s="184"/>
      <c r="D413" s="185"/>
      <c r="E413" s="186"/>
      <c r="F413" s="183"/>
      <c r="G413" s="184"/>
      <c r="H413" s="185"/>
      <c r="I413" s="185"/>
      <c r="J413" s="186"/>
      <c r="K413" s="184"/>
    </row>
    <row r="414" ht="18" customHeight="1">
      <c r="A414" s="183"/>
      <c r="B414" s="184"/>
      <c r="C414" s="184"/>
      <c r="D414" s="185"/>
      <c r="E414" s="186"/>
      <c r="F414" s="183"/>
      <c r="G414" s="184"/>
      <c r="H414" s="185"/>
      <c r="I414" s="185"/>
      <c r="J414" s="186"/>
      <c r="K414" s="184"/>
    </row>
    <row r="415" ht="18" customHeight="1">
      <c r="A415" s="183"/>
      <c r="B415" s="184"/>
      <c r="C415" s="184"/>
      <c r="D415" s="185"/>
      <c r="E415" s="186"/>
      <c r="F415" s="183"/>
      <c r="G415" s="184"/>
      <c r="H415" s="185"/>
      <c r="I415" s="185"/>
      <c r="J415" s="186"/>
      <c r="K415" s="184"/>
    </row>
    <row r="416" ht="18" customHeight="1">
      <c r="A416" s="183"/>
      <c r="B416" s="184"/>
      <c r="C416" s="184"/>
      <c r="D416" s="185"/>
      <c r="E416" s="186"/>
      <c r="F416" s="183"/>
      <c r="G416" s="184"/>
      <c r="H416" s="185"/>
      <c r="I416" s="185"/>
      <c r="J416" s="186"/>
      <c r="K416" s="184"/>
    </row>
    <row r="417" ht="18" customHeight="1">
      <c r="A417" s="183"/>
      <c r="B417" s="184"/>
      <c r="C417" s="184"/>
      <c r="D417" s="185"/>
      <c r="E417" s="186"/>
      <c r="F417" s="183"/>
      <c r="G417" s="184"/>
      <c r="H417" s="185"/>
      <c r="I417" s="185"/>
      <c r="J417" s="186"/>
      <c r="K417" s="184"/>
    </row>
    <row r="418" ht="18" customHeight="1">
      <c r="A418" s="183"/>
      <c r="B418" s="184"/>
      <c r="C418" s="184"/>
      <c r="D418" s="185"/>
      <c r="E418" s="186"/>
      <c r="F418" s="183"/>
      <c r="G418" s="184"/>
      <c r="H418" s="185"/>
      <c r="I418" s="185"/>
      <c r="J418" s="186"/>
      <c r="K418" s="184"/>
    </row>
    <row r="419" ht="18" customHeight="1">
      <c r="A419" s="183"/>
      <c r="B419" s="184"/>
      <c r="C419" s="184"/>
      <c r="D419" s="185"/>
      <c r="E419" s="186"/>
      <c r="F419" s="183"/>
      <c r="G419" s="184"/>
      <c r="H419" s="185"/>
      <c r="I419" s="185"/>
      <c r="J419" s="186"/>
      <c r="K419" s="184"/>
    </row>
    <row r="420" ht="18" customHeight="1">
      <c r="A420" s="183"/>
      <c r="B420" s="184"/>
      <c r="C420" s="184"/>
      <c r="D420" s="185"/>
      <c r="E420" s="186"/>
      <c r="F420" s="183"/>
      <c r="G420" s="184"/>
      <c r="H420" s="185"/>
      <c r="I420" s="185"/>
      <c r="J420" s="186"/>
      <c r="K420" s="184"/>
    </row>
    <row r="421" ht="18" customHeight="1">
      <c r="A421" s="183"/>
      <c r="B421" s="184"/>
      <c r="C421" s="184"/>
      <c r="D421" s="185"/>
      <c r="E421" s="186"/>
      <c r="F421" s="183"/>
      <c r="G421" s="184"/>
      <c r="H421" s="185"/>
      <c r="I421" s="185"/>
      <c r="J421" s="186"/>
      <c r="K421" s="184"/>
    </row>
    <row r="422" ht="18" customHeight="1">
      <c r="A422" s="183"/>
      <c r="B422" s="184"/>
      <c r="C422" s="184"/>
      <c r="D422" s="185"/>
      <c r="E422" s="186"/>
      <c r="F422" s="183"/>
      <c r="G422" s="184"/>
      <c r="H422" s="185"/>
      <c r="I422" s="185"/>
      <c r="J422" s="186"/>
      <c r="K422" s="184"/>
    </row>
    <row r="423" ht="18" customHeight="1">
      <c r="A423" s="183"/>
      <c r="B423" s="184"/>
      <c r="C423" s="184"/>
      <c r="D423" s="185"/>
      <c r="E423" s="186"/>
      <c r="F423" s="183"/>
      <c r="G423" s="184"/>
      <c r="H423" s="185"/>
      <c r="I423" s="185"/>
      <c r="J423" s="186"/>
      <c r="K423" s="184"/>
    </row>
    <row r="424" ht="18" customHeight="1">
      <c r="A424" s="183"/>
      <c r="B424" s="184"/>
      <c r="C424" s="184"/>
      <c r="D424" s="185"/>
      <c r="E424" s="186"/>
      <c r="F424" s="183"/>
      <c r="G424" s="184"/>
      <c r="H424" s="185"/>
      <c r="I424" s="185"/>
      <c r="J424" s="186"/>
      <c r="K424" s="184"/>
    </row>
    <row r="425" ht="18" customHeight="1">
      <c r="A425" s="183"/>
      <c r="B425" s="184"/>
      <c r="C425" s="184"/>
      <c r="D425" s="185"/>
      <c r="E425" s="186"/>
      <c r="F425" s="183"/>
      <c r="G425" s="184"/>
      <c r="H425" s="185"/>
      <c r="I425" s="185"/>
      <c r="J425" s="186"/>
      <c r="K425" s="184"/>
    </row>
    <row r="426" ht="18" customHeight="1">
      <c r="A426" s="183"/>
      <c r="B426" s="184"/>
      <c r="C426" s="184"/>
      <c r="D426" s="185"/>
      <c r="E426" s="186"/>
      <c r="F426" s="183"/>
      <c r="G426" s="184"/>
      <c r="H426" s="185"/>
      <c r="I426" s="185"/>
      <c r="J426" s="186"/>
      <c r="K426" s="184"/>
    </row>
    <row r="427" ht="18" customHeight="1">
      <c r="A427" s="183"/>
      <c r="B427" s="184"/>
      <c r="C427" s="184"/>
      <c r="D427" s="185"/>
      <c r="E427" s="186"/>
      <c r="F427" s="183"/>
      <c r="G427" s="184"/>
      <c r="H427" s="185"/>
      <c r="I427" s="185"/>
      <c r="J427" s="186"/>
      <c r="K427" s="184"/>
    </row>
    <row r="428" ht="18" customHeight="1">
      <c r="A428" s="183"/>
      <c r="B428" s="184"/>
      <c r="C428" s="184"/>
      <c r="D428" s="185"/>
      <c r="E428" s="186"/>
      <c r="F428" s="183"/>
      <c r="G428" s="184"/>
      <c r="H428" s="185"/>
      <c r="I428" s="185"/>
      <c r="J428" s="186"/>
      <c r="K428" s="184"/>
    </row>
    <row r="429" ht="18" customHeight="1">
      <c r="A429" s="183"/>
      <c r="B429" s="184"/>
      <c r="C429" s="184"/>
      <c r="D429" s="185"/>
      <c r="E429" s="186"/>
      <c r="F429" s="183"/>
      <c r="G429" s="184"/>
      <c r="H429" s="185"/>
      <c r="I429" s="185"/>
      <c r="J429" s="186"/>
      <c r="K429" s="184"/>
    </row>
    <row r="430" ht="18" customHeight="1">
      <c r="A430" s="183"/>
      <c r="B430" s="184"/>
      <c r="C430" s="184"/>
      <c r="D430" s="185"/>
      <c r="E430" s="186"/>
      <c r="F430" s="183"/>
      <c r="G430" s="184"/>
      <c r="H430" s="185"/>
      <c r="I430" s="185"/>
      <c r="J430" s="186"/>
      <c r="K430" s="184"/>
    </row>
    <row r="431" ht="18" customHeight="1">
      <c r="A431" s="183"/>
      <c r="B431" s="184"/>
      <c r="C431" s="184"/>
      <c r="D431" s="185"/>
      <c r="E431" s="186"/>
      <c r="F431" s="183"/>
      <c r="G431" s="184"/>
      <c r="H431" s="185"/>
      <c r="I431" s="185"/>
      <c r="J431" s="186"/>
      <c r="K431" s="184"/>
    </row>
    <row r="432" ht="18" customHeight="1">
      <c r="A432" s="183"/>
      <c r="B432" s="184"/>
      <c r="C432" s="184"/>
      <c r="D432" s="185"/>
      <c r="E432" s="186"/>
      <c r="F432" s="183"/>
      <c r="G432" s="184"/>
      <c r="H432" s="185"/>
      <c r="I432" s="185"/>
      <c r="J432" s="186"/>
      <c r="K432" s="184"/>
    </row>
    <row r="433" ht="18" customHeight="1">
      <c r="A433" s="183"/>
      <c r="B433" s="184"/>
      <c r="C433" s="184"/>
      <c r="D433" s="185"/>
      <c r="E433" s="186"/>
      <c r="F433" s="183"/>
      <c r="G433" s="184"/>
      <c r="H433" s="185"/>
      <c r="I433" s="185"/>
      <c r="J433" s="186"/>
      <c r="K433" s="184"/>
    </row>
    <row r="434" ht="18" customHeight="1">
      <c r="A434" s="183"/>
      <c r="B434" s="184"/>
      <c r="C434" s="184"/>
      <c r="D434" s="185"/>
      <c r="E434" s="186"/>
      <c r="F434" s="183"/>
      <c r="G434" s="184"/>
      <c r="H434" s="185"/>
      <c r="I434" s="185"/>
      <c r="J434" s="186"/>
      <c r="K434" s="184"/>
    </row>
    <row r="435" ht="18" customHeight="1">
      <c r="A435" s="183"/>
      <c r="B435" s="184"/>
      <c r="C435" s="184"/>
      <c r="D435" s="185"/>
      <c r="E435" s="186"/>
      <c r="F435" s="183"/>
      <c r="G435" s="184"/>
      <c r="H435" s="185"/>
      <c r="I435" s="185"/>
      <c r="J435" s="186"/>
      <c r="K435" s="184"/>
    </row>
    <row r="436" ht="18" customHeight="1">
      <c r="A436" s="183"/>
      <c r="B436" s="184"/>
      <c r="C436" s="184"/>
      <c r="D436" s="185"/>
      <c r="E436" s="186"/>
      <c r="F436" s="183"/>
      <c r="G436" s="184"/>
      <c r="H436" s="185"/>
      <c r="I436" s="185"/>
      <c r="J436" s="186"/>
      <c r="K436" s="184"/>
    </row>
    <row r="437" ht="18" customHeight="1">
      <c r="A437" s="183"/>
      <c r="B437" s="184"/>
      <c r="C437" s="184"/>
      <c r="D437" s="185"/>
      <c r="E437" s="186"/>
      <c r="F437" s="183"/>
      <c r="G437" s="184"/>
      <c r="H437" s="185"/>
      <c r="I437" s="185"/>
      <c r="J437" s="186"/>
      <c r="K437" s="184"/>
    </row>
    <row r="438" ht="18" customHeight="1">
      <c r="A438" s="183"/>
      <c r="B438" s="184"/>
      <c r="C438" s="184"/>
      <c r="D438" s="185"/>
      <c r="E438" s="186"/>
      <c r="F438" s="183"/>
      <c r="G438" s="184"/>
      <c r="H438" s="185"/>
      <c r="I438" s="185"/>
      <c r="J438" s="186"/>
      <c r="K438" s="184"/>
    </row>
    <row r="439" ht="18" customHeight="1">
      <c r="A439" s="183"/>
      <c r="B439" s="184"/>
      <c r="C439" s="184"/>
      <c r="D439" s="185"/>
      <c r="E439" s="186"/>
      <c r="F439" s="183"/>
      <c r="G439" s="184"/>
      <c r="H439" s="185"/>
      <c r="I439" s="185"/>
      <c r="J439" s="186"/>
      <c r="K439" s="184"/>
    </row>
    <row r="440" ht="18" customHeight="1">
      <c r="A440" s="183"/>
      <c r="B440" s="184"/>
      <c r="C440" s="184"/>
      <c r="D440" s="185"/>
      <c r="E440" s="186"/>
      <c r="F440" s="183"/>
      <c r="G440" s="184"/>
      <c r="H440" s="185"/>
      <c r="I440" s="185"/>
      <c r="J440" s="186"/>
      <c r="K440" s="184"/>
    </row>
    <row r="441" ht="18" customHeight="1">
      <c r="A441" s="183"/>
      <c r="B441" s="184"/>
      <c r="C441" s="184"/>
      <c r="D441" s="185"/>
      <c r="E441" s="186"/>
      <c r="F441" s="183"/>
      <c r="G441" s="184"/>
      <c r="H441" s="185"/>
      <c r="I441" s="185"/>
      <c r="J441" s="186"/>
      <c r="K441" s="184"/>
    </row>
    <row r="442" ht="18" customHeight="1">
      <c r="A442" s="183"/>
      <c r="B442" s="184"/>
      <c r="C442" s="184"/>
      <c r="D442" s="185"/>
      <c r="E442" s="186"/>
      <c r="F442" s="183"/>
      <c r="G442" s="184"/>
      <c r="H442" s="185"/>
      <c r="I442" s="185"/>
      <c r="J442" s="186"/>
      <c r="K442" s="184"/>
    </row>
    <row r="443" ht="18" customHeight="1">
      <c r="A443" s="183"/>
      <c r="B443" s="184"/>
      <c r="C443" s="184"/>
      <c r="D443" s="185"/>
      <c r="E443" s="186"/>
      <c r="F443" s="183"/>
      <c r="G443" s="184"/>
      <c r="H443" s="185"/>
      <c r="I443" s="185"/>
      <c r="J443" s="186"/>
      <c r="K443" s="184"/>
    </row>
    <row r="444" ht="18" customHeight="1">
      <c r="A444" s="183"/>
      <c r="B444" s="184"/>
      <c r="C444" s="184"/>
      <c r="D444" s="185"/>
      <c r="E444" s="186"/>
      <c r="F444" s="183"/>
      <c r="G444" s="184"/>
      <c r="H444" s="185"/>
      <c r="I444" s="185"/>
      <c r="J444" s="186"/>
      <c r="K444" s="184"/>
    </row>
    <row r="445" ht="18" customHeight="1">
      <c r="A445" s="183"/>
      <c r="B445" s="184"/>
      <c r="C445" s="184"/>
      <c r="D445" s="185"/>
      <c r="E445" s="186"/>
      <c r="F445" s="183"/>
      <c r="G445" s="184"/>
      <c r="H445" s="185"/>
      <c r="I445" s="185"/>
      <c r="J445" s="186"/>
      <c r="K445" s="184"/>
    </row>
    <row r="446" ht="18" customHeight="1">
      <c r="A446" s="183"/>
      <c r="B446" s="184"/>
      <c r="C446" s="184"/>
      <c r="D446" s="185"/>
      <c r="E446" s="186"/>
      <c r="F446" s="183"/>
      <c r="G446" s="184"/>
      <c r="H446" s="185"/>
      <c r="I446" s="185"/>
      <c r="J446" s="186"/>
      <c r="K446" s="184"/>
    </row>
    <row r="447" ht="18" customHeight="1">
      <c r="A447" s="183"/>
      <c r="B447" s="184"/>
      <c r="C447" s="184"/>
      <c r="D447" s="185"/>
      <c r="E447" s="186"/>
      <c r="F447" s="183"/>
      <c r="G447" s="184"/>
      <c r="H447" s="185"/>
      <c r="I447" s="185"/>
      <c r="J447" s="186"/>
      <c r="K447" s="184"/>
    </row>
    <row r="448" ht="18" customHeight="1">
      <c r="A448" s="183"/>
      <c r="B448" s="184"/>
      <c r="C448" s="184"/>
      <c r="D448" s="185"/>
      <c r="E448" s="186"/>
      <c r="F448" s="183"/>
      <c r="G448" s="184"/>
      <c r="H448" s="185"/>
      <c r="I448" s="185"/>
      <c r="J448" s="186"/>
      <c r="K448" s="184"/>
    </row>
    <row r="449" ht="18" customHeight="1">
      <c r="A449" s="183"/>
      <c r="B449" s="184"/>
      <c r="C449" s="184"/>
      <c r="D449" s="185"/>
      <c r="E449" s="186"/>
      <c r="F449" s="183"/>
      <c r="G449" s="184"/>
      <c r="H449" s="185"/>
      <c r="I449" s="185"/>
      <c r="J449" s="186"/>
      <c r="K449" s="184"/>
    </row>
    <row r="450" ht="18" customHeight="1">
      <c r="A450" s="183"/>
      <c r="B450" s="184"/>
      <c r="C450" s="184"/>
      <c r="D450" s="185"/>
      <c r="E450" s="186"/>
      <c r="F450" s="183"/>
      <c r="G450" s="184"/>
      <c r="H450" s="185"/>
      <c r="I450" s="185"/>
      <c r="J450" s="186"/>
      <c r="K450" s="184"/>
    </row>
    <row r="451" ht="18" customHeight="1">
      <c r="A451" s="183"/>
      <c r="B451" s="184"/>
      <c r="C451" s="184"/>
      <c r="D451" s="185"/>
      <c r="E451" s="186"/>
      <c r="F451" s="183"/>
      <c r="G451" s="184"/>
      <c r="H451" s="185"/>
      <c r="I451" s="185"/>
      <c r="J451" s="186"/>
      <c r="K451" s="184"/>
    </row>
    <row r="452" ht="18" customHeight="1">
      <c r="A452" s="183"/>
      <c r="B452" s="184"/>
      <c r="C452" s="184"/>
      <c r="D452" s="185"/>
      <c r="E452" s="186"/>
      <c r="F452" s="183"/>
      <c r="G452" s="184"/>
      <c r="H452" s="185"/>
      <c r="I452" s="185"/>
      <c r="J452" s="186"/>
      <c r="K452" s="184"/>
    </row>
    <row r="453" ht="18" customHeight="1">
      <c r="A453" s="183"/>
      <c r="B453" s="184"/>
      <c r="C453" s="184"/>
      <c r="D453" s="185"/>
      <c r="E453" s="186"/>
      <c r="F453" s="183"/>
      <c r="G453" s="184"/>
      <c r="H453" s="185"/>
      <c r="I453" s="185"/>
      <c r="J453" s="186"/>
      <c r="K453" s="184"/>
    </row>
    <row r="454" ht="18" customHeight="1">
      <c r="A454" s="183"/>
      <c r="B454" s="184"/>
      <c r="C454" s="184"/>
      <c r="D454" s="185"/>
      <c r="E454" s="186"/>
      <c r="F454" s="183"/>
      <c r="G454" s="184"/>
      <c r="H454" s="185"/>
      <c r="I454" s="185"/>
      <c r="J454" s="186"/>
      <c r="K454" s="184"/>
    </row>
    <row r="455" ht="18" customHeight="1">
      <c r="A455" s="183"/>
      <c r="B455" s="184"/>
      <c r="C455" s="184"/>
      <c r="D455" s="185"/>
      <c r="E455" s="186"/>
      <c r="F455" s="183"/>
      <c r="G455" s="184"/>
      <c r="H455" s="185"/>
      <c r="I455" s="185"/>
      <c r="J455" s="186"/>
      <c r="K455" s="184"/>
    </row>
    <row r="456" ht="18" customHeight="1">
      <c r="A456" s="183"/>
      <c r="B456" s="184"/>
      <c r="C456" s="184"/>
      <c r="D456" s="185"/>
      <c r="E456" s="186"/>
      <c r="F456" s="183"/>
      <c r="G456" s="184"/>
      <c r="H456" s="185"/>
      <c r="I456" s="185"/>
      <c r="J456" s="186"/>
      <c r="K456" s="184"/>
    </row>
    <row r="457" ht="18" customHeight="1">
      <c r="A457" s="183"/>
      <c r="B457" s="184"/>
      <c r="C457" s="184"/>
      <c r="D457" s="185"/>
      <c r="E457" s="186"/>
      <c r="F457" s="183"/>
      <c r="G457" s="184"/>
      <c r="H457" s="185"/>
      <c r="I457" s="185"/>
      <c r="J457" s="186"/>
      <c r="K457" s="184"/>
    </row>
    <row r="458" ht="18" customHeight="1">
      <c r="A458" s="183"/>
      <c r="B458" s="184"/>
      <c r="C458" s="184"/>
      <c r="D458" s="185"/>
      <c r="E458" s="186"/>
      <c r="F458" s="183"/>
      <c r="G458" s="184"/>
      <c r="H458" s="185"/>
      <c r="I458" s="185"/>
      <c r="J458" s="186"/>
      <c r="K458" s="184"/>
    </row>
    <row r="459" ht="18" customHeight="1">
      <c r="A459" s="183"/>
      <c r="B459" s="184"/>
      <c r="C459" s="184"/>
      <c r="D459" s="185"/>
      <c r="E459" s="186"/>
      <c r="F459" s="183"/>
      <c r="G459" s="184"/>
      <c r="H459" s="185"/>
      <c r="I459" s="185"/>
      <c r="J459" s="186"/>
      <c r="K459" s="184"/>
    </row>
    <row r="460" ht="18" customHeight="1">
      <c r="A460" s="183"/>
      <c r="B460" s="184"/>
      <c r="C460" s="184"/>
      <c r="D460" s="185"/>
      <c r="E460" s="186"/>
      <c r="F460" s="183"/>
      <c r="G460" s="184"/>
      <c r="H460" s="185"/>
      <c r="I460" s="185"/>
      <c r="J460" s="186"/>
      <c r="K460" s="184"/>
    </row>
    <row r="461" ht="18" customHeight="1">
      <c r="A461" s="183"/>
      <c r="B461" s="184"/>
      <c r="C461" s="184"/>
      <c r="D461" s="185"/>
      <c r="E461" s="186"/>
      <c r="F461" s="183"/>
      <c r="G461" s="184"/>
      <c r="H461" s="185"/>
      <c r="I461" s="185"/>
      <c r="J461" s="186"/>
      <c r="K461" s="184"/>
    </row>
    <row r="462" ht="18" customHeight="1">
      <c r="A462" s="183"/>
      <c r="B462" s="184"/>
      <c r="C462" s="184"/>
      <c r="D462" s="185"/>
      <c r="E462" s="186"/>
      <c r="F462" s="183"/>
      <c r="G462" s="184"/>
      <c r="H462" s="185"/>
      <c r="I462" s="185"/>
      <c r="J462" s="186"/>
      <c r="K462" s="184"/>
    </row>
    <row r="463" ht="18" customHeight="1">
      <c r="A463" s="183"/>
      <c r="B463" s="184"/>
      <c r="C463" s="184"/>
      <c r="D463" s="185"/>
      <c r="E463" s="186"/>
      <c r="F463" s="183"/>
      <c r="G463" s="184"/>
      <c r="H463" s="185"/>
      <c r="I463" s="185"/>
      <c r="J463" s="186"/>
      <c r="K463" s="184"/>
    </row>
    <row r="464" ht="18" customHeight="1">
      <c r="A464" s="183"/>
      <c r="B464" s="184"/>
      <c r="C464" s="184"/>
      <c r="D464" s="185"/>
      <c r="E464" s="186"/>
      <c r="F464" s="183"/>
      <c r="G464" s="184"/>
      <c r="H464" s="185"/>
      <c r="I464" s="185"/>
      <c r="J464" s="186"/>
      <c r="K464" s="184"/>
    </row>
    <row r="465" ht="18" customHeight="1">
      <c r="A465" s="183"/>
      <c r="B465" s="184"/>
      <c r="C465" s="184"/>
      <c r="D465" s="185"/>
      <c r="E465" s="186"/>
      <c r="F465" s="183"/>
      <c r="G465" s="184"/>
      <c r="H465" s="185"/>
      <c r="I465" s="185"/>
      <c r="J465" s="186"/>
      <c r="K465" s="184"/>
    </row>
    <row r="466" ht="18" customHeight="1">
      <c r="A466" s="183"/>
      <c r="B466" s="184"/>
      <c r="C466" s="184"/>
      <c r="D466" s="185"/>
      <c r="E466" s="186"/>
      <c r="F466" s="183"/>
      <c r="G466" s="184"/>
      <c r="H466" s="185"/>
      <c r="I466" s="185"/>
      <c r="J466" s="186"/>
      <c r="K466" s="184"/>
    </row>
    <row r="467" ht="18" customHeight="1">
      <c r="A467" s="183"/>
      <c r="B467" s="184"/>
      <c r="C467" s="184"/>
      <c r="D467" s="185"/>
      <c r="E467" s="186"/>
      <c r="F467" s="183"/>
      <c r="G467" s="184"/>
      <c r="H467" s="185"/>
      <c r="I467" s="185"/>
      <c r="J467" s="186"/>
      <c r="K467" s="184"/>
    </row>
    <row r="468" ht="18" customHeight="1">
      <c r="A468" s="183"/>
      <c r="B468" s="184"/>
      <c r="C468" s="184"/>
      <c r="D468" s="185"/>
      <c r="E468" s="186"/>
      <c r="F468" s="183"/>
      <c r="G468" s="184"/>
      <c r="H468" s="185"/>
      <c r="I468" s="185"/>
      <c r="J468" s="186"/>
      <c r="K468" s="184"/>
    </row>
    <row r="469" ht="18" customHeight="1">
      <c r="A469" s="183"/>
      <c r="B469" s="184"/>
      <c r="C469" s="184"/>
      <c r="D469" s="185"/>
      <c r="E469" s="186"/>
      <c r="F469" s="183"/>
      <c r="G469" s="184"/>
      <c r="H469" s="185"/>
      <c r="I469" s="185"/>
      <c r="J469" s="186"/>
      <c r="K469" s="184"/>
    </row>
    <row r="470" ht="18" customHeight="1">
      <c r="A470" s="183"/>
      <c r="B470" s="184"/>
      <c r="C470" s="184"/>
      <c r="D470" s="185"/>
      <c r="E470" s="186"/>
      <c r="F470" s="183"/>
      <c r="G470" s="184"/>
      <c r="H470" s="185"/>
      <c r="I470" s="185"/>
      <c r="J470" s="186"/>
      <c r="K470" s="184"/>
    </row>
    <row r="471" ht="18" customHeight="1">
      <c r="A471" s="183"/>
      <c r="B471" s="184"/>
      <c r="C471" s="184"/>
      <c r="D471" s="185"/>
      <c r="E471" s="186"/>
      <c r="F471" s="183"/>
      <c r="G471" s="184"/>
      <c r="H471" s="185"/>
      <c r="I471" s="185"/>
      <c r="J471" s="186"/>
      <c r="K471" s="184"/>
    </row>
    <row r="472" ht="18" customHeight="1">
      <c r="A472" s="183"/>
      <c r="B472" s="184"/>
      <c r="C472" s="184"/>
      <c r="D472" s="185"/>
      <c r="E472" s="186"/>
      <c r="F472" s="183"/>
      <c r="G472" s="184"/>
      <c r="H472" s="185"/>
      <c r="I472" s="185"/>
      <c r="J472" s="186"/>
      <c r="K472" s="184"/>
    </row>
    <row r="473" ht="18" customHeight="1">
      <c r="A473" s="183"/>
      <c r="B473" s="184"/>
      <c r="C473" s="184"/>
      <c r="D473" s="185"/>
      <c r="E473" s="186"/>
      <c r="F473" s="183"/>
      <c r="G473" s="184"/>
      <c r="H473" s="185"/>
      <c r="I473" s="185"/>
      <c r="J473" s="186"/>
      <c r="K473" s="184"/>
    </row>
    <row r="474" ht="18" customHeight="1">
      <c r="A474" s="183"/>
      <c r="B474" s="184"/>
      <c r="C474" s="184"/>
      <c r="D474" s="185"/>
      <c r="E474" s="186"/>
      <c r="F474" s="183"/>
      <c r="G474" s="184"/>
      <c r="H474" s="185"/>
      <c r="I474" s="185"/>
      <c r="J474" s="186"/>
      <c r="K474" s="184"/>
    </row>
    <row r="475" ht="18" customHeight="1">
      <c r="A475" s="183"/>
      <c r="B475" s="184"/>
      <c r="C475" s="184"/>
      <c r="D475" s="185"/>
      <c r="E475" s="186"/>
      <c r="F475" s="183"/>
      <c r="G475" s="184"/>
      <c r="H475" s="185"/>
      <c r="I475" s="185"/>
      <c r="J475" s="186"/>
      <c r="K475" s="184"/>
    </row>
    <row r="476" ht="18" customHeight="1">
      <c r="A476" s="183"/>
      <c r="B476" s="184"/>
      <c r="C476" s="184"/>
      <c r="D476" s="185"/>
      <c r="E476" s="186"/>
      <c r="F476" s="183"/>
      <c r="G476" s="184"/>
      <c r="H476" s="185"/>
      <c r="I476" s="185"/>
      <c r="J476" s="186"/>
      <c r="K476" s="184"/>
    </row>
    <row r="477" ht="18" customHeight="1">
      <c r="A477" s="183"/>
      <c r="B477" s="184"/>
      <c r="C477" s="184"/>
      <c r="D477" s="185"/>
      <c r="E477" s="186"/>
      <c r="F477" s="183"/>
      <c r="G477" s="184"/>
      <c r="H477" s="185"/>
      <c r="I477" s="185"/>
      <c r="J477" s="186"/>
      <c r="K477" s="184"/>
    </row>
    <row r="478" ht="18" customHeight="1">
      <c r="A478" s="183"/>
      <c r="B478" s="184"/>
      <c r="C478" s="184"/>
      <c r="D478" s="185"/>
      <c r="E478" s="186"/>
      <c r="F478" s="183"/>
      <c r="G478" s="184"/>
      <c r="H478" s="185"/>
      <c r="I478" s="185"/>
      <c r="J478" s="186"/>
      <c r="K478" s="184"/>
    </row>
    <row r="479" ht="18" customHeight="1">
      <c r="A479" s="183"/>
      <c r="B479" s="184"/>
      <c r="C479" s="184"/>
      <c r="D479" s="185"/>
      <c r="E479" s="186"/>
      <c r="F479" s="183"/>
      <c r="G479" s="184"/>
      <c r="H479" s="185"/>
      <c r="I479" s="185"/>
      <c r="J479" s="186"/>
      <c r="K479" s="184"/>
    </row>
    <row r="480" ht="18" customHeight="1">
      <c r="A480" s="183"/>
      <c r="B480" s="184"/>
      <c r="C480" s="184"/>
      <c r="D480" s="185"/>
      <c r="E480" s="186"/>
      <c r="F480" s="183"/>
      <c r="G480" s="184"/>
      <c r="H480" s="185"/>
      <c r="I480" s="185"/>
      <c r="J480" s="186"/>
      <c r="K480" s="184"/>
    </row>
    <row r="481" ht="18" customHeight="1">
      <c r="A481" s="183"/>
      <c r="B481" s="184"/>
      <c r="C481" s="184"/>
      <c r="D481" s="185"/>
      <c r="E481" s="186"/>
      <c r="F481" s="183"/>
      <c r="G481" s="184"/>
      <c r="H481" s="185"/>
      <c r="I481" s="185"/>
      <c r="J481" s="186"/>
      <c r="K481" s="184"/>
    </row>
    <row r="482" ht="18" customHeight="1">
      <c r="A482" s="183"/>
      <c r="B482" s="184"/>
      <c r="C482" s="184"/>
      <c r="D482" s="185"/>
      <c r="E482" s="186"/>
      <c r="F482" s="183"/>
      <c r="G482" s="184"/>
      <c r="H482" s="185"/>
      <c r="I482" s="185"/>
      <c r="J482" s="186"/>
      <c r="K482" s="184"/>
    </row>
    <row r="483" ht="18" customHeight="1">
      <c r="A483" s="183"/>
      <c r="B483" s="184"/>
      <c r="C483" s="184"/>
      <c r="D483" s="185"/>
      <c r="E483" s="186"/>
      <c r="F483" s="183"/>
      <c r="G483" s="184"/>
      <c r="H483" s="185"/>
      <c r="I483" s="185"/>
      <c r="J483" s="186"/>
      <c r="K483" s="184"/>
    </row>
    <row r="484" ht="18" customHeight="1">
      <c r="A484" s="183"/>
      <c r="B484" s="184"/>
      <c r="C484" s="184"/>
      <c r="D484" s="185"/>
      <c r="E484" s="186"/>
      <c r="F484" s="183"/>
      <c r="G484" s="184"/>
      <c r="H484" s="185"/>
      <c r="I484" s="185"/>
      <c r="J484" s="186"/>
      <c r="K484" s="184"/>
    </row>
    <row r="485" ht="18" customHeight="1">
      <c r="A485" s="183"/>
      <c r="B485" s="184"/>
      <c r="C485" s="184"/>
      <c r="D485" s="185"/>
      <c r="E485" s="186"/>
      <c r="F485" s="183"/>
      <c r="G485" s="184"/>
      <c r="H485" s="185"/>
      <c r="I485" s="185"/>
      <c r="J485" s="186"/>
      <c r="K485" s="184"/>
    </row>
    <row r="486" ht="18" customHeight="1">
      <c r="A486" s="183"/>
      <c r="B486" s="184"/>
      <c r="C486" s="184"/>
      <c r="D486" s="185"/>
      <c r="E486" s="186"/>
      <c r="F486" s="183"/>
      <c r="G486" s="184"/>
      <c r="H486" s="185"/>
      <c r="I486" s="185"/>
      <c r="J486" s="186"/>
      <c r="K486" s="184"/>
    </row>
    <row r="487" ht="18" customHeight="1">
      <c r="A487" s="183"/>
      <c r="B487" s="184"/>
      <c r="C487" s="184"/>
      <c r="D487" s="185"/>
      <c r="E487" s="186"/>
      <c r="F487" s="183"/>
      <c r="G487" s="184"/>
      <c r="H487" s="185"/>
      <c r="I487" s="185"/>
      <c r="J487" s="186"/>
      <c r="K487" s="184"/>
    </row>
    <row r="488" ht="18" customHeight="1">
      <c r="A488" s="183"/>
      <c r="B488" s="184"/>
      <c r="C488" s="184"/>
      <c r="D488" s="185"/>
      <c r="E488" s="186"/>
      <c r="F488" s="183"/>
      <c r="G488" s="184"/>
      <c r="H488" s="185"/>
      <c r="I488" s="185"/>
      <c r="J488" s="186"/>
      <c r="K488" s="184"/>
    </row>
    <row r="489" ht="18" customHeight="1">
      <c r="A489" s="183"/>
      <c r="B489" s="184"/>
      <c r="C489" s="184"/>
      <c r="D489" s="185"/>
      <c r="E489" s="186"/>
      <c r="F489" s="183"/>
      <c r="G489" s="184"/>
      <c r="H489" s="185"/>
      <c r="I489" s="185"/>
      <c r="J489" s="186"/>
      <c r="K489" s="184"/>
    </row>
    <row r="490" ht="18" customHeight="1">
      <c r="A490" s="183"/>
      <c r="B490" s="184"/>
      <c r="C490" s="184"/>
      <c r="D490" s="185"/>
      <c r="E490" s="186"/>
      <c r="F490" s="183"/>
      <c r="G490" s="184"/>
      <c r="H490" s="185"/>
      <c r="I490" s="185"/>
      <c r="J490" s="186"/>
      <c r="K490" s="184"/>
    </row>
    <row r="491" ht="18" customHeight="1">
      <c r="A491" s="183"/>
      <c r="B491" s="184"/>
      <c r="C491" s="184"/>
      <c r="D491" s="185"/>
      <c r="E491" s="186"/>
      <c r="F491" s="183"/>
      <c r="G491" s="184"/>
      <c r="H491" s="185"/>
      <c r="I491" s="185"/>
      <c r="J491" s="186"/>
      <c r="K491" s="184"/>
    </row>
    <row r="492" ht="18" customHeight="1">
      <c r="A492" s="183"/>
      <c r="B492" s="184"/>
      <c r="C492" s="184"/>
      <c r="D492" s="185"/>
      <c r="E492" s="186"/>
      <c r="F492" s="183"/>
      <c r="G492" s="184"/>
      <c r="H492" s="185"/>
      <c r="I492" s="185"/>
      <c r="J492" s="186"/>
      <c r="K492" s="184"/>
    </row>
    <row r="493" ht="18" customHeight="1">
      <c r="A493" s="183"/>
      <c r="B493" s="184"/>
      <c r="C493" s="184"/>
      <c r="D493" s="185"/>
      <c r="E493" s="186"/>
      <c r="F493" s="183"/>
      <c r="G493" s="184"/>
      <c r="H493" s="185"/>
      <c r="I493" s="185"/>
      <c r="J493" s="186"/>
      <c r="K493" s="184"/>
    </row>
    <row r="494" ht="18" customHeight="1">
      <c r="A494" s="183"/>
      <c r="B494" s="184"/>
      <c r="C494" s="184"/>
      <c r="D494" s="185"/>
      <c r="E494" s="186"/>
      <c r="F494" s="183"/>
      <c r="G494" s="184"/>
      <c r="H494" s="185"/>
      <c r="I494" s="185"/>
      <c r="J494" s="186"/>
      <c r="K494" s="184"/>
    </row>
    <row r="495" ht="18" customHeight="1">
      <c r="A495" s="183"/>
      <c r="B495" s="184"/>
      <c r="C495" s="184"/>
      <c r="D495" s="185"/>
      <c r="E495" s="186"/>
      <c r="F495" s="183"/>
      <c r="G495" s="184"/>
      <c r="H495" s="185"/>
      <c r="I495" s="185"/>
      <c r="J495" s="186"/>
      <c r="K495" s="184"/>
    </row>
    <row r="496" ht="18" customHeight="1">
      <c r="A496" s="183"/>
      <c r="B496" s="184"/>
      <c r="C496" s="184"/>
      <c r="D496" s="185"/>
      <c r="E496" s="186"/>
      <c r="F496" s="183"/>
      <c r="G496" s="184"/>
      <c r="H496" s="185"/>
      <c r="I496" s="185"/>
      <c r="J496" s="186"/>
      <c r="K496" s="184"/>
    </row>
    <row r="497" ht="18" customHeight="1">
      <c r="A497" s="183"/>
      <c r="B497" s="184"/>
      <c r="C497" s="184"/>
      <c r="D497" s="185"/>
      <c r="E497" s="186"/>
      <c r="F497" s="183"/>
      <c r="G497" s="184"/>
      <c r="H497" s="185"/>
      <c r="I497" s="185"/>
      <c r="J497" s="186"/>
      <c r="K497" s="184"/>
    </row>
    <row r="498" ht="18" customHeight="1">
      <c r="A498" s="183"/>
      <c r="B498" s="184"/>
      <c r="C498" s="184"/>
      <c r="D498" s="185"/>
      <c r="E498" s="186"/>
      <c r="F498" s="183"/>
      <c r="G498" s="184"/>
      <c r="H498" s="185"/>
      <c r="I498" s="185"/>
      <c r="J498" s="186"/>
      <c r="K498" s="184"/>
    </row>
    <row r="499" ht="18" customHeight="1">
      <c r="A499" s="183"/>
      <c r="B499" s="184"/>
      <c r="C499" s="184"/>
      <c r="D499" s="185"/>
      <c r="E499" s="186"/>
      <c r="F499" s="183"/>
      <c r="G499" s="184"/>
      <c r="H499" s="185"/>
      <c r="I499" s="185"/>
      <c r="J499" s="186"/>
      <c r="K499" s="184"/>
    </row>
    <row r="500" ht="18" customHeight="1">
      <c r="A500" s="183"/>
      <c r="B500" s="184"/>
      <c r="C500" s="184"/>
      <c r="D500" s="185"/>
      <c r="E500" s="186"/>
      <c r="F500" s="183"/>
      <c r="G500" s="184"/>
      <c r="H500" s="185"/>
      <c r="I500" s="185"/>
      <c r="J500" s="186"/>
      <c r="K500" s="184"/>
    </row>
    <row r="501" ht="18" customHeight="1">
      <c r="A501" s="183"/>
      <c r="B501" s="184"/>
      <c r="C501" s="184"/>
      <c r="D501" s="185"/>
      <c r="E501" s="186"/>
      <c r="F501" s="183"/>
      <c r="G501" s="184"/>
      <c r="H501" s="185"/>
      <c r="I501" s="185"/>
      <c r="J501" s="186"/>
      <c r="K501" s="184"/>
    </row>
    <row r="502" ht="18" customHeight="1">
      <c r="A502" s="183"/>
      <c r="B502" s="184"/>
      <c r="C502" s="184"/>
      <c r="D502" s="185"/>
      <c r="E502" s="186"/>
      <c r="F502" s="183"/>
      <c r="G502" s="184"/>
      <c r="H502" s="185"/>
      <c r="I502" s="185"/>
      <c r="J502" s="186"/>
      <c r="K502" s="184"/>
    </row>
    <row r="503" ht="18" customHeight="1">
      <c r="A503" s="183"/>
      <c r="B503" s="184"/>
      <c r="C503" s="184"/>
      <c r="D503" s="185"/>
      <c r="E503" s="186"/>
      <c r="F503" s="183"/>
      <c r="G503" s="184"/>
      <c r="H503" s="185"/>
      <c r="I503" s="185"/>
      <c r="J503" s="186"/>
      <c r="K503" s="184"/>
    </row>
    <row r="504" ht="18" customHeight="1">
      <c r="A504" s="183"/>
      <c r="B504" s="184"/>
      <c r="C504" s="184"/>
      <c r="D504" s="185"/>
      <c r="E504" s="186"/>
      <c r="F504" s="183"/>
      <c r="G504" s="184"/>
      <c r="H504" s="185"/>
      <c r="I504" s="185"/>
      <c r="J504" s="186"/>
      <c r="K504" s="184"/>
    </row>
    <row r="505" ht="18" customHeight="1">
      <c r="A505" s="183"/>
      <c r="B505" s="184"/>
      <c r="C505" s="184"/>
      <c r="D505" s="185"/>
      <c r="E505" s="186"/>
      <c r="F505" s="183"/>
      <c r="G505" s="184"/>
      <c r="H505" s="185"/>
      <c r="I505" s="185"/>
      <c r="J505" s="186"/>
      <c r="K505" s="184"/>
    </row>
    <row r="506" ht="18" customHeight="1">
      <c r="A506" s="183"/>
      <c r="B506" s="184"/>
      <c r="C506" s="184"/>
      <c r="D506" s="185"/>
      <c r="E506" s="186"/>
      <c r="F506" s="183"/>
      <c r="G506" s="184"/>
      <c r="H506" s="185"/>
      <c r="I506" s="185"/>
      <c r="J506" s="186"/>
      <c r="K506" s="184"/>
    </row>
    <row r="507" ht="18" customHeight="1">
      <c r="A507" s="183"/>
      <c r="B507" s="184"/>
      <c r="C507" s="184"/>
      <c r="D507" s="185"/>
      <c r="E507" s="186"/>
      <c r="F507" s="183"/>
      <c r="G507" s="184"/>
      <c r="H507" s="185"/>
      <c r="I507" s="185"/>
      <c r="J507" s="186"/>
      <c r="K507" s="184"/>
    </row>
    <row r="508" ht="18" customHeight="1">
      <c r="A508" s="183"/>
      <c r="B508" s="184"/>
      <c r="C508" s="184"/>
      <c r="D508" s="185"/>
      <c r="E508" s="186"/>
      <c r="F508" s="183"/>
      <c r="G508" s="184"/>
      <c r="H508" s="185"/>
      <c r="I508" s="185"/>
      <c r="J508" s="186"/>
      <c r="K508" s="184"/>
    </row>
    <row r="509" ht="18" customHeight="1">
      <c r="A509" s="183"/>
      <c r="B509" s="184"/>
      <c r="C509" s="184"/>
      <c r="D509" s="185"/>
      <c r="E509" s="186"/>
      <c r="F509" s="183"/>
      <c r="G509" s="184"/>
      <c r="H509" s="185"/>
      <c r="I509" s="185"/>
      <c r="J509" s="186"/>
      <c r="K509" s="184"/>
    </row>
    <row r="510" ht="18" customHeight="1">
      <c r="A510" s="183"/>
      <c r="B510" s="184"/>
      <c r="C510" s="184"/>
      <c r="D510" s="185"/>
      <c r="E510" s="186"/>
      <c r="F510" s="183"/>
      <c r="G510" s="184"/>
      <c r="H510" s="185"/>
      <c r="I510" s="185"/>
      <c r="J510" s="186"/>
      <c r="K510" s="184"/>
    </row>
    <row r="511" ht="18" customHeight="1">
      <c r="A511" s="183"/>
      <c r="B511" s="184"/>
      <c r="C511" s="184"/>
      <c r="D511" s="185"/>
      <c r="E511" s="186"/>
      <c r="F511" s="183"/>
      <c r="G511" s="184"/>
      <c r="H511" s="185"/>
      <c r="I511" s="185"/>
      <c r="J511" s="186"/>
      <c r="K511" s="184"/>
    </row>
    <row r="512" ht="18" customHeight="1">
      <c r="A512" s="183"/>
      <c r="B512" s="184"/>
      <c r="C512" s="184"/>
      <c r="D512" s="185"/>
      <c r="E512" s="186"/>
      <c r="F512" s="183"/>
      <c r="G512" s="184"/>
      <c r="H512" s="185"/>
      <c r="I512" s="185"/>
      <c r="J512" s="186"/>
      <c r="K512" s="184"/>
    </row>
    <row r="513" ht="18" customHeight="1">
      <c r="A513" s="183"/>
      <c r="B513" s="184"/>
      <c r="C513" s="184"/>
      <c r="D513" s="185"/>
      <c r="E513" s="186"/>
      <c r="F513" s="183"/>
      <c r="G513" s="184"/>
      <c r="H513" s="185"/>
      <c r="I513" s="185"/>
      <c r="J513" s="186"/>
      <c r="K513" s="184"/>
    </row>
    <row r="514" ht="18" customHeight="1">
      <c r="A514" s="183"/>
      <c r="B514" s="184"/>
      <c r="C514" s="184"/>
      <c r="D514" s="185"/>
      <c r="E514" s="186"/>
      <c r="F514" s="183"/>
      <c r="G514" s="184"/>
      <c r="H514" s="185"/>
      <c r="I514" s="185"/>
      <c r="J514" s="186"/>
      <c r="K514" s="184"/>
    </row>
    <row r="515" ht="18" customHeight="1">
      <c r="A515" s="183"/>
      <c r="B515" s="184"/>
      <c r="C515" s="184"/>
      <c r="D515" s="185"/>
      <c r="E515" s="186"/>
      <c r="F515" s="183"/>
      <c r="G515" s="184"/>
      <c r="H515" s="185"/>
      <c r="I515" s="185"/>
      <c r="J515" s="186"/>
      <c r="K515" s="184"/>
    </row>
    <row r="516" ht="18" customHeight="1">
      <c r="A516" s="183"/>
      <c r="B516" s="184"/>
      <c r="C516" s="184"/>
      <c r="D516" s="185"/>
      <c r="E516" s="186"/>
      <c r="F516" s="183"/>
      <c r="G516" s="184"/>
      <c r="H516" s="185"/>
      <c r="I516" s="185"/>
      <c r="J516" s="186"/>
      <c r="K516" s="184"/>
    </row>
    <row r="517" ht="18" customHeight="1">
      <c r="A517" s="183"/>
      <c r="B517" s="184"/>
      <c r="C517" s="184"/>
      <c r="D517" s="185"/>
      <c r="E517" s="186"/>
      <c r="F517" s="183"/>
      <c r="G517" s="184"/>
      <c r="H517" s="185"/>
      <c r="I517" s="185"/>
      <c r="J517" s="186"/>
      <c r="K517" s="184"/>
    </row>
    <row r="518" ht="18" customHeight="1">
      <c r="A518" s="183"/>
      <c r="B518" s="184"/>
      <c r="C518" s="184"/>
      <c r="D518" s="185"/>
      <c r="E518" s="186"/>
      <c r="F518" s="183"/>
      <c r="G518" s="184"/>
      <c r="H518" s="185"/>
      <c r="I518" s="185"/>
      <c r="J518" s="186"/>
      <c r="K518" s="184"/>
    </row>
    <row r="519" ht="18" customHeight="1">
      <c r="A519" s="183"/>
      <c r="B519" s="184"/>
      <c r="C519" s="184"/>
      <c r="D519" s="185"/>
      <c r="E519" s="186"/>
      <c r="F519" s="183"/>
      <c r="G519" s="184"/>
      <c r="H519" s="185"/>
      <c r="I519" s="185"/>
      <c r="J519" s="186"/>
      <c r="K519" s="184"/>
    </row>
    <row r="520" ht="18" customHeight="1">
      <c r="A520" s="183"/>
      <c r="B520" s="184"/>
      <c r="C520" s="184"/>
      <c r="D520" s="185"/>
      <c r="E520" s="186"/>
      <c r="F520" s="183"/>
      <c r="G520" s="184"/>
      <c r="H520" s="185"/>
      <c r="I520" s="185"/>
      <c r="J520" s="186"/>
      <c r="K520" s="184"/>
    </row>
    <row r="521" ht="18" customHeight="1">
      <c r="A521" s="183"/>
      <c r="B521" s="184"/>
      <c r="C521" s="184"/>
      <c r="D521" s="185"/>
      <c r="E521" s="186"/>
      <c r="F521" s="183"/>
      <c r="G521" s="184"/>
      <c r="H521" s="185"/>
      <c r="I521" s="185"/>
      <c r="J521" s="186"/>
      <c r="K521" s="184"/>
    </row>
    <row r="522" ht="18" customHeight="1">
      <c r="A522" s="183"/>
      <c r="B522" s="184"/>
      <c r="C522" s="184"/>
      <c r="D522" s="185"/>
      <c r="E522" s="186"/>
      <c r="F522" s="183"/>
      <c r="G522" s="184"/>
      <c r="H522" s="185"/>
      <c r="I522" s="185"/>
      <c r="J522" s="186"/>
      <c r="K522" s="184"/>
    </row>
    <row r="523" ht="18" customHeight="1">
      <c r="A523" s="183"/>
      <c r="B523" s="184"/>
      <c r="C523" s="184"/>
      <c r="D523" s="185"/>
      <c r="E523" s="186"/>
      <c r="F523" s="183"/>
      <c r="G523" s="184"/>
      <c r="H523" s="185"/>
      <c r="I523" s="185"/>
      <c r="J523" s="186"/>
      <c r="K523" s="184"/>
    </row>
    <row r="524" ht="18" customHeight="1">
      <c r="A524" s="183"/>
      <c r="B524" s="184"/>
      <c r="C524" s="184"/>
      <c r="D524" s="185"/>
      <c r="E524" s="186"/>
      <c r="F524" s="183"/>
      <c r="G524" s="184"/>
      <c r="H524" s="185"/>
      <c r="I524" s="185"/>
      <c r="J524" s="186"/>
      <c r="K524" s="184"/>
    </row>
    <row r="525" ht="18" customHeight="1">
      <c r="A525" s="183"/>
      <c r="B525" s="184"/>
      <c r="C525" s="184"/>
      <c r="D525" s="185"/>
      <c r="E525" s="186"/>
      <c r="F525" s="183"/>
      <c r="G525" s="184"/>
      <c r="H525" s="185"/>
      <c r="I525" s="185"/>
      <c r="J525" s="186"/>
      <c r="K525" s="184"/>
    </row>
    <row r="526" ht="18" customHeight="1">
      <c r="A526" s="183"/>
      <c r="B526" s="184"/>
      <c r="C526" s="184"/>
      <c r="D526" s="185"/>
      <c r="E526" s="186"/>
      <c r="F526" s="183"/>
      <c r="G526" s="184"/>
      <c r="H526" s="185"/>
      <c r="I526" s="185"/>
      <c r="J526" s="186"/>
      <c r="K526" s="184"/>
    </row>
    <row r="527" ht="18" customHeight="1">
      <c r="A527" s="183"/>
      <c r="B527" s="184"/>
      <c r="C527" s="184"/>
      <c r="D527" s="185"/>
      <c r="E527" s="186"/>
      <c r="F527" s="183"/>
      <c r="G527" s="184"/>
      <c r="H527" s="185"/>
      <c r="I527" s="185"/>
      <c r="J527" s="186"/>
      <c r="K527" s="184"/>
    </row>
    <row r="528" ht="18" customHeight="1">
      <c r="A528" s="183"/>
      <c r="B528" s="184"/>
      <c r="C528" s="184"/>
      <c r="D528" s="185"/>
      <c r="E528" s="186"/>
      <c r="F528" s="183"/>
      <c r="G528" s="184"/>
      <c r="H528" s="185"/>
      <c r="I528" s="185"/>
      <c r="J528" s="186"/>
      <c r="K528" s="184"/>
    </row>
    <row r="529" ht="18" customHeight="1">
      <c r="A529" s="183"/>
      <c r="B529" s="184"/>
      <c r="C529" s="184"/>
      <c r="D529" s="185"/>
      <c r="E529" s="186"/>
      <c r="F529" s="183"/>
      <c r="G529" s="184"/>
      <c r="H529" s="185"/>
      <c r="I529" s="185"/>
      <c r="J529" s="186"/>
      <c r="K529" s="184"/>
    </row>
    <row r="530" ht="18" customHeight="1">
      <c r="A530" s="183"/>
      <c r="B530" s="184"/>
      <c r="C530" s="184"/>
      <c r="D530" s="185"/>
      <c r="E530" s="186"/>
      <c r="F530" s="183"/>
      <c r="G530" s="184"/>
      <c r="H530" s="185"/>
      <c r="I530" s="185"/>
      <c r="J530" s="186"/>
      <c r="K530" s="184"/>
    </row>
    <row r="531" ht="18" customHeight="1">
      <c r="A531" s="183"/>
      <c r="B531" s="184"/>
      <c r="C531" s="184"/>
      <c r="D531" s="185"/>
      <c r="E531" s="186"/>
      <c r="F531" s="183"/>
      <c r="G531" s="184"/>
      <c r="H531" s="185"/>
      <c r="I531" s="185"/>
      <c r="J531" s="186"/>
      <c r="K531" s="184"/>
    </row>
    <row r="532" ht="18" customHeight="1">
      <c r="A532" s="183"/>
      <c r="B532" s="184"/>
      <c r="C532" s="184"/>
      <c r="D532" s="185"/>
      <c r="E532" s="186"/>
      <c r="F532" s="183"/>
      <c r="G532" s="184"/>
      <c r="H532" s="185"/>
      <c r="I532" s="185"/>
      <c r="J532" s="186"/>
      <c r="K532" s="184"/>
    </row>
    <row r="533" ht="18" customHeight="1">
      <c r="A533" s="183"/>
      <c r="B533" s="184"/>
      <c r="C533" s="184"/>
      <c r="D533" s="185"/>
      <c r="E533" s="186"/>
      <c r="F533" s="183"/>
      <c r="G533" s="184"/>
      <c r="H533" s="185"/>
      <c r="I533" s="185"/>
      <c r="J533" s="186"/>
      <c r="K533" s="184"/>
    </row>
    <row r="534" ht="18" customHeight="1">
      <c r="A534" s="183"/>
      <c r="B534" s="184"/>
      <c r="C534" s="184"/>
      <c r="D534" s="185"/>
      <c r="E534" s="186"/>
      <c r="F534" s="183"/>
      <c r="G534" s="184"/>
      <c r="H534" s="185"/>
      <c r="I534" s="185"/>
      <c r="J534" s="186"/>
      <c r="K534" s="184"/>
    </row>
    <row r="535" ht="18" customHeight="1">
      <c r="A535" s="183"/>
      <c r="B535" s="184"/>
      <c r="C535" s="184"/>
      <c r="D535" s="185"/>
      <c r="E535" s="186"/>
      <c r="F535" s="183"/>
      <c r="G535" s="184"/>
      <c r="H535" s="185"/>
      <c r="I535" s="185"/>
      <c r="J535" s="186"/>
      <c r="K535" s="184"/>
    </row>
    <row r="536" ht="18" customHeight="1">
      <c r="A536" s="183"/>
      <c r="B536" s="184"/>
      <c r="C536" s="184"/>
      <c r="D536" s="185"/>
      <c r="E536" s="186"/>
      <c r="F536" s="183"/>
      <c r="G536" s="184"/>
      <c r="H536" s="185"/>
      <c r="I536" s="185"/>
      <c r="J536" s="186"/>
      <c r="K536" s="184"/>
    </row>
    <row r="537" ht="18" customHeight="1">
      <c r="A537" s="183"/>
      <c r="B537" s="184"/>
      <c r="C537" s="184"/>
      <c r="D537" s="185"/>
      <c r="E537" s="186"/>
      <c r="F537" s="183"/>
      <c r="G537" s="184"/>
      <c r="H537" s="185"/>
      <c r="I537" s="185"/>
      <c r="J537" s="186"/>
      <c r="K537" s="184"/>
    </row>
    <row r="538" ht="18" customHeight="1">
      <c r="A538" s="183"/>
      <c r="B538" s="184"/>
      <c r="C538" s="184"/>
      <c r="D538" s="185"/>
      <c r="E538" s="186"/>
      <c r="F538" s="183"/>
      <c r="G538" s="184"/>
      <c r="H538" s="185"/>
      <c r="I538" s="185"/>
      <c r="J538" s="186"/>
      <c r="K538" s="184"/>
    </row>
    <row r="539" ht="18" customHeight="1">
      <c r="A539" s="183"/>
      <c r="B539" s="184"/>
      <c r="C539" s="184"/>
      <c r="D539" s="185"/>
      <c r="E539" s="186"/>
      <c r="F539" s="183"/>
      <c r="G539" s="184"/>
      <c r="H539" s="185"/>
      <c r="I539" s="185"/>
      <c r="J539" s="186"/>
      <c r="K539" s="184"/>
    </row>
    <row r="540" ht="18" customHeight="1">
      <c r="A540" s="183"/>
      <c r="B540" s="184"/>
      <c r="C540" s="184"/>
      <c r="D540" s="185"/>
      <c r="E540" s="186"/>
      <c r="F540" s="183"/>
      <c r="G540" s="184"/>
      <c r="H540" s="185"/>
      <c r="I540" s="185"/>
      <c r="J540" s="186"/>
      <c r="K540" s="184"/>
    </row>
    <row r="541" ht="18" customHeight="1">
      <c r="A541" s="183"/>
      <c r="B541" s="184"/>
      <c r="C541" s="184"/>
      <c r="D541" s="185"/>
      <c r="E541" s="186"/>
      <c r="F541" s="183"/>
      <c r="G541" s="184"/>
      <c r="H541" s="185"/>
      <c r="I541" s="185"/>
      <c r="J541" s="186"/>
      <c r="K541" s="184"/>
    </row>
    <row r="542" ht="18" customHeight="1">
      <c r="A542" s="183"/>
      <c r="B542" s="184"/>
      <c r="C542" s="184"/>
      <c r="D542" s="185"/>
      <c r="E542" s="186"/>
      <c r="F542" s="183"/>
      <c r="G542" s="184"/>
      <c r="H542" s="185"/>
      <c r="I542" s="185"/>
      <c r="J542" s="186"/>
      <c r="K542" s="184"/>
    </row>
    <row r="543" ht="18" customHeight="1">
      <c r="A543" s="183"/>
      <c r="B543" s="184"/>
      <c r="C543" s="184"/>
      <c r="D543" s="185"/>
      <c r="E543" s="186"/>
      <c r="F543" s="183"/>
      <c r="G543" s="184"/>
      <c r="H543" s="185"/>
      <c r="I543" s="185"/>
      <c r="J543" s="186"/>
      <c r="K543" s="184"/>
    </row>
    <row r="544" ht="18" customHeight="1">
      <c r="A544" s="183"/>
      <c r="B544" s="184"/>
      <c r="C544" s="184"/>
      <c r="D544" s="185"/>
      <c r="E544" s="186"/>
      <c r="F544" s="183"/>
      <c r="G544" s="184"/>
      <c r="H544" s="185"/>
      <c r="I544" s="185"/>
      <c r="J544" s="186"/>
      <c r="K544" s="184"/>
    </row>
    <row r="545" ht="18" customHeight="1">
      <c r="A545" s="183"/>
      <c r="B545" s="184"/>
      <c r="C545" s="184"/>
      <c r="D545" s="185"/>
      <c r="E545" s="186"/>
      <c r="F545" s="183"/>
      <c r="G545" s="184"/>
      <c r="H545" s="185"/>
      <c r="I545" s="185"/>
      <c r="J545" s="186"/>
      <c r="K545" s="184"/>
    </row>
    <row r="546" ht="18" customHeight="1">
      <c r="A546" s="183"/>
      <c r="B546" s="184"/>
      <c r="C546" s="184"/>
      <c r="D546" s="185"/>
      <c r="E546" s="186"/>
      <c r="F546" s="183"/>
      <c r="G546" s="184"/>
      <c r="H546" s="185"/>
      <c r="I546" s="185"/>
      <c r="J546" s="186"/>
      <c r="K546" s="184"/>
    </row>
    <row r="547" ht="18" customHeight="1">
      <c r="A547" s="183"/>
      <c r="B547" s="184"/>
      <c r="C547" s="184"/>
      <c r="D547" s="185"/>
      <c r="E547" s="186"/>
      <c r="F547" s="183"/>
      <c r="G547" s="184"/>
      <c r="H547" s="185"/>
      <c r="I547" s="185"/>
      <c r="J547" s="186"/>
      <c r="K547" s="184"/>
    </row>
    <row r="548" ht="18" customHeight="1">
      <c r="A548" s="183"/>
      <c r="B548" s="184"/>
      <c r="C548" s="184"/>
      <c r="D548" s="185"/>
      <c r="E548" s="186"/>
      <c r="F548" s="183"/>
      <c r="G548" s="184"/>
      <c r="H548" s="185"/>
      <c r="I548" s="185"/>
      <c r="J548" s="186"/>
      <c r="K548" s="184"/>
    </row>
    <row r="549" ht="18" customHeight="1">
      <c r="A549" s="183"/>
      <c r="B549" s="184"/>
      <c r="C549" s="184"/>
      <c r="D549" s="185"/>
      <c r="E549" s="186"/>
      <c r="F549" s="183"/>
      <c r="G549" s="184"/>
      <c r="H549" s="185"/>
      <c r="I549" s="185"/>
      <c r="J549" s="186"/>
      <c r="K549" s="184"/>
    </row>
    <row r="550" ht="18" customHeight="1">
      <c r="A550" s="183"/>
      <c r="B550" s="184"/>
      <c r="C550" s="184"/>
      <c r="D550" s="185"/>
      <c r="E550" s="186"/>
      <c r="F550" s="183"/>
      <c r="G550" s="184"/>
      <c r="H550" s="185"/>
      <c r="I550" s="185"/>
      <c r="J550" s="186"/>
      <c r="K550" s="184"/>
    </row>
    <row r="551" ht="18" customHeight="1">
      <c r="A551" s="183"/>
      <c r="B551" s="184"/>
      <c r="C551" s="184"/>
      <c r="D551" s="185"/>
      <c r="E551" s="186"/>
      <c r="F551" s="183"/>
      <c r="G551" s="184"/>
      <c r="H551" s="185"/>
      <c r="I551" s="185"/>
      <c r="J551" s="186"/>
      <c r="K551" s="184"/>
    </row>
    <row r="552" ht="18" customHeight="1">
      <c r="A552" s="183"/>
      <c r="B552" s="184"/>
      <c r="C552" s="184"/>
      <c r="D552" s="185"/>
      <c r="E552" s="186"/>
      <c r="F552" s="183"/>
      <c r="G552" s="184"/>
      <c r="H552" s="185"/>
      <c r="I552" s="185"/>
      <c r="J552" s="186"/>
      <c r="K552" s="184"/>
    </row>
    <row r="553" ht="18" customHeight="1">
      <c r="A553" s="183"/>
      <c r="B553" s="184"/>
      <c r="C553" s="184"/>
      <c r="D553" s="185"/>
      <c r="E553" s="186"/>
      <c r="F553" s="183"/>
      <c r="G553" s="184"/>
      <c r="H553" s="185"/>
      <c r="I553" s="185"/>
      <c r="J553" s="186"/>
      <c r="K553" s="184"/>
    </row>
    <row r="554" ht="18" customHeight="1">
      <c r="A554" s="183"/>
      <c r="B554" s="184"/>
      <c r="C554" s="184"/>
      <c r="D554" s="185"/>
      <c r="E554" s="186"/>
      <c r="F554" s="183"/>
      <c r="G554" s="184"/>
      <c r="H554" s="185"/>
      <c r="I554" s="185"/>
      <c r="J554" s="186"/>
      <c r="K554" s="184"/>
    </row>
    <row r="555" ht="18" customHeight="1">
      <c r="A555" s="183"/>
      <c r="B555" s="184"/>
      <c r="C555" s="184"/>
      <c r="D555" s="185"/>
      <c r="E555" s="186"/>
      <c r="F555" s="183"/>
      <c r="G555" s="184"/>
      <c r="H555" s="185"/>
      <c r="I555" s="185"/>
      <c r="J555" s="186"/>
      <c r="K555" s="184"/>
    </row>
    <row r="556" ht="18" customHeight="1">
      <c r="A556" s="183"/>
      <c r="B556" s="184"/>
      <c r="C556" s="184"/>
      <c r="D556" s="185"/>
      <c r="E556" s="186"/>
      <c r="F556" s="183"/>
      <c r="G556" s="184"/>
      <c r="H556" s="185"/>
      <c r="I556" s="185"/>
      <c r="J556" s="186"/>
      <c r="K556" s="184"/>
    </row>
    <row r="557" ht="18" customHeight="1">
      <c r="A557" s="183"/>
      <c r="B557" s="184"/>
      <c r="C557" s="184"/>
      <c r="D557" s="185"/>
      <c r="E557" s="186"/>
      <c r="F557" s="183"/>
      <c r="G557" s="184"/>
      <c r="H557" s="185"/>
      <c r="I557" s="185"/>
      <c r="J557" s="186"/>
      <c r="K557" s="184"/>
    </row>
    <row r="558" ht="18" customHeight="1">
      <c r="A558" s="183"/>
      <c r="B558" s="184"/>
      <c r="C558" s="184"/>
      <c r="D558" s="185"/>
      <c r="E558" s="186"/>
      <c r="F558" s="183"/>
      <c r="G558" s="184"/>
      <c r="H558" s="185"/>
      <c r="I558" s="185"/>
      <c r="J558" s="186"/>
      <c r="K558" s="184"/>
    </row>
    <row r="559" ht="18" customHeight="1">
      <c r="A559" s="183"/>
      <c r="B559" s="184"/>
      <c r="C559" s="184"/>
      <c r="D559" s="185"/>
      <c r="E559" s="186"/>
      <c r="F559" s="183"/>
      <c r="G559" s="184"/>
      <c r="H559" s="185"/>
      <c r="I559" s="185"/>
      <c r="J559" s="186"/>
      <c r="K559" s="184"/>
    </row>
    <row r="560" ht="18" customHeight="1">
      <c r="A560" s="183"/>
      <c r="B560" s="184"/>
      <c r="C560" s="184"/>
      <c r="D560" s="185"/>
      <c r="E560" s="186"/>
      <c r="F560" s="183"/>
      <c r="G560" s="184"/>
      <c r="H560" s="185"/>
      <c r="I560" s="185"/>
      <c r="J560" s="186"/>
      <c r="K560" s="184"/>
    </row>
    <row r="561" ht="18" customHeight="1">
      <c r="A561" s="183"/>
      <c r="B561" s="184"/>
      <c r="C561" s="184"/>
      <c r="D561" s="185"/>
      <c r="E561" s="186"/>
      <c r="F561" s="183"/>
      <c r="G561" s="184"/>
      <c r="H561" s="185"/>
      <c r="I561" s="185"/>
      <c r="J561" s="186"/>
      <c r="K561" s="184"/>
    </row>
    <row r="562" ht="18" customHeight="1">
      <c r="A562" s="183"/>
      <c r="B562" s="184"/>
      <c r="C562" s="184"/>
      <c r="D562" s="185"/>
      <c r="E562" s="186"/>
      <c r="F562" s="183"/>
      <c r="G562" s="184"/>
      <c r="H562" s="185"/>
      <c r="I562" s="185"/>
      <c r="J562" s="186"/>
      <c r="K562" s="184"/>
    </row>
    <row r="563" ht="18" customHeight="1">
      <c r="A563" s="183"/>
      <c r="B563" s="184"/>
      <c r="C563" s="184"/>
      <c r="D563" s="185"/>
      <c r="E563" s="186"/>
      <c r="F563" s="183"/>
      <c r="G563" s="184"/>
      <c r="H563" s="185"/>
      <c r="I563" s="185"/>
      <c r="J563" s="186"/>
      <c r="K563" s="184"/>
    </row>
    <row r="564" ht="18" customHeight="1">
      <c r="A564" s="183"/>
      <c r="B564" s="184"/>
      <c r="C564" s="184"/>
      <c r="D564" s="185"/>
      <c r="E564" s="186"/>
      <c r="F564" s="183"/>
      <c r="G564" s="184"/>
      <c r="H564" s="185"/>
      <c r="I564" s="185"/>
      <c r="J564" s="186"/>
      <c r="K564" s="184"/>
    </row>
    <row r="565" ht="18" customHeight="1">
      <c r="A565" s="183"/>
      <c r="B565" s="184"/>
      <c r="C565" s="184"/>
      <c r="D565" s="185"/>
      <c r="E565" s="186"/>
      <c r="F565" s="183"/>
      <c r="G565" s="184"/>
      <c r="H565" s="185"/>
      <c r="I565" s="185"/>
      <c r="J565" s="186"/>
      <c r="K565" s="184"/>
    </row>
    <row r="566" ht="18" customHeight="1">
      <c r="A566" s="183"/>
      <c r="B566" s="184"/>
      <c r="C566" s="184"/>
      <c r="D566" s="185"/>
      <c r="E566" s="186"/>
      <c r="F566" s="183"/>
      <c r="G566" s="184"/>
      <c r="H566" s="185"/>
      <c r="I566" s="185"/>
      <c r="J566" s="186"/>
      <c r="K566" s="184"/>
    </row>
    <row r="567" ht="18" customHeight="1">
      <c r="A567" s="183"/>
      <c r="B567" s="184"/>
      <c r="C567" s="184"/>
      <c r="D567" s="185"/>
      <c r="E567" s="186"/>
      <c r="F567" s="183"/>
      <c r="G567" s="184"/>
      <c r="H567" s="185"/>
      <c r="I567" s="185"/>
      <c r="J567" s="186"/>
      <c r="K567" s="184"/>
    </row>
    <row r="568" ht="18" customHeight="1">
      <c r="A568" s="183"/>
      <c r="B568" s="184"/>
      <c r="C568" s="184"/>
      <c r="D568" s="185"/>
      <c r="E568" s="186"/>
      <c r="F568" s="183"/>
      <c r="G568" s="184"/>
      <c r="H568" s="185"/>
      <c r="I568" s="185"/>
      <c r="J568" s="186"/>
      <c r="K568" s="184"/>
    </row>
    <row r="569" ht="18" customHeight="1">
      <c r="A569" s="183"/>
      <c r="B569" s="184"/>
      <c r="C569" s="184"/>
      <c r="D569" s="185"/>
      <c r="E569" s="186"/>
      <c r="F569" s="183"/>
      <c r="G569" s="184"/>
      <c r="H569" s="185"/>
      <c r="I569" s="185"/>
      <c r="J569" s="186"/>
      <c r="K569" s="184"/>
    </row>
    <row r="570" ht="18" customHeight="1">
      <c r="A570" s="183"/>
      <c r="B570" s="184"/>
      <c r="C570" s="184"/>
      <c r="D570" s="185"/>
      <c r="E570" s="186"/>
      <c r="F570" s="183"/>
      <c r="G570" s="184"/>
      <c r="H570" s="185"/>
      <c r="I570" s="185"/>
      <c r="J570" s="186"/>
      <c r="K570" s="184"/>
    </row>
    <row r="571" ht="18" customHeight="1">
      <c r="A571" s="183"/>
      <c r="B571" s="184"/>
      <c r="C571" s="184"/>
      <c r="D571" s="185"/>
      <c r="E571" s="186"/>
      <c r="F571" s="183"/>
      <c r="G571" s="184"/>
      <c r="H571" s="185"/>
      <c r="I571" s="185"/>
      <c r="J571" s="186"/>
      <c r="K571" s="184"/>
    </row>
    <row r="572" ht="18" customHeight="1">
      <c r="A572" s="183"/>
      <c r="B572" s="184"/>
      <c r="C572" s="184"/>
      <c r="D572" s="185"/>
      <c r="E572" s="186"/>
      <c r="F572" s="183"/>
      <c r="G572" s="184"/>
      <c r="H572" s="185"/>
      <c r="I572" s="185"/>
      <c r="J572" s="186"/>
      <c r="K572" s="184"/>
    </row>
    <row r="573" ht="18" customHeight="1">
      <c r="A573" s="183"/>
      <c r="B573" s="184"/>
      <c r="C573" s="184"/>
      <c r="D573" s="185"/>
      <c r="E573" s="186"/>
      <c r="F573" s="183"/>
      <c r="G573" s="184"/>
      <c r="H573" s="185"/>
      <c r="I573" s="185"/>
      <c r="J573" s="186"/>
      <c r="K573" s="184"/>
    </row>
    <row r="574" ht="18" customHeight="1">
      <c r="A574" s="183"/>
      <c r="B574" s="184"/>
      <c r="C574" s="184"/>
      <c r="D574" s="185"/>
      <c r="E574" s="186"/>
      <c r="F574" s="183"/>
      <c r="G574" s="184"/>
      <c r="H574" s="185"/>
      <c r="I574" s="185"/>
      <c r="J574" s="186"/>
      <c r="K574" s="184"/>
    </row>
    <row r="575" ht="18" customHeight="1">
      <c r="A575" s="183"/>
      <c r="B575" s="184"/>
      <c r="C575" s="184"/>
      <c r="D575" s="185"/>
      <c r="E575" s="186"/>
      <c r="F575" s="183"/>
      <c r="G575" s="184"/>
      <c r="H575" s="185"/>
      <c r="I575" s="185"/>
      <c r="J575" s="186"/>
      <c r="K575" s="184"/>
    </row>
    <row r="576" ht="18" customHeight="1">
      <c r="A576" s="183"/>
      <c r="B576" s="184"/>
      <c r="C576" s="184"/>
      <c r="D576" s="185"/>
      <c r="E576" s="186"/>
      <c r="F576" s="183"/>
      <c r="G576" s="184"/>
      <c r="H576" s="185"/>
      <c r="I576" s="185"/>
      <c r="J576" s="186"/>
      <c r="K576" s="184"/>
    </row>
    <row r="577" ht="18" customHeight="1">
      <c r="A577" s="183"/>
      <c r="B577" s="184"/>
      <c r="C577" s="184"/>
      <c r="D577" s="185"/>
      <c r="E577" s="186"/>
      <c r="F577" s="183"/>
      <c r="G577" s="184"/>
      <c r="H577" s="185"/>
      <c r="I577" s="185"/>
      <c r="J577" s="186"/>
      <c r="K577" s="184"/>
    </row>
    <row r="578" ht="18" customHeight="1">
      <c r="A578" s="183"/>
      <c r="B578" s="184"/>
      <c r="C578" s="184"/>
      <c r="D578" s="185"/>
      <c r="E578" s="186"/>
      <c r="F578" s="183"/>
      <c r="G578" s="184"/>
      <c r="H578" s="185"/>
      <c r="I578" s="185"/>
      <c r="J578" s="186"/>
      <c r="K578" s="184"/>
    </row>
    <row r="579" ht="18" customHeight="1">
      <c r="A579" s="183"/>
      <c r="B579" s="184"/>
      <c r="C579" s="184"/>
      <c r="D579" s="185"/>
      <c r="E579" s="186"/>
      <c r="F579" s="183"/>
      <c r="G579" s="184"/>
      <c r="H579" s="185"/>
      <c r="I579" s="185"/>
      <c r="J579" s="186"/>
      <c r="K579" s="184"/>
    </row>
    <row r="580" ht="18" customHeight="1">
      <c r="A580" s="183"/>
      <c r="B580" s="184"/>
      <c r="C580" s="184"/>
      <c r="D580" s="185"/>
      <c r="E580" s="186"/>
      <c r="F580" s="183"/>
      <c r="G580" s="184"/>
      <c r="H580" s="185"/>
      <c r="I580" s="185"/>
      <c r="J580" s="186"/>
      <c r="K580" s="184"/>
    </row>
    <row r="581" ht="18" customHeight="1">
      <c r="A581" s="183"/>
      <c r="B581" s="184"/>
      <c r="C581" s="184"/>
      <c r="D581" s="185"/>
      <c r="E581" s="186"/>
      <c r="F581" s="183"/>
      <c r="G581" s="184"/>
      <c r="H581" s="185"/>
      <c r="I581" s="185"/>
      <c r="J581" s="186"/>
      <c r="K581" s="184"/>
    </row>
    <row r="582" ht="18" customHeight="1">
      <c r="A582" s="183"/>
      <c r="B582" s="184"/>
      <c r="C582" s="184"/>
      <c r="D582" s="185"/>
      <c r="E582" s="186"/>
      <c r="F582" s="183"/>
      <c r="G582" s="184"/>
      <c r="H582" s="185"/>
      <c r="I582" s="185"/>
      <c r="J582" s="186"/>
      <c r="K582" s="184"/>
    </row>
    <row r="583" ht="18" customHeight="1">
      <c r="A583" s="183"/>
      <c r="B583" s="184"/>
      <c r="C583" s="184"/>
      <c r="D583" s="185"/>
      <c r="E583" s="186"/>
      <c r="F583" s="183"/>
      <c r="G583" s="184"/>
      <c r="H583" s="185"/>
      <c r="I583" s="185"/>
      <c r="J583" s="186"/>
      <c r="K583" s="184"/>
    </row>
    <row r="584" ht="18" customHeight="1">
      <c r="A584" s="183"/>
      <c r="B584" s="184"/>
      <c r="C584" s="184"/>
      <c r="D584" s="185"/>
      <c r="E584" s="186"/>
      <c r="F584" s="183"/>
      <c r="G584" s="184"/>
      <c r="H584" s="185"/>
      <c r="I584" s="185"/>
      <c r="J584" s="186"/>
      <c r="K584" s="184"/>
    </row>
    <row r="585" ht="18" customHeight="1">
      <c r="A585" s="183"/>
      <c r="B585" s="184"/>
      <c r="C585" s="184"/>
      <c r="D585" s="185"/>
      <c r="E585" s="186"/>
      <c r="F585" s="183"/>
      <c r="G585" s="184"/>
      <c r="H585" s="185"/>
      <c r="I585" s="185"/>
      <c r="J585" s="186"/>
      <c r="K585" s="184"/>
    </row>
    <row r="586" ht="18" customHeight="1">
      <c r="A586" s="183"/>
      <c r="B586" s="184"/>
      <c r="C586" s="184"/>
      <c r="D586" s="185"/>
      <c r="E586" s="186"/>
      <c r="F586" s="183"/>
      <c r="G586" s="184"/>
      <c r="H586" s="185"/>
      <c r="I586" s="185"/>
      <c r="J586" s="186"/>
      <c r="K586" s="184"/>
    </row>
    <row r="587" ht="18" customHeight="1">
      <c r="A587" s="183"/>
      <c r="B587" s="184"/>
      <c r="C587" s="184"/>
      <c r="D587" s="185"/>
      <c r="E587" s="186"/>
      <c r="F587" s="183"/>
      <c r="G587" s="184"/>
      <c r="H587" s="185"/>
      <c r="I587" s="185"/>
      <c r="J587" s="186"/>
      <c r="K587" s="184"/>
    </row>
    <row r="588" ht="18" customHeight="1">
      <c r="A588" s="183"/>
      <c r="B588" s="184"/>
      <c r="C588" s="184"/>
      <c r="D588" s="185"/>
      <c r="E588" s="186"/>
      <c r="F588" s="183"/>
      <c r="G588" s="184"/>
      <c r="H588" s="185"/>
      <c r="I588" s="185"/>
      <c r="J588" s="186"/>
      <c r="K588" s="184"/>
    </row>
    <row r="589" ht="18" customHeight="1">
      <c r="A589" s="183"/>
      <c r="B589" s="184"/>
      <c r="C589" s="184"/>
      <c r="D589" s="185"/>
      <c r="E589" s="186"/>
      <c r="F589" s="183"/>
      <c r="G589" s="184"/>
      <c r="H589" s="185"/>
      <c r="I589" s="185"/>
      <c r="J589" s="186"/>
      <c r="K589" s="184"/>
    </row>
    <row r="590" ht="18" customHeight="1">
      <c r="A590" s="183"/>
      <c r="B590" s="184"/>
      <c r="C590" s="184"/>
      <c r="D590" s="185"/>
      <c r="E590" s="186"/>
      <c r="F590" s="183"/>
      <c r="G590" s="184"/>
      <c r="H590" s="185"/>
      <c r="I590" s="185"/>
      <c r="J590" s="186"/>
      <c r="K590" s="184"/>
    </row>
    <row r="591" ht="18" customHeight="1">
      <c r="A591" s="183"/>
      <c r="B591" s="184"/>
      <c r="C591" s="184"/>
      <c r="D591" s="185"/>
      <c r="E591" s="186"/>
      <c r="F591" s="183"/>
      <c r="G591" s="184"/>
      <c r="H591" s="185"/>
      <c r="I591" s="185"/>
      <c r="J591" s="186"/>
      <c r="K591" s="184"/>
    </row>
    <row r="592" ht="18" customHeight="1">
      <c r="A592" s="183"/>
      <c r="B592" s="184"/>
      <c r="C592" s="184"/>
      <c r="D592" s="185"/>
      <c r="E592" s="186"/>
      <c r="F592" s="183"/>
      <c r="G592" s="184"/>
      <c r="H592" s="185"/>
      <c r="I592" s="185"/>
      <c r="J592" s="186"/>
      <c r="K592" s="184"/>
    </row>
    <row r="593" ht="18" customHeight="1">
      <c r="A593" s="183"/>
      <c r="B593" s="184"/>
      <c r="C593" s="184"/>
      <c r="D593" s="185"/>
      <c r="E593" s="186"/>
      <c r="F593" s="183"/>
      <c r="G593" s="184"/>
      <c r="H593" s="185"/>
      <c r="I593" s="185"/>
      <c r="J593" s="186"/>
      <c r="K593" s="184"/>
    </row>
    <row r="594" ht="18" customHeight="1">
      <c r="A594" s="183"/>
      <c r="B594" s="184"/>
      <c r="C594" s="184"/>
      <c r="D594" s="185"/>
      <c r="E594" s="186"/>
      <c r="F594" s="183"/>
      <c r="G594" s="184"/>
      <c r="H594" s="185"/>
      <c r="I594" s="185"/>
      <c r="J594" s="186"/>
      <c r="K594" s="184"/>
    </row>
    <row r="595" ht="18" customHeight="1">
      <c r="A595" s="183"/>
      <c r="B595" s="184"/>
      <c r="C595" s="184"/>
      <c r="D595" s="185"/>
      <c r="E595" s="186"/>
      <c r="F595" s="183"/>
      <c r="G595" s="184"/>
      <c r="H595" s="185"/>
      <c r="I595" s="185"/>
      <c r="J595" s="186"/>
      <c r="K595" s="184"/>
    </row>
    <row r="596" ht="18" customHeight="1">
      <c r="A596" s="183"/>
      <c r="B596" s="184"/>
      <c r="C596" s="184"/>
      <c r="D596" s="185"/>
      <c r="E596" s="186"/>
      <c r="F596" s="183"/>
      <c r="G596" s="184"/>
      <c r="H596" s="185"/>
      <c r="I596" s="185"/>
      <c r="J596" s="186"/>
      <c r="K596" s="184"/>
    </row>
    <row r="597" ht="18" customHeight="1">
      <c r="A597" s="183"/>
      <c r="B597" s="184"/>
      <c r="C597" s="184"/>
      <c r="D597" s="185"/>
      <c r="E597" s="186"/>
      <c r="F597" s="183"/>
      <c r="G597" s="184"/>
      <c r="H597" s="185"/>
      <c r="I597" s="185"/>
      <c r="J597" s="186"/>
      <c r="K597" s="184"/>
    </row>
    <row r="598" ht="18" customHeight="1">
      <c r="A598" s="183"/>
      <c r="B598" s="184"/>
      <c r="C598" s="184"/>
      <c r="D598" s="185"/>
      <c r="E598" s="186"/>
      <c r="F598" s="183"/>
      <c r="G598" s="184"/>
      <c r="H598" s="185"/>
      <c r="I598" s="185"/>
      <c r="J598" s="186"/>
      <c r="K598" s="184"/>
    </row>
    <row r="599" ht="18" customHeight="1">
      <c r="A599" s="183"/>
      <c r="B599" s="184"/>
      <c r="C599" s="184"/>
      <c r="D599" s="185"/>
      <c r="E599" s="186"/>
      <c r="F599" s="183"/>
      <c r="G599" s="184"/>
      <c r="H599" s="185"/>
      <c r="I599" s="185"/>
      <c r="J599" s="186"/>
      <c r="K599" s="184"/>
    </row>
    <row r="600" ht="18" customHeight="1">
      <c r="A600" s="183"/>
      <c r="B600" s="184"/>
      <c r="C600" s="184"/>
      <c r="D600" s="185"/>
      <c r="E600" s="186"/>
      <c r="F600" s="183"/>
      <c r="G600" s="184"/>
      <c r="H600" s="185"/>
      <c r="I600" s="185"/>
      <c r="J600" s="186"/>
      <c r="K600" s="184"/>
    </row>
    <row r="601" ht="18" customHeight="1">
      <c r="A601" s="183"/>
      <c r="B601" s="184"/>
      <c r="C601" s="184"/>
      <c r="D601" s="185"/>
      <c r="E601" s="186"/>
      <c r="F601" s="183"/>
      <c r="G601" s="184"/>
      <c r="H601" s="185"/>
      <c r="I601" s="185"/>
      <c r="J601" s="186"/>
      <c r="K601" s="184"/>
    </row>
    <row r="602" ht="18" customHeight="1">
      <c r="A602" s="183"/>
      <c r="B602" s="184"/>
      <c r="C602" s="184"/>
      <c r="D602" s="185"/>
      <c r="E602" s="186"/>
      <c r="F602" s="183"/>
      <c r="G602" s="184"/>
      <c r="H602" s="185"/>
      <c r="I602" s="185"/>
      <c r="J602" s="186"/>
      <c r="K602" s="184"/>
    </row>
    <row r="603" ht="18" customHeight="1">
      <c r="A603" s="183"/>
      <c r="B603" s="184"/>
      <c r="C603" s="184"/>
      <c r="D603" s="185"/>
      <c r="E603" s="186"/>
      <c r="F603" s="183"/>
      <c r="G603" s="184"/>
      <c r="H603" s="185"/>
      <c r="I603" s="185"/>
      <c r="J603" s="186"/>
      <c r="K603" s="184"/>
    </row>
    <row r="604" ht="18" customHeight="1">
      <c r="A604" s="183"/>
      <c r="B604" s="184"/>
      <c r="C604" s="184"/>
      <c r="D604" s="185"/>
      <c r="E604" s="186"/>
      <c r="F604" s="183"/>
      <c r="G604" s="184"/>
      <c r="H604" s="185"/>
      <c r="I604" s="185"/>
      <c r="J604" s="186"/>
      <c r="K604" s="184"/>
    </row>
    <row r="605" ht="18" customHeight="1">
      <c r="A605" s="183"/>
      <c r="B605" s="184"/>
      <c r="C605" s="184"/>
      <c r="D605" s="185"/>
      <c r="E605" s="186"/>
      <c r="F605" s="183"/>
      <c r="G605" s="184"/>
      <c r="H605" s="185"/>
      <c r="I605" s="185"/>
      <c r="J605" s="186"/>
      <c r="K605" s="184"/>
    </row>
    <row r="606" ht="18" customHeight="1">
      <c r="A606" s="183"/>
      <c r="B606" s="184"/>
      <c r="C606" s="184"/>
      <c r="D606" s="185"/>
      <c r="E606" s="186"/>
      <c r="F606" s="183"/>
      <c r="G606" s="184"/>
      <c r="H606" s="185"/>
      <c r="I606" s="185"/>
      <c r="J606" s="186"/>
      <c r="K606" s="184"/>
    </row>
    <row r="607" ht="18" customHeight="1">
      <c r="A607" s="183"/>
      <c r="B607" s="184"/>
      <c r="C607" s="184"/>
      <c r="D607" s="185"/>
      <c r="E607" s="186"/>
      <c r="F607" s="183"/>
      <c r="G607" s="184"/>
      <c r="H607" s="185"/>
      <c r="I607" s="185"/>
      <c r="J607" s="186"/>
      <c r="K607" s="184"/>
    </row>
    <row r="608" ht="18" customHeight="1">
      <c r="A608" s="183"/>
      <c r="B608" s="184"/>
      <c r="C608" s="184"/>
      <c r="D608" s="185"/>
      <c r="E608" s="186"/>
      <c r="F608" s="183"/>
      <c r="G608" s="184"/>
      <c r="H608" s="185"/>
      <c r="I608" s="185"/>
      <c r="J608" s="186"/>
      <c r="K608" s="184"/>
    </row>
    <row r="609" ht="18" customHeight="1">
      <c r="A609" s="183"/>
      <c r="B609" s="184"/>
      <c r="C609" s="184"/>
      <c r="D609" s="185"/>
      <c r="E609" s="186"/>
      <c r="F609" s="183"/>
      <c r="G609" s="184"/>
      <c r="H609" s="185"/>
      <c r="I609" s="185"/>
      <c r="J609" s="186"/>
      <c r="K609" s="184"/>
    </row>
    <row r="610" ht="18" customHeight="1">
      <c r="A610" s="183"/>
      <c r="B610" s="184"/>
      <c r="C610" s="184"/>
      <c r="D610" s="185"/>
      <c r="E610" s="186"/>
      <c r="F610" s="183"/>
      <c r="G610" s="184"/>
      <c r="H610" s="185"/>
      <c r="I610" s="185"/>
      <c r="J610" s="186"/>
      <c r="K610" s="184"/>
    </row>
    <row r="611" ht="18" customHeight="1">
      <c r="A611" s="183"/>
      <c r="B611" s="184"/>
      <c r="C611" s="184"/>
      <c r="D611" s="185"/>
      <c r="E611" s="186"/>
      <c r="F611" s="183"/>
      <c r="G611" s="184"/>
      <c r="H611" s="185"/>
      <c r="I611" s="185"/>
      <c r="J611" s="186"/>
      <c r="K611" s="184"/>
    </row>
    <row r="612" ht="18" customHeight="1">
      <c r="A612" s="183"/>
      <c r="B612" s="184"/>
      <c r="C612" s="184"/>
      <c r="D612" s="185"/>
      <c r="E612" s="186"/>
      <c r="F612" s="183"/>
      <c r="G612" s="184"/>
      <c r="H612" s="185"/>
      <c r="I612" s="185"/>
      <c r="J612" s="186"/>
      <c r="K612" s="184"/>
    </row>
    <row r="613" ht="18" customHeight="1">
      <c r="A613" s="183"/>
      <c r="B613" s="184"/>
      <c r="C613" s="184"/>
      <c r="D613" s="185"/>
      <c r="E613" s="186"/>
      <c r="F613" s="183"/>
      <c r="G613" s="184"/>
      <c r="H613" s="185"/>
      <c r="I613" s="185"/>
      <c r="J613" s="186"/>
      <c r="K613" s="184"/>
    </row>
    <row r="614" ht="18" customHeight="1">
      <c r="A614" s="183"/>
      <c r="B614" s="184"/>
      <c r="C614" s="184"/>
      <c r="D614" s="185"/>
      <c r="E614" s="186"/>
      <c r="F614" s="183"/>
      <c r="G614" s="184"/>
      <c r="H614" s="185"/>
      <c r="I614" s="185"/>
      <c r="J614" s="186"/>
      <c r="K614" s="184"/>
    </row>
    <row r="615" ht="18" customHeight="1">
      <c r="A615" s="183"/>
      <c r="B615" s="184"/>
      <c r="C615" s="184"/>
      <c r="D615" s="185"/>
      <c r="E615" s="186"/>
      <c r="F615" s="183"/>
      <c r="G615" s="184"/>
      <c r="H615" s="185"/>
      <c r="I615" s="185"/>
      <c r="J615" s="186"/>
      <c r="K615" s="184"/>
    </row>
    <row r="616" ht="18" customHeight="1">
      <c r="A616" s="183"/>
      <c r="B616" s="184"/>
      <c r="C616" s="184"/>
      <c r="D616" s="185"/>
      <c r="E616" s="186"/>
      <c r="F616" s="183"/>
      <c r="G616" s="184"/>
      <c r="H616" s="185"/>
      <c r="I616" s="185"/>
      <c r="J616" s="186"/>
      <c r="K616" s="184"/>
    </row>
    <row r="617" ht="18" customHeight="1">
      <c r="A617" s="183"/>
      <c r="B617" s="184"/>
      <c r="C617" s="184"/>
      <c r="D617" s="185"/>
      <c r="E617" s="186"/>
      <c r="F617" s="183"/>
      <c r="G617" s="184"/>
      <c r="H617" s="185"/>
      <c r="I617" s="185"/>
      <c r="J617" s="186"/>
      <c r="K617" s="184"/>
    </row>
    <row r="618" ht="18" customHeight="1">
      <c r="A618" s="183"/>
      <c r="B618" s="184"/>
      <c r="C618" s="184"/>
      <c r="D618" s="185"/>
      <c r="E618" s="186"/>
      <c r="F618" s="183"/>
      <c r="G618" s="184"/>
      <c r="H618" s="185"/>
      <c r="I618" s="185"/>
      <c r="J618" s="186"/>
      <c r="K618" s="184"/>
    </row>
    <row r="619" ht="18" customHeight="1">
      <c r="A619" s="183"/>
      <c r="B619" s="184"/>
      <c r="C619" s="184"/>
      <c r="D619" s="185"/>
      <c r="E619" s="186"/>
      <c r="F619" s="183"/>
      <c r="G619" s="184"/>
      <c r="H619" s="185"/>
      <c r="I619" s="185"/>
      <c r="J619" s="186"/>
      <c r="K619" s="184"/>
    </row>
    <row r="620" ht="18" customHeight="1">
      <c r="A620" s="183"/>
      <c r="B620" s="184"/>
      <c r="C620" s="184"/>
      <c r="D620" s="185"/>
      <c r="E620" s="186"/>
      <c r="F620" s="183"/>
      <c r="G620" s="184"/>
      <c r="H620" s="185"/>
      <c r="I620" s="185"/>
      <c r="J620" s="186"/>
      <c r="K620" s="184"/>
    </row>
    <row r="621" ht="18" customHeight="1">
      <c r="A621" s="183"/>
      <c r="B621" s="184"/>
      <c r="C621" s="184"/>
      <c r="D621" s="185"/>
      <c r="E621" s="186"/>
      <c r="F621" s="183"/>
      <c r="G621" s="184"/>
      <c r="H621" s="185"/>
      <c r="I621" s="185"/>
      <c r="J621" s="186"/>
      <c r="K621" s="184"/>
    </row>
    <row r="622" ht="18" customHeight="1">
      <c r="A622" s="183"/>
      <c r="B622" s="184"/>
      <c r="C622" s="184"/>
      <c r="D622" s="185"/>
      <c r="E622" s="186"/>
      <c r="F622" s="183"/>
      <c r="G622" s="184"/>
      <c r="H622" s="185"/>
      <c r="I622" s="185"/>
      <c r="J622" s="186"/>
      <c r="K622" s="184"/>
    </row>
    <row r="623" ht="18" customHeight="1">
      <c r="A623" s="183"/>
      <c r="B623" s="184"/>
      <c r="C623" s="184"/>
      <c r="D623" s="185"/>
      <c r="E623" s="186"/>
      <c r="F623" s="183"/>
      <c r="G623" s="184"/>
      <c r="H623" s="185"/>
      <c r="I623" s="185"/>
      <c r="J623" s="186"/>
      <c r="K623" s="184"/>
    </row>
    <row r="624" ht="18" customHeight="1">
      <c r="A624" s="183"/>
      <c r="B624" s="184"/>
      <c r="C624" s="184"/>
      <c r="D624" s="185"/>
      <c r="E624" s="186"/>
      <c r="F624" s="183"/>
      <c r="G624" s="184"/>
      <c r="H624" s="185"/>
      <c r="I624" s="185"/>
      <c r="J624" s="186"/>
      <c r="K624" s="184"/>
    </row>
    <row r="625" ht="18" customHeight="1">
      <c r="A625" s="183"/>
      <c r="B625" s="184"/>
      <c r="C625" s="184"/>
      <c r="D625" s="185"/>
      <c r="E625" s="186"/>
      <c r="F625" s="183"/>
      <c r="G625" s="184"/>
      <c r="H625" s="185"/>
      <c r="I625" s="185"/>
      <c r="J625" s="186"/>
      <c r="K625" s="184"/>
    </row>
    <row r="626" ht="18" customHeight="1">
      <c r="A626" s="183"/>
      <c r="B626" s="184"/>
      <c r="C626" s="184"/>
      <c r="D626" s="185"/>
      <c r="E626" s="186"/>
      <c r="F626" s="183"/>
      <c r="G626" s="184"/>
      <c r="H626" s="185"/>
      <c r="I626" s="185"/>
      <c r="J626" s="186"/>
      <c r="K626" s="184"/>
    </row>
    <row r="627" ht="18" customHeight="1">
      <c r="A627" s="183"/>
      <c r="B627" s="184"/>
      <c r="C627" s="184"/>
      <c r="D627" s="185"/>
      <c r="E627" s="186"/>
      <c r="F627" s="183"/>
      <c r="G627" s="184"/>
      <c r="H627" s="185"/>
      <c r="I627" s="185"/>
      <c r="J627" s="186"/>
      <c r="K627" s="184"/>
    </row>
    <row r="628" ht="18" customHeight="1">
      <c r="A628" s="183"/>
      <c r="B628" s="184"/>
      <c r="C628" s="184"/>
      <c r="D628" s="185"/>
      <c r="E628" s="186"/>
      <c r="F628" s="183"/>
      <c r="G628" s="184"/>
      <c r="H628" s="185"/>
      <c r="I628" s="185"/>
      <c r="J628" s="186"/>
      <c r="K628" s="184"/>
    </row>
    <row r="629" ht="18" customHeight="1">
      <c r="A629" s="183"/>
      <c r="B629" s="184"/>
      <c r="C629" s="184"/>
      <c r="D629" s="185"/>
      <c r="E629" s="186"/>
      <c r="F629" s="183"/>
      <c r="G629" s="184"/>
      <c r="H629" s="185"/>
      <c r="I629" s="185"/>
      <c r="J629" s="186"/>
      <c r="K629" s="184"/>
    </row>
    <row r="630" ht="18" customHeight="1">
      <c r="A630" s="183"/>
      <c r="B630" s="184"/>
      <c r="C630" s="184"/>
      <c r="D630" s="185"/>
      <c r="E630" s="186"/>
      <c r="F630" s="183"/>
      <c r="G630" s="184"/>
      <c r="H630" s="185"/>
      <c r="I630" s="185"/>
      <c r="J630" s="186"/>
      <c r="K630" s="184"/>
    </row>
    <row r="631" ht="18" customHeight="1">
      <c r="A631" s="183"/>
      <c r="B631" s="184"/>
      <c r="C631" s="184"/>
      <c r="D631" s="185"/>
      <c r="E631" s="186"/>
      <c r="F631" s="183"/>
      <c r="G631" s="184"/>
      <c r="H631" s="185"/>
      <c r="I631" s="185"/>
      <c r="J631" s="186"/>
      <c r="K631" s="184"/>
    </row>
    <row r="632" ht="18" customHeight="1">
      <c r="A632" s="183"/>
      <c r="B632" s="184"/>
      <c r="C632" s="184"/>
      <c r="D632" s="185"/>
      <c r="E632" s="186"/>
      <c r="F632" s="183"/>
      <c r="G632" s="184"/>
      <c r="H632" s="185"/>
      <c r="I632" s="185"/>
      <c r="J632" s="186"/>
      <c r="K632" s="184"/>
    </row>
    <row r="633" ht="18" customHeight="1">
      <c r="A633" s="183"/>
      <c r="B633" s="184"/>
      <c r="C633" s="184"/>
      <c r="D633" s="185"/>
      <c r="E633" s="186"/>
      <c r="F633" s="183"/>
      <c r="G633" s="184"/>
      <c r="H633" s="185"/>
      <c r="I633" s="185"/>
      <c r="J633" s="186"/>
      <c r="K633" s="184"/>
    </row>
    <row r="634" ht="18" customHeight="1">
      <c r="A634" s="183"/>
      <c r="B634" s="184"/>
      <c r="C634" s="184"/>
      <c r="D634" s="185"/>
      <c r="E634" s="186"/>
      <c r="F634" s="183"/>
      <c r="G634" s="184"/>
      <c r="H634" s="185"/>
      <c r="I634" s="185"/>
      <c r="J634" s="186"/>
      <c r="K634" s="184"/>
    </row>
    <row r="635" ht="18" customHeight="1">
      <c r="A635" s="183"/>
      <c r="B635" s="184"/>
      <c r="C635" s="184"/>
      <c r="D635" s="185"/>
      <c r="E635" s="186"/>
      <c r="F635" s="183"/>
      <c r="G635" s="184"/>
      <c r="H635" s="185"/>
      <c r="I635" s="185"/>
      <c r="J635" s="186"/>
      <c r="K635" s="184"/>
    </row>
    <row r="636" ht="18" customHeight="1">
      <c r="A636" s="183"/>
      <c r="B636" s="184"/>
      <c r="C636" s="184"/>
      <c r="D636" s="185"/>
      <c r="E636" s="186"/>
      <c r="F636" s="183"/>
      <c r="G636" s="184"/>
      <c r="H636" s="185"/>
      <c r="I636" s="185"/>
      <c r="J636" s="186"/>
      <c r="K636" s="184"/>
    </row>
    <row r="637" ht="18" customHeight="1">
      <c r="A637" s="183"/>
      <c r="B637" s="184"/>
      <c r="C637" s="184"/>
      <c r="D637" s="185"/>
      <c r="E637" s="186"/>
      <c r="F637" s="183"/>
      <c r="G637" s="184"/>
      <c r="H637" s="185"/>
      <c r="I637" s="185"/>
      <c r="J637" s="186"/>
      <c r="K637" s="184"/>
    </row>
    <row r="638" ht="18" customHeight="1">
      <c r="A638" s="183"/>
      <c r="B638" s="184"/>
      <c r="C638" s="184"/>
      <c r="D638" s="185"/>
      <c r="E638" s="186"/>
      <c r="F638" s="183"/>
      <c r="G638" s="184"/>
      <c r="H638" s="185"/>
      <c r="I638" s="185"/>
      <c r="J638" s="186"/>
      <c r="K638" s="184"/>
    </row>
    <row r="639" ht="18" customHeight="1">
      <c r="A639" s="183"/>
      <c r="B639" s="184"/>
      <c r="C639" s="184"/>
      <c r="D639" s="185"/>
      <c r="E639" s="186"/>
      <c r="F639" s="183"/>
      <c r="G639" s="184"/>
      <c r="H639" s="185"/>
      <c r="I639" s="185"/>
      <c r="J639" s="186"/>
      <c r="K639" s="184"/>
    </row>
    <row r="640" ht="18" customHeight="1">
      <c r="A640" s="183"/>
      <c r="B640" s="184"/>
      <c r="C640" s="184"/>
      <c r="D640" s="185"/>
      <c r="E640" s="186"/>
      <c r="F640" s="183"/>
      <c r="G640" s="184"/>
      <c r="H640" s="185"/>
      <c r="I640" s="185"/>
      <c r="J640" s="186"/>
      <c r="K640" s="184"/>
    </row>
    <row r="641" ht="18" customHeight="1">
      <c r="A641" s="183"/>
      <c r="B641" s="184"/>
      <c r="C641" s="184"/>
      <c r="D641" s="185"/>
      <c r="E641" s="186"/>
      <c r="F641" s="183"/>
      <c r="G641" s="184"/>
      <c r="H641" s="185"/>
      <c r="I641" s="185"/>
      <c r="J641" s="186"/>
      <c r="K641" s="184"/>
    </row>
    <row r="642" ht="18" customHeight="1">
      <c r="A642" s="183"/>
      <c r="B642" s="184"/>
      <c r="C642" s="184"/>
      <c r="D642" s="185"/>
      <c r="E642" s="186"/>
      <c r="F642" s="183"/>
      <c r="G642" s="184"/>
      <c r="H642" s="185"/>
      <c r="I642" s="185"/>
      <c r="J642" s="186"/>
      <c r="K642" s="184"/>
    </row>
    <row r="643" ht="18" customHeight="1">
      <c r="A643" s="183"/>
      <c r="B643" s="184"/>
      <c r="C643" s="184"/>
      <c r="D643" s="185"/>
      <c r="E643" s="186"/>
      <c r="F643" s="183"/>
      <c r="G643" s="184"/>
      <c r="H643" s="185"/>
      <c r="I643" s="185"/>
      <c r="J643" s="186"/>
      <c r="K643" s="184"/>
    </row>
    <row r="644" ht="18" customHeight="1">
      <c r="A644" s="183"/>
      <c r="B644" s="184"/>
      <c r="C644" s="184"/>
      <c r="D644" s="185"/>
      <c r="E644" s="186"/>
      <c r="F644" s="183"/>
      <c r="G644" s="184"/>
      <c r="H644" s="185"/>
      <c r="I644" s="185"/>
      <c r="J644" s="186"/>
      <c r="K644" s="184"/>
    </row>
    <row r="645" ht="18" customHeight="1">
      <c r="A645" s="183"/>
      <c r="B645" s="184"/>
      <c r="C645" s="184"/>
      <c r="D645" s="185"/>
      <c r="E645" s="186"/>
      <c r="F645" s="183"/>
      <c r="G645" s="184"/>
      <c r="H645" s="185"/>
      <c r="I645" s="185"/>
      <c r="J645" s="186"/>
      <c r="K645" s="184"/>
    </row>
    <row r="646" ht="18" customHeight="1">
      <c r="A646" s="183"/>
      <c r="B646" s="184"/>
      <c r="C646" s="184"/>
      <c r="D646" s="185"/>
      <c r="E646" s="186"/>
      <c r="F646" s="183"/>
      <c r="G646" s="184"/>
      <c r="H646" s="185"/>
      <c r="I646" s="185"/>
      <c r="J646" s="186"/>
      <c r="K646" s="184"/>
    </row>
    <row r="647" ht="18" customHeight="1">
      <c r="A647" s="183"/>
      <c r="B647" s="184"/>
      <c r="C647" s="184"/>
      <c r="D647" s="185"/>
      <c r="E647" s="186"/>
      <c r="F647" s="183"/>
      <c r="G647" s="184"/>
      <c r="H647" s="185"/>
      <c r="I647" s="185"/>
      <c r="J647" s="186"/>
      <c r="K647" s="184"/>
    </row>
    <row r="648" ht="18" customHeight="1">
      <c r="A648" s="183"/>
      <c r="B648" s="184"/>
      <c r="C648" s="184"/>
      <c r="D648" s="185"/>
      <c r="E648" s="186"/>
      <c r="F648" s="183"/>
      <c r="G648" s="184"/>
      <c r="H648" s="185"/>
      <c r="I648" s="185"/>
      <c r="J648" s="186"/>
      <c r="K648" s="184"/>
    </row>
    <row r="649" ht="18" customHeight="1">
      <c r="A649" s="183"/>
      <c r="B649" s="184"/>
      <c r="C649" s="184"/>
      <c r="D649" s="185"/>
      <c r="E649" s="186"/>
      <c r="F649" s="183"/>
      <c r="G649" s="184"/>
      <c r="H649" s="185"/>
      <c r="I649" s="185"/>
      <c r="J649" s="186"/>
      <c r="K649" s="184"/>
    </row>
    <row r="650" ht="18" customHeight="1">
      <c r="A650" s="183"/>
      <c r="B650" s="184"/>
      <c r="C650" s="184"/>
      <c r="D650" s="185"/>
      <c r="E650" s="186"/>
      <c r="F650" s="183"/>
      <c r="G650" s="184"/>
      <c r="H650" s="185"/>
      <c r="I650" s="185"/>
      <c r="J650" s="186"/>
      <c r="K650" s="184"/>
    </row>
    <row r="651" ht="18" customHeight="1">
      <c r="A651" s="183"/>
      <c r="B651" s="184"/>
      <c r="C651" s="184"/>
      <c r="D651" s="185"/>
      <c r="E651" s="186"/>
      <c r="F651" s="183"/>
      <c r="G651" s="184"/>
      <c r="H651" s="185"/>
      <c r="I651" s="185"/>
      <c r="J651" s="186"/>
      <c r="K651" s="184"/>
    </row>
    <row r="652" ht="18" customHeight="1">
      <c r="A652" s="183"/>
      <c r="B652" s="184"/>
      <c r="C652" s="184"/>
      <c r="D652" s="185"/>
      <c r="E652" s="186"/>
      <c r="F652" s="183"/>
      <c r="G652" s="184"/>
      <c r="H652" s="185"/>
      <c r="I652" s="185"/>
      <c r="J652" s="186"/>
      <c r="K652" s="184"/>
    </row>
    <row r="653" ht="18" customHeight="1">
      <c r="A653" s="183"/>
      <c r="B653" s="184"/>
      <c r="C653" s="184"/>
      <c r="D653" s="185"/>
      <c r="E653" s="186"/>
      <c r="F653" s="183"/>
      <c r="G653" s="184"/>
      <c r="H653" s="185"/>
      <c r="I653" s="185"/>
      <c r="J653" s="186"/>
      <c r="K653" s="184"/>
    </row>
    <row r="654" ht="18" customHeight="1">
      <c r="A654" s="183"/>
      <c r="B654" s="184"/>
      <c r="C654" s="184"/>
      <c r="D654" s="185"/>
      <c r="E654" s="186"/>
      <c r="F654" s="183"/>
      <c r="G654" s="184"/>
      <c r="H654" s="185"/>
      <c r="I654" s="185"/>
      <c r="J654" s="186"/>
      <c r="K654" s="184"/>
    </row>
    <row r="655" ht="18" customHeight="1">
      <c r="A655" s="183"/>
      <c r="B655" s="184"/>
      <c r="C655" s="184"/>
      <c r="D655" s="185"/>
      <c r="E655" s="186"/>
      <c r="F655" s="183"/>
      <c r="G655" s="184"/>
      <c r="H655" s="185"/>
      <c r="I655" s="185"/>
      <c r="J655" s="186"/>
      <c r="K655" s="184"/>
    </row>
    <row r="656" ht="18" customHeight="1">
      <c r="A656" s="183"/>
      <c r="B656" s="184"/>
      <c r="C656" s="184"/>
      <c r="D656" s="185"/>
      <c r="E656" s="186"/>
      <c r="F656" s="183"/>
      <c r="G656" s="184"/>
      <c r="H656" s="185"/>
      <c r="I656" s="185"/>
      <c r="J656" s="186"/>
      <c r="K656" s="184"/>
    </row>
    <row r="657" ht="18" customHeight="1">
      <c r="A657" s="183"/>
      <c r="B657" s="184"/>
      <c r="C657" s="184"/>
      <c r="D657" s="185"/>
      <c r="E657" s="186"/>
      <c r="F657" s="183"/>
      <c r="G657" s="184"/>
      <c r="H657" s="185"/>
      <c r="I657" s="185"/>
      <c r="J657" s="186"/>
      <c r="K657" s="184"/>
    </row>
    <row r="658" ht="18" customHeight="1">
      <c r="A658" s="183"/>
      <c r="B658" s="184"/>
      <c r="C658" s="184"/>
      <c r="D658" s="185"/>
      <c r="E658" s="186"/>
      <c r="F658" s="183"/>
      <c r="G658" s="184"/>
      <c r="H658" s="185"/>
      <c r="I658" s="185"/>
      <c r="J658" s="186"/>
      <c r="K658" s="184"/>
    </row>
    <row r="659" ht="18" customHeight="1">
      <c r="A659" s="183"/>
      <c r="B659" s="184"/>
      <c r="C659" s="184"/>
      <c r="D659" s="185"/>
      <c r="E659" s="186"/>
      <c r="F659" s="183"/>
      <c r="G659" s="184"/>
      <c r="H659" s="185"/>
      <c r="I659" s="185"/>
      <c r="J659" s="186"/>
      <c r="K659" s="184"/>
    </row>
    <row r="660" ht="18" customHeight="1">
      <c r="A660" s="183"/>
      <c r="B660" s="184"/>
      <c r="C660" s="184"/>
      <c r="D660" s="185"/>
      <c r="E660" s="186"/>
      <c r="F660" s="183"/>
      <c r="G660" s="184"/>
      <c r="H660" s="185"/>
      <c r="I660" s="185"/>
      <c r="J660" s="186"/>
      <c r="K660" s="184"/>
    </row>
    <row r="661" ht="18" customHeight="1">
      <c r="A661" s="183"/>
      <c r="B661" s="184"/>
      <c r="C661" s="184"/>
      <c r="D661" s="185"/>
      <c r="E661" s="186"/>
      <c r="F661" s="183"/>
      <c r="G661" s="184"/>
      <c r="H661" s="185"/>
      <c r="I661" s="185"/>
      <c r="J661" s="186"/>
      <c r="K661" s="184"/>
    </row>
    <row r="662" ht="18" customHeight="1">
      <c r="A662" s="183"/>
      <c r="B662" s="184"/>
      <c r="C662" s="184"/>
      <c r="D662" s="185"/>
      <c r="E662" s="186"/>
      <c r="F662" s="183"/>
      <c r="G662" s="184"/>
      <c r="H662" s="185"/>
      <c r="I662" s="185"/>
      <c r="J662" s="186"/>
      <c r="K662" s="184"/>
    </row>
    <row r="663" ht="18" customHeight="1">
      <c r="A663" s="183"/>
      <c r="B663" s="184"/>
      <c r="C663" s="184"/>
      <c r="D663" s="185"/>
      <c r="E663" s="186"/>
      <c r="F663" s="183"/>
      <c r="G663" s="184"/>
      <c r="H663" s="185"/>
      <c r="I663" s="185"/>
      <c r="J663" s="186"/>
      <c r="K663" s="184"/>
    </row>
    <row r="664" ht="18" customHeight="1">
      <c r="A664" s="183"/>
      <c r="B664" s="184"/>
      <c r="C664" s="184"/>
      <c r="D664" s="185"/>
      <c r="E664" s="186"/>
      <c r="F664" s="183"/>
      <c r="G664" s="184"/>
      <c r="H664" s="185"/>
      <c r="I664" s="185"/>
      <c r="J664" s="186"/>
      <c r="K664" s="184"/>
    </row>
    <row r="665" ht="18" customHeight="1">
      <c r="A665" s="183"/>
      <c r="B665" s="184"/>
      <c r="C665" s="184"/>
      <c r="D665" s="185"/>
      <c r="E665" s="186"/>
      <c r="F665" s="183"/>
      <c r="G665" s="184"/>
      <c r="H665" s="185"/>
      <c r="I665" s="185"/>
      <c r="J665" s="186"/>
      <c r="K665" s="184"/>
    </row>
    <row r="666" ht="18" customHeight="1">
      <c r="A666" s="183"/>
      <c r="B666" s="184"/>
      <c r="C666" s="184"/>
      <c r="D666" s="185"/>
      <c r="E666" s="186"/>
      <c r="F666" s="183"/>
      <c r="G666" s="184"/>
      <c r="H666" s="185"/>
      <c r="I666" s="185"/>
      <c r="J666" s="186"/>
      <c r="K666" s="184"/>
    </row>
    <row r="667" ht="18" customHeight="1">
      <c r="A667" s="183"/>
      <c r="B667" s="184"/>
      <c r="C667" s="184"/>
      <c r="D667" s="185"/>
      <c r="E667" s="186"/>
      <c r="F667" s="183"/>
      <c r="G667" s="184"/>
      <c r="H667" s="185"/>
      <c r="I667" s="185"/>
      <c r="J667" s="186"/>
      <c r="K667" s="184"/>
    </row>
    <row r="668" ht="18" customHeight="1">
      <c r="A668" s="183"/>
      <c r="B668" s="184"/>
      <c r="C668" s="184"/>
      <c r="D668" s="185"/>
      <c r="E668" s="186"/>
      <c r="F668" s="183"/>
      <c r="G668" s="184"/>
      <c r="H668" s="185"/>
      <c r="I668" s="185"/>
      <c r="J668" s="186"/>
      <c r="K668" s="184"/>
    </row>
    <row r="669" ht="18" customHeight="1">
      <c r="A669" s="183"/>
      <c r="B669" s="184"/>
      <c r="C669" s="184"/>
      <c r="D669" s="185"/>
      <c r="E669" s="186"/>
      <c r="F669" s="183"/>
      <c r="G669" s="184"/>
      <c r="H669" s="185"/>
      <c r="I669" s="185"/>
      <c r="J669" s="186"/>
      <c r="K669" s="184"/>
    </row>
    <row r="670" ht="18" customHeight="1">
      <c r="A670" s="183"/>
      <c r="B670" s="184"/>
      <c r="C670" s="184"/>
      <c r="D670" s="185"/>
      <c r="E670" s="186"/>
      <c r="F670" s="183"/>
      <c r="G670" s="184"/>
      <c r="H670" s="185"/>
      <c r="I670" s="185"/>
      <c r="J670" s="186"/>
      <c r="K670" s="184"/>
    </row>
    <row r="671" ht="18" customHeight="1">
      <c r="A671" s="183"/>
      <c r="B671" s="184"/>
      <c r="C671" s="184"/>
      <c r="D671" s="185"/>
      <c r="E671" s="186"/>
      <c r="F671" s="183"/>
      <c r="G671" s="184"/>
      <c r="H671" s="185"/>
      <c r="I671" s="185"/>
      <c r="J671" s="186"/>
      <c r="K671" s="184"/>
    </row>
    <row r="672" ht="18" customHeight="1">
      <c r="A672" s="183"/>
      <c r="B672" s="184"/>
      <c r="C672" s="184"/>
      <c r="D672" s="185"/>
      <c r="E672" s="186"/>
      <c r="F672" s="183"/>
      <c r="G672" s="184"/>
      <c r="H672" s="185"/>
      <c r="I672" s="185"/>
      <c r="J672" s="186"/>
      <c r="K672" s="184"/>
    </row>
    <row r="673" ht="18" customHeight="1">
      <c r="A673" s="183"/>
      <c r="B673" s="184"/>
      <c r="C673" s="184"/>
      <c r="D673" s="185"/>
      <c r="E673" s="186"/>
      <c r="F673" s="183"/>
      <c r="G673" s="184"/>
      <c r="H673" s="185"/>
      <c r="I673" s="185"/>
      <c r="J673" s="186"/>
      <c r="K673" s="184"/>
    </row>
    <row r="674" ht="18" customHeight="1">
      <c r="A674" s="183"/>
      <c r="B674" s="184"/>
      <c r="C674" s="184"/>
      <c r="D674" s="185"/>
      <c r="E674" s="186"/>
      <c r="F674" s="183"/>
      <c r="G674" s="184"/>
      <c r="H674" s="185"/>
      <c r="I674" s="185"/>
      <c r="J674" s="186"/>
      <c r="K674" s="184"/>
    </row>
    <row r="675" ht="18" customHeight="1">
      <c r="A675" s="183"/>
      <c r="B675" s="184"/>
      <c r="C675" s="184"/>
      <c r="D675" s="185"/>
      <c r="E675" s="186"/>
      <c r="F675" s="183"/>
      <c r="G675" s="184"/>
      <c r="H675" s="185"/>
      <c r="I675" s="185"/>
      <c r="J675" s="186"/>
      <c r="K675" s="184"/>
    </row>
    <row r="676" ht="18" customHeight="1">
      <c r="A676" s="183"/>
      <c r="B676" s="184"/>
      <c r="C676" s="184"/>
      <c r="D676" s="185"/>
      <c r="E676" s="186"/>
      <c r="F676" s="183"/>
      <c r="G676" s="184"/>
      <c r="H676" s="185"/>
      <c r="I676" s="185"/>
      <c r="J676" s="186"/>
      <c r="K676" s="184"/>
    </row>
    <row r="677" ht="18" customHeight="1">
      <c r="A677" s="183"/>
      <c r="B677" s="184"/>
      <c r="C677" s="184"/>
      <c r="D677" s="185"/>
      <c r="E677" s="186"/>
      <c r="F677" s="183"/>
      <c r="G677" s="184"/>
      <c r="H677" s="185"/>
      <c r="I677" s="185"/>
      <c r="J677" s="186"/>
      <c r="K677" s="184"/>
    </row>
    <row r="678" ht="18" customHeight="1">
      <c r="A678" s="183"/>
      <c r="B678" s="184"/>
      <c r="C678" s="184"/>
      <c r="D678" s="185"/>
      <c r="E678" s="186"/>
      <c r="F678" s="183"/>
      <c r="G678" s="184"/>
      <c r="H678" s="185"/>
      <c r="I678" s="185"/>
      <c r="J678" s="186"/>
      <c r="K678" s="184"/>
    </row>
    <row r="679" ht="18" customHeight="1">
      <c r="A679" s="183"/>
      <c r="B679" s="184"/>
      <c r="C679" s="184"/>
      <c r="D679" s="185"/>
      <c r="E679" s="186"/>
      <c r="F679" s="183"/>
      <c r="G679" s="184"/>
      <c r="H679" s="185"/>
      <c r="I679" s="185"/>
      <c r="J679" s="186"/>
      <c r="K679" s="184"/>
    </row>
    <row r="680" ht="18" customHeight="1">
      <c r="A680" s="183"/>
      <c r="B680" s="184"/>
      <c r="C680" s="184"/>
      <c r="D680" s="185"/>
      <c r="E680" s="186"/>
      <c r="F680" s="183"/>
      <c r="G680" s="184"/>
      <c r="H680" s="185"/>
      <c r="I680" s="185"/>
      <c r="J680" s="186"/>
      <c r="K680" s="184"/>
    </row>
    <row r="681" ht="18" customHeight="1">
      <c r="A681" s="183"/>
      <c r="B681" s="184"/>
      <c r="C681" s="184"/>
      <c r="D681" s="185"/>
      <c r="E681" s="186"/>
      <c r="F681" s="183"/>
      <c r="G681" s="184"/>
      <c r="H681" s="185"/>
      <c r="I681" s="185"/>
      <c r="J681" s="186"/>
      <c r="K681" s="184"/>
    </row>
    <row r="682" ht="18" customHeight="1">
      <c r="A682" s="183"/>
      <c r="B682" s="184"/>
      <c r="C682" s="184"/>
      <c r="D682" s="185"/>
      <c r="E682" s="186"/>
      <c r="F682" s="183"/>
      <c r="G682" s="184"/>
      <c r="H682" s="185"/>
      <c r="I682" s="185"/>
      <c r="J682" s="186"/>
      <c r="K682" s="184"/>
    </row>
    <row r="683" ht="18" customHeight="1">
      <c r="A683" s="183"/>
      <c r="B683" s="184"/>
      <c r="C683" s="184"/>
      <c r="D683" s="185"/>
      <c r="E683" s="186"/>
      <c r="F683" s="183"/>
      <c r="G683" s="184"/>
      <c r="H683" s="185"/>
      <c r="I683" s="185"/>
      <c r="J683" s="186"/>
      <c r="K683" s="184"/>
    </row>
    <row r="684" ht="18" customHeight="1">
      <c r="A684" s="183"/>
      <c r="B684" s="184"/>
      <c r="C684" s="184"/>
      <c r="D684" s="185"/>
      <c r="E684" s="186"/>
      <c r="F684" s="183"/>
      <c r="G684" s="184"/>
      <c r="H684" s="185"/>
      <c r="I684" s="185"/>
      <c r="J684" s="186"/>
      <c r="K684" s="184"/>
    </row>
    <row r="685" ht="18" customHeight="1">
      <c r="A685" s="183"/>
      <c r="B685" s="184"/>
      <c r="C685" s="184"/>
      <c r="D685" s="185"/>
      <c r="E685" s="186"/>
      <c r="F685" s="183"/>
      <c r="G685" s="184"/>
      <c r="H685" s="185"/>
      <c r="I685" s="185"/>
      <c r="J685" s="186"/>
      <c r="K685" s="184"/>
    </row>
    <row r="686" ht="18" customHeight="1">
      <c r="A686" s="183"/>
      <c r="B686" s="184"/>
      <c r="C686" s="184"/>
      <c r="D686" s="185"/>
      <c r="E686" s="186"/>
      <c r="F686" s="183"/>
      <c r="G686" s="184"/>
      <c r="H686" s="185"/>
      <c r="I686" s="185"/>
      <c r="J686" s="186"/>
      <c r="K686" s="184"/>
    </row>
    <row r="687" ht="18" customHeight="1">
      <c r="A687" s="183"/>
      <c r="B687" s="184"/>
      <c r="C687" s="184"/>
      <c r="D687" s="185"/>
      <c r="E687" s="186"/>
      <c r="F687" s="183"/>
      <c r="G687" s="184"/>
      <c r="H687" s="185"/>
      <c r="I687" s="185"/>
      <c r="J687" s="186"/>
      <c r="K687" s="184"/>
    </row>
    <row r="688" ht="18" customHeight="1">
      <c r="A688" s="183"/>
      <c r="B688" s="184"/>
      <c r="C688" s="184"/>
      <c r="D688" s="185"/>
      <c r="E688" s="186"/>
      <c r="F688" s="183"/>
      <c r="G688" s="184"/>
      <c r="H688" s="185"/>
      <c r="I688" s="185"/>
      <c r="J688" s="186"/>
      <c r="K688" s="184"/>
    </row>
    <row r="689" ht="18" customHeight="1">
      <c r="A689" s="183"/>
      <c r="B689" s="184"/>
      <c r="C689" s="184"/>
      <c r="D689" s="185"/>
      <c r="E689" s="186"/>
      <c r="F689" s="183"/>
      <c r="G689" s="184"/>
      <c r="H689" s="185"/>
      <c r="I689" s="185"/>
      <c r="J689" s="186"/>
      <c r="K689" s="184"/>
    </row>
    <row r="690" ht="18" customHeight="1">
      <c r="A690" s="183"/>
      <c r="B690" s="184"/>
      <c r="C690" s="184"/>
      <c r="D690" s="185"/>
      <c r="E690" s="186"/>
      <c r="F690" s="183"/>
      <c r="G690" s="184"/>
      <c r="H690" s="185"/>
      <c r="I690" s="185"/>
      <c r="J690" s="186"/>
      <c r="K690" s="184"/>
    </row>
    <row r="691" ht="18" customHeight="1">
      <c r="A691" s="183"/>
      <c r="B691" s="184"/>
      <c r="C691" s="184"/>
      <c r="D691" s="185"/>
      <c r="E691" s="186"/>
      <c r="F691" s="183"/>
      <c r="G691" s="184"/>
      <c r="H691" s="185"/>
      <c r="I691" s="185"/>
      <c r="J691" s="186"/>
      <c r="K691" s="184"/>
    </row>
    <row r="692" ht="18" customHeight="1">
      <c r="A692" s="183"/>
      <c r="B692" s="184"/>
      <c r="C692" s="184"/>
      <c r="D692" s="185"/>
      <c r="E692" s="186"/>
      <c r="F692" s="183"/>
      <c r="G692" s="184"/>
      <c r="H692" s="185"/>
      <c r="I692" s="185"/>
      <c r="J692" s="186"/>
      <c r="K692" s="184"/>
    </row>
    <row r="693" ht="18" customHeight="1">
      <c r="A693" s="183"/>
      <c r="B693" s="184"/>
      <c r="C693" s="184"/>
      <c r="D693" s="185"/>
      <c r="E693" s="186"/>
      <c r="F693" s="183"/>
      <c r="G693" s="184"/>
      <c r="H693" s="185"/>
      <c r="I693" s="185"/>
      <c r="J693" s="186"/>
      <c r="K693" s="184"/>
    </row>
    <row r="694" ht="18" customHeight="1">
      <c r="A694" s="183"/>
      <c r="B694" s="184"/>
      <c r="C694" s="184"/>
      <c r="D694" s="185"/>
      <c r="E694" s="186"/>
      <c r="F694" s="183"/>
      <c r="G694" s="184"/>
      <c r="H694" s="185"/>
      <c r="I694" s="185"/>
      <c r="J694" s="186"/>
      <c r="K694" s="184"/>
    </row>
    <row r="695" ht="18" customHeight="1">
      <c r="A695" s="183"/>
      <c r="B695" s="184"/>
      <c r="C695" s="184"/>
      <c r="D695" s="185"/>
      <c r="E695" s="186"/>
      <c r="F695" s="183"/>
      <c r="G695" s="184"/>
      <c r="H695" s="185"/>
      <c r="I695" s="185"/>
      <c r="J695" s="186"/>
      <c r="K695" s="184"/>
    </row>
    <row r="696" ht="18" customHeight="1">
      <c r="A696" s="183"/>
      <c r="B696" s="184"/>
      <c r="C696" s="184"/>
      <c r="D696" s="185"/>
      <c r="E696" s="186"/>
      <c r="F696" s="183"/>
      <c r="G696" s="184"/>
      <c r="H696" s="185"/>
      <c r="I696" s="185"/>
      <c r="J696" s="186"/>
      <c r="K696" s="184"/>
    </row>
    <row r="697" ht="18" customHeight="1">
      <c r="A697" s="183"/>
      <c r="B697" s="184"/>
      <c r="C697" s="184"/>
      <c r="D697" s="185"/>
      <c r="E697" s="186"/>
      <c r="F697" s="183"/>
      <c r="G697" s="184"/>
      <c r="H697" s="185"/>
      <c r="I697" s="185"/>
      <c r="J697" s="186"/>
      <c r="K697" s="184"/>
    </row>
    <row r="698" ht="18" customHeight="1">
      <c r="A698" s="183"/>
      <c r="B698" s="184"/>
      <c r="C698" s="184"/>
      <c r="D698" s="185"/>
      <c r="E698" s="186"/>
      <c r="F698" s="183"/>
      <c r="G698" s="184"/>
      <c r="H698" s="185"/>
      <c r="I698" s="185"/>
      <c r="J698" s="186"/>
      <c r="K698" s="184"/>
    </row>
    <row r="699" ht="18" customHeight="1">
      <c r="A699" s="183"/>
      <c r="B699" s="184"/>
      <c r="C699" s="184"/>
      <c r="D699" s="185"/>
      <c r="E699" s="186"/>
      <c r="F699" s="183"/>
      <c r="G699" s="184"/>
      <c r="H699" s="185"/>
      <c r="I699" s="185"/>
      <c r="J699" s="186"/>
      <c r="K699" s="184"/>
    </row>
    <row r="700" ht="18" customHeight="1">
      <c r="A700" s="183"/>
      <c r="B700" s="184"/>
      <c r="C700" s="184"/>
      <c r="D700" s="185"/>
      <c r="E700" s="186"/>
      <c r="F700" s="183"/>
      <c r="G700" s="184"/>
      <c r="H700" s="185"/>
      <c r="I700" s="185"/>
      <c r="J700" s="186"/>
      <c r="K700" s="184"/>
    </row>
    <row r="701" ht="18" customHeight="1">
      <c r="A701" s="183"/>
      <c r="B701" s="184"/>
      <c r="C701" s="184"/>
      <c r="D701" s="185"/>
      <c r="E701" s="186"/>
      <c r="F701" s="183"/>
      <c r="G701" s="184"/>
      <c r="H701" s="185"/>
      <c r="I701" s="185"/>
      <c r="J701" s="186"/>
      <c r="K701" s="184"/>
    </row>
    <row r="702" ht="18" customHeight="1">
      <c r="A702" s="183"/>
      <c r="B702" s="184"/>
      <c r="C702" s="184"/>
      <c r="D702" s="185"/>
      <c r="E702" s="186"/>
      <c r="F702" s="183"/>
      <c r="G702" s="184"/>
      <c r="H702" s="185"/>
      <c r="I702" s="185"/>
      <c r="J702" s="186"/>
      <c r="K702" s="184"/>
    </row>
    <row r="703" ht="18" customHeight="1">
      <c r="A703" s="183"/>
      <c r="B703" s="184"/>
      <c r="C703" s="184"/>
      <c r="D703" s="185"/>
      <c r="E703" s="186"/>
      <c r="F703" s="183"/>
      <c r="G703" s="184"/>
      <c r="H703" s="185"/>
      <c r="I703" s="185"/>
      <c r="J703" s="186"/>
      <c r="K703" s="184"/>
    </row>
    <row r="704" ht="18" customHeight="1">
      <c r="A704" s="183"/>
      <c r="B704" s="184"/>
      <c r="C704" s="184"/>
      <c r="D704" s="185"/>
      <c r="E704" s="186"/>
      <c r="F704" s="183"/>
      <c r="G704" s="184"/>
      <c r="H704" s="185"/>
      <c r="I704" s="185"/>
      <c r="J704" s="186"/>
      <c r="K704" s="184"/>
    </row>
    <row r="705" ht="18" customHeight="1">
      <c r="A705" s="183"/>
      <c r="B705" s="184"/>
      <c r="C705" s="184"/>
      <c r="D705" s="185"/>
      <c r="E705" s="186"/>
      <c r="F705" s="183"/>
      <c r="G705" s="184"/>
      <c r="H705" s="185"/>
      <c r="I705" s="185"/>
      <c r="J705" s="186"/>
      <c r="K705" s="184"/>
    </row>
    <row r="706" ht="18" customHeight="1">
      <c r="A706" s="183"/>
      <c r="B706" s="184"/>
      <c r="C706" s="184"/>
      <c r="D706" s="185"/>
      <c r="E706" s="186"/>
      <c r="F706" s="183"/>
      <c r="G706" s="184"/>
      <c r="H706" s="185"/>
      <c r="I706" s="185"/>
      <c r="J706" s="186"/>
      <c r="K706" s="184"/>
    </row>
    <row r="707" ht="18" customHeight="1">
      <c r="A707" s="183"/>
      <c r="B707" s="184"/>
      <c r="C707" s="184"/>
      <c r="D707" s="185"/>
      <c r="E707" s="186"/>
      <c r="F707" s="183"/>
      <c r="G707" s="184"/>
      <c r="H707" s="185"/>
      <c r="I707" s="185"/>
      <c r="J707" s="186"/>
      <c r="K707" s="184"/>
    </row>
    <row r="708" ht="18" customHeight="1">
      <c r="A708" s="183"/>
      <c r="B708" s="184"/>
      <c r="C708" s="184"/>
      <c r="D708" s="185"/>
      <c r="E708" s="186"/>
      <c r="F708" s="183"/>
      <c r="G708" s="184"/>
      <c r="H708" s="185"/>
      <c r="I708" s="185"/>
      <c r="J708" s="186"/>
      <c r="K708" s="184"/>
    </row>
    <row r="709" ht="18" customHeight="1">
      <c r="A709" s="183"/>
      <c r="B709" s="184"/>
      <c r="C709" s="184"/>
      <c r="D709" s="185"/>
      <c r="E709" s="186"/>
      <c r="F709" s="183"/>
      <c r="G709" s="184"/>
      <c r="H709" s="185"/>
      <c r="I709" s="185"/>
      <c r="J709" s="186"/>
      <c r="K709" s="184"/>
    </row>
    <row r="710" ht="18" customHeight="1">
      <c r="A710" s="183"/>
      <c r="B710" s="184"/>
      <c r="C710" s="184"/>
      <c r="D710" s="185"/>
      <c r="E710" s="186"/>
      <c r="F710" s="183"/>
      <c r="G710" s="184"/>
      <c r="H710" s="185"/>
      <c r="I710" s="185"/>
      <c r="J710" s="186"/>
      <c r="K710" s="184"/>
    </row>
    <row r="711" ht="18" customHeight="1">
      <c r="A711" s="183"/>
      <c r="B711" s="184"/>
      <c r="C711" s="184"/>
      <c r="D711" s="185"/>
      <c r="E711" s="186"/>
      <c r="F711" s="183"/>
      <c r="G711" s="184"/>
      <c r="H711" s="185"/>
      <c r="I711" s="185"/>
      <c r="J711" s="186"/>
      <c r="K711" s="184"/>
    </row>
    <row r="712" ht="18" customHeight="1">
      <c r="A712" s="183"/>
      <c r="B712" s="184"/>
      <c r="C712" s="184"/>
      <c r="D712" s="185"/>
      <c r="E712" s="186"/>
      <c r="F712" s="183"/>
      <c r="G712" s="184"/>
      <c r="H712" s="185"/>
      <c r="I712" s="185"/>
      <c r="J712" s="186"/>
      <c r="K712" s="184"/>
    </row>
    <row r="713" ht="18" customHeight="1">
      <c r="A713" s="183"/>
      <c r="B713" s="184"/>
      <c r="C713" s="184"/>
      <c r="D713" s="185"/>
      <c r="E713" s="186"/>
      <c r="F713" s="183"/>
      <c r="G713" s="184"/>
      <c r="H713" s="185"/>
      <c r="I713" s="185"/>
      <c r="J713" s="186"/>
      <c r="K713" s="184"/>
    </row>
    <row r="714" ht="18" customHeight="1">
      <c r="A714" s="183"/>
      <c r="B714" s="184"/>
      <c r="C714" s="184"/>
      <c r="D714" s="185"/>
      <c r="E714" s="186"/>
      <c r="F714" s="183"/>
      <c r="G714" s="184"/>
      <c r="H714" s="185"/>
      <c r="I714" s="185"/>
      <c r="J714" s="186"/>
      <c r="K714" s="184"/>
    </row>
    <row r="715" ht="18" customHeight="1">
      <c r="A715" s="183"/>
      <c r="B715" s="184"/>
      <c r="C715" s="184"/>
      <c r="D715" s="185"/>
      <c r="E715" s="186"/>
      <c r="F715" s="183"/>
      <c r="G715" s="184"/>
      <c r="H715" s="185"/>
      <c r="I715" s="185"/>
      <c r="J715" s="186"/>
      <c r="K715" s="184"/>
    </row>
    <row r="716" ht="18" customHeight="1">
      <c r="A716" s="183"/>
      <c r="B716" s="184"/>
      <c r="C716" s="184"/>
      <c r="D716" s="185"/>
      <c r="E716" s="186"/>
      <c r="F716" s="183"/>
      <c r="G716" s="184"/>
      <c r="H716" s="185"/>
      <c r="I716" s="185"/>
      <c r="J716" s="186"/>
      <c r="K716" s="184"/>
    </row>
    <row r="717" ht="18" customHeight="1">
      <c r="A717" s="183"/>
      <c r="B717" s="184"/>
      <c r="C717" s="184"/>
      <c r="D717" s="185"/>
      <c r="E717" s="186"/>
      <c r="F717" s="183"/>
      <c r="G717" s="184"/>
      <c r="H717" s="185"/>
      <c r="I717" s="185"/>
      <c r="J717" s="186"/>
      <c r="K717" s="184"/>
    </row>
    <row r="718" ht="18" customHeight="1">
      <c r="A718" s="183"/>
      <c r="B718" s="184"/>
      <c r="C718" s="184"/>
      <c r="D718" s="185"/>
      <c r="E718" s="186"/>
      <c r="F718" s="183"/>
      <c r="G718" s="184"/>
      <c r="H718" s="185"/>
      <c r="I718" s="185"/>
      <c r="J718" s="186"/>
      <c r="K718" s="184"/>
    </row>
    <row r="719" ht="18" customHeight="1">
      <c r="A719" s="183"/>
      <c r="B719" s="184"/>
      <c r="C719" s="184"/>
      <c r="D719" s="185"/>
      <c r="E719" s="186"/>
      <c r="F719" s="183"/>
      <c r="G719" s="184"/>
      <c r="H719" s="185"/>
      <c r="I719" s="185"/>
      <c r="J719" s="186"/>
      <c r="K719" s="184"/>
    </row>
    <row r="720" ht="18" customHeight="1">
      <c r="A720" s="183"/>
      <c r="B720" s="184"/>
      <c r="C720" s="184"/>
      <c r="D720" s="185"/>
      <c r="E720" s="186"/>
      <c r="F720" s="183"/>
      <c r="G720" s="184"/>
      <c r="H720" s="185"/>
      <c r="I720" s="185"/>
      <c r="J720" s="186"/>
      <c r="K720" s="184"/>
    </row>
    <row r="721" ht="18" customHeight="1">
      <c r="A721" s="183"/>
      <c r="B721" s="184"/>
      <c r="C721" s="184"/>
      <c r="D721" s="185"/>
      <c r="E721" s="186"/>
      <c r="F721" s="183"/>
      <c r="G721" s="184"/>
      <c r="H721" s="185"/>
      <c r="I721" s="185"/>
      <c r="J721" s="186"/>
      <c r="K721" s="184"/>
    </row>
    <row r="722" ht="18" customHeight="1">
      <c r="A722" s="183"/>
      <c r="B722" s="184"/>
      <c r="C722" s="184"/>
      <c r="D722" s="185"/>
      <c r="E722" s="186"/>
      <c r="F722" s="183"/>
      <c r="G722" s="184"/>
      <c r="H722" s="185"/>
      <c r="I722" s="185"/>
      <c r="J722" s="186"/>
      <c r="K722" s="184"/>
    </row>
    <row r="723" ht="18" customHeight="1">
      <c r="A723" s="183"/>
      <c r="B723" s="184"/>
      <c r="C723" s="184"/>
      <c r="D723" s="185"/>
      <c r="E723" s="186"/>
      <c r="F723" s="183"/>
      <c r="G723" s="184"/>
      <c r="H723" s="185"/>
      <c r="I723" s="185"/>
      <c r="J723" s="186"/>
      <c r="K723" s="184"/>
    </row>
    <row r="724" ht="18" customHeight="1">
      <c r="A724" s="183"/>
      <c r="B724" s="184"/>
      <c r="C724" s="184"/>
      <c r="D724" s="185"/>
      <c r="E724" s="186"/>
      <c r="F724" s="183"/>
      <c r="G724" s="184"/>
      <c r="H724" s="185"/>
      <c r="I724" s="185"/>
      <c r="J724" s="186"/>
      <c r="K724" s="184"/>
    </row>
    <row r="725" ht="18" customHeight="1">
      <c r="A725" s="183"/>
      <c r="B725" s="184"/>
      <c r="C725" s="184"/>
      <c r="D725" s="185"/>
      <c r="E725" s="186"/>
      <c r="F725" s="183"/>
      <c r="G725" s="184"/>
      <c r="H725" s="185"/>
      <c r="I725" s="185"/>
      <c r="J725" s="186"/>
      <c r="K725" s="184"/>
    </row>
    <row r="726" ht="18" customHeight="1">
      <c r="A726" s="183"/>
      <c r="B726" s="184"/>
      <c r="C726" s="184"/>
      <c r="D726" s="185"/>
      <c r="E726" s="186"/>
      <c r="F726" s="183"/>
      <c r="G726" s="184"/>
      <c r="H726" s="185"/>
      <c r="I726" s="185"/>
      <c r="J726" s="186"/>
      <c r="K726" s="184"/>
    </row>
    <row r="727" ht="18" customHeight="1">
      <c r="A727" s="183"/>
      <c r="B727" s="184"/>
      <c r="C727" s="184"/>
      <c r="D727" s="185"/>
      <c r="E727" s="186"/>
      <c r="F727" s="183"/>
      <c r="G727" s="184"/>
      <c r="H727" s="185"/>
      <c r="I727" s="185"/>
      <c r="J727" s="186"/>
      <c r="K727" s="184"/>
    </row>
    <row r="728" ht="18" customHeight="1">
      <c r="A728" s="183"/>
      <c r="B728" s="184"/>
      <c r="C728" s="184"/>
      <c r="D728" s="185"/>
      <c r="E728" s="186"/>
      <c r="F728" s="183"/>
      <c r="G728" s="184"/>
      <c r="H728" s="185"/>
      <c r="I728" s="185"/>
      <c r="J728" s="186"/>
      <c r="K728" s="184"/>
    </row>
    <row r="729" ht="18" customHeight="1">
      <c r="A729" s="183"/>
      <c r="B729" s="184"/>
      <c r="C729" s="184"/>
      <c r="D729" s="185"/>
      <c r="E729" s="186"/>
      <c r="F729" s="183"/>
      <c r="G729" s="184"/>
      <c r="H729" s="185"/>
      <c r="I729" s="185"/>
      <c r="J729" s="186"/>
      <c r="K729" s="184"/>
    </row>
    <row r="730" ht="18" customHeight="1">
      <c r="A730" s="183"/>
      <c r="B730" s="184"/>
      <c r="C730" s="184"/>
      <c r="D730" s="185"/>
      <c r="E730" s="186"/>
      <c r="F730" s="183"/>
      <c r="G730" s="184"/>
      <c r="H730" s="185"/>
      <c r="I730" s="185"/>
      <c r="J730" s="186"/>
      <c r="K730" s="184"/>
    </row>
    <row r="731" ht="18" customHeight="1">
      <c r="A731" s="183"/>
      <c r="B731" s="184"/>
      <c r="C731" s="184"/>
      <c r="D731" s="185"/>
      <c r="E731" s="186"/>
      <c r="F731" s="183"/>
      <c r="G731" s="184"/>
      <c r="H731" s="185"/>
      <c r="I731" s="185"/>
      <c r="J731" s="186"/>
      <c r="K731" s="184"/>
    </row>
    <row r="732" ht="18" customHeight="1">
      <c r="A732" s="183"/>
      <c r="B732" s="184"/>
      <c r="C732" s="184"/>
      <c r="D732" s="185"/>
      <c r="E732" s="186"/>
      <c r="F732" s="183"/>
      <c r="G732" s="184"/>
      <c r="H732" s="185"/>
      <c r="I732" s="185"/>
      <c r="J732" s="186"/>
      <c r="K732" s="184"/>
    </row>
    <row r="733" ht="18" customHeight="1">
      <c r="A733" s="183"/>
      <c r="B733" s="184"/>
      <c r="C733" s="184"/>
      <c r="D733" s="185"/>
      <c r="E733" s="186"/>
      <c r="F733" s="183"/>
      <c r="G733" s="184"/>
      <c r="H733" s="185"/>
      <c r="I733" s="185"/>
      <c r="J733" s="186"/>
      <c r="K733" s="184"/>
    </row>
    <row r="734" ht="18" customHeight="1">
      <c r="A734" s="183"/>
      <c r="B734" s="184"/>
      <c r="C734" s="184"/>
      <c r="D734" s="185"/>
      <c r="E734" s="186"/>
      <c r="F734" s="183"/>
      <c r="G734" s="184"/>
      <c r="H734" s="185"/>
      <c r="I734" s="185"/>
      <c r="J734" s="186"/>
      <c r="K734" s="184"/>
    </row>
    <row r="735" ht="18" customHeight="1">
      <c r="A735" s="183"/>
      <c r="B735" s="184"/>
      <c r="C735" s="184"/>
      <c r="D735" s="185"/>
      <c r="E735" s="186"/>
      <c r="F735" s="183"/>
      <c r="G735" s="184"/>
      <c r="H735" s="185"/>
      <c r="I735" s="185"/>
      <c r="J735" s="186"/>
      <c r="K735" s="184"/>
    </row>
    <row r="736" ht="18" customHeight="1">
      <c r="A736" s="183"/>
      <c r="B736" s="184"/>
      <c r="C736" s="184"/>
      <c r="D736" s="185"/>
      <c r="E736" s="186"/>
      <c r="F736" s="183"/>
      <c r="G736" s="184"/>
      <c r="H736" s="185"/>
      <c r="I736" s="185"/>
      <c r="J736" s="186"/>
      <c r="K736" s="184"/>
    </row>
    <row r="737" ht="18" customHeight="1">
      <c r="A737" s="183"/>
      <c r="B737" s="184"/>
      <c r="C737" s="184"/>
      <c r="D737" s="185"/>
      <c r="E737" s="186"/>
      <c r="F737" s="183"/>
      <c r="G737" s="184"/>
      <c r="H737" s="185"/>
      <c r="I737" s="185"/>
      <c r="J737" s="186"/>
      <c r="K737" s="184"/>
    </row>
    <row r="738" ht="18" customHeight="1">
      <c r="A738" s="183"/>
      <c r="B738" s="184"/>
      <c r="C738" s="184"/>
      <c r="D738" s="185"/>
      <c r="E738" s="186"/>
      <c r="F738" s="183"/>
      <c r="G738" s="184"/>
      <c r="H738" s="185"/>
      <c r="I738" s="185"/>
      <c r="J738" s="186"/>
      <c r="K738" s="184"/>
    </row>
    <row r="739" ht="18" customHeight="1">
      <c r="A739" s="183"/>
      <c r="B739" s="184"/>
      <c r="C739" s="184"/>
      <c r="D739" s="185"/>
      <c r="E739" s="186"/>
      <c r="F739" s="183"/>
      <c r="G739" s="184"/>
      <c r="H739" s="185"/>
      <c r="I739" s="185"/>
      <c r="J739" s="186"/>
      <c r="K739" s="184"/>
    </row>
    <row r="740" ht="18" customHeight="1">
      <c r="A740" s="183"/>
      <c r="B740" s="184"/>
      <c r="C740" s="184"/>
      <c r="D740" s="185"/>
      <c r="E740" s="186"/>
      <c r="F740" s="183"/>
      <c r="G740" s="184"/>
      <c r="H740" s="185"/>
      <c r="I740" s="185"/>
      <c r="J740" s="186"/>
      <c r="K740" s="184"/>
    </row>
    <row r="741" ht="18" customHeight="1">
      <c r="A741" s="183"/>
      <c r="B741" s="184"/>
      <c r="C741" s="184"/>
      <c r="D741" s="185"/>
      <c r="E741" s="186"/>
      <c r="F741" s="183"/>
      <c r="G741" s="184"/>
      <c r="H741" s="185"/>
      <c r="I741" s="185"/>
      <c r="J741" s="186"/>
      <c r="K741" s="184"/>
    </row>
    <row r="742" ht="18" customHeight="1">
      <c r="A742" s="183"/>
      <c r="B742" s="184"/>
      <c r="C742" s="184"/>
      <c r="D742" s="185"/>
      <c r="E742" s="186"/>
      <c r="F742" s="183"/>
      <c r="G742" s="184"/>
      <c r="H742" s="185"/>
      <c r="I742" s="185"/>
      <c r="J742" s="186"/>
      <c r="K742" s="184"/>
    </row>
    <row r="743" ht="18" customHeight="1">
      <c r="A743" s="183"/>
      <c r="B743" s="184"/>
      <c r="C743" s="184"/>
      <c r="D743" s="185"/>
      <c r="E743" s="186"/>
      <c r="F743" s="183"/>
      <c r="G743" s="184"/>
      <c r="H743" s="185"/>
      <c r="I743" s="185"/>
      <c r="J743" s="186"/>
      <c r="K743" s="184"/>
    </row>
    <row r="744" ht="18" customHeight="1">
      <c r="A744" s="183"/>
      <c r="B744" s="184"/>
      <c r="C744" s="184"/>
      <c r="D744" s="185"/>
      <c r="E744" s="186"/>
      <c r="F744" s="183"/>
      <c r="G744" s="184"/>
      <c r="H744" s="185"/>
      <c r="I744" s="185"/>
      <c r="J744" s="186"/>
      <c r="K744" s="184"/>
    </row>
    <row r="745" ht="18" customHeight="1">
      <c r="A745" s="183"/>
      <c r="B745" s="184"/>
      <c r="C745" s="184"/>
      <c r="D745" s="185"/>
      <c r="E745" s="186"/>
      <c r="F745" s="183"/>
      <c r="G745" s="184"/>
      <c r="H745" s="185"/>
      <c r="I745" s="185"/>
      <c r="J745" s="186"/>
      <c r="K745" s="184"/>
    </row>
    <row r="746" ht="18" customHeight="1">
      <c r="A746" s="183"/>
      <c r="B746" s="184"/>
      <c r="C746" s="184"/>
      <c r="D746" s="185"/>
      <c r="E746" s="186"/>
      <c r="F746" s="183"/>
      <c r="G746" s="184"/>
      <c r="H746" s="185"/>
      <c r="I746" s="185"/>
      <c r="J746" s="186"/>
      <c r="K746" s="184"/>
    </row>
    <row r="747" ht="18" customHeight="1">
      <c r="A747" s="183"/>
      <c r="B747" s="184"/>
      <c r="C747" s="184"/>
      <c r="D747" s="185"/>
      <c r="E747" s="186"/>
      <c r="F747" s="183"/>
      <c r="G747" s="184"/>
      <c r="H747" s="185"/>
      <c r="I747" s="185"/>
      <c r="J747" s="186"/>
      <c r="K747" s="184"/>
    </row>
    <row r="748" ht="18" customHeight="1">
      <c r="A748" s="183"/>
      <c r="B748" s="184"/>
      <c r="C748" s="184"/>
      <c r="D748" s="185"/>
      <c r="E748" s="186"/>
      <c r="F748" s="183"/>
      <c r="G748" s="184"/>
      <c r="H748" s="185"/>
      <c r="I748" s="185"/>
      <c r="J748" s="186"/>
      <c r="K748" s="184"/>
    </row>
    <row r="749" ht="18" customHeight="1">
      <c r="A749" s="183"/>
      <c r="B749" s="184"/>
      <c r="C749" s="184"/>
      <c r="D749" s="185"/>
      <c r="E749" s="186"/>
      <c r="F749" s="183"/>
      <c r="G749" s="184"/>
      <c r="H749" s="185"/>
      <c r="I749" s="185"/>
      <c r="J749" s="186"/>
      <c r="K749" s="184"/>
    </row>
    <row r="750" ht="18" customHeight="1">
      <c r="A750" s="183"/>
      <c r="B750" s="184"/>
      <c r="C750" s="184"/>
      <c r="D750" s="185"/>
      <c r="E750" s="186"/>
      <c r="F750" s="183"/>
      <c r="G750" s="184"/>
      <c r="H750" s="185"/>
      <c r="I750" s="185"/>
      <c r="J750" s="186"/>
      <c r="K750" s="184"/>
    </row>
    <row r="751" ht="18" customHeight="1">
      <c r="A751" s="183"/>
      <c r="B751" s="184"/>
      <c r="C751" s="184"/>
      <c r="D751" s="185"/>
      <c r="E751" s="186"/>
      <c r="F751" s="183"/>
      <c r="G751" s="184"/>
      <c r="H751" s="185"/>
      <c r="I751" s="185"/>
      <c r="J751" s="186"/>
      <c r="K751" s="184"/>
    </row>
    <row r="752" ht="18" customHeight="1">
      <c r="A752" s="183"/>
      <c r="B752" s="184"/>
      <c r="C752" s="184"/>
      <c r="D752" s="185"/>
      <c r="E752" s="186"/>
      <c r="F752" s="183"/>
      <c r="G752" s="184"/>
      <c r="H752" s="185"/>
      <c r="I752" s="185"/>
      <c r="J752" s="186"/>
      <c r="K752" s="184"/>
    </row>
    <row r="753" ht="18" customHeight="1">
      <c r="A753" s="183"/>
      <c r="B753" s="184"/>
      <c r="C753" s="184"/>
      <c r="D753" s="185"/>
      <c r="E753" s="186"/>
      <c r="F753" s="183"/>
      <c r="G753" s="184"/>
      <c r="H753" s="185"/>
      <c r="I753" s="185"/>
      <c r="J753" s="186"/>
      <c r="K753" s="184"/>
    </row>
    <row r="754" ht="18" customHeight="1">
      <c r="A754" s="183"/>
      <c r="B754" s="184"/>
      <c r="C754" s="184"/>
      <c r="D754" s="185"/>
      <c r="E754" s="186"/>
      <c r="F754" s="183"/>
      <c r="G754" s="184"/>
      <c r="H754" s="185"/>
      <c r="I754" s="185"/>
      <c r="J754" s="186"/>
      <c r="K754" s="184"/>
    </row>
    <row r="755" ht="18" customHeight="1">
      <c r="A755" s="183"/>
      <c r="B755" s="184"/>
      <c r="C755" s="184"/>
      <c r="D755" s="185"/>
      <c r="E755" s="186"/>
      <c r="F755" s="183"/>
      <c r="G755" s="184"/>
      <c r="H755" s="185"/>
      <c r="I755" s="185"/>
      <c r="J755" s="186"/>
      <c r="K755" s="184"/>
    </row>
    <row r="756" ht="18" customHeight="1">
      <c r="A756" s="183"/>
      <c r="B756" s="184"/>
      <c r="C756" s="184"/>
      <c r="D756" s="185"/>
      <c r="E756" s="186"/>
      <c r="F756" s="183"/>
      <c r="G756" s="184"/>
      <c r="H756" s="185"/>
      <c r="I756" s="185"/>
      <c r="J756" s="186"/>
      <c r="K756" s="184"/>
    </row>
    <row r="757" ht="18" customHeight="1">
      <c r="A757" s="183"/>
      <c r="B757" s="184"/>
      <c r="C757" s="184"/>
      <c r="D757" s="185"/>
      <c r="E757" s="186"/>
      <c r="F757" s="183"/>
      <c r="G757" s="184"/>
      <c r="H757" s="185"/>
      <c r="I757" s="185"/>
      <c r="J757" s="186"/>
      <c r="K757" s="184"/>
    </row>
    <row r="758" ht="18" customHeight="1">
      <c r="A758" s="183"/>
      <c r="B758" s="184"/>
      <c r="C758" s="184"/>
      <c r="D758" s="185"/>
      <c r="E758" s="186"/>
      <c r="F758" s="183"/>
      <c r="G758" s="184"/>
      <c r="H758" s="185"/>
      <c r="I758" s="185"/>
      <c r="J758" s="186"/>
      <c r="K758" s="184"/>
    </row>
    <row r="759" ht="18" customHeight="1">
      <c r="A759" s="183"/>
      <c r="B759" s="184"/>
      <c r="C759" s="184"/>
      <c r="D759" s="185"/>
      <c r="E759" s="186"/>
      <c r="F759" s="183"/>
      <c r="G759" s="184"/>
      <c r="H759" s="185"/>
      <c r="I759" s="185"/>
      <c r="J759" s="186"/>
      <c r="K759" s="184"/>
    </row>
    <row r="760" ht="18" customHeight="1">
      <c r="A760" s="183"/>
      <c r="B760" s="184"/>
      <c r="C760" s="184"/>
      <c r="D760" s="185"/>
      <c r="E760" s="186"/>
      <c r="F760" s="183"/>
      <c r="G760" s="184"/>
      <c r="H760" s="185"/>
      <c r="I760" s="185"/>
      <c r="J760" s="186"/>
      <c r="K760" s="184"/>
    </row>
    <row r="761" ht="18" customHeight="1">
      <c r="A761" s="183"/>
      <c r="B761" s="184"/>
      <c r="C761" s="184"/>
      <c r="D761" s="185"/>
      <c r="E761" s="186"/>
      <c r="F761" s="183"/>
      <c r="G761" s="184"/>
      <c r="H761" s="185"/>
      <c r="I761" s="185"/>
      <c r="J761" s="186"/>
      <c r="K761" s="184"/>
    </row>
    <row r="762" ht="18" customHeight="1">
      <c r="A762" s="183"/>
      <c r="B762" s="184"/>
      <c r="C762" s="184"/>
      <c r="D762" s="185"/>
      <c r="E762" s="186"/>
      <c r="F762" s="183"/>
      <c r="G762" s="184"/>
      <c r="H762" s="185"/>
      <c r="I762" s="185"/>
      <c r="J762" s="186"/>
      <c r="K762" s="184"/>
    </row>
    <row r="763" ht="18" customHeight="1">
      <c r="A763" s="183"/>
      <c r="B763" s="184"/>
      <c r="C763" s="184"/>
      <c r="D763" s="185"/>
      <c r="E763" s="186"/>
      <c r="F763" s="183"/>
      <c r="G763" s="184"/>
      <c r="H763" s="185"/>
      <c r="I763" s="185"/>
      <c r="J763" s="186"/>
      <c r="K763" s="184"/>
    </row>
    <row r="764" ht="18" customHeight="1">
      <c r="A764" s="183"/>
      <c r="B764" s="184"/>
      <c r="C764" s="184"/>
      <c r="D764" s="185"/>
      <c r="E764" s="186"/>
      <c r="F764" s="183"/>
      <c r="G764" s="184"/>
      <c r="H764" s="185"/>
      <c r="I764" s="185"/>
      <c r="J764" s="186"/>
      <c r="K764" s="184"/>
    </row>
    <row r="765" ht="18" customHeight="1">
      <c r="A765" s="183"/>
      <c r="B765" s="184"/>
      <c r="C765" s="184"/>
      <c r="D765" s="185"/>
      <c r="E765" s="186"/>
      <c r="F765" s="183"/>
      <c r="G765" s="184"/>
      <c r="H765" s="185"/>
      <c r="I765" s="185"/>
      <c r="J765" s="186"/>
      <c r="K765" s="184"/>
    </row>
    <row r="766" ht="18" customHeight="1">
      <c r="A766" s="183"/>
      <c r="B766" s="184"/>
      <c r="C766" s="184"/>
      <c r="D766" s="185"/>
      <c r="E766" s="186"/>
      <c r="F766" s="183"/>
      <c r="G766" s="184"/>
      <c r="H766" s="185"/>
      <c r="I766" s="185"/>
      <c r="J766" s="186"/>
      <c r="K766" s="184"/>
    </row>
    <row r="767" ht="18" customHeight="1">
      <c r="A767" s="183"/>
      <c r="B767" s="184"/>
      <c r="C767" s="184"/>
      <c r="D767" s="185"/>
      <c r="E767" s="186"/>
      <c r="F767" s="183"/>
      <c r="G767" s="184"/>
      <c r="H767" s="185"/>
      <c r="I767" s="185"/>
      <c r="J767" s="186"/>
      <c r="K767" s="184"/>
    </row>
    <row r="768" ht="18" customHeight="1">
      <c r="A768" s="183"/>
      <c r="B768" s="184"/>
      <c r="C768" s="184"/>
      <c r="D768" s="185"/>
      <c r="E768" s="186"/>
      <c r="F768" s="183"/>
      <c r="G768" s="184"/>
      <c r="H768" s="185"/>
      <c r="I768" s="185"/>
      <c r="J768" s="186"/>
      <c r="K768" s="184"/>
    </row>
    <row r="769" ht="18" customHeight="1">
      <c r="A769" s="183"/>
      <c r="B769" s="184"/>
      <c r="C769" s="184"/>
      <c r="D769" s="185"/>
      <c r="E769" s="186"/>
      <c r="F769" s="183"/>
      <c r="G769" s="184"/>
      <c r="H769" s="185"/>
      <c r="I769" s="185"/>
      <c r="J769" s="186"/>
      <c r="K769" s="184"/>
    </row>
    <row r="770" ht="18" customHeight="1">
      <c r="A770" s="183"/>
      <c r="B770" s="184"/>
      <c r="C770" s="184"/>
      <c r="D770" s="185"/>
      <c r="E770" s="186"/>
      <c r="F770" s="183"/>
      <c r="G770" s="184"/>
      <c r="H770" s="185"/>
      <c r="I770" s="185"/>
      <c r="J770" s="186"/>
      <c r="K770" s="184"/>
    </row>
    <row r="771" ht="18" customHeight="1">
      <c r="A771" s="183"/>
      <c r="B771" s="184"/>
      <c r="C771" s="184"/>
      <c r="D771" s="185"/>
      <c r="E771" s="186"/>
      <c r="F771" s="183"/>
      <c r="G771" s="184"/>
      <c r="H771" s="185"/>
      <c r="I771" s="185"/>
      <c r="J771" s="186"/>
      <c r="K771" s="184"/>
    </row>
    <row r="772" ht="18" customHeight="1">
      <c r="A772" s="183"/>
      <c r="B772" s="184"/>
      <c r="C772" s="184"/>
      <c r="D772" s="185"/>
      <c r="E772" s="186"/>
      <c r="F772" s="183"/>
      <c r="G772" s="184"/>
      <c r="H772" s="185"/>
      <c r="I772" s="185"/>
      <c r="J772" s="186"/>
      <c r="K772" s="184"/>
    </row>
    <row r="773" ht="18" customHeight="1">
      <c r="A773" s="183"/>
      <c r="B773" s="184"/>
      <c r="C773" s="184"/>
      <c r="D773" s="185"/>
      <c r="E773" s="186"/>
      <c r="F773" s="183"/>
      <c r="G773" s="184"/>
      <c r="H773" s="185"/>
      <c r="I773" s="185"/>
      <c r="J773" s="186"/>
      <c r="K773" s="184"/>
    </row>
    <row r="774" ht="18" customHeight="1">
      <c r="A774" s="183"/>
      <c r="B774" s="184"/>
      <c r="C774" s="184"/>
      <c r="D774" s="185"/>
      <c r="E774" s="186"/>
      <c r="F774" s="183"/>
      <c r="G774" s="184"/>
      <c r="H774" s="185"/>
      <c r="I774" s="185"/>
      <c r="J774" s="186"/>
      <c r="K774" s="184"/>
    </row>
    <row r="775" ht="18" customHeight="1">
      <c r="A775" s="183"/>
      <c r="B775" s="184"/>
      <c r="C775" s="184"/>
      <c r="D775" s="185"/>
      <c r="E775" s="186"/>
      <c r="F775" s="183"/>
      <c r="G775" s="184"/>
      <c r="H775" s="185"/>
      <c r="I775" s="185"/>
      <c r="J775" s="186"/>
      <c r="K775" s="184"/>
    </row>
    <row r="776" ht="18" customHeight="1">
      <c r="A776" s="183"/>
      <c r="B776" s="184"/>
      <c r="C776" s="184"/>
      <c r="D776" s="185"/>
      <c r="E776" s="186"/>
      <c r="F776" s="183"/>
      <c r="G776" s="184"/>
      <c r="H776" s="185"/>
      <c r="I776" s="185"/>
      <c r="J776" s="186"/>
      <c r="K776" s="184"/>
    </row>
    <row r="777" ht="18" customHeight="1">
      <c r="A777" s="183"/>
      <c r="B777" s="184"/>
      <c r="C777" s="184"/>
      <c r="D777" s="185"/>
      <c r="E777" s="186"/>
      <c r="F777" s="183"/>
      <c r="G777" s="184"/>
      <c r="H777" s="185"/>
      <c r="I777" s="185"/>
      <c r="J777" s="186"/>
      <c r="K777" s="184"/>
    </row>
    <row r="778" ht="18" customHeight="1">
      <c r="A778" s="183"/>
      <c r="B778" s="184"/>
      <c r="C778" s="184"/>
      <c r="D778" s="185"/>
      <c r="E778" s="186"/>
      <c r="F778" s="183"/>
      <c r="G778" s="184"/>
      <c r="H778" s="185"/>
      <c r="I778" s="185"/>
      <c r="J778" s="186"/>
      <c r="K778" s="184"/>
    </row>
    <row r="779" ht="18" customHeight="1">
      <c r="A779" s="183"/>
      <c r="B779" s="184"/>
      <c r="C779" s="184"/>
      <c r="D779" s="185"/>
      <c r="E779" s="186"/>
      <c r="F779" s="183"/>
      <c r="G779" s="184"/>
      <c r="H779" s="185"/>
      <c r="I779" s="185"/>
      <c r="J779" s="186"/>
      <c r="K779" s="184"/>
    </row>
    <row r="780" ht="18" customHeight="1">
      <c r="A780" s="183"/>
      <c r="B780" s="184"/>
      <c r="C780" s="184"/>
      <c r="D780" s="185"/>
      <c r="E780" s="186"/>
      <c r="F780" s="183"/>
      <c r="G780" s="184"/>
      <c r="H780" s="185"/>
      <c r="I780" s="185"/>
      <c r="J780" s="186"/>
      <c r="K780" s="184"/>
    </row>
    <row r="781" ht="18" customHeight="1">
      <c r="A781" s="183"/>
      <c r="B781" s="184"/>
      <c r="C781" s="184"/>
      <c r="D781" s="185"/>
      <c r="E781" s="186"/>
      <c r="F781" s="183"/>
      <c r="G781" s="184"/>
      <c r="H781" s="185"/>
      <c r="I781" s="185"/>
      <c r="J781" s="186"/>
      <c r="K781" s="184"/>
    </row>
    <row r="782" ht="18" customHeight="1">
      <c r="A782" s="183"/>
      <c r="B782" s="184"/>
      <c r="C782" s="184"/>
      <c r="D782" s="185"/>
      <c r="E782" s="186"/>
      <c r="F782" s="183"/>
      <c r="G782" s="184"/>
      <c r="H782" s="185"/>
      <c r="I782" s="185"/>
      <c r="J782" s="186"/>
      <c r="K782" s="184"/>
    </row>
    <row r="783" ht="18" customHeight="1">
      <c r="A783" s="183"/>
      <c r="B783" s="184"/>
      <c r="C783" s="184"/>
      <c r="D783" s="185"/>
      <c r="E783" s="186"/>
      <c r="F783" s="183"/>
      <c r="G783" s="184"/>
      <c r="H783" s="185"/>
      <c r="I783" s="185"/>
      <c r="J783" s="186"/>
      <c r="K783" s="184"/>
    </row>
    <row r="784" ht="18" customHeight="1">
      <c r="A784" s="183"/>
      <c r="B784" s="184"/>
      <c r="C784" s="184"/>
      <c r="D784" s="185"/>
      <c r="E784" s="186"/>
      <c r="F784" s="183"/>
      <c r="G784" s="184"/>
      <c r="H784" s="185"/>
      <c r="I784" s="185"/>
      <c r="J784" s="186"/>
      <c r="K784" s="184"/>
    </row>
    <row r="785" ht="18" customHeight="1">
      <c r="A785" s="183"/>
      <c r="B785" s="184"/>
      <c r="C785" s="184"/>
      <c r="D785" s="185"/>
      <c r="E785" s="186"/>
      <c r="F785" s="183"/>
      <c r="G785" s="184"/>
      <c r="H785" s="185"/>
      <c r="I785" s="185"/>
      <c r="J785" s="186"/>
      <c r="K785" s="184"/>
    </row>
    <row r="786" ht="18" customHeight="1">
      <c r="A786" s="183"/>
      <c r="B786" s="184"/>
      <c r="C786" s="184"/>
      <c r="D786" s="185"/>
      <c r="E786" s="186"/>
      <c r="F786" s="183"/>
      <c r="G786" s="184"/>
      <c r="H786" s="185"/>
      <c r="I786" s="185"/>
      <c r="J786" s="186"/>
      <c r="K786" s="184"/>
    </row>
    <row r="787" ht="18" customHeight="1">
      <c r="A787" s="183"/>
      <c r="B787" s="184"/>
      <c r="C787" s="184"/>
      <c r="D787" s="185"/>
      <c r="E787" s="186"/>
      <c r="F787" s="183"/>
      <c r="G787" s="184"/>
      <c r="H787" s="185"/>
      <c r="I787" s="185"/>
      <c r="J787" s="186"/>
      <c r="K787" s="184"/>
    </row>
    <row r="788" ht="18" customHeight="1">
      <c r="A788" s="183"/>
      <c r="B788" s="184"/>
      <c r="C788" s="184"/>
      <c r="D788" s="185"/>
      <c r="E788" s="186"/>
      <c r="F788" s="183"/>
      <c r="G788" s="184"/>
      <c r="H788" s="185"/>
      <c r="I788" s="185"/>
      <c r="J788" s="186"/>
      <c r="K788" s="184"/>
    </row>
    <row r="789" ht="18" customHeight="1">
      <c r="A789" s="183"/>
      <c r="B789" s="184"/>
      <c r="C789" s="184"/>
      <c r="D789" s="185"/>
      <c r="E789" s="186"/>
      <c r="F789" s="183"/>
      <c r="G789" s="184"/>
      <c r="H789" s="185"/>
      <c r="I789" s="185"/>
      <c r="J789" s="186"/>
      <c r="K789" s="184"/>
    </row>
    <row r="790" ht="18" customHeight="1">
      <c r="A790" s="183"/>
      <c r="B790" s="184"/>
      <c r="C790" s="184"/>
      <c r="D790" s="185"/>
      <c r="E790" s="186"/>
      <c r="F790" s="183"/>
      <c r="G790" s="184"/>
      <c r="H790" s="185"/>
      <c r="I790" s="185"/>
      <c r="J790" s="186"/>
      <c r="K790" s="184"/>
    </row>
    <row r="791" ht="18" customHeight="1">
      <c r="A791" s="183"/>
      <c r="B791" s="184"/>
      <c r="C791" s="184"/>
      <c r="D791" s="185"/>
      <c r="E791" s="186"/>
      <c r="F791" s="183"/>
      <c r="G791" s="184"/>
      <c r="H791" s="185"/>
      <c r="I791" s="185"/>
      <c r="J791" s="186"/>
      <c r="K791" s="184"/>
    </row>
    <row r="792" ht="18" customHeight="1">
      <c r="A792" s="183"/>
      <c r="B792" s="184"/>
      <c r="C792" s="184"/>
      <c r="D792" s="185"/>
      <c r="E792" s="186"/>
      <c r="F792" s="183"/>
      <c r="G792" s="184"/>
      <c r="H792" s="185"/>
      <c r="I792" s="185"/>
      <c r="J792" s="186"/>
      <c r="K792" s="184"/>
    </row>
    <row r="793" ht="18" customHeight="1">
      <c r="A793" s="183"/>
      <c r="B793" s="184"/>
      <c r="C793" s="184"/>
      <c r="D793" s="185"/>
      <c r="E793" s="186"/>
      <c r="F793" s="183"/>
      <c r="G793" s="184"/>
      <c r="H793" s="185"/>
      <c r="I793" s="185"/>
      <c r="J793" s="186"/>
      <c r="K793" s="184"/>
    </row>
    <row r="794" ht="18" customHeight="1">
      <c r="A794" s="183"/>
      <c r="B794" s="184"/>
      <c r="C794" s="184"/>
      <c r="D794" s="185"/>
      <c r="E794" s="186"/>
      <c r="F794" s="183"/>
      <c r="G794" s="184"/>
      <c r="H794" s="185"/>
      <c r="I794" s="185"/>
      <c r="J794" s="186"/>
      <c r="K794" s="184"/>
    </row>
    <row r="795" ht="18" customHeight="1">
      <c r="A795" s="183"/>
      <c r="B795" s="184"/>
      <c r="C795" s="184"/>
      <c r="D795" s="185"/>
      <c r="E795" s="186"/>
      <c r="F795" s="183"/>
      <c r="G795" s="184"/>
      <c r="H795" s="185"/>
      <c r="I795" s="185"/>
      <c r="J795" s="186"/>
      <c r="K795" s="184"/>
    </row>
    <row r="796" ht="18" customHeight="1">
      <c r="A796" s="183"/>
      <c r="B796" s="184"/>
      <c r="C796" s="184"/>
      <c r="D796" s="185"/>
      <c r="E796" s="186"/>
      <c r="F796" s="183"/>
      <c r="G796" s="184"/>
      <c r="H796" s="185"/>
      <c r="I796" s="185"/>
      <c r="J796" s="186"/>
      <c r="K796" s="184"/>
    </row>
    <row r="797" ht="18" customHeight="1">
      <c r="A797" s="183"/>
      <c r="B797" s="184"/>
      <c r="C797" s="184"/>
      <c r="D797" s="185"/>
      <c r="E797" s="186"/>
      <c r="F797" s="183"/>
      <c r="G797" s="184"/>
      <c r="H797" s="185"/>
      <c r="I797" s="185"/>
      <c r="J797" s="186"/>
      <c r="K797" s="184"/>
    </row>
    <row r="798" ht="18" customHeight="1">
      <c r="A798" s="183"/>
      <c r="B798" s="184"/>
      <c r="C798" s="184"/>
      <c r="D798" s="185"/>
      <c r="E798" s="186"/>
      <c r="F798" s="183"/>
      <c r="G798" s="184"/>
      <c r="H798" s="185"/>
      <c r="I798" s="185"/>
      <c r="J798" s="186"/>
      <c r="K798" s="184"/>
    </row>
    <row r="799" ht="18" customHeight="1">
      <c r="A799" s="183"/>
      <c r="B799" s="184"/>
      <c r="C799" s="184"/>
      <c r="D799" s="185"/>
      <c r="E799" s="186"/>
      <c r="F799" s="183"/>
      <c r="G799" s="184"/>
      <c r="H799" s="185"/>
      <c r="I799" s="185"/>
      <c r="J799" s="186"/>
      <c r="K799" s="184"/>
    </row>
    <row r="800" ht="18" customHeight="1">
      <c r="A800" s="183"/>
      <c r="B800" s="184"/>
      <c r="C800" s="184"/>
      <c r="D800" s="185"/>
      <c r="E800" s="186"/>
      <c r="F800" s="183"/>
      <c r="G800" s="184"/>
      <c r="H800" s="185"/>
      <c r="I800" s="185"/>
      <c r="J800" s="186"/>
      <c r="K800" s="184"/>
    </row>
    <row r="801" ht="18" customHeight="1">
      <c r="A801" s="183"/>
      <c r="B801" s="184"/>
      <c r="C801" s="184"/>
      <c r="D801" s="185"/>
      <c r="E801" s="186"/>
      <c r="F801" s="183"/>
      <c r="G801" s="184"/>
      <c r="H801" s="185"/>
      <c r="I801" s="185"/>
      <c r="J801" s="186"/>
      <c r="K801" s="184"/>
    </row>
    <row r="802" ht="18" customHeight="1">
      <c r="A802" s="183"/>
      <c r="B802" s="184"/>
      <c r="C802" s="184"/>
      <c r="D802" s="185"/>
      <c r="E802" s="186"/>
      <c r="F802" s="183"/>
      <c r="G802" s="184"/>
      <c r="H802" s="185"/>
      <c r="I802" s="185"/>
      <c r="J802" s="186"/>
      <c r="K802" s="184"/>
    </row>
    <row r="803" ht="18" customHeight="1">
      <c r="A803" s="183"/>
      <c r="B803" s="184"/>
      <c r="C803" s="184"/>
      <c r="D803" s="185"/>
      <c r="E803" s="186"/>
      <c r="F803" s="183"/>
      <c r="G803" s="184"/>
      <c r="H803" s="185"/>
      <c r="I803" s="185"/>
      <c r="J803" s="186"/>
      <c r="K803" s="184"/>
    </row>
    <row r="804" ht="18" customHeight="1">
      <c r="A804" s="183"/>
      <c r="B804" s="184"/>
      <c r="C804" s="184"/>
      <c r="D804" s="185"/>
      <c r="E804" s="186"/>
      <c r="F804" s="183"/>
      <c r="G804" s="184"/>
      <c r="H804" s="185"/>
      <c r="I804" s="185"/>
      <c r="J804" s="186"/>
      <c r="K804" s="184"/>
    </row>
    <row r="805" ht="18" customHeight="1">
      <c r="A805" s="183"/>
      <c r="B805" s="184"/>
      <c r="C805" s="184"/>
      <c r="D805" s="185"/>
      <c r="E805" s="186"/>
      <c r="F805" s="183"/>
      <c r="G805" s="184"/>
      <c r="H805" s="185"/>
      <c r="I805" s="185"/>
      <c r="J805" s="186"/>
      <c r="K805" s="184"/>
    </row>
    <row r="806" ht="18" customHeight="1">
      <c r="A806" s="183"/>
      <c r="B806" s="184"/>
      <c r="C806" s="184"/>
      <c r="D806" s="185"/>
      <c r="E806" s="186"/>
      <c r="F806" s="183"/>
      <c r="G806" s="184"/>
      <c r="H806" s="185"/>
      <c r="I806" s="185"/>
      <c r="J806" s="186"/>
      <c r="K806" s="184"/>
    </row>
    <row r="807" ht="18" customHeight="1">
      <c r="A807" s="183"/>
      <c r="B807" s="184"/>
      <c r="C807" s="184"/>
      <c r="D807" s="185"/>
      <c r="E807" s="186"/>
      <c r="F807" s="183"/>
      <c r="G807" s="184"/>
      <c r="H807" s="185"/>
      <c r="I807" s="185"/>
      <c r="J807" s="186"/>
      <c r="K807" s="184"/>
    </row>
    <row r="808" ht="18" customHeight="1">
      <c r="A808" s="183"/>
      <c r="B808" s="184"/>
      <c r="C808" s="184"/>
      <c r="D808" s="185"/>
      <c r="E808" s="186"/>
      <c r="F808" s="183"/>
      <c r="G808" s="184"/>
      <c r="H808" s="185"/>
      <c r="I808" s="185"/>
      <c r="J808" s="186"/>
      <c r="K808" s="184"/>
    </row>
    <row r="809" ht="18" customHeight="1">
      <c r="A809" s="183"/>
      <c r="B809" s="184"/>
      <c r="C809" s="184"/>
      <c r="D809" s="185"/>
      <c r="E809" s="186"/>
      <c r="F809" s="183"/>
      <c r="G809" s="184"/>
      <c r="H809" s="185"/>
      <c r="I809" s="185"/>
      <c r="J809" s="186"/>
      <c r="K809" s="184"/>
    </row>
    <row r="810" ht="18" customHeight="1">
      <c r="A810" s="183"/>
      <c r="B810" s="184"/>
      <c r="C810" s="184"/>
      <c r="D810" s="185"/>
      <c r="E810" s="186"/>
      <c r="F810" s="183"/>
      <c r="G810" s="184"/>
      <c r="H810" s="185"/>
      <c r="I810" s="185"/>
      <c r="J810" s="186"/>
      <c r="K810" s="184"/>
    </row>
    <row r="811" ht="18" customHeight="1">
      <c r="A811" s="183"/>
      <c r="B811" s="184"/>
      <c r="C811" s="184"/>
      <c r="D811" s="185"/>
      <c r="E811" s="186"/>
      <c r="F811" s="183"/>
      <c r="G811" s="184"/>
      <c r="H811" s="185"/>
      <c r="I811" s="185"/>
      <c r="J811" s="186"/>
      <c r="K811" s="184"/>
    </row>
    <row r="812" ht="18" customHeight="1">
      <c r="A812" s="183"/>
      <c r="B812" s="184"/>
      <c r="C812" s="184"/>
      <c r="D812" s="185"/>
      <c r="E812" s="186"/>
      <c r="F812" s="183"/>
      <c r="G812" s="184"/>
      <c r="H812" s="185"/>
      <c r="I812" s="185"/>
      <c r="J812" s="186"/>
      <c r="K812" s="184"/>
    </row>
    <row r="813" ht="18" customHeight="1">
      <c r="A813" s="183"/>
      <c r="B813" s="184"/>
      <c r="C813" s="184"/>
      <c r="D813" s="185"/>
      <c r="E813" s="186"/>
      <c r="F813" s="183"/>
      <c r="G813" s="184"/>
      <c r="H813" s="185"/>
      <c r="I813" s="185"/>
      <c r="J813" s="186"/>
      <c r="K813" s="184"/>
    </row>
    <row r="814" ht="18" customHeight="1">
      <c r="A814" s="183"/>
      <c r="B814" s="184"/>
      <c r="C814" s="184"/>
      <c r="D814" s="185"/>
      <c r="E814" s="186"/>
      <c r="F814" s="183"/>
      <c r="G814" s="184"/>
      <c r="H814" s="185"/>
      <c r="I814" s="185"/>
      <c r="J814" s="186"/>
      <c r="K814" s="184"/>
    </row>
    <row r="815" ht="18" customHeight="1">
      <c r="A815" s="183"/>
      <c r="B815" s="184"/>
      <c r="C815" s="184"/>
      <c r="D815" s="185"/>
      <c r="E815" s="186"/>
      <c r="F815" s="183"/>
      <c r="G815" s="184"/>
      <c r="H815" s="185"/>
      <c r="I815" s="185"/>
      <c r="J815" s="186"/>
      <c r="K815" s="184"/>
    </row>
    <row r="816" ht="18" customHeight="1">
      <c r="A816" s="183"/>
      <c r="B816" s="184"/>
      <c r="C816" s="184"/>
      <c r="D816" s="185"/>
      <c r="E816" s="186"/>
      <c r="F816" s="183"/>
      <c r="G816" s="184"/>
      <c r="H816" s="185"/>
      <c r="I816" s="185"/>
      <c r="J816" s="186"/>
      <c r="K816" s="184"/>
    </row>
    <row r="817" ht="18" customHeight="1">
      <c r="A817" s="183"/>
      <c r="B817" s="184"/>
      <c r="C817" s="184"/>
      <c r="D817" s="185"/>
      <c r="E817" s="186"/>
      <c r="F817" s="183"/>
      <c r="G817" s="184"/>
      <c r="H817" s="185"/>
      <c r="I817" s="185"/>
      <c r="J817" s="186"/>
      <c r="K817" s="184"/>
    </row>
    <row r="818" ht="18" customHeight="1">
      <c r="A818" s="183"/>
      <c r="B818" s="184"/>
      <c r="C818" s="184"/>
      <c r="D818" s="185"/>
      <c r="E818" s="186"/>
      <c r="F818" s="183"/>
      <c r="G818" s="184"/>
      <c r="H818" s="185"/>
      <c r="I818" s="185"/>
      <c r="J818" s="186"/>
      <c r="K818" s="184"/>
    </row>
    <row r="819" ht="18" customHeight="1">
      <c r="A819" s="183"/>
      <c r="B819" s="184"/>
      <c r="C819" s="184"/>
      <c r="D819" s="185"/>
      <c r="E819" s="186"/>
      <c r="F819" s="183"/>
      <c r="G819" s="184"/>
      <c r="H819" s="185"/>
      <c r="I819" s="185"/>
      <c r="J819" s="186"/>
      <c r="K819" s="184"/>
    </row>
    <row r="820" ht="18" customHeight="1">
      <c r="A820" s="183"/>
      <c r="B820" s="184"/>
      <c r="C820" s="184"/>
      <c r="D820" s="185"/>
      <c r="E820" s="186"/>
      <c r="F820" s="183"/>
      <c r="G820" s="184"/>
      <c r="H820" s="185"/>
      <c r="I820" s="185"/>
      <c r="J820" s="186"/>
      <c r="K820" s="184"/>
    </row>
    <row r="821" ht="18" customHeight="1">
      <c r="A821" s="183"/>
      <c r="B821" s="184"/>
      <c r="C821" s="184"/>
      <c r="D821" s="185"/>
      <c r="E821" s="186"/>
      <c r="F821" s="183"/>
      <c r="G821" s="184"/>
      <c r="H821" s="185"/>
      <c r="I821" s="185"/>
      <c r="J821" s="186"/>
      <c r="K821" s="184"/>
    </row>
    <row r="822" ht="18" customHeight="1">
      <c r="A822" s="183"/>
      <c r="B822" s="184"/>
      <c r="C822" s="184"/>
      <c r="D822" s="185"/>
      <c r="E822" s="186"/>
      <c r="F822" s="183"/>
      <c r="G822" s="184"/>
      <c r="H822" s="185"/>
      <c r="I822" s="185"/>
      <c r="J822" s="186"/>
      <c r="K822" s="184"/>
    </row>
    <row r="823" ht="18" customHeight="1">
      <c r="A823" s="183"/>
      <c r="B823" s="184"/>
      <c r="C823" s="184"/>
      <c r="D823" s="185"/>
      <c r="E823" s="186"/>
      <c r="F823" s="183"/>
      <c r="G823" s="184"/>
      <c r="H823" s="185"/>
      <c r="I823" s="185"/>
      <c r="J823" s="186"/>
      <c r="K823" s="184"/>
    </row>
    <row r="824" ht="18" customHeight="1">
      <c r="A824" s="183"/>
      <c r="B824" s="184"/>
      <c r="C824" s="184"/>
      <c r="D824" s="185"/>
      <c r="E824" s="186"/>
      <c r="F824" s="183"/>
      <c r="G824" s="184"/>
      <c r="H824" s="185"/>
      <c r="I824" s="185"/>
      <c r="J824" s="186"/>
      <c r="K824" s="184"/>
    </row>
    <row r="825" ht="18" customHeight="1">
      <c r="A825" s="183"/>
      <c r="B825" s="184"/>
      <c r="C825" s="184"/>
      <c r="D825" s="185"/>
      <c r="E825" s="186"/>
      <c r="F825" s="183"/>
      <c r="G825" s="184"/>
      <c r="H825" s="185"/>
      <c r="I825" s="185"/>
      <c r="J825" s="186"/>
      <c r="K825" s="184"/>
    </row>
    <row r="826" ht="18" customHeight="1">
      <c r="A826" s="183"/>
      <c r="B826" s="184"/>
      <c r="C826" s="184"/>
      <c r="D826" s="185"/>
      <c r="E826" s="186"/>
      <c r="F826" s="183"/>
      <c r="G826" s="184"/>
      <c r="H826" s="185"/>
      <c r="I826" s="185"/>
      <c r="J826" s="186"/>
      <c r="K826" s="184"/>
    </row>
    <row r="827" ht="18" customHeight="1">
      <c r="A827" s="183"/>
      <c r="B827" s="184"/>
      <c r="C827" s="184"/>
      <c r="D827" s="185"/>
      <c r="E827" s="186"/>
      <c r="F827" s="183"/>
      <c r="G827" s="184"/>
      <c r="H827" s="185"/>
      <c r="I827" s="185"/>
      <c r="J827" s="186"/>
      <c r="K827" s="184"/>
    </row>
    <row r="828" ht="18" customHeight="1">
      <c r="A828" s="183"/>
      <c r="B828" s="184"/>
      <c r="C828" s="184"/>
      <c r="D828" s="185"/>
      <c r="E828" s="186"/>
      <c r="F828" s="183"/>
      <c r="G828" s="184"/>
      <c r="H828" s="185"/>
      <c r="I828" s="185"/>
      <c r="J828" s="186"/>
      <c r="K828" s="184"/>
    </row>
    <row r="829" ht="18" customHeight="1">
      <c r="A829" s="183"/>
      <c r="B829" s="184"/>
      <c r="C829" s="184"/>
      <c r="D829" s="185"/>
      <c r="E829" s="186"/>
      <c r="F829" s="183"/>
      <c r="G829" s="184"/>
      <c r="H829" s="185"/>
      <c r="I829" s="185"/>
      <c r="J829" s="186"/>
      <c r="K829" s="184"/>
    </row>
    <row r="830" ht="18" customHeight="1">
      <c r="A830" s="183"/>
      <c r="B830" s="184"/>
      <c r="C830" s="184"/>
      <c r="D830" s="185"/>
      <c r="E830" s="186"/>
      <c r="F830" s="183"/>
      <c r="G830" s="184"/>
      <c r="H830" s="185"/>
      <c r="I830" s="185"/>
      <c r="J830" s="186"/>
      <c r="K830" s="184"/>
    </row>
    <row r="831" ht="18" customHeight="1">
      <c r="A831" s="183"/>
      <c r="B831" s="184"/>
      <c r="C831" s="184"/>
      <c r="D831" s="185"/>
      <c r="E831" s="186"/>
      <c r="F831" s="183"/>
      <c r="G831" s="184"/>
      <c r="H831" s="185"/>
      <c r="I831" s="185"/>
      <c r="J831" s="186"/>
      <c r="K831" s="184"/>
    </row>
    <row r="832" ht="18" customHeight="1">
      <c r="A832" s="183"/>
      <c r="B832" s="184"/>
      <c r="C832" s="184"/>
      <c r="D832" s="185"/>
      <c r="E832" s="186"/>
      <c r="F832" s="183"/>
      <c r="G832" s="184"/>
      <c r="H832" s="185"/>
      <c r="I832" s="185"/>
      <c r="J832" s="186"/>
      <c r="K832" s="184"/>
    </row>
    <row r="833" ht="18" customHeight="1">
      <c r="A833" s="183"/>
      <c r="B833" s="184"/>
      <c r="C833" s="184"/>
      <c r="D833" s="185"/>
      <c r="E833" s="186"/>
      <c r="F833" s="183"/>
      <c r="G833" s="184"/>
      <c r="H833" s="185"/>
      <c r="I833" s="185"/>
      <c r="J833" s="186"/>
      <c r="K833" s="184"/>
    </row>
    <row r="834" ht="18" customHeight="1">
      <c r="A834" s="183"/>
      <c r="B834" s="184"/>
      <c r="C834" s="184"/>
      <c r="D834" s="185"/>
      <c r="E834" s="186"/>
      <c r="F834" s="183"/>
      <c r="G834" s="184"/>
      <c r="H834" s="185"/>
      <c r="I834" s="185"/>
      <c r="J834" s="186"/>
      <c r="K834" s="184"/>
    </row>
    <row r="835" ht="18" customHeight="1">
      <c r="A835" s="183"/>
      <c r="B835" s="184"/>
      <c r="C835" s="184"/>
      <c r="D835" s="185"/>
      <c r="E835" s="186"/>
      <c r="F835" s="183"/>
      <c r="G835" s="184"/>
      <c r="H835" s="185"/>
      <c r="I835" s="185"/>
      <c r="J835" s="186"/>
      <c r="K835" s="184"/>
    </row>
    <row r="836" ht="18" customHeight="1">
      <c r="A836" s="183"/>
      <c r="B836" s="184"/>
      <c r="C836" s="184"/>
      <c r="D836" s="185"/>
      <c r="E836" s="186"/>
      <c r="F836" s="183"/>
      <c r="G836" s="184"/>
      <c r="H836" s="185"/>
      <c r="I836" s="185"/>
      <c r="J836" s="186"/>
      <c r="K836" s="184"/>
    </row>
    <row r="837" ht="18" customHeight="1">
      <c r="A837" s="183"/>
      <c r="B837" s="184"/>
      <c r="C837" s="184"/>
      <c r="D837" s="185"/>
      <c r="E837" s="186"/>
      <c r="F837" s="183"/>
      <c r="G837" s="184"/>
      <c r="H837" s="185"/>
      <c r="I837" s="185"/>
      <c r="J837" s="186"/>
      <c r="K837" s="184"/>
    </row>
    <row r="838" ht="18" customHeight="1">
      <c r="A838" s="183"/>
      <c r="B838" s="184"/>
      <c r="C838" s="184"/>
      <c r="D838" s="185"/>
      <c r="E838" s="186"/>
      <c r="F838" s="183"/>
      <c r="G838" s="184"/>
      <c r="H838" s="185"/>
      <c r="I838" s="185"/>
      <c r="J838" s="186"/>
      <c r="K838" s="184"/>
    </row>
    <row r="839" ht="18" customHeight="1">
      <c r="A839" s="183"/>
      <c r="B839" s="184"/>
      <c r="C839" s="184"/>
      <c r="D839" s="185"/>
      <c r="E839" s="186"/>
      <c r="F839" s="183"/>
      <c r="G839" s="184"/>
      <c r="H839" s="185"/>
      <c r="I839" s="185"/>
      <c r="J839" s="186"/>
      <c r="K839" s="184"/>
    </row>
    <row r="840" ht="18" customHeight="1">
      <c r="A840" s="183"/>
      <c r="B840" s="184"/>
      <c r="C840" s="184"/>
      <c r="D840" s="185"/>
      <c r="E840" s="186"/>
      <c r="F840" s="183"/>
      <c r="G840" s="184"/>
      <c r="H840" s="185"/>
      <c r="I840" s="185"/>
      <c r="J840" s="186"/>
      <c r="K840" s="184"/>
    </row>
    <row r="841" ht="18" customHeight="1">
      <c r="A841" s="183"/>
      <c r="B841" s="184"/>
      <c r="C841" s="184"/>
      <c r="D841" s="185"/>
      <c r="E841" s="186"/>
      <c r="F841" s="183"/>
      <c r="G841" s="184"/>
      <c r="H841" s="185"/>
      <c r="I841" s="185"/>
      <c r="J841" s="186"/>
      <c r="K841" s="184"/>
    </row>
    <row r="842" ht="18" customHeight="1">
      <c r="A842" s="183"/>
      <c r="B842" s="184"/>
      <c r="C842" s="184"/>
      <c r="D842" s="185"/>
      <c r="E842" s="186"/>
      <c r="F842" s="183"/>
      <c r="G842" s="184"/>
      <c r="H842" s="185"/>
      <c r="I842" s="185"/>
      <c r="J842" s="186"/>
      <c r="K842" s="184"/>
    </row>
    <row r="843" ht="18" customHeight="1">
      <c r="A843" s="183"/>
      <c r="B843" s="184"/>
      <c r="C843" s="184"/>
      <c r="D843" s="185"/>
      <c r="E843" s="186"/>
      <c r="F843" s="183"/>
      <c r="G843" s="184"/>
      <c r="H843" s="185"/>
      <c r="I843" s="185"/>
      <c r="J843" s="186"/>
      <c r="K843" s="184"/>
    </row>
    <row r="844" ht="18" customHeight="1">
      <c r="A844" s="183"/>
      <c r="B844" s="184"/>
      <c r="C844" s="184"/>
      <c r="D844" s="185"/>
      <c r="E844" s="186"/>
      <c r="F844" s="183"/>
      <c r="G844" s="184"/>
      <c r="H844" s="185"/>
      <c r="I844" s="185"/>
      <c r="J844" s="186"/>
      <c r="K844" s="184"/>
    </row>
    <row r="845" ht="18" customHeight="1">
      <c r="A845" s="183"/>
      <c r="B845" s="184"/>
      <c r="C845" s="184"/>
      <c r="D845" s="185"/>
      <c r="E845" s="186"/>
      <c r="F845" s="183"/>
      <c r="G845" s="184"/>
      <c r="H845" s="185"/>
      <c r="I845" s="185"/>
      <c r="J845" s="186"/>
      <c r="K845" s="184"/>
    </row>
    <row r="846" ht="18" customHeight="1">
      <c r="A846" s="183"/>
      <c r="B846" s="184"/>
      <c r="C846" s="184"/>
      <c r="D846" s="185"/>
      <c r="E846" s="186"/>
      <c r="F846" s="183"/>
      <c r="G846" s="184"/>
      <c r="H846" s="185"/>
      <c r="I846" s="185"/>
      <c r="J846" s="186"/>
      <c r="K846" s="184"/>
    </row>
    <row r="847" ht="18" customHeight="1">
      <c r="A847" s="183"/>
      <c r="B847" s="184"/>
      <c r="C847" s="184"/>
      <c r="D847" s="185"/>
      <c r="E847" s="186"/>
      <c r="F847" s="183"/>
      <c r="G847" s="184"/>
      <c r="H847" s="185"/>
      <c r="I847" s="185"/>
      <c r="J847" s="186"/>
      <c r="K847" s="184"/>
    </row>
    <row r="848" ht="18" customHeight="1">
      <c r="A848" s="183"/>
      <c r="B848" s="184"/>
      <c r="C848" s="184"/>
      <c r="D848" s="185"/>
      <c r="E848" s="186"/>
      <c r="F848" s="183"/>
      <c r="G848" s="184"/>
      <c r="H848" s="185"/>
      <c r="I848" s="185"/>
      <c r="J848" s="186"/>
      <c r="K848" s="184"/>
    </row>
    <row r="849" ht="18" customHeight="1">
      <c r="A849" s="183"/>
      <c r="B849" s="184"/>
      <c r="C849" s="184"/>
      <c r="D849" s="185"/>
      <c r="E849" s="186"/>
      <c r="F849" s="183"/>
      <c r="G849" s="184"/>
      <c r="H849" s="185"/>
      <c r="I849" s="185"/>
      <c r="J849" s="186"/>
      <c r="K849" s="184"/>
    </row>
    <row r="850" ht="18" customHeight="1">
      <c r="A850" s="183"/>
      <c r="B850" s="184"/>
      <c r="C850" s="184"/>
      <c r="D850" s="185"/>
      <c r="E850" s="186"/>
      <c r="F850" s="183"/>
      <c r="G850" s="184"/>
      <c r="H850" s="185"/>
      <c r="I850" s="185"/>
      <c r="J850" s="186"/>
      <c r="K850" s="184"/>
    </row>
    <row r="851" ht="18" customHeight="1">
      <c r="A851" s="183"/>
      <c r="B851" s="184"/>
      <c r="C851" s="184"/>
      <c r="D851" s="185"/>
      <c r="E851" s="186"/>
      <c r="F851" s="183"/>
      <c r="G851" s="184"/>
      <c r="H851" s="185"/>
      <c r="I851" s="185"/>
      <c r="J851" s="186"/>
      <c r="K851" s="184"/>
    </row>
    <row r="852" ht="18" customHeight="1">
      <c r="A852" s="183"/>
      <c r="B852" s="184"/>
      <c r="C852" s="184"/>
      <c r="D852" s="185"/>
      <c r="E852" s="186"/>
      <c r="F852" s="183"/>
      <c r="G852" s="184"/>
      <c r="H852" s="185"/>
      <c r="I852" s="185"/>
      <c r="J852" s="186"/>
      <c r="K852" s="184"/>
    </row>
    <row r="853" ht="18" customHeight="1">
      <c r="A853" s="183"/>
      <c r="B853" s="184"/>
      <c r="C853" s="184"/>
      <c r="D853" s="185"/>
      <c r="E853" s="186"/>
      <c r="F853" s="183"/>
      <c r="G853" s="184"/>
      <c r="H853" s="185"/>
      <c r="I853" s="185"/>
      <c r="J853" s="186"/>
      <c r="K853" s="184"/>
    </row>
    <row r="854" ht="18" customHeight="1">
      <c r="A854" s="183"/>
      <c r="B854" s="184"/>
      <c r="C854" s="184"/>
      <c r="D854" s="185"/>
      <c r="E854" s="186"/>
      <c r="F854" s="183"/>
      <c r="G854" s="184"/>
      <c r="H854" s="185"/>
      <c r="I854" s="185"/>
      <c r="J854" s="186"/>
      <c r="K854" s="184"/>
    </row>
    <row r="855" ht="18" customHeight="1">
      <c r="A855" s="183"/>
      <c r="B855" s="184"/>
      <c r="C855" s="184"/>
      <c r="D855" s="185"/>
      <c r="E855" s="186"/>
      <c r="F855" s="183"/>
      <c r="G855" s="184"/>
      <c r="H855" s="185"/>
      <c r="I855" s="185"/>
      <c r="J855" s="186"/>
      <c r="K855" s="184"/>
    </row>
    <row r="856" ht="18" customHeight="1">
      <c r="A856" s="183"/>
      <c r="B856" s="184"/>
      <c r="C856" s="184"/>
      <c r="D856" s="185"/>
      <c r="E856" s="186"/>
      <c r="F856" s="183"/>
      <c r="G856" s="184"/>
      <c r="H856" s="185"/>
      <c r="I856" s="185"/>
      <c r="J856" s="186"/>
      <c r="K856" s="184"/>
    </row>
    <row r="857" ht="18" customHeight="1">
      <c r="A857" s="183"/>
      <c r="B857" s="184"/>
      <c r="C857" s="184"/>
      <c r="D857" s="185"/>
      <c r="E857" s="186"/>
      <c r="F857" s="183"/>
      <c r="G857" s="184"/>
      <c r="H857" s="185"/>
      <c r="I857" s="185"/>
      <c r="J857" s="186"/>
      <c r="K857" s="184"/>
    </row>
    <row r="858" ht="18" customHeight="1">
      <c r="A858" s="183"/>
      <c r="B858" s="184"/>
      <c r="C858" s="184"/>
      <c r="D858" s="185"/>
      <c r="E858" s="186"/>
      <c r="F858" s="183"/>
      <c r="G858" s="184"/>
      <c r="H858" s="185"/>
      <c r="I858" s="185"/>
      <c r="J858" s="186"/>
      <c r="K858" s="184"/>
    </row>
    <row r="859" ht="18" customHeight="1">
      <c r="A859" s="183"/>
      <c r="B859" s="184"/>
      <c r="C859" s="184"/>
      <c r="D859" s="185"/>
      <c r="E859" s="186"/>
      <c r="F859" s="183"/>
      <c r="G859" s="184"/>
      <c r="H859" s="185"/>
      <c r="I859" s="185"/>
      <c r="J859" s="186"/>
      <c r="K859" s="184"/>
    </row>
    <row r="860" ht="18" customHeight="1">
      <c r="A860" s="183"/>
      <c r="B860" s="184"/>
      <c r="C860" s="184"/>
      <c r="D860" s="185"/>
      <c r="E860" s="186"/>
      <c r="F860" s="183"/>
      <c r="G860" s="184"/>
      <c r="H860" s="185"/>
      <c r="I860" s="185"/>
      <c r="J860" s="186"/>
      <c r="K860" s="184"/>
    </row>
    <row r="861" ht="18" customHeight="1">
      <c r="A861" s="183"/>
      <c r="B861" s="184"/>
      <c r="C861" s="184"/>
      <c r="D861" s="185"/>
      <c r="E861" s="186"/>
      <c r="F861" s="183"/>
      <c r="G861" s="184"/>
      <c r="H861" s="185"/>
      <c r="I861" s="185"/>
      <c r="J861" s="186"/>
      <c r="K861" s="184"/>
    </row>
    <row r="862" ht="18" customHeight="1">
      <c r="A862" s="183"/>
      <c r="B862" s="184"/>
      <c r="C862" s="184"/>
      <c r="D862" s="185"/>
      <c r="E862" s="186"/>
      <c r="F862" s="183"/>
      <c r="G862" s="184"/>
      <c r="H862" s="185"/>
      <c r="I862" s="185"/>
      <c r="J862" s="186"/>
      <c r="K862" s="184"/>
    </row>
    <row r="863" ht="18" customHeight="1">
      <c r="A863" s="183"/>
      <c r="B863" s="184"/>
      <c r="C863" s="184"/>
      <c r="D863" s="185"/>
      <c r="E863" s="186"/>
      <c r="F863" s="183"/>
      <c r="G863" s="184"/>
      <c r="H863" s="185"/>
      <c r="I863" s="185"/>
      <c r="J863" s="186"/>
      <c r="K863" s="184"/>
    </row>
    <row r="864" ht="18" customHeight="1">
      <c r="A864" s="183"/>
      <c r="B864" s="184"/>
      <c r="C864" s="184"/>
      <c r="D864" s="185"/>
      <c r="E864" s="186"/>
      <c r="F864" s="183"/>
      <c r="G864" s="184"/>
      <c r="H864" s="185"/>
      <c r="I864" s="185"/>
      <c r="J864" s="186"/>
      <c r="K864" s="184"/>
    </row>
    <row r="865" ht="18" customHeight="1">
      <c r="A865" s="183"/>
      <c r="B865" s="184"/>
      <c r="C865" s="184"/>
      <c r="D865" s="185"/>
      <c r="E865" s="186"/>
      <c r="F865" s="183"/>
      <c r="G865" s="184"/>
      <c r="H865" s="185"/>
      <c r="I865" s="185"/>
      <c r="J865" s="186"/>
      <c r="K865" s="184"/>
    </row>
    <row r="866" ht="18" customHeight="1">
      <c r="A866" s="183"/>
      <c r="B866" s="184"/>
      <c r="C866" s="184"/>
      <c r="D866" s="185"/>
      <c r="E866" s="186"/>
      <c r="F866" s="183"/>
      <c r="G866" s="184"/>
      <c r="H866" s="185"/>
      <c r="I866" s="185"/>
      <c r="J866" s="186"/>
      <c r="K866" s="184"/>
    </row>
    <row r="867" ht="18" customHeight="1">
      <c r="A867" s="183"/>
      <c r="B867" s="184"/>
      <c r="C867" s="184"/>
      <c r="D867" s="185"/>
      <c r="E867" s="186"/>
      <c r="F867" s="183"/>
      <c r="G867" s="184"/>
      <c r="H867" s="185"/>
      <c r="I867" s="185"/>
      <c r="J867" s="186"/>
      <c r="K867" s="184"/>
    </row>
    <row r="868" ht="18" customHeight="1">
      <c r="A868" s="183"/>
      <c r="B868" s="184"/>
      <c r="C868" s="184"/>
      <c r="D868" s="185"/>
      <c r="E868" s="186"/>
      <c r="F868" s="183"/>
      <c r="G868" s="184"/>
      <c r="H868" s="185"/>
      <c r="I868" s="185"/>
      <c r="J868" s="186"/>
      <c r="K868" s="184"/>
    </row>
    <row r="869" ht="18" customHeight="1">
      <c r="A869" s="183"/>
      <c r="B869" s="184"/>
      <c r="C869" s="184"/>
      <c r="D869" s="185"/>
      <c r="E869" s="186"/>
      <c r="F869" s="183"/>
      <c r="G869" s="184"/>
      <c r="H869" s="185"/>
      <c r="I869" s="185"/>
      <c r="J869" s="186"/>
      <c r="K869" s="184"/>
    </row>
    <row r="870" ht="18" customHeight="1">
      <c r="A870" s="183"/>
      <c r="B870" s="184"/>
      <c r="C870" s="184"/>
      <c r="D870" s="185"/>
      <c r="E870" s="186"/>
      <c r="F870" s="183"/>
      <c r="G870" s="184"/>
      <c r="H870" s="185"/>
      <c r="I870" s="185"/>
      <c r="J870" s="186"/>
      <c r="K870" s="184"/>
    </row>
    <row r="871" ht="18" customHeight="1">
      <c r="A871" s="183"/>
      <c r="B871" s="184"/>
      <c r="C871" s="184"/>
      <c r="D871" s="185"/>
      <c r="E871" s="186"/>
      <c r="F871" s="183"/>
      <c r="G871" s="184"/>
      <c r="H871" s="185"/>
      <c r="I871" s="185"/>
      <c r="J871" s="186"/>
      <c r="K871" s="184"/>
    </row>
    <row r="872" ht="18" customHeight="1">
      <c r="A872" s="183"/>
      <c r="B872" s="184"/>
      <c r="C872" s="184"/>
      <c r="D872" s="185"/>
      <c r="E872" s="186"/>
      <c r="F872" s="183"/>
      <c r="G872" s="184"/>
      <c r="H872" s="185"/>
      <c r="I872" s="185"/>
      <c r="J872" s="186"/>
      <c r="K872" s="184"/>
    </row>
    <row r="873" ht="18" customHeight="1">
      <c r="A873" s="183"/>
      <c r="B873" s="184"/>
      <c r="C873" s="184"/>
      <c r="D873" s="185"/>
      <c r="E873" s="186"/>
      <c r="F873" s="183"/>
      <c r="G873" s="184"/>
      <c r="H873" s="185"/>
      <c r="I873" s="185"/>
      <c r="J873" s="186"/>
      <c r="K873" s="184"/>
    </row>
    <row r="874" ht="18" customHeight="1">
      <c r="A874" s="183"/>
      <c r="B874" s="184"/>
      <c r="C874" s="184"/>
      <c r="D874" s="185"/>
      <c r="E874" s="186"/>
      <c r="F874" s="183"/>
      <c r="G874" s="184"/>
      <c r="H874" s="185"/>
      <c r="I874" s="185"/>
      <c r="J874" s="186"/>
      <c r="K874" s="184"/>
    </row>
    <row r="875" ht="18" customHeight="1">
      <c r="A875" s="183"/>
      <c r="B875" s="184"/>
      <c r="C875" s="184"/>
      <c r="D875" s="185"/>
      <c r="E875" s="186"/>
      <c r="F875" s="183"/>
      <c r="G875" s="184"/>
      <c r="H875" s="185"/>
      <c r="I875" s="185"/>
      <c r="J875" s="186"/>
      <c r="K875" s="184"/>
    </row>
    <row r="876" ht="18" customHeight="1">
      <c r="A876" s="183"/>
      <c r="B876" s="184"/>
      <c r="C876" s="184"/>
      <c r="D876" s="185"/>
      <c r="E876" s="186"/>
      <c r="F876" s="183"/>
      <c r="G876" s="184"/>
      <c r="H876" s="185"/>
      <c r="I876" s="185"/>
      <c r="J876" s="186"/>
      <c r="K876" s="184"/>
    </row>
    <row r="877" ht="18" customHeight="1">
      <c r="A877" s="183"/>
      <c r="B877" s="184"/>
      <c r="C877" s="184"/>
      <c r="D877" s="185"/>
      <c r="E877" s="186"/>
      <c r="F877" s="183"/>
      <c r="G877" s="184"/>
      <c r="H877" s="185"/>
      <c r="I877" s="185"/>
      <c r="J877" s="186"/>
      <c r="K877" s="184"/>
    </row>
    <row r="878" ht="18" customHeight="1">
      <c r="A878" s="183"/>
      <c r="B878" s="184"/>
      <c r="C878" s="184"/>
      <c r="D878" s="185"/>
      <c r="E878" s="186"/>
      <c r="F878" s="183"/>
      <c r="G878" s="184"/>
      <c r="H878" s="185"/>
      <c r="I878" s="185"/>
      <c r="J878" s="186"/>
      <c r="K878" s="184"/>
    </row>
    <row r="879" ht="18" customHeight="1">
      <c r="A879" s="183"/>
      <c r="B879" s="184"/>
      <c r="C879" s="184"/>
      <c r="D879" s="185"/>
      <c r="E879" s="186"/>
      <c r="F879" s="183"/>
      <c r="G879" s="184"/>
      <c r="H879" s="185"/>
      <c r="I879" s="185"/>
      <c r="J879" s="186"/>
      <c r="K879" s="184"/>
    </row>
    <row r="880" ht="18" customHeight="1">
      <c r="A880" s="183"/>
      <c r="B880" s="184"/>
      <c r="C880" s="184"/>
      <c r="D880" s="185"/>
      <c r="E880" s="186"/>
      <c r="F880" s="183"/>
      <c r="G880" s="184"/>
      <c r="H880" s="185"/>
      <c r="I880" s="185"/>
      <c r="J880" s="186"/>
      <c r="K880" s="184"/>
    </row>
    <row r="881" ht="18" customHeight="1">
      <c r="A881" s="183"/>
      <c r="B881" s="184"/>
      <c r="C881" s="184"/>
      <c r="D881" s="185"/>
      <c r="E881" s="186"/>
      <c r="F881" s="183"/>
      <c r="G881" s="184"/>
      <c r="H881" s="185"/>
      <c r="I881" s="185"/>
      <c r="J881" s="186"/>
      <c r="K881" s="184"/>
    </row>
    <row r="882" ht="18" customHeight="1">
      <c r="A882" s="183"/>
      <c r="B882" s="184"/>
      <c r="C882" s="184"/>
      <c r="D882" s="185"/>
      <c r="E882" s="186"/>
      <c r="F882" s="183"/>
      <c r="G882" s="184"/>
      <c r="H882" s="185"/>
      <c r="I882" s="185"/>
      <c r="J882" s="186"/>
      <c r="K882" s="184"/>
    </row>
    <row r="883" ht="18" customHeight="1">
      <c r="A883" s="183"/>
      <c r="B883" s="184"/>
      <c r="C883" s="184"/>
      <c r="D883" s="185"/>
      <c r="E883" s="186"/>
      <c r="F883" s="183"/>
      <c r="G883" s="184"/>
      <c r="H883" s="185"/>
      <c r="I883" s="185"/>
      <c r="J883" s="186"/>
      <c r="K883" s="184"/>
    </row>
    <row r="884" ht="18" customHeight="1">
      <c r="A884" s="183"/>
      <c r="B884" s="184"/>
      <c r="C884" s="184"/>
      <c r="D884" s="185"/>
      <c r="E884" s="186"/>
      <c r="F884" s="183"/>
      <c r="G884" s="184"/>
      <c r="H884" s="185"/>
      <c r="I884" s="185"/>
      <c r="J884" s="186"/>
      <c r="K884" s="184"/>
    </row>
    <row r="885" ht="18" customHeight="1">
      <c r="A885" s="183"/>
      <c r="B885" s="184"/>
      <c r="C885" s="184"/>
      <c r="D885" s="185"/>
      <c r="E885" s="186"/>
      <c r="F885" s="183"/>
      <c r="G885" s="184"/>
      <c r="H885" s="185"/>
      <c r="I885" s="185"/>
      <c r="J885" s="186"/>
      <c r="K885" s="184"/>
    </row>
    <row r="886" ht="18" customHeight="1">
      <c r="A886" s="183"/>
      <c r="B886" s="184"/>
      <c r="C886" s="184"/>
      <c r="D886" s="185"/>
      <c r="E886" s="186"/>
      <c r="F886" s="183"/>
      <c r="G886" s="184"/>
      <c r="H886" s="185"/>
      <c r="I886" s="185"/>
      <c r="J886" s="186"/>
      <c r="K886" s="184"/>
    </row>
    <row r="887" ht="18" customHeight="1">
      <c r="A887" s="183"/>
      <c r="B887" s="184"/>
      <c r="C887" s="184"/>
      <c r="D887" s="185"/>
      <c r="E887" s="186"/>
      <c r="F887" s="183"/>
      <c r="G887" s="184"/>
      <c r="H887" s="185"/>
      <c r="I887" s="185"/>
      <c r="J887" s="186"/>
      <c r="K887" s="184"/>
    </row>
    <row r="888" ht="18" customHeight="1">
      <c r="A888" s="183"/>
      <c r="B888" s="184"/>
      <c r="C888" s="184"/>
      <c r="D888" s="185"/>
      <c r="E888" s="186"/>
      <c r="F888" s="183"/>
      <c r="G888" s="184"/>
      <c r="H888" s="185"/>
      <c r="I888" s="185"/>
      <c r="J888" s="186"/>
      <c r="K888" s="184"/>
    </row>
    <row r="889" ht="18" customHeight="1">
      <c r="A889" s="183"/>
      <c r="B889" s="184"/>
      <c r="C889" s="184"/>
      <c r="D889" s="185"/>
      <c r="E889" s="186"/>
      <c r="F889" s="183"/>
      <c r="G889" s="184"/>
      <c r="H889" s="185"/>
      <c r="I889" s="185"/>
      <c r="J889" s="186"/>
      <c r="K889" s="184"/>
    </row>
    <row r="890" ht="18" customHeight="1">
      <c r="A890" s="183"/>
      <c r="B890" s="184"/>
      <c r="C890" s="184"/>
      <c r="D890" s="185"/>
      <c r="E890" s="186"/>
      <c r="F890" s="183"/>
      <c r="G890" s="184"/>
      <c r="H890" s="185"/>
      <c r="I890" s="185"/>
      <c r="J890" s="186"/>
      <c r="K890" s="184"/>
    </row>
    <row r="891" ht="18" customHeight="1">
      <c r="A891" s="183"/>
      <c r="B891" s="184"/>
      <c r="C891" s="184"/>
      <c r="D891" s="185"/>
      <c r="E891" s="186"/>
      <c r="F891" s="183"/>
      <c r="G891" s="184"/>
      <c r="H891" s="185"/>
      <c r="I891" s="185"/>
      <c r="J891" s="186"/>
      <c r="K891" s="184"/>
    </row>
    <row r="892" ht="18" customHeight="1">
      <c r="A892" s="183"/>
      <c r="B892" s="184"/>
      <c r="C892" s="184"/>
      <c r="D892" s="185"/>
      <c r="E892" s="186"/>
      <c r="F892" s="183"/>
      <c r="G892" s="184"/>
      <c r="H892" s="185"/>
      <c r="I892" s="185"/>
      <c r="J892" s="186"/>
      <c r="K892" s="184"/>
    </row>
    <row r="893" ht="18" customHeight="1">
      <c r="A893" s="183"/>
      <c r="B893" s="184"/>
      <c r="C893" s="184"/>
      <c r="D893" s="185"/>
      <c r="E893" s="186"/>
      <c r="F893" s="183"/>
      <c r="G893" s="184"/>
      <c r="H893" s="185"/>
      <c r="I893" s="185"/>
      <c r="J893" s="186"/>
      <c r="K893" s="184"/>
    </row>
    <row r="894" ht="18" customHeight="1">
      <c r="A894" s="183"/>
      <c r="B894" s="184"/>
      <c r="C894" s="184"/>
      <c r="D894" s="185"/>
      <c r="E894" s="186"/>
      <c r="F894" s="183"/>
      <c r="G894" s="184"/>
      <c r="H894" s="185"/>
      <c r="I894" s="185"/>
      <c r="J894" s="186"/>
      <c r="K894" s="184"/>
    </row>
    <row r="895" ht="18" customHeight="1">
      <c r="A895" s="183"/>
      <c r="B895" s="184"/>
      <c r="C895" s="184"/>
      <c r="D895" s="185"/>
      <c r="E895" s="186"/>
      <c r="F895" s="183"/>
      <c r="G895" s="184"/>
      <c r="H895" s="185"/>
      <c r="I895" s="185"/>
      <c r="J895" s="186"/>
      <c r="K895" s="184"/>
    </row>
    <row r="896" ht="18" customHeight="1">
      <c r="A896" s="183"/>
      <c r="B896" s="184"/>
      <c r="C896" s="184"/>
      <c r="D896" s="185"/>
      <c r="E896" s="186"/>
      <c r="F896" s="183"/>
      <c r="G896" s="184"/>
      <c r="H896" s="185"/>
      <c r="I896" s="185"/>
      <c r="J896" s="186"/>
      <c r="K896" s="184"/>
    </row>
    <row r="897" ht="18" customHeight="1">
      <c r="A897" s="183"/>
      <c r="B897" s="184"/>
      <c r="C897" s="184"/>
      <c r="D897" s="185"/>
      <c r="E897" s="186"/>
      <c r="F897" s="183"/>
      <c r="G897" s="184"/>
      <c r="H897" s="185"/>
      <c r="I897" s="185"/>
      <c r="J897" s="186"/>
      <c r="K897" s="184"/>
    </row>
    <row r="898" ht="18" customHeight="1">
      <c r="A898" s="183"/>
      <c r="B898" s="184"/>
      <c r="C898" s="184"/>
      <c r="D898" s="185"/>
      <c r="E898" s="186"/>
      <c r="F898" s="183"/>
      <c r="G898" s="184"/>
      <c r="H898" s="185"/>
      <c r="I898" s="185"/>
      <c r="J898" s="186"/>
      <c r="K898" s="184"/>
    </row>
    <row r="899" ht="18" customHeight="1">
      <c r="A899" s="183"/>
      <c r="B899" s="184"/>
      <c r="C899" s="184"/>
      <c r="D899" s="185"/>
      <c r="E899" s="186"/>
      <c r="F899" s="183"/>
      <c r="G899" s="184"/>
      <c r="H899" s="185"/>
      <c r="I899" s="185"/>
      <c r="J899" s="186"/>
      <c r="K899" s="184"/>
    </row>
    <row r="900" ht="18" customHeight="1">
      <c r="A900" s="183"/>
      <c r="B900" s="184"/>
      <c r="C900" s="184"/>
      <c r="D900" s="185"/>
      <c r="E900" s="186"/>
      <c r="F900" s="183"/>
      <c r="G900" s="184"/>
      <c r="H900" s="185"/>
      <c r="I900" s="185"/>
      <c r="J900" s="186"/>
      <c r="K900" s="184"/>
    </row>
    <row r="901" ht="18" customHeight="1">
      <c r="A901" s="183"/>
      <c r="B901" s="184"/>
      <c r="C901" s="184"/>
      <c r="D901" s="185"/>
      <c r="E901" s="186"/>
      <c r="F901" s="183"/>
      <c r="G901" s="184"/>
      <c r="H901" s="185"/>
      <c r="I901" s="185"/>
      <c r="J901" s="186"/>
      <c r="K901" s="184"/>
    </row>
    <row r="902" ht="18" customHeight="1">
      <c r="A902" s="183"/>
      <c r="B902" s="184"/>
      <c r="C902" s="184"/>
      <c r="D902" s="185"/>
      <c r="E902" s="186"/>
      <c r="F902" s="183"/>
      <c r="G902" s="184"/>
      <c r="H902" s="185"/>
      <c r="I902" s="185"/>
      <c r="J902" s="186"/>
      <c r="K902" s="184"/>
    </row>
    <row r="903" ht="18" customHeight="1">
      <c r="A903" s="183"/>
      <c r="B903" s="184"/>
      <c r="C903" s="184"/>
      <c r="D903" s="185"/>
      <c r="E903" s="186"/>
      <c r="F903" s="183"/>
      <c r="G903" s="184"/>
      <c r="H903" s="185"/>
      <c r="I903" s="185"/>
      <c r="J903" s="186"/>
      <c r="K903" s="184"/>
    </row>
    <row r="904" ht="18" customHeight="1">
      <c r="A904" s="183"/>
      <c r="B904" s="184"/>
      <c r="C904" s="184"/>
      <c r="D904" s="185"/>
      <c r="E904" s="186"/>
      <c r="F904" s="183"/>
      <c r="G904" s="184"/>
      <c r="H904" s="185"/>
      <c r="I904" s="185"/>
      <c r="J904" s="186"/>
      <c r="K904" s="184"/>
    </row>
    <row r="905" ht="18" customHeight="1">
      <c r="A905" s="183"/>
      <c r="B905" s="184"/>
      <c r="C905" s="184"/>
      <c r="D905" s="185"/>
      <c r="E905" s="186"/>
      <c r="F905" s="183"/>
      <c r="G905" s="184"/>
      <c r="H905" s="185"/>
      <c r="I905" s="185"/>
      <c r="J905" s="186"/>
      <c r="K905" s="184"/>
    </row>
    <row r="906" ht="18" customHeight="1">
      <c r="A906" s="183"/>
      <c r="B906" s="184"/>
      <c r="C906" s="184"/>
      <c r="D906" s="185"/>
      <c r="E906" s="186"/>
      <c r="F906" s="183"/>
      <c r="G906" s="184"/>
      <c r="H906" s="185"/>
      <c r="I906" s="185"/>
      <c r="J906" s="186"/>
      <c r="K906" s="184"/>
    </row>
    <row r="907" ht="18" customHeight="1">
      <c r="A907" s="183"/>
      <c r="B907" s="184"/>
      <c r="C907" s="184"/>
      <c r="D907" s="185"/>
      <c r="E907" s="186"/>
      <c r="F907" s="183"/>
      <c r="G907" s="184"/>
      <c r="H907" s="185"/>
      <c r="I907" s="185"/>
      <c r="J907" s="186"/>
      <c r="K907" s="184"/>
    </row>
    <row r="908" ht="18" customHeight="1">
      <c r="A908" s="183"/>
      <c r="B908" s="184"/>
      <c r="C908" s="184"/>
      <c r="D908" s="185"/>
      <c r="E908" s="186"/>
      <c r="F908" s="183"/>
      <c r="G908" s="184"/>
      <c r="H908" s="185"/>
      <c r="I908" s="185"/>
      <c r="J908" s="186"/>
      <c r="K908" s="184"/>
    </row>
    <row r="909" ht="18" customHeight="1">
      <c r="A909" s="183"/>
      <c r="B909" s="184"/>
      <c r="C909" s="184"/>
      <c r="D909" s="185"/>
      <c r="E909" s="186"/>
      <c r="F909" s="183"/>
      <c r="G909" s="184"/>
      <c r="H909" s="185"/>
      <c r="I909" s="185"/>
      <c r="J909" s="186"/>
      <c r="K909" s="184"/>
    </row>
    <row r="910" ht="18" customHeight="1">
      <c r="A910" s="183"/>
      <c r="B910" s="184"/>
      <c r="C910" s="184"/>
      <c r="D910" s="185"/>
      <c r="E910" s="186"/>
      <c r="F910" s="183"/>
      <c r="G910" s="184"/>
      <c r="H910" s="185"/>
      <c r="I910" s="185"/>
      <c r="J910" s="186"/>
      <c r="K910" s="184"/>
    </row>
    <row r="911" ht="18" customHeight="1">
      <c r="A911" s="183"/>
      <c r="B911" s="184"/>
      <c r="C911" s="184"/>
      <c r="D911" s="185"/>
      <c r="E911" s="186"/>
      <c r="F911" s="183"/>
      <c r="G911" s="184"/>
      <c r="H911" s="185"/>
      <c r="I911" s="185"/>
      <c r="J911" s="186"/>
      <c r="K911" s="184"/>
    </row>
    <row r="912" ht="18" customHeight="1">
      <c r="A912" s="183"/>
      <c r="B912" s="184"/>
      <c r="C912" s="184"/>
      <c r="D912" s="185"/>
      <c r="E912" s="186"/>
      <c r="F912" s="183"/>
      <c r="G912" s="184"/>
      <c r="H912" s="185"/>
      <c r="I912" s="185"/>
      <c r="J912" s="186"/>
      <c r="K912" s="184"/>
    </row>
    <row r="913" ht="18" customHeight="1">
      <c r="A913" s="183"/>
      <c r="B913" s="184"/>
      <c r="C913" s="184"/>
      <c r="D913" s="185"/>
      <c r="E913" s="186"/>
      <c r="F913" s="183"/>
      <c r="G913" s="184"/>
      <c r="H913" s="185"/>
      <c r="I913" s="185"/>
      <c r="J913" s="186"/>
      <c r="K913" s="184"/>
    </row>
    <row r="914" ht="18" customHeight="1">
      <c r="A914" s="183"/>
      <c r="B914" s="184"/>
      <c r="C914" s="184"/>
      <c r="D914" s="185"/>
      <c r="E914" s="186"/>
      <c r="F914" s="183"/>
      <c r="G914" s="184"/>
      <c r="H914" s="185"/>
      <c r="I914" s="185"/>
      <c r="J914" s="186"/>
      <c r="K914" s="184"/>
    </row>
    <row r="915" ht="18" customHeight="1">
      <c r="A915" s="183"/>
      <c r="B915" s="184"/>
      <c r="C915" s="184"/>
      <c r="D915" s="185"/>
      <c r="E915" s="186"/>
      <c r="F915" s="183"/>
      <c r="G915" s="184"/>
      <c r="H915" s="185"/>
      <c r="I915" s="185"/>
      <c r="J915" s="186"/>
      <c r="K915" s="184"/>
    </row>
    <row r="916" ht="18" customHeight="1">
      <c r="A916" s="183"/>
      <c r="B916" s="184"/>
      <c r="C916" s="184"/>
      <c r="D916" s="185"/>
      <c r="E916" s="186"/>
      <c r="F916" s="183"/>
      <c r="G916" s="184"/>
      <c r="H916" s="185"/>
      <c r="I916" s="185"/>
      <c r="J916" s="186"/>
      <c r="K916" s="184"/>
    </row>
    <row r="917" ht="18" customHeight="1">
      <c r="A917" s="183"/>
      <c r="B917" s="184"/>
      <c r="C917" s="184"/>
      <c r="D917" s="185"/>
      <c r="E917" s="186"/>
      <c r="F917" s="183"/>
      <c r="G917" s="184"/>
      <c r="H917" s="185"/>
      <c r="I917" s="185"/>
      <c r="J917" s="186"/>
      <c r="K917" s="184"/>
    </row>
    <row r="918" ht="18" customHeight="1">
      <c r="A918" s="183"/>
      <c r="B918" s="184"/>
      <c r="C918" s="184"/>
      <c r="D918" s="185"/>
      <c r="E918" s="186"/>
      <c r="F918" s="183"/>
      <c r="G918" s="184"/>
      <c r="H918" s="185"/>
      <c r="I918" s="185"/>
      <c r="J918" s="186"/>
      <c r="K918" s="184"/>
    </row>
    <row r="919" ht="18" customHeight="1">
      <c r="A919" s="183"/>
      <c r="B919" s="184"/>
      <c r="C919" s="184"/>
      <c r="D919" s="185"/>
      <c r="E919" s="186"/>
      <c r="F919" s="183"/>
      <c r="G919" s="184"/>
      <c r="H919" s="185"/>
      <c r="I919" s="185"/>
      <c r="J919" s="186"/>
      <c r="K919" s="184"/>
    </row>
    <row r="920" ht="18" customHeight="1">
      <c r="A920" s="183"/>
      <c r="B920" s="184"/>
      <c r="C920" s="184"/>
      <c r="D920" s="185"/>
      <c r="E920" s="186"/>
      <c r="F920" s="183"/>
      <c r="G920" s="184"/>
      <c r="H920" s="185"/>
      <c r="I920" s="185"/>
      <c r="J920" s="186"/>
      <c r="K920" s="184"/>
    </row>
    <row r="921" ht="18" customHeight="1">
      <c r="A921" s="183"/>
      <c r="B921" s="184"/>
      <c r="C921" s="184"/>
      <c r="D921" s="185"/>
      <c r="E921" s="186"/>
      <c r="F921" s="183"/>
      <c r="G921" s="184"/>
      <c r="H921" s="185"/>
      <c r="I921" s="185"/>
      <c r="J921" s="186"/>
      <c r="K921" s="184"/>
    </row>
    <row r="922" ht="18" customHeight="1">
      <c r="A922" s="183"/>
      <c r="B922" s="184"/>
      <c r="C922" s="184"/>
      <c r="D922" s="185"/>
      <c r="E922" s="186"/>
      <c r="F922" s="183"/>
      <c r="G922" s="184"/>
      <c r="H922" s="185"/>
      <c r="I922" s="185"/>
      <c r="J922" s="186"/>
      <c r="K922" s="184"/>
    </row>
    <row r="923" ht="18" customHeight="1">
      <c r="A923" s="183"/>
      <c r="B923" s="184"/>
      <c r="C923" s="184"/>
      <c r="D923" s="185"/>
      <c r="E923" s="186"/>
      <c r="F923" s="183"/>
      <c r="G923" s="184"/>
      <c r="H923" s="185"/>
      <c r="I923" s="185"/>
      <c r="J923" s="186"/>
      <c r="K923" s="184"/>
    </row>
    <row r="924" ht="18" customHeight="1">
      <c r="A924" s="183"/>
      <c r="B924" s="184"/>
      <c r="C924" s="184"/>
      <c r="D924" s="185"/>
      <c r="E924" s="186"/>
      <c r="F924" s="183"/>
      <c r="G924" s="184"/>
      <c r="H924" s="185"/>
      <c r="I924" s="185"/>
      <c r="J924" s="186"/>
      <c r="K924" s="184"/>
    </row>
    <row r="925" ht="18" customHeight="1">
      <c r="A925" s="183"/>
      <c r="B925" s="184"/>
      <c r="C925" s="184"/>
      <c r="D925" s="185"/>
      <c r="E925" s="186"/>
      <c r="F925" s="183"/>
      <c r="G925" s="184"/>
      <c r="H925" s="185"/>
      <c r="I925" s="185"/>
      <c r="J925" s="186"/>
      <c r="K925" s="184"/>
    </row>
    <row r="926" ht="18" customHeight="1">
      <c r="A926" s="183"/>
      <c r="B926" s="184"/>
      <c r="C926" s="184"/>
      <c r="D926" s="185"/>
      <c r="E926" s="186"/>
      <c r="F926" s="183"/>
      <c r="G926" s="184"/>
      <c r="H926" s="185"/>
      <c r="I926" s="185"/>
      <c r="J926" s="186"/>
      <c r="K926" s="184"/>
    </row>
    <row r="927" ht="18" customHeight="1">
      <c r="A927" s="183"/>
      <c r="B927" s="184"/>
      <c r="C927" s="184"/>
      <c r="D927" s="185"/>
      <c r="E927" s="186"/>
      <c r="F927" s="183"/>
      <c r="G927" s="184"/>
      <c r="H927" s="185"/>
      <c r="I927" s="185"/>
      <c r="J927" s="186"/>
      <c r="K927" s="184"/>
    </row>
    <row r="928" ht="18" customHeight="1">
      <c r="A928" s="183"/>
      <c r="B928" s="184"/>
      <c r="C928" s="184"/>
      <c r="D928" s="185"/>
      <c r="E928" s="186"/>
      <c r="F928" s="183"/>
      <c r="G928" s="184"/>
      <c r="H928" s="185"/>
      <c r="I928" s="185"/>
      <c r="J928" s="186"/>
      <c r="K928" s="184"/>
    </row>
    <row r="929" ht="18" customHeight="1">
      <c r="A929" s="183"/>
      <c r="B929" s="184"/>
      <c r="C929" s="184"/>
      <c r="D929" s="185"/>
      <c r="E929" s="186"/>
      <c r="F929" s="183"/>
      <c r="G929" s="184"/>
      <c r="H929" s="185"/>
      <c r="I929" s="185"/>
      <c r="J929" s="186"/>
      <c r="K929" s="184"/>
    </row>
    <row r="930" ht="18" customHeight="1">
      <c r="A930" s="183"/>
      <c r="B930" s="184"/>
      <c r="C930" s="184"/>
      <c r="D930" s="185"/>
      <c r="E930" s="186"/>
      <c r="F930" s="183"/>
      <c r="G930" s="184"/>
      <c r="H930" s="185"/>
      <c r="I930" s="185"/>
      <c r="J930" s="186"/>
      <c r="K930" s="184"/>
    </row>
    <row r="931" ht="18" customHeight="1">
      <c r="A931" s="183"/>
      <c r="B931" s="184"/>
      <c r="C931" s="184"/>
      <c r="D931" s="185"/>
      <c r="E931" s="186"/>
      <c r="F931" s="183"/>
      <c r="G931" s="184"/>
      <c r="H931" s="185"/>
      <c r="I931" s="185"/>
      <c r="J931" s="186"/>
      <c r="K931" s="184"/>
    </row>
    <row r="932" ht="18" customHeight="1">
      <c r="A932" s="183"/>
      <c r="B932" s="184"/>
      <c r="C932" s="184"/>
      <c r="D932" s="185"/>
      <c r="E932" s="186"/>
      <c r="F932" s="183"/>
      <c r="G932" s="184"/>
      <c r="H932" s="185"/>
      <c r="I932" s="185"/>
      <c r="J932" s="186"/>
      <c r="K932" s="184"/>
    </row>
    <row r="933" ht="18" customHeight="1">
      <c r="A933" s="183"/>
      <c r="B933" s="184"/>
      <c r="C933" s="184"/>
      <c r="D933" s="185"/>
      <c r="E933" s="186"/>
      <c r="F933" s="183"/>
      <c r="G933" s="184"/>
      <c r="H933" s="185"/>
      <c r="I933" s="185"/>
      <c r="J933" s="186"/>
      <c r="K933" s="184"/>
    </row>
    <row r="934" ht="18" customHeight="1">
      <c r="A934" s="183"/>
      <c r="B934" s="184"/>
      <c r="C934" s="184"/>
      <c r="D934" s="185"/>
      <c r="E934" s="186"/>
      <c r="F934" s="183"/>
      <c r="G934" s="184"/>
      <c r="H934" s="185"/>
      <c r="I934" s="185"/>
      <c r="J934" s="186"/>
      <c r="K934" s="184"/>
    </row>
    <row r="935" ht="18" customHeight="1">
      <c r="A935" s="183"/>
      <c r="B935" s="184"/>
      <c r="C935" s="184"/>
      <c r="D935" s="185"/>
      <c r="E935" s="186"/>
      <c r="F935" s="183"/>
      <c r="G935" s="184"/>
      <c r="H935" s="185"/>
      <c r="I935" s="185"/>
      <c r="J935" s="186"/>
      <c r="K935" s="184"/>
    </row>
    <row r="936" ht="18" customHeight="1">
      <c r="A936" s="183"/>
      <c r="B936" s="184"/>
      <c r="C936" s="184"/>
      <c r="D936" s="185"/>
      <c r="E936" s="186"/>
      <c r="F936" s="183"/>
      <c r="G936" s="184"/>
      <c r="H936" s="185"/>
      <c r="I936" s="185"/>
      <c r="J936" s="186"/>
      <c r="K936" s="184"/>
    </row>
    <row r="937" ht="18" customHeight="1">
      <c r="A937" s="183"/>
      <c r="B937" s="184"/>
      <c r="C937" s="184"/>
      <c r="D937" s="185"/>
      <c r="E937" s="186"/>
      <c r="F937" s="183"/>
      <c r="G937" s="184"/>
      <c r="H937" s="185"/>
      <c r="I937" s="185"/>
      <c r="J937" s="186"/>
      <c r="K937" s="184"/>
    </row>
    <row r="938" ht="18" customHeight="1">
      <c r="A938" s="183"/>
      <c r="B938" s="184"/>
      <c r="C938" s="184"/>
      <c r="D938" s="185"/>
      <c r="E938" s="186"/>
      <c r="F938" s="183"/>
      <c r="G938" s="184"/>
      <c r="H938" s="185"/>
      <c r="I938" s="185"/>
      <c r="J938" s="186"/>
      <c r="K938" s="184"/>
    </row>
    <row r="939" ht="18" customHeight="1">
      <c r="A939" s="183"/>
      <c r="B939" s="184"/>
      <c r="C939" s="184"/>
      <c r="D939" s="185"/>
      <c r="E939" s="186"/>
      <c r="F939" s="183"/>
      <c r="G939" s="184"/>
      <c r="H939" s="185"/>
      <c r="I939" s="185"/>
      <c r="J939" s="186"/>
      <c r="K939" s="184"/>
    </row>
    <row r="940" ht="18" customHeight="1">
      <c r="A940" s="183"/>
      <c r="B940" s="184"/>
      <c r="C940" s="184"/>
      <c r="D940" s="185"/>
      <c r="E940" s="186"/>
      <c r="F940" s="183"/>
      <c r="G940" s="184"/>
      <c r="H940" s="185"/>
      <c r="I940" s="185"/>
      <c r="J940" s="186"/>
      <c r="K940" s="184"/>
    </row>
    <row r="941" ht="18" customHeight="1">
      <c r="A941" s="183"/>
      <c r="B941" s="184"/>
      <c r="C941" s="184"/>
      <c r="D941" s="185"/>
      <c r="E941" s="186"/>
      <c r="F941" s="183"/>
      <c r="G941" s="184"/>
      <c r="H941" s="185"/>
      <c r="I941" s="185"/>
      <c r="J941" s="186"/>
      <c r="K941" s="184"/>
    </row>
    <row r="942" ht="18" customHeight="1">
      <c r="A942" s="183"/>
      <c r="B942" s="184"/>
      <c r="C942" s="184"/>
      <c r="D942" s="185"/>
      <c r="E942" s="186"/>
      <c r="F942" s="183"/>
      <c r="G942" s="184"/>
      <c r="H942" s="185"/>
      <c r="I942" s="185"/>
      <c r="J942" s="186"/>
      <c r="K942" s="184"/>
    </row>
    <row r="943" ht="18" customHeight="1">
      <c r="A943" s="183"/>
      <c r="B943" s="184"/>
      <c r="C943" s="184"/>
      <c r="D943" s="185"/>
      <c r="E943" s="186"/>
      <c r="F943" s="183"/>
      <c r="G943" s="184"/>
      <c r="H943" s="185"/>
      <c r="I943" s="185"/>
      <c r="J943" s="186"/>
      <c r="K943" s="184"/>
    </row>
    <row r="944" ht="18" customHeight="1">
      <c r="A944" s="183"/>
      <c r="B944" s="184"/>
      <c r="C944" s="184"/>
      <c r="D944" s="185"/>
      <c r="E944" s="186"/>
      <c r="F944" s="183"/>
      <c r="G944" s="184"/>
      <c r="H944" s="185"/>
      <c r="I944" s="185"/>
      <c r="J944" s="186"/>
      <c r="K944" s="184"/>
    </row>
    <row r="945" ht="18" customHeight="1">
      <c r="A945" s="183"/>
      <c r="B945" s="184"/>
      <c r="C945" s="184"/>
      <c r="D945" s="185"/>
      <c r="E945" s="186"/>
      <c r="F945" s="183"/>
      <c r="G945" s="184"/>
      <c r="H945" s="185"/>
      <c r="I945" s="185"/>
      <c r="J945" s="186"/>
      <c r="K945" s="184"/>
    </row>
    <row r="946" ht="18" customHeight="1">
      <c r="A946" s="183"/>
      <c r="B946" s="184"/>
      <c r="C946" s="184"/>
      <c r="D946" s="185"/>
      <c r="E946" s="186"/>
      <c r="F946" s="183"/>
      <c r="G946" s="184"/>
      <c r="H946" s="185"/>
      <c r="I946" s="185"/>
      <c r="J946" s="186"/>
      <c r="K946" s="184"/>
    </row>
    <row r="947" ht="18" customHeight="1">
      <c r="A947" s="183"/>
      <c r="B947" s="184"/>
      <c r="C947" s="184"/>
      <c r="D947" s="185"/>
      <c r="E947" s="186"/>
      <c r="F947" s="183"/>
      <c r="G947" s="184"/>
      <c r="H947" s="185"/>
      <c r="I947" s="185"/>
      <c r="J947" s="186"/>
      <c r="K947" s="184"/>
    </row>
    <row r="948" ht="18" customHeight="1">
      <c r="A948" s="183"/>
      <c r="B948" s="184"/>
      <c r="C948" s="184"/>
      <c r="D948" s="185"/>
      <c r="E948" s="186"/>
      <c r="F948" s="183"/>
      <c r="G948" s="184"/>
      <c r="H948" s="185"/>
      <c r="I948" s="185"/>
      <c r="J948" s="186"/>
      <c r="K948" s="184"/>
    </row>
    <row r="949" ht="18" customHeight="1">
      <c r="A949" s="183"/>
      <c r="B949" s="184"/>
      <c r="C949" s="184"/>
      <c r="D949" s="185"/>
      <c r="E949" s="186"/>
      <c r="F949" s="183"/>
      <c r="G949" s="184"/>
      <c r="H949" s="185"/>
      <c r="I949" s="185"/>
      <c r="J949" s="186"/>
      <c r="K949" s="184"/>
    </row>
    <row r="950" ht="18" customHeight="1">
      <c r="A950" s="183"/>
      <c r="B950" s="184"/>
      <c r="C950" s="184"/>
      <c r="D950" s="185"/>
      <c r="E950" s="186"/>
      <c r="F950" s="183"/>
      <c r="G950" s="184"/>
      <c r="H950" s="185"/>
      <c r="I950" s="185"/>
      <c r="J950" s="186"/>
      <c r="K950" s="184"/>
    </row>
    <row r="951" ht="18" customHeight="1">
      <c r="A951" s="183"/>
      <c r="B951" s="184"/>
      <c r="C951" s="184"/>
      <c r="D951" s="185"/>
      <c r="E951" s="186"/>
      <c r="F951" s="183"/>
      <c r="G951" s="184"/>
      <c r="H951" s="185"/>
      <c r="I951" s="185"/>
      <c r="J951" s="186"/>
      <c r="K951" s="184"/>
    </row>
    <row r="952" ht="18" customHeight="1">
      <c r="A952" s="183"/>
      <c r="B952" s="184"/>
      <c r="C952" s="184"/>
      <c r="D952" s="185"/>
      <c r="E952" s="186"/>
      <c r="F952" s="183"/>
      <c r="G952" s="184"/>
      <c r="H952" s="185"/>
      <c r="I952" s="185"/>
      <c r="J952" s="186"/>
      <c r="K952" s="184"/>
    </row>
    <row r="953" ht="18" customHeight="1">
      <c r="A953" s="183"/>
      <c r="B953" s="184"/>
      <c r="C953" s="184"/>
      <c r="D953" s="185"/>
      <c r="E953" s="186"/>
      <c r="F953" s="183"/>
      <c r="G953" s="184"/>
      <c r="H953" s="185"/>
      <c r="I953" s="185"/>
      <c r="J953" s="186"/>
      <c r="K953" s="184"/>
    </row>
    <row r="954" ht="18" customHeight="1">
      <c r="A954" s="183"/>
      <c r="B954" s="184"/>
      <c r="C954" s="184"/>
      <c r="D954" s="185"/>
      <c r="E954" s="186"/>
      <c r="F954" s="183"/>
      <c r="G954" s="184"/>
      <c r="H954" s="185"/>
      <c r="I954" s="185"/>
      <c r="J954" s="186"/>
      <c r="K954" s="184"/>
    </row>
    <row r="955" ht="18" customHeight="1">
      <c r="A955" s="183"/>
      <c r="B955" s="184"/>
      <c r="C955" s="184"/>
      <c r="D955" s="185"/>
      <c r="E955" s="186"/>
      <c r="F955" s="183"/>
      <c r="G955" s="184"/>
      <c r="H955" s="185"/>
      <c r="I955" s="185"/>
      <c r="J955" s="186"/>
      <c r="K955" s="184"/>
    </row>
    <row r="956" ht="18" customHeight="1">
      <c r="A956" s="183"/>
      <c r="B956" s="184"/>
      <c r="C956" s="184"/>
      <c r="D956" s="185"/>
      <c r="E956" s="186"/>
      <c r="F956" s="183"/>
      <c r="G956" s="184"/>
      <c r="H956" s="185"/>
      <c r="I956" s="185"/>
      <c r="J956" s="186"/>
      <c r="K956" s="184"/>
    </row>
    <row r="957" ht="18" customHeight="1">
      <c r="A957" s="183"/>
      <c r="B957" s="184"/>
      <c r="C957" s="184"/>
      <c r="D957" s="185"/>
      <c r="E957" s="186"/>
      <c r="F957" s="183"/>
      <c r="G957" s="184"/>
      <c r="H957" s="185"/>
      <c r="I957" s="185"/>
      <c r="J957" s="186"/>
      <c r="K957" s="184"/>
    </row>
    <row r="958" ht="18" customHeight="1">
      <c r="A958" s="183"/>
      <c r="B958" s="184"/>
      <c r="C958" s="184"/>
      <c r="D958" s="185"/>
      <c r="E958" s="186"/>
      <c r="F958" s="183"/>
      <c r="G958" s="184"/>
      <c r="H958" s="185"/>
      <c r="I958" s="185"/>
      <c r="J958" s="186"/>
      <c r="K958" s="184"/>
    </row>
    <row r="959" ht="18" customHeight="1">
      <c r="A959" s="183"/>
      <c r="B959" s="184"/>
      <c r="C959" s="184"/>
      <c r="D959" s="185"/>
      <c r="E959" s="186"/>
      <c r="F959" s="183"/>
      <c r="G959" s="184"/>
      <c r="H959" s="185"/>
      <c r="I959" s="185"/>
      <c r="J959" s="186"/>
      <c r="K959" s="184"/>
    </row>
    <row r="960" ht="18" customHeight="1">
      <c r="A960" s="183"/>
      <c r="B960" s="184"/>
      <c r="C960" s="184"/>
      <c r="D960" s="185"/>
      <c r="E960" s="186"/>
      <c r="F960" s="183"/>
      <c r="G960" s="184"/>
      <c r="H960" s="185"/>
      <c r="I960" s="185"/>
      <c r="J960" s="186"/>
      <c r="K960" s="184"/>
    </row>
    <row r="961" ht="18" customHeight="1">
      <c r="A961" s="183"/>
      <c r="B961" s="184"/>
      <c r="C961" s="184"/>
      <c r="D961" s="185"/>
      <c r="E961" s="186"/>
      <c r="F961" s="183"/>
      <c r="G961" s="184"/>
      <c r="H961" s="185"/>
      <c r="I961" s="185"/>
      <c r="J961" s="186"/>
      <c r="K961" s="184"/>
    </row>
    <row r="962" ht="18" customHeight="1">
      <c r="A962" s="183"/>
      <c r="B962" s="184"/>
      <c r="C962" s="184"/>
      <c r="D962" s="185"/>
      <c r="E962" s="186"/>
      <c r="F962" s="183"/>
      <c r="G962" s="184"/>
      <c r="H962" s="185"/>
      <c r="I962" s="185"/>
      <c r="J962" s="186"/>
      <c r="K962" s="184"/>
    </row>
    <row r="963" ht="18" customHeight="1">
      <c r="A963" s="183"/>
      <c r="B963" s="184"/>
      <c r="C963" s="184"/>
      <c r="D963" s="185"/>
      <c r="E963" s="186"/>
      <c r="F963" s="183"/>
      <c r="G963" s="184"/>
      <c r="H963" s="185"/>
      <c r="I963" s="185"/>
      <c r="J963" s="186"/>
      <c r="K963" s="184"/>
    </row>
    <row r="964" ht="18" customHeight="1">
      <c r="A964" s="183"/>
      <c r="B964" s="184"/>
      <c r="C964" s="184"/>
      <c r="D964" s="185"/>
      <c r="E964" s="186"/>
      <c r="F964" s="183"/>
      <c r="G964" s="184"/>
      <c r="H964" s="185"/>
      <c r="I964" s="185"/>
      <c r="J964" s="186"/>
      <c r="K964" s="184"/>
    </row>
    <row r="965" ht="18" customHeight="1">
      <c r="A965" s="183"/>
      <c r="B965" s="184"/>
      <c r="C965" s="184"/>
      <c r="D965" s="185"/>
      <c r="E965" s="186"/>
      <c r="F965" s="183"/>
      <c r="G965" s="184"/>
      <c r="H965" s="185"/>
      <c r="I965" s="185"/>
      <c r="J965" s="186"/>
      <c r="K965" s="184"/>
    </row>
    <row r="966" ht="18" customHeight="1">
      <c r="A966" s="183"/>
      <c r="B966" s="184"/>
      <c r="C966" s="184"/>
      <c r="D966" s="185"/>
      <c r="E966" s="186"/>
      <c r="F966" s="183"/>
      <c r="G966" s="184"/>
      <c r="H966" s="185"/>
      <c r="I966" s="185"/>
      <c r="J966" s="186"/>
      <c r="K966" s="184"/>
    </row>
    <row r="967" ht="18" customHeight="1">
      <c r="A967" s="183"/>
      <c r="B967" s="184"/>
      <c r="C967" s="184"/>
      <c r="D967" s="185"/>
      <c r="E967" s="186"/>
      <c r="F967" s="183"/>
      <c r="G967" s="184"/>
      <c r="H967" s="185"/>
      <c r="I967" s="185"/>
      <c r="J967" s="186"/>
      <c r="K967" s="184"/>
    </row>
    <row r="968" ht="18" customHeight="1">
      <c r="A968" s="183"/>
      <c r="B968" s="184"/>
      <c r="C968" s="184"/>
      <c r="D968" s="185"/>
      <c r="E968" s="186"/>
      <c r="F968" s="183"/>
      <c r="G968" s="184"/>
      <c r="H968" s="185"/>
      <c r="I968" s="185"/>
      <c r="J968" s="186"/>
      <c r="K968" s="184"/>
    </row>
    <row r="969" ht="18" customHeight="1">
      <c r="A969" s="183"/>
      <c r="B969" s="184"/>
      <c r="C969" s="184"/>
      <c r="D969" s="185"/>
      <c r="E969" s="186"/>
      <c r="F969" s="183"/>
      <c r="G969" s="184"/>
      <c r="H969" s="185"/>
      <c r="I969" s="185"/>
      <c r="J969" s="186"/>
      <c r="K969" s="184"/>
    </row>
    <row r="970" ht="18" customHeight="1">
      <c r="A970" s="183"/>
      <c r="B970" s="184"/>
      <c r="C970" s="184"/>
      <c r="D970" s="185"/>
      <c r="E970" s="186"/>
      <c r="F970" s="183"/>
      <c r="G970" s="184"/>
      <c r="H970" s="185"/>
      <c r="I970" s="185"/>
      <c r="J970" s="186"/>
      <c r="K970" s="184"/>
    </row>
    <row r="971" ht="18" customHeight="1">
      <c r="A971" s="183"/>
      <c r="B971" s="184"/>
      <c r="C971" s="184"/>
      <c r="D971" s="185"/>
      <c r="E971" s="186"/>
      <c r="F971" s="183"/>
      <c r="G971" s="184"/>
      <c r="H971" s="185"/>
      <c r="I971" s="185"/>
      <c r="J971" s="186"/>
      <c r="K971" s="184"/>
    </row>
    <row r="972" ht="18" customHeight="1">
      <c r="A972" s="183"/>
      <c r="B972" s="184"/>
      <c r="C972" s="184"/>
      <c r="D972" s="185"/>
      <c r="E972" s="186"/>
      <c r="F972" s="183"/>
      <c r="G972" s="184"/>
      <c r="H972" s="185"/>
      <c r="I972" s="185"/>
      <c r="J972" s="186"/>
      <c r="K972" s="184"/>
    </row>
    <row r="973" ht="18" customHeight="1">
      <c r="A973" s="183"/>
      <c r="B973" s="184"/>
      <c r="C973" s="184"/>
      <c r="D973" s="185"/>
      <c r="E973" s="186"/>
      <c r="F973" s="183"/>
      <c r="G973" s="184"/>
      <c r="H973" s="185"/>
      <c r="I973" s="185"/>
      <c r="J973" s="186"/>
      <c r="K973" s="184"/>
    </row>
    <row r="974" ht="18" customHeight="1">
      <c r="A974" s="183"/>
      <c r="B974" s="184"/>
      <c r="C974" s="184"/>
      <c r="D974" s="185"/>
      <c r="E974" s="186"/>
      <c r="F974" s="183"/>
      <c r="G974" s="184"/>
      <c r="H974" s="185"/>
      <c r="I974" s="185"/>
      <c r="J974" s="186"/>
      <c r="K974" s="184"/>
    </row>
    <row r="975" ht="18" customHeight="1">
      <c r="A975" s="183"/>
      <c r="B975" s="184"/>
      <c r="C975" s="184"/>
      <c r="D975" s="185"/>
      <c r="E975" s="186"/>
      <c r="F975" s="183"/>
      <c r="G975" s="184"/>
      <c r="H975" s="185"/>
      <c r="I975" s="185"/>
      <c r="J975" s="186"/>
      <c r="K975" s="184"/>
    </row>
    <row r="976" ht="18" customHeight="1">
      <c r="A976" s="183"/>
      <c r="B976" s="184"/>
      <c r="C976" s="184"/>
      <c r="D976" s="185"/>
      <c r="E976" s="186"/>
      <c r="F976" s="183"/>
      <c r="G976" s="184"/>
      <c r="H976" s="185"/>
      <c r="I976" s="185"/>
      <c r="J976" s="186"/>
      <c r="K976" s="184"/>
    </row>
    <row r="977" ht="18" customHeight="1">
      <c r="A977" s="183"/>
      <c r="B977" s="184"/>
      <c r="C977" s="184"/>
      <c r="D977" s="185"/>
      <c r="E977" s="186"/>
      <c r="F977" s="183"/>
      <c r="G977" s="184"/>
      <c r="H977" s="185"/>
      <c r="I977" s="185"/>
      <c r="J977" s="186"/>
      <c r="K977" s="184"/>
    </row>
    <row r="978" ht="18" customHeight="1">
      <c r="A978" s="183"/>
      <c r="B978" s="184"/>
      <c r="C978" s="184"/>
      <c r="D978" s="185"/>
      <c r="E978" s="186"/>
      <c r="F978" s="183"/>
      <c r="G978" s="184"/>
      <c r="H978" s="185"/>
      <c r="I978" s="185"/>
      <c r="J978" s="186"/>
      <c r="K978" s="184"/>
    </row>
    <row r="979" ht="18" customHeight="1">
      <c r="A979" s="183"/>
      <c r="B979" s="184"/>
      <c r="C979" s="184"/>
      <c r="D979" s="185"/>
      <c r="E979" s="186"/>
      <c r="F979" s="183"/>
      <c r="G979" s="184"/>
      <c r="H979" s="185"/>
      <c r="I979" s="185"/>
      <c r="J979" s="186"/>
      <c r="K979" s="184"/>
    </row>
    <row r="980" ht="18" customHeight="1">
      <c r="A980" s="183"/>
      <c r="B980" s="184"/>
      <c r="C980" s="184"/>
      <c r="D980" s="185"/>
      <c r="E980" s="186"/>
      <c r="F980" s="183"/>
      <c r="G980" s="184"/>
      <c r="H980" s="185"/>
      <c r="I980" s="185"/>
      <c r="J980" s="186"/>
      <c r="K980" s="184"/>
    </row>
    <row r="981" ht="18" customHeight="1">
      <c r="A981" s="183"/>
      <c r="B981" s="184"/>
      <c r="C981" s="184"/>
      <c r="D981" s="185"/>
      <c r="E981" s="186"/>
      <c r="F981" s="183"/>
      <c r="G981" s="184"/>
      <c r="H981" s="185"/>
      <c r="I981" s="185"/>
      <c r="J981" s="186"/>
      <c r="K981" s="184"/>
    </row>
    <row r="982" ht="18" customHeight="1">
      <c r="A982" s="183"/>
      <c r="B982" s="184"/>
      <c r="C982" s="184"/>
      <c r="D982" s="185"/>
      <c r="E982" s="186"/>
      <c r="F982" s="183"/>
      <c r="G982" s="184"/>
      <c r="H982" s="185"/>
      <c r="I982" s="185"/>
      <c r="J982" s="186"/>
      <c r="K982" s="184"/>
    </row>
    <row r="983" ht="18" customHeight="1">
      <c r="A983" s="183"/>
      <c r="B983" s="184"/>
      <c r="C983" s="184"/>
      <c r="D983" s="185"/>
      <c r="E983" s="186"/>
      <c r="F983" s="183"/>
      <c r="G983" s="184"/>
      <c r="H983" s="185"/>
      <c r="I983" s="185"/>
      <c r="J983" s="186"/>
      <c r="K983" s="184"/>
    </row>
    <row r="984" ht="18" customHeight="1">
      <c r="A984" s="183"/>
      <c r="B984" s="184"/>
      <c r="C984" s="184"/>
      <c r="D984" s="185"/>
      <c r="E984" s="186"/>
      <c r="F984" s="183"/>
      <c r="G984" s="184"/>
      <c r="H984" s="185"/>
      <c r="I984" s="185"/>
      <c r="J984" s="186"/>
      <c r="K984" s="184"/>
    </row>
    <row r="985" ht="18" customHeight="1">
      <c r="A985" s="183"/>
      <c r="B985" s="184"/>
      <c r="C985" s="184"/>
      <c r="D985" s="185"/>
      <c r="E985" s="186"/>
      <c r="F985" s="183"/>
      <c r="G985" s="184"/>
      <c r="H985" s="185"/>
      <c r="I985" s="185"/>
      <c r="J985" s="186"/>
      <c r="K985" s="184"/>
    </row>
    <row r="986" ht="18" customHeight="1">
      <c r="A986" s="183"/>
      <c r="B986" s="184"/>
      <c r="C986" s="184"/>
      <c r="D986" s="185"/>
      <c r="E986" s="186"/>
      <c r="F986" s="183"/>
      <c r="G986" s="184"/>
      <c r="H986" s="185"/>
      <c r="I986" s="185"/>
      <c r="J986" s="186"/>
      <c r="K986" s="184"/>
    </row>
    <row r="987" ht="18" customHeight="1">
      <c r="A987" s="183"/>
      <c r="B987" s="184"/>
      <c r="C987" s="184"/>
      <c r="D987" s="185"/>
      <c r="E987" s="186"/>
      <c r="F987" s="183"/>
      <c r="G987" s="184"/>
      <c r="H987" s="185"/>
      <c r="I987" s="185"/>
      <c r="J987" s="186"/>
      <c r="K987" s="184"/>
    </row>
    <row r="988" ht="18" customHeight="1">
      <c r="A988" s="183"/>
      <c r="B988" s="184"/>
      <c r="C988" s="184"/>
      <c r="D988" s="185"/>
      <c r="E988" s="186"/>
      <c r="F988" s="183"/>
      <c r="G988" s="184"/>
      <c r="H988" s="185"/>
      <c r="I988" s="185"/>
      <c r="J988" s="186"/>
      <c r="K988" s="184"/>
    </row>
    <row r="989" ht="18" customHeight="1">
      <c r="A989" s="183"/>
      <c r="B989" s="184"/>
      <c r="C989" s="184"/>
      <c r="D989" s="185"/>
      <c r="E989" s="186"/>
      <c r="F989" s="183"/>
      <c r="G989" s="184"/>
      <c r="H989" s="185"/>
      <c r="I989" s="185"/>
      <c r="J989" s="186"/>
      <c r="K989" s="184"/>
    </row>
    <row r="990" ht="18" customHeight="1">
      <c r="A990" s="183"/>
      <c r="B990" s="184"/>
      <c r="C990" s="184"/>
      <c r="D990" s="185"/>
      <c r="E990" s="186"/>
      <c r="F990" s="183"/>
      <c r="G990" s="184"/>
      <c r="H990" s="185"/>
      <c r="I990" s="185"/>
      <c r="J990" s="186"/>
      <c r="K990" s="184"/>
    </row>
    <row r="991" ht="18" customHeight="1">
      <c r="A991" s="183"/>
      <c r="B991" s="184"/>
      <c r="C991" s="184"/>
      <c r="D991" s="185"/>
      <c r="E991" s="186"/>
      <c r="F991" s="183"/>
      <c r="G991" s="184"/>
      <c r="H991" s="185"/>
      <c r="I991" s="185"/>
      <c r="J991" s="186"/>
      <c r="K991" s="184"/>
    </row>
    <row r="992" ht="18" customHeight="1">
      <c r="A992" s="183"/>
      <c r="B992" s="184"/>
      <c r="C992" s="184"/>
      <c r="D992" s="185"/>
      <c r="E992" s="186"/>
      <c r="F992" s="183"/>
      <c r="G992" s="184"/>
      <c r="H992" s="185"/>
      <c r="I992" s="185"/>
      <c r="J992" s="186"/>
      <c r="K992" s="184"/>
    </row>
    <row r="993" ht="18" customHeight="1">
      <c r="A993" s="183"/>
      <c r="B993" s="184"/>
      <c r="C993" s="184"/>
      <c r="D993" s="185"/>
      <c r="E993" s="186"/>
      <c r="F993" s="183"/>
      <c r="G993" s="184"/>
      <c r="H993" s="185"/>
      <c r="I993" s="185"/>
      <c r="J993" s="186"/>
      <c r="K993" s="184"/>
    </row>
    <row r="994" ht="18" customHeight="1">
      <c r="A994" s="183"/>
      <c r="B994" s="184"/>
      <c r="C994" s="184"/>
      <c r="D994" s="185"/>
      <c r="E994" s="186"/>
      <c r="F994" s="183"/>
      <c r="G994" s="184"/>
      <c r="H994" s="185"/>
      <c r="I994" s="185"/>
      <c r="J994" s="186"/>
      <c r="K994" s="184"/>
    </row>
    <row r="995" ht="18" customHeight="1">
      <c r="A995" s="183"/>
      <c r="B995" s="184"/>
      <c r="C995" s="184"/>
      <c r="D995" s="185"/>
      <c r="E995" s="186"/>
      <c r="F995" s="183"/>
      <c r="G995" s="184"/>
      <c r="H995" s="185"/>
      <c r="I995" s="185"/>
      <c r="J995" s="186"/>
      <c r="K995" s="184"/>
    </row>
    <row r="996" ht="18" customHeight="1">
      <c r="A996" s="183"/>
      <c r="B996" s="184"/>
      <c r="C996" s="184"/>
      <c r="D996" s="185"/>
      <c r="E996" s="186"/>
      <c r="F996" s="183"/>
      <c r="G996" s="184"/>
      <c r="H996" s="185"/>
      <c r="I996" s="185"/>
      <c r="J996" s="186"/>
      <c r="K996" s="184"/>
    </row>
    <row r="997" ht="18" customHeight="1">
      <c r="A997" s="183"/>
      <c r="B997" s="184"/>
      <c r="C997" s="184"/>
      <c r="D997" s="185"/>
      <c r="E997" s="186"/>
      <c r="F997" s="183"/>
      <c r="G997" s="184"/>
      <c r="H997" s="185"/>
      <c r="I997" s="185"/>
      <c r="J997" s="186"/>
      <c r="K997" s="184"/>
    </row>
    <row r="998" ht="18" customHeight="1">
      <c r="A998" s="183"/>
      <c r="B998" s="184"/>
      <c r="C998" s="184"/>
      <c r="D998" s="185"/>
      <c r="E998" s="186"/>
      <c r="F998" s="183"/>
      <c r="G998" s="184"/>
      <c r="H998" s="185"/>
      <c r="I998" s="185"/>
      <c r="J998" s="186"/>
      <c r="K998" s="184"/>
    </row>
    <row r="999" ht="18" customHeight="1">
      <c r="A999" s="183"/>
      <c r="B999" s="184"/>
      <c r="C999" s="184"/>
      <c r="D999" s="185"/>
      <c r="E999" s="186"/>
      <c r="F999" s="183"/>
      <c r="G999" s="184"/>
      <c r="H999" s="185"/>
      <c r="I999" s="185"/>
      <c r="J999" s="186"/>
      <c r="K999" s="184"/>
    </row>
    <row r="1000" ht="18" customHeight="1">
      <c r="A1000" s="183"/>
      <c r="B1000" s="184"/>
      <c r="C1000" s="184"/>
      <c r="D1000" s="185"/>
      <c r="E1000" s="186"/>
      <c r="F1000" s="183"/>
      <c r="G1000" s="184"/>
      <c r="H1000" s="185"/>
      <c r="I1000" s="185"/>
      <c r="J1000" s="186"/>
      <c r="K1000" s="184"/>
    </row>
    <row r="1001" ht="18" customHeight="1">
      <c r="A1001" s="183"/>
      <c r="B1001" s="184"/>
      <c r="C1001" s="184"/>
      <c r="D1001" s="185"/>
      <c r="E1001" s="186"/>
      <c r="F1001" s="183"/>
      <c r="G1001" s="184"/>
      <c r="H1001" s="185"/>
      <c r="I1001" s="185"/>
      <c r="J1001" s="186"/>
      <c r="K1001" s="184"/>
    </row>
    <row r="1002" ht="18" customHeight="1">
      <c r="A1002" s="183"/>
      <c r="B1002" s="184"/>
      <c r="C1002" s="184"/>
      <c r="D1002" s="185"/>
      <c r="E1002" s="186"/>
      <c r="F1002" s="183"/>
      <c r="G1002" s="184"/>
      <c r="H1002" s="185"/>
      <c r="I1002" s="185"/>
      <c r="J1002" s="186"/>
      <c r="K1002" s="184"/>
    </row>
    <row r="1003" ht="18" customHeight="1">
      <c r="A1003" s="183"/>
      <c r="B1003" s="184"/>
      <c r="C1003" s="184"/>
      <c r="D1003" s="185"/>
      <c r="E1003" s="186"/>
      <c r="F1003" s="183"/>
      <c r="G1003" s="184"/>
      <c r="H1003" s="185"/>
      <c r="I1003" s="185"/>
      <c r="J1003" s="186"/>
      <c r="K1003" s="184"/>
    </row>
    <row r="1004" ht="18" customHeight="1">
      <c r="A1004" s="183"/>
      <c r="B1004" s="184"/>
      <c r="C1004" s="184"/>
      <c r="D1004" s="185"/>
      <c r="E1004" s="186"/>
      <c r="F1004" s="183"/>
      <c r="G1004" s="184"/>
      <c r="H1004" s="185"/>
      <c r="I1004" s="185"/>
      <c r="J1004" s="186"/>
      <c r="K1004" s="184"/>
    </row>
    <row r="1005" ht="18" customHeight="1">
      <c r="A1005" s="183"/>
      <c r="B1005" s="184"/>
      <c r="C1005" s="184"/>
      <c r="D1005" s="185"/>
      <c r="E1005" s="186"/>
      <c r="F1005" s="183"/>
      <c r="G1005" s="184"/>
      <c r="H1005" s="185"/>
      <c r="I1005" s="185"/>
      <c r="J1005" s="186"/>
      <c r="K1005" s="184"/>
    </row>
    <row r="1006" ht="18" customHeight="1">
      <c r="A1006" s="183"/>
      <c r="B1006" s="184"/>
      <c r="C1006" s="184"/>
      <c r="D1006" s="185"/>
      <c r="E1006" s="186"/>
      <c r="F1006" s="183"/>
      <c r="G1006" s="184"/>
      <c r="H1006" s="185"/>
      <c r="I1006" s="185"/>
      <c r="J1006" s="186"/>
      <c r="K1006" s="184"/>
    </row>
    <row r="1007" ht="18" customHeight="1">
      <c r="A1007" s="183"/>
      <c r="B1007" s="184"/>
      <c r="C1007" s="184"/>
      <c r="D1007" s="185"/>
      <c r="E1007" s="186"/>
      <c r="F1007" s="183"/>
      <c r="G1007" s="184"/>
      <c r="H1007" s="185"/>
      <c r="I1007" s="185"/>
      <c r="J1007" s="186"/>
      <c r="K1007" s="184"/>
    </row>
    <row r="1008" ht="18" customHeight="1">
      <c r="A1008" s="183"/>
      <c r="B1008" s="184"/>
      <c r="C1008" s="184"/>
      <c r="D1008" s="185"/>
      <c r="E1008" s="186"/>
      <c r="F1008" s="183"/>
      <c r="G1008" s="184"/>
      <c r="H1008" s="185"/>
      <c r="I1008" s="185"/>
      <c r="J1008" s="186"/>
      <c r="K1008" s="184"/>
    </row>
    <row r="1009" ht="18" customHeight="1">
      <c r="A1009" s="183"/>
      <c r="B1009" s="184"/>
      <c r="C1009" s="184"/>
      <c r="D1009" s="185"/>
      <c r="E1009" s="186"/>
      <c r="F1009" s="183"/>
      <c r="G1009" s="184"/>
      <c r="H1009" s="185"/>
      <c r="I1009" s="185"/>
      <c r="J1009" s="186"/>
      <c r="K1009" s="184"/>
    </row>
    <row r="1010" ht="18" customHeight="1">
      <c r="A1010" s="183"/>
      <c r="B1010" s="184"/>
      <c r="C1010" s="184"/>
      <c r="D1010" s="185"/>
      <c r="E1010" s="186"/>
      <c r="F1010" s="183"/>
      <c r="G1010" s="184"/>
      <c r="H1010" s="185"/>
      <c r="I1010" s="185"/>
      <c r="J1010" s="186"/>
      <c r="K1010" s="184"/>
    </row>
  </sheetData>
  <sheetProtection selectLockedCells="0" selectUnlockedCells="0" algorithmName="SHA-512" sheet="1" objects="0" insertRows="1" insertHyperlinks="1" autoFilter="1" scenarios="0" formatColumns="1" deleteColumns="1" insertColumns="1" pivotTables="1" deleteRows="1" formatCells="1" saltValue="btzPlfs+AFRflqXOQhn7lA==" formatRows="1" sort="1" spinCount="100000" password="DDEF" hashValue="rNpukzd0rbppAG8GUb5eYhGDKb+3sAYE6dDRep0Kkdvv6I+bGZvpgi4+ORpvT0YAijTGsv5BFFk2LljQaKAqhQ=="/>
  <mergeCells>
    <mergeCell ref="A4:D4"/>
    <mergeCell ref="C7:D7"/>
    <mergeCell ref="C6:D6"/>
    <mergeCell ref="C5:D5"/>
  </mergeCells>
  <dataValidations count="3">
    <dataValidation sqref="C11:C1010" showErrorMessage="1" showInputMessage="1" allowBlank="1" errorTitle="EC-EV8" error="室用途（大分類）に不正な値が入力されています。選択項目から選択してください。" type="list" errorStyle="warning">
      <formula1>data!$E$2:$E$11</formula1>
    </dataValidation>
    <dataValidation sqref="D11:D1010" showErrorMessage="1" showInputMessage="1" allowBlank="1" errorTitle="EC-EV9" error="室用途（小分類）に不正な値が入力されています。選択項目から選択してください。" type="list" errorStyle="warning">
      <formula1>INDIRECT(C11)</formula1>
    </dataValidation>
    <dataValidation sqref="J11:J1010" showErrorMessage="1" showInputMessage="1" allowBlank="1" errorTitle="EC-EV32" error="速度制御方式に不正な値が入力されています。選択項目から選択してください。" type="list" errorStyle="warning">
      <formula1>data!$AD$2:$AD$6</formula1>
    </dataValidation>
  </dataValidations>
  <printOptions horizontalCentered="1"/>
  <pageMargins left="0.7" right="0.7" top="0.75" bottom="0.75" header="0.3" footer="0.3"/>
  <pageSetup orientation="portrait" paperSize="9" scale="36" fitToHeight="0"/>
  <headerFooter/>
</worksheet>
</file>

<file path=xl/worksheets/sheet21.xml><?xml version="1.0" encoding="utf-8"?>
<worksheet xmlns="http://schemas.openxmlformats.org/spreadsheetml/2006/main">
  <sheetPr codeName="Sheet4">
    <outlinePr summaryBelow="1" summaryRight="1"/>
    <pageSetUpPr fitToPage="1"/>
  </sheetPr>
  <dimension ref="A1:H1010"/>
  <sheetViews>
    <sheetView showGridLines="0" workbookViewId="0">
      <selection activeCell="A11" sqref="A11"/>
    </sheetView>
  </sheetViews>
  <sheetFormatPr baseColWidth="8" defaultColWidth="13" defaultRowHeight="13"/>
  <cols>
    <col min="1" max="2" width="21.36328125" customWidth="1" style="17"/>
    <col min="3" max="4" width="15.08984375" customWidth="1" style="17"/>
    <col min="5" max="5" width="17.6328125" customWidth="1" style="17"/>
    <col min="6" max="7" width="15.08984375" customWidth="1" style="17"/>
    <col min="8" max="8" width="23.453125" customWidth="1" style="17"/>
  </cols>
  <sheetData>
    <row r="1" ht="21.75" customHeight="1" s="61" customFormat="1">
      <c r="A1" s="33" t="s">
        <v>2096</v>
      </c>
      <c r="B1" s="33"/>
      <c r="H1" s="122"/>
    </row>
    <row r="2" ht="9.75" customHeight="1" s="58" customFormat="1">
      <c r="A2" s="23"/>
      <c r="B2" s="23"/>
      <c r="C2" s="61"/>
      <c r="D2" s="61"/>
      <c r="E2" s="61"/>
      <c r="F2" s="61"/>
      <c r="H2" s="59"/>
    </row>
    <row r="3" ht="9.75" customHeight="1" s="58" customFormat="1"/>
    <row r="4">
      <c r="A4" s="546" t="s">
        <v>2100</v>
      </c>
      <c r="B4" s="549" t="s">
        <v>2103</v>
      </c>
      <c r="C4" s="960" t="s">
        <v>2106</v>
      </c>
      <c r="D4" s="960" t="s">
        <v>2109</v>
      </c>
      <c r="E4" s="960" t="s">
        <v>2116</v>
      </c>
      <c r="F4" s="960" t="s">
        <v>2119</v>
      </c>
      <c r="G4" s="960" t="s">
        <v>2122</v>
      </c>
      <c r="H4" s="246" t="s">
        <v>2128</v>
      </c>
    </row>
    <row r="5">
      <c r="A5" s="193"/>
      <c r="B5" s="550"/>
      <c r="C5" s="547"/>
      <c r="D5" s="547"/>
      <c r="E5" s="547"/>
      <c r="F5" s="547"/>
      <c r="G5" s="547"/>
      <c r="H5" s="201"/>
    </row>
    <row r="6" ht="26" customHeight="1">
      <c r="A6" s="548" t="s">
        <v>3061</v>
      </c>
      <c r="B6" s="551" t="s">
        <v>3062</v>
      </c>
      <c r="C6" s="547" t="s">
        <v>3063</v>
      </c>
      <c r="D6" s="547" t="s">
        <v>3064</v>
      </c>
      <c r="E6" s="547" t="s">
        <v>3065</v>
      </c>
      <c r="F6" s="547" t="s">
        <v>3066</v>
      </c>
      <c r="G6" s="547" t="s">
        <v>3067</v>
      </c>
      <c r="H6" s="201" t="s">
        <v>2158</v>
      </c>
    </row>
    <row r="7" ht="5.25" customHeight="1">
      <c r="A7" s="193"/>
      <c r="B7" s="550"/>
      <c r="C7" s="547"/>
      <c r="D7" s="547"/>
      <c r="E7" s="547"/>
      <c r="F7" s="547"/>
      <c r="G7" s="547"/>
      <c r="H7" s="201"/>
    </row>
    <row r="8">
      <c r="A8" s="193"/>
      <c r="B8" s="550" t="s">
        <v>2368</v>
      </c>
      <c r="C8" s="547"/>
      <c r="D8" s="547"/>
      <c r="E8" s="547" t="s">
        <v>2965</v>
      </c>
      <c r="F8" s="547" t="s">
        <v>3045</v>
      </c>
      <c r="G8" s="547" t="s">
        <v>3045</v>
      </c>
      <c r="H8" s="201"/>
    </row>
    <row r="9">
      <c r="A9" s="193"/>
      <c r="B9" s="550"/>
      <c r="C9" s="547" t="s">
        <v>2163</v>
      </c>
      <c r="D9" s="547" t="s">
        <v>2163</v>
      </c>
      <c r="E9" s="547"/>
      <c r="F9" s="547"/>
      <c r="G9" s="547"/>
      <c r="H9" s="201"/>
    </row>
    <row r="10" ht="5.25" customHeight="1">
      <c r="A10" s="123"/>
      <c r="B10" s="552"/>
      <c r="C10" s="124"/>
      <c r="D10" s="124"/>
      <c r="E10" s="124"/>
      <c r="F10" s="124"/>
      <c r="G10" s="124"/>
      <c r="H10" s="125"/>
    </row>
    <row r="11" ht="22.5" customHeight="1" s="593" customFormat="1">
      <c r="A11" s="399"/>
      <c r="B11" s="701"/>
      <c r="C11" s="400"/>
      <c r="D11" s="400"/>
      <c r="E11" s="400"/>
      <c r="F11" s="400"/>
      <c r="G11" s="400"/>
      <c r="H11" s="401"/>
    </row>
    <row r="12" ht="22.5" customHeight="1">
      <c r="A12" s="702"/>
      <c r="B12" s="703"/>
      <c r="C12" s="704"/>
      <c r="D12" s="704"/>
      <c r="E12" s="704"/>
      <c r="F12" s="704"/>
      <c r="G12" s="704"/>
      <c r="H12" s="705"/>
    </row>
    <row r="13" ht="22.5" customHeight="1">
      <c r="A13" s="702"/>
      <c r="B13" s="703"/>
      <c r="C13" s="704"/>
      <c r="D13" s="704"/>
      <c r="E13" s="704"/>
      <c r="F13" s="704"/>
      <c r="G13" s="704"/>
      <c r="H13" s="705"/>
    </row>
    <row r="14" ht="22.5" customHeight="1">
      <c r="A14" s="702"/>
      <c r="B14" s="703"/>
      <c r="C14" s="704"/>
      <c r="D14" s="704"/>
      <c r="E14" s="704"/>
      <c r="F14" s="704"/>
      <c r="G14" s="704"/>
      <c r="H14" s="705"/>
    </row>
    <row r="15" ht="22.5" customHeight="1">
      <c r="A15" s="702"/>
      <c r="B15" s="703"/>
      <c r="C15" s="704"/>
      <c r="D15" s="704"/>
      <c r="E15" s="704"/>
      <c r="F15" s="704"/>
      <c r="G15" s="704"/>
      <c r="H15" s="705"/>
    </row>
    <row r="16" ht="22.5" customHeight="1">
      <c r="A16" s="702"/>
      <c r="B16" s="703"/>
      <c r="C16" s="704"/>
      <c r="D16" s="704"/>
      <c r="E16" s="704"/>
      <c r="F16" s="704"/>
      <c r="G16" s="704"/>
      <c r="H16" s="705"/>
    </row>
    <row r="17" ht="22.5" customHeight="1">
      <c r="A17" s="702"/>
      <c r="B17" s="703"/>
      <c r="C17" s="704"/>
      <c r="D17" s="704"/>
      <c r="E17" s="704"/>
      <c r="F17" s="704"/>
      <c r="G17" s="704"/>
      <c r="H17" s="705"/>
    </row>
    <row r="18" ht="22.5" customHeight="1">
      <c r="A18" s="702"/>
      <c r="B18" s="703"/>
      <c r="C18" s="704"/>
      <c r="D18" s="704"/>
      <c r="E18" s="704"/>
      <c r="F18" s="704"/>
      <c r="G18" s="704"/>
      <c r="H18" s="705"/>
    </row>
    <row r="19" ht="22.5" customHeight="1">
      <c r="A19" s="702"/>
      <c r="B19" s="703"/>
      <c r="C19" s="704"/>
      <c r="D19" s="704"/>
      <c r="E19" s="704"/>
      <c r="F19" s="704"/>
      <c r="G19" s="704"/>
      <c r="H19" s="705"/>
    </row>
    <row r="20" ht="22.5" customHeight="1">
      <c r="A20" s="702"/>
      <c r="B20" s="703"/>
      <c r="C20" s="704"/>
      <c r="D20" s="704"/>
      <c r="E20" s="704"/>
      <c r="F20" s="704"/>
      <c r="G20" s="704"/>
      <c r="H20" s="705"/>
    </row>
    <row r="21" ht="22.5" customHeight="1">
      <c r="A21" s="702"/>
      <c r="B21" s="703"/>
      <c r="C21" s="704"/>
      <c r="D21" s="704"/>
      <c r="E21" s="704"/>
      <c r="F21" s="704"/>
      <c r="G21" s="704"/>
      <c r="H21" s="705"/>
    </row>
    <row r="22" ht="22.5" customHeight="1">
      <c r="A22" s="702"/>
      <c r="B22" s="703"/>
      <c r="C22" s="704"/>
      <c r="D22" s="704"/>
      <c r="E22" s="704"/>
      <c r="F22" s="704"/>
      <c r="G22" s="704"/>
      <c r="H22" s="705"/>
    </row>
    <row r="23" ht="22.5" customHeight="1">
      <c r="A23" s="702"/>
      <c r="B23" s="703"/>
      <c r="C23" s="704"/>
      <c r="D23" s="704"/>
      <c r="E23" s="704"/>
      <c r="F23" s="704"/>
      <c r="G23" s="704"/>
      <c r="H23" s="705"/>
    </row>
    <row r="24" ht="22.5" customHeight="1">
      <c r="A24" s="702"/>
      <c r="B24" s="703"/>
      <c r="C24" s="704"/>
      <c r="D24" s="704"/>
      <c r="E24" s="704"/>
      <c r="F24" s="704"/>
      <c r="G24" s="704"/>
      <c r="H24" s="705"/>
    </row>
    <row r="25" ht="22.5" customHeight="1">
      <c r="A25" s="702"/>
      <c r="B25" s="703"/>
      <c r="C25" s="704"/>
      <c r="D25" s="704"/>
      <c r="E25" s="704"/>
      <c r="F25" s="704"/>
      <c r="G25" s="704"/>
      <c r="H25" s="705"/>
    </row>
    <row r="26" ht="22.5" customHeight="1">
      <c r="A26" s="702"/>
      <c r="B26" s="703"/>
      <c r="C26" s="704"/>
      <c r="D26" s="704"/>
      <c r="E26" s="704"/>
      <c r="F26" s="704"/>
      <c r="G26" s="704"/>
      <c r="H26" s="705"/>
    </row>
    <row r="27" ht="22.5" customHeight="1">
      <c r="A27" s="702"/>
      <c r="B27" s="703"/>
      <c r="C27" s="704"/>
      <c r="D27" s="704"/>
      <c r="E27" s="704"/>
      <c r="F27" s="704"/>
      <c r="G27" s="704"/>
      <c r="H27" s="705"/>
    </row>
    <row r="28" ht="22.5" customHeight="1">
      <c r="A28" s="702"/>
      <c r="B28" s="703"/>
      <c r="C28" s="704"/>
      <c r="D28" s="704"/>
      <c r="E28" s="704"/>
      <c r="F28" s="704"/>
      <c r="G28" s="704"/>
      <c r="H28" s="705"/>
    </row>
    <row r="29" ht="22.5" customHeight="1">
      <c r="A29" s="702"/>
      <c r="B29" s="703"/>
      <c r="C29" s="704"/>
      <c r="D29" s="704"/>
      <c r="E29" s="704"/>
      <c r="F29" s="704"/>
      <c r="G29" s="704"/>
      <c r="H29" s="705"/>
    </row>
    <row r="30" ht="22.5" customHeight="1">
      <c r="A30" s="702"/>
      <c r="B30" s="703"/>
      <c r="C30" s="704"/>
      <c r="D30" s="704"/>
      <c r="E30" s="704"/>
      <c r="F30" s="704"/>
      <c r="G30" s="704"/>
      <c r="H30" s="705"/>
    </row>
    <row r="31" ht="22.5" customHeight="1">
      <c r="A31" s="702"/>
      <c r="B31" s="703"/>
      <c r="C31" s="704"/>
      <c r="D31" s="704"/>
      <c r="E31" s="704"/>
      <c r="F31" s="704"/>
      <c r="G31" s="704"/>
      <c r="H31" s="705"/>
    </row>
    <row r="32" ht="22.5" customHeight="1">
      <c r="A32" s="702"/>
      <c r="B32" s="703"/>
      <c r="C32" s="704"/>
      <c r="D32" s="704"/>
      <c r="E32" s="704"/>
      <c r="F32" s="704"/>
      <c r="G32" s="704"/>
      <c r="H32" s="705"/>
    </row>
    <row r="33" ht="22.5" customHeight="1">
      <c r="A33" s="702"/>
      <c r="B33" s="703"/>
      <c r="C33" s="704"/>
      <c r="D33" s="704"/>
      <c r="E33" s="704"/>
      <c r="F33" s="704"/>
      <c r="G33" s="704"/>
      <c r="H33" s="705"/>
    </row>
    <row r="34" ht="22.5" customHeight="1">
      <c r="A34" s="702"/>
      <c r="B34" s="703"/>
      <c r="C34" s="704"/>
      <c r="D34" s="704"/>
      <c r="E34" s="704"/>
      <c r="F34" s="704"/>
      <c r="G34" s="704"/>
      <c r="H34" s="705"/>
    </row>
    <row r="35" ht="22.5" customHeight="1">
      <c r="A35" s="702"/>
      <c r="B35" s="703"/>
      <c r="C35" s="704"/>
      <c r="D35" s="704"/>
      <c r="E35" s="704"/>
      <c r="F35" s="704"/>
      <c r="G35" s="704"/>
      <c r="H35" s="705"/>
    </row>
    <row r="36" ht="22.5" customHeight="1">
      <c r="A36" s="702"/>
      <c r="B36" s="703"/>
      <c r="C36" s="704"/>
      <c r="D36" s="704"/>
      <c r="E36" s="704"/>
      <c r="F36" s="704"/>
      <c r="G36" s="704"/>
      <c r="H36" s="705"/>
    </row>
    <row r="37" ht="22.5" customHeight="1">
      <c r="A37" s="702"/>
      <c r="B37" s="703"/>
      <c r="C37" s="704"/>
      <c r="D37" s="704"/>
      <c r="E37" s="704"/>
      <c r="F37" s="704"/>
      <c r="G37" s="704"/>
      <c r="H37" s="705"/>
    </row>
    <row r="38" ht="22.5" customHeight="1">
      <c r="A38" s="702"/>
      <c r="B38" s="703"/>
      <c r="C38" s="704"/>
      <c r="D38" s="704"/>
      <c r="E38" s="704"/>
      <c r="F38" s="704"/>
      <c r="G38" s="704"/>
      <c r="H38" s="705"/>
    </row>
    <row r="39" ht="22.5" customHeight="1">
      <c r="A39" s="702"/>
      <c r="B39" s="703"/>
      <c r="C39" s="704"/>
      <c r="D39" s="704"/>
      <c r="E39" s="704"/>
      <c r="F39" s="704"/>
      <c r="G39" s="704"/>
      <c r="H39" s="705"/>
    </row>
    <row r="40" ht="22.5" customHeight="1">
      <c r="A40" s="702"/>
      <c r="B40" s="703"/>
      <c r="C40" s="704"/>
      <c r="D40" s="704"/>
      <c r="E40" s="704"/>
      <c r="F40" s="704"/>
      <c r="G40" s="704"/>
      <c r="H40" s="705"/>
    </row>
    <row r="41" ht="22.5" customHeight="1">
      <c r="A41" s="702"/>
      <c r="B41" s="703"/>
      <c r="C41" s="704"/>
      <c r="D41" s="704"/>
      <c r="E41" s="704"/>
      <c r="F41" s="704"/>
      <c r="G41" s="704"/>
      <c r="H41" s="705"/>
    </row>
    <row r="42" ht="22.5" customHeight="1">
      <c r="A42" s="702"/>
      <c r="B42" s="703"/>
      <c r="C42" s="704"/>
      <c r="D42" s="704"/>
      <c r="E42" s="704"/>
      <c r="F42" s="704"/>
      <c r="G42" s="704"/>
      <c r="H42" s="705"/>
    </row>
    <row r="43" ht="22.5" customHeight="1">
      <c r="A43" s="702"/>
      <c r="B43" s="703"/>
      <c r="C43" s="704"/>
      <c r="D43" s="704"/>
      <c r="E43" s="704"/>
      <c r="F43" s="704"/>
      <c r="G43" s="704"/>
      <c r="H43" s="705"/>
    </row>
    <row r="44" ht="22.5" customHeight="1">
      <c r="A44" s="702"/>
      <c r="B44" s="703"/>
      <c r="C44" s="704"/>
      <c r="D44" s="704"/>
      <c r="E44" s="704"/>
      <c r="F44" s="704"/>
      <c r="G44" s="704"/>
      <c r="H44" s="705"/>
    </row>
    <row r="45" ht="22.5" customHeight="1">
      <c r="A45" s="702"/>
      <c r="B45" s="703"/>
      <c r="C45" s="704"/>
      <c r="D45" s="704"/>
      <c r="E45" s="704"/>
      <c r="F45" s="704"/>
      <c r="G45" s="704"/>
      <c r="H45" s="705"/>
    </row>
    <row r="46" ht="22.5" customHeight="1">
      <c r="A46" s="702"/>
      <c r="B46" s="703"/>
      <c r="C46" s="704"/>
      <c r="D46" s="704"/>
      <c r="E46" s="704"/>
      <c r="F46" s="704"/>
      <c r="G46" s="704"/>
      <c r="H46" s="705"/>
    </row>
    <row r="47" ht="22.5" customHeight="1">
      <c r="A47" s="702"/>
      <c r="B47" s="703"/>
      <c r="C47" s="704"/>
      <c r="D47" s="704"/>
      <c r="E47" s="704"/>
      <c r="F47" s="704"/>
      <c r="G47" s="704"/>
      <c r="H47" s="705"/>
    </row>
    <row r="48" ht="22.5" customHeight="1">
      <c r="A48" s="702"/>
      <c r="B48" s="703"/>
      <c r="C48" s="704"/>
      <c r="D48" s="704"/>
      <c r="E48" s="704"/>
      <c r="F48" s="704"/>
      <c r="G48" s="704"/>
      <c r="H48" s="705"/>
    </row>
    <row r="49" ht="22.5" customHeight="1">
      <c r="A49" s="702"/>
      <c r="B49" s="703"/>
      <c r="C49" s="704"/>
      <c r="D49" s="704"/>
      <c r="E49" s="704"/>
      <c r="F49" s="704"/>
      <c r="G49" s="704"/>
      <c r="H49" s="705"/>
    </row>
    <row r="50" ht="22.5" customHeight="1">
      <c r="A50" s="702"/>
      <c r="B50" s="703"/>
      <c r="C50" s="704"/>
      <c r="D50" s="704"/>
      <c r="E50" s="704"/>
      <c r="F50" s="704"/>
      <c r="G50" s="704"/>
      <c r="H50" s="705"/>
    </row>
    <row r="51" ht="22.5" customHeight="1">
      <c r="A51" s="702"/>
      <c r="B51" s="703"/>
      <c r="C51" s="704"/>
      <c r="D51" s="704"/>
      <c r="E51" s="704"/>
      <c r="F51" s="704"/>
      <c r="G51" s="704"/>
      <c r="H51" s="705"/>
    </row>
    <row r="52" ht="22.5" customHeight="1">
      <c r="A52" s="702"/>
      <c r="B52" s="703"/>
      <c r="C52" s="704"/>
      <c r="D52" s="704"/>
      <c r="E52" s="704"/>
      <c r="F52" s="704"/>
      <c r="G52" s="704"/>
      <c r="H52" s="705"/>
    </row>
    <row r="53" ht="22.5" customHeight="1">
      <c r="A53" s="702"/>
      <c r="B53" s="703"/>
      <c r="C53" s="704"/>
      <c r="D53" s="704"/>
      <c r="E53" s="704"/>
      <c r="F53" s="704"/>
      <c r="G53" s="704"/>
      <c r="H53" s="705"/>
    </row>
    <row r="54" ht="22.5" customHeight="1">
      <c r="A54" s="702"/>
      <c r="B54" s="703"/>
      <c r="C54" s="704"/>
      <c r="D54" s="704"/>
      <c r="E54" s="704"/>
      <c r="F54" s="704"/>
      <c r="G54" s="704"/>
      <c r="H54" s="705"/>
    </row>
    <row r="55" ht="22.5" customHeight="1">
      <c r="A55" s="702"/>
      <c r="B55" s="703"/>
      <c r="C55" s="704"/>
      <c r="D55" s="704"/>
      <c r="E55" s="704"/>
      <c r="F55" s="704"/>
      <c r="G55" s="704"/>
      <c r="H55" s="705"/>
    </row>
    <row r="56" ht="22.5" customHeight="1">
      <c r="A56" s="702"/>
      <c r="B56" s="703"/>
      <c r="C56" s="704"/>
      <c r="D56" s="704"/>
      <c r="E56" s="704"/>
      <c r="F56" s="704"/>
      <c r="G56" s="704"/>
      <c r="H56" s="705"/>
    </row>
    <row r="57" ht="22.5" customHeight="1">
      <c r="A57" s="702"/>
      <c r="B57" s="703"/>
      <c r="C57" s="704"/>
      <c r="D57" s="704"/>
      <c r="E57" s="704"/>
      <c r="F57" s="704"/>
      <c r="G57" s="704"/>
      <c r="H57" s="705"/>
    </row>
    <row r="58" ht="22.5" customHeight="1">
      <c r="A58" s="702"/>
      <c r="B58" s="703"/>
      <c r="C58" s="704"/>
      <c r="D58" s="704"/>
      <c r="E58" s="704"/>
      <c r="F58" s="704"/>
      <c r="G58" s="704"/>
      <c r="H58" s="705"/>
    </row>
    <row r="59" ht="22.5" customHeight="1">
      <c r="A59" s="702"/>
      <c r="B59" s="703"/>
      <c r="C59" s="704"/>
      <c r="D59" s="704"/>
      <c r="E59" s="704"/>
      <c r="F59" s="704"/>
      <c r="G59" s="704"/>
      <c r="H59" s="705"/>
    </row>
    <row r="60" ht="22.5" customHeight="1">
      <c r="A60" s="702"/>
      <c r="B60" s="703"/>
      <c r="C60" s="704"/>
      <c r="D60" s="704"/>
      <c r="E60" s="704"/>
      <c r="F60" s="704"/>
      <c r="G60" s="704"/>
      <c r="H60" s="705"/>
    </row>
    <row r="61" ht="22.5" customHeight="1">
      <c r="A61" s="702"/>
      <c r="B61" s="703"/>
      <c r="C61" s="704"/>
      <c r="D61" s="704"/>
      <c r="E61" s="704"/>
      <c r="F61" s="704"/>
      <c r="G61" s="704"/>
      <c r="H61" s="705"/>
    </row>
    <row r="62" ht="22.5" customHeight="1">
      <c r="A62" s="702"/>
      <c r="B62" s="703"/>
      <c r="C62" s="704"/>
      <c r="D62" s="704"/>
      <c r="E62" s="704"/>
      <c r="F62" s="704"/>
      <c r="G62" s="704"/>
      <c r="H62" s="705"/>
    </row>
    <row r="63" ht="22.5" customHeight="1">
      <c r="A63" s="702"/>
      <c r="B63" s="703"/>
      <c r="C63" s="704"/>
      <c r="D63" s="704"/>
      <c r="E63" s="704"/>
      <c r="F63" s="704"/>
      <c r="G63" s="704"/>
      <c r="H63" s="705"/>
    </row>
    <row r="64" ht="22.5" customHeight="1">
      <c r="A64" s="702"/>
      <c r="B64" s="703"/>
      <c r="C64" s="704"/>
      <c r="D64" s="704"/>
      <c r="E64" s="704"/>
      <c r="F64" s="704"/>
      <c r="G64" s="704"/>
      <c r="H64" s="705"/>
    </row>
    <row r="65" ht="22.5" customHeight="1">
      <c r="A65" s="702"/>
      <c r="B65" s="703"/>
      <c r="C65" s="704"/>
      <c r="D65" s="704"/>
      <c r="E65" s="704"/>
      <c r="F65" s="704"/>
      <c r="G65" s="704"/>
      <c r="H65" s="705"/>
    </row>
    <row r="66" ht="22.5" customHeight="1">
      <c r="A66" s="702"/>
      <c r="B66" s="703"/>
      <c r="C66" s="704"/>
      <c r="D66" s="704"/>
      <c r="E66" s="704"/>
      <c r="F66" s="704"/>
      <c r="G66" s="704"/>
      <c r="H66" s="705"/>
    </row>
    <row r="67" ht="22.5" customHeight="1">
      <c r="A67" s="702"/>
      <c r="B67" s="703"/>
      <c r="C67" s="704"/>
      <c r="D67" s="704"/>
      <c r="E67" s="704"/>
      <c r="F67" s="704"/>
      <c r="G67" s="704"/>
      <c r="H67" s="705"/>
    </row>
    <row r="68" ht="22.5" customHeight="1">
      <c r="A68" s="702"/>
      <c r="B68" s="703"/>
      <c r="C68" s="704"/>
      <c r="D68" s="704"/>
      <c r="E68" s="704"/>
      <c r="F68" s="704"/>
      <c r="G68" s="704"/>
      <c r="H68" s="705"/>
    </row>
    <row r="69" ht="22.5" customHeight="1">
      <c r="A69" s="702"/>
      <c r="B69" s="703"/>
      <c r="C69" s="704"/>
      <c r="D69" s="704"/>
      <c r="E69" s="704"/>
      <c r="F69" s="704"/>
      <c r="G69" s="704"/>
      <c r="H69" s="705"/>
    </row>
    <row r="70" ht="22.5" customHeight="1">
      <c r="A70" s="702"/>
      <c r="B70" s="703"/>
      <c r="C70" s="704"/>
      <c r="D70" s="704"/>
      <c r="E70" s="704"/>
      <c r="F70" s="704"/>
      <c r="G70" s="704"/>
      <c r="H70" s="705"/>
    </row>
    <row r="71" ht="22.5" customHeight="1">
      <c r="A71" s="702"/>
      <c r="B71" s="703"/>
      <c r="C71" s="704"/>
      <c r="D71" s="704"/>
      <c r="E71" s="704"/>
      <c r="F71" s="704"/>
      <c r="G71" s="704"/>
      <c r="H71" s="705"/>
    </row>
    <row r="72" ht="22.5" customHeight="1">
      <c r="A72" s="702"/>
      <c r="B72" s="703"/>
      <c r="C72" s="704"/>
      <c r="D72" s="704"/>
      <c r="E72" s="704"/>
      <c r="F72" s="704"/>
      <c r="G72" s="704"/>
      <c r="H72" s="705"/>
    </row>
    <row r="73" ht="22.5" customHeight="1">
      <c r="A73" s="702"/>
      <c r="B73" s="703"/>
      <c r="C73" s="704"/>
      <c r="D73" s="704"/>
      <c r="E73" s="704"/>
      <c r="F73" s="704"/>
      <c r="G73" s="704"/>
      <c r="H73" s="705"/>
    </row>
    <row r="74" ht="22.5" customHeight="1">
      <c r="A74" s="702"/>
      <c r="B74" s="703"/>
      <c r="C74" s="704"/>
      <c r="D74" s="704"/>
      <c r="E74" s="704"/>
      <c r="F74" s="704"/>
      <c r="G74" s="704"/>
      <c r="H74" s="705"/>
    </row>
    <row r="75" ht="22.5" customHeight="1">
      <c r="A75" s="702"/>
      <c r="B75" s="703"/>
      <c r="C75" s="704"/>
      <c r="D75" s="704"/>
      <c r="E75" s="704"/>
      <c r="F75" s="704"/>
      <c r="G75" s="704"/>
      <c r="H75" s="705"/>
    </row>
    <row r="76" ht="22.5" customHeight="1">
      <c r="A76" s="702"/>
      <c r="B76" s="703"/>
      <c r="C76" s="704"/>
      <c r="D76" s="704"/>
      <c r="E76" s="704"/>
      <c r="F76" s="704"/>
      <c r="G76" s="704"/>
      <c r="H76" s="705"/>
    </row>
    <row r="77" ht="22.5" customHeight="1">
      <c r="A77" s="702"/>
      <c r="B77" s="703"/>
      <c r="C77" s="704"/>
      <c r="D77" s="704"/>
      <c r="E77" s="704"/>
      <c r="F77" s="704"/>
      <c r="G77" s="704"/>
      <c r="H77" s="705"/>
    </row>
    <row r="78" ht="22.5" customHeight="1">
      <c r="A78" s="702"/>
      <c r="B78" s="703"/>
      <c r="C78" s="704"/>
      <c r="D78" s="704"/>
      <c r="E78" s="704"/>
      <c r="F78" s="704"/>
      <c r="G78" s="704"/>
      <c r="H78" s="705"/>
    </row>
    <row r="79" ht="22.5" customHeight="1">
      <c r="A79" s="702"/>
      <c r="B79" s="703"/>
      <c r="C79" s="704"/>
      <c r="D79" s="704"/>
      <c r="E79" s="704"/>
      <c r="F79" s="704"/>
      <c r="G79" s="704"/>
      <c r="H79" s="705"/>
    </row>
    <row r="80" ht="22.5" customHeight="1">
      <c r="A80" s="702"/>
      <c r="B80" s="703"/>
      <c r="C80" s="704"/>
      <c r="D80" s="704"/>
      <c r="E80" s="704"/>
      <c r="F80" s="704"/>
      <c r="G80" s="704"/>
      <c r="H80" s="705"/>
    </row>
    <row r="81" ht="22.5" customHeight="1">
      <c r="A81" s="702"/>
      <c r="B81" s="703"/>
      <c r="C81" s="704"/>
      <c r="D81" s="704"/>
      <c r="E81" s="704"/>
      <c r="F81" s="704"/>
      <c r="G81" s="704"/>
      <c r="H81" s="705"/>
    </row>
    <row r="82" ht="22.5" customHeight="1">
      <c r="A82" s="702"/>
      <c r="B82" s="703"/>
      <c r="C82" s="704"/>
      <c r="D82" s="704"/>
      <c r="E82" s="704"/>
      <c r="F82" s="704"/>
      <c r="G82" s="704"/>
      <c r="H82" s="705"/>
    </row>
    <row r="83" ht="22.5" customHeight="1">
      <c r="A83" s="702"/>
      <c r="B83" s="703"/>
      <c r="C83" s="704"/>
      <c r="D83" s="704"/>
      <c r="E83" s="704"/>
      <c r="F83" s="704"/>
      <c r="G83" s="704"/>
      <c r="H83" s="705"/>
    </row>
    <row r="84" ht="22.5" customHeight="1">
      <c r="A84" s="702"/>
      <c r="B84" s="703"/>
      <c r="C84" s="704"/>
      <c r="D84" s="704"/>
      <c r="E84" s="704"/>
      <c r="F84" s="704"/>
      <c r="G84" s="704"/>
      <c r="H84" s="705"/>
    </row>
    <row r="85" ht="22.5" customHeight="1">
      <c r="A85" s="702"/>
      <c r="B85" s="703"/>
      <c r="C85" s="704"/>
      <c r="D85" s="704"/>
      <c r="E85" s="704"/>
      <c r="F85" s="704"/>
      <c r="G85" s="704"/>
      <c r="H85" s="705"/>
    </row>
    <row r="86" ht="22.5" customHeight="1">
      <c r="A86" s="702"/>
      <c r="B86" s="703"/>
      <c r="C86" s="704"/>
      <c r="D86" s="704"/>
      <c r="E86" s="704"/>
      <c r="F86" s="704"/>
      <c r="G86" s="704"/>
      <c r="H86" s="705"/>
    </row>
    <row r="87" ht="22.5" customHeight="1">
      <c r="A87" s="702"/>
      <c r="B87" s="703"/>
      <c r="C87" s="704"/>
      <c r="D87" s="704"/>
      <c r="E87" s="704"/>
      <c r="F87" s="704"/>
      <c r="G87" s="704"/>
      <c r="H87" s="705"/>
    </row>
    <row r="88" ht="22.5" customHeight="1">
      <c r="A88" s="702"/>
      <c r="B88" s="703"/>
      <c r="C88" s="704"/>
      <c r="D88" s="704"/>
      <c r="E88" s="704"/>
      <c r="F88" s="704"/>
      <c r="G88" s="704"/>
      <c r="H88" s="705"/>
    </row>
    <row r="89" ht="22.5" customHeight="1">
      <c r="A89" s="702"/>
      <c r="B89" s="703"/>
      <c r="C89" s="704"/>
      <c r="D89" s="704"/>
      <c r="E89" s="704"/>
      <c r="F89" s="704"/>
      <c r="G89" s="704"/>
      <c r="H89" s="705"/>
    </row>
    <row r="90" ht="22.5" customHeight="1">
      <c r="A90" s="702"/>
      <c r="B90" s="703"/>
      <c r="C90" s="704"/>
      <c r="D90" s="704"/>
      <c r="E90" s="704"/>
      <c r="F90" s="704"/>
      <c r="G90" s="704"/>
      <c r="H90" s="705"/>
    </row>
    <row r="91" ht="22.5" customHeight="1">
      <c r="A91" s="702"/>
      <c r="B91" s="703"/>
      <c r="C91" s="704"/>
      <c r="D91" s="704"/>
      <c r="E91" s="704"/>
      <c r="F91" s="704"/>
      <c r="G91" s="704"/>
      <c r="H91" s="705"/>
    </row>
    <row r="92" ht="22.5" customHeight="1">
      <c r="A92" s="702"/>
      <c r="B92" s="703"/>
      <c r="C92" s="704"/>
      <c r="D92" s="704"/>
      <c r="E92" s="704"/>
      <c r="F92" s="704"/>
      <c r="G92" s="704"/>
      <c r="H92" s="705"/>
    </row>
    <row r="93" ht="22.5" customHeight="1">
      <c r="A93" s="702"/>
      <c r="B93" s="703"/>
      <c r="C93" s="704"/>
      <c r="D93" s="704"/>
      <c r="E93" s="704"/>
      <c r="F93" s="704"/>
      <c r="G93" s="704"/>
      <c r="H93" s="705"/>
    </row>
    <row r="94" ht="22.5" customHeight="1">
      <c r="A94" s="702"/>
      <c r="B94" s="703"/>
      <c r="C94" s="704"/>
      <c r="D94" s="704"/>
      <c r="E94" s="704"/>
      <c r="F94" s="704"/>
      <c r="G94" s="704"/>
      <c r="H94" s="705"/>
    </row>
    <row r="95" ht="22.5" customHeight="1">
      <c r="A95" s="702"/>
      <c r="B95" s="703"/>
      <c r="C95" s="704"/>
      <c r="D95" s="704"/>
      <c r="E95" s="704"/>
      <c r="F95" s="704"/>
      <c r="G95" s="704"/>
      <c r="H95" s="705"/>
    </row>
    <row r="96" ht="22.5" customHeight="1">
      <c r="A96" s="702"/>
      <c r="B96" s="703"/>
      <c r="C96" s="704"/>
      <c r="D96" s="704"/>
      <c r="E96" s="704"/>
      <c r="F96" s="704"/>
      <c r="G96" s="704"/>
      <c r="H96" s="705"/>
    </row>
    <row r="97" ht="22.5" customHeight="1">
      <c r="A97" s="702"/>
      <c r="B97" s="703"/>
      <c r="C97" s="704"/>
      <c r="D97" s="704"/>
      <c r="E97" s="704"/>
      <c r="F97" s="704"/>
      <c r="G97" s="704"/>
      <c r="H97" s="705"/>
    </row>
    <row r="98" ht="22.5" customHeight="1">
      <c r="A98" s="702"/>
      <c r="B98" s="703"/>
      <c r="C98" s="704"/>
      <c r="D98" s="704"/>
      <c r="E98" s="704"/>
      <c r="F98" s="704"/>
      <c r="G98" s="704"/>
      <c r="H98" s="705"/>
    </row>
    <row r="99" ht="22.5" customHeight="1">
      <c r="A99" s="702"/>
      <c r="B99" s="703"/>
      <c r="C99" s="704"/>
      <c r="D99" s="704"/>
      <c r="E99" s="704"/>
      <c r="F99" s="704"/>
      <c r="G99" s="704"/>
      <c r="H99" s="705"/>
    </row>
    <row r="100" ht="22.5" customHeight="1">
      <c r="A100" s="702"/>
      <c r="B100" s="703"/>
      <c r="C100" s="704"/>
      <c r="D100" s="704"/>
      <c r="E100" s="704"/>
      <c r="F100" s="704"/>
      <c r="G100" s="704"/>
      <c r="H100" s="705"/>
    </row>
    <row r="101" ht="22.5" customHeight="1">
      <c r="A101" s="702"/>
      <c r="B101" s="703"/>
      <c r="C101" s="704"/>
      <c r="D101" s="704"/>
      <c r="E101" s="704"/>
      <c r="F101" s="704"/>
      <c r="G101" s="704"/>
      <c r="H101" s="705"/>
    </row>
    <row r="102" ht="22.5" customHeight="1">
      <c r="A102" s="702"/>
      <c r="B102" s="703"/>
      <c r="C102" s="704"/>
      <c r="D102" s="704"/>
      <c r="E102" s="704"/>
      <c r="F102" s="704"/>
      <c r="G102" s="704"/>
      <c r="H102" s="705"/>
    </row>
    <row r="103" ht="22.5" customHeight="1">
      <c r="A103" s="702"/>
      <c r="B103" s="703"/>
      <c r="C103" s="704"/>
      <c r="D103" s="704"/>
      <c r="E103" s="704"/>
      <c r="F103" s="704"/>
      <c r="G103" s="704"/>
      <c r="H103" s="705"/>
    </row>
    <row r="104" ht="22.5" customHeight="1">
      <c r="A104" s="702"/>
      <c r="B104" s="703"/>
      <c r="C104" s="704"/>
      <c r="D104" s="704"/>
      <c r="E104" s="704"/>
      <c r="F104" s="704"/>
      <c r="G104" s="704"/>
      <c r="H104" s="705"/>
    </row>
    <row r="105" ht="22.5" customHeight="1">
      <c r="A105" s="702"/>
      <c r="B105" s="703"/>
      <c r="C105" s="704"/>
      <c r="D105" s="704"/>
      <c r="E105" s="704"/>
      <c r="F105" s="704"/>
      <c r="G105" s="704"/>
      <c r="H105" s="705"/>
    </row>
    <row r="106" ht="22.5" customHeight="1">
      <c r="A106" s="702"/>
      <c r="B106" s="703"/>
      <c r="C106" s="704"/>
      <c r="D106" s="704"/>
      <c r="E106" s="704"/>
      <c r="F106" s="704"/>
      <c r="G106" s="704"/>
      <c r="H106" s="705"/>
    </row>
    <row r="107" ht="22.5" customHeight="1">
      <c r="A107" s="702"/>
      <c r="B107" s="703"/>
      <c r="C107" s="704"/>
      <c r="D107" s="704"/>
      <c r="E107" s="704"/>
      <c r="F107" s="704"/>
      <c r="G107" s="704"/>
      <c r="H107" s="705"/>
    </row>
    <row r="108" ht="22.5" customHeight="1">
      <c r="A108" s="702"/>
      <c r="B108" s="703"/>
      <c r="C108" s="704"/>
      <c r="D108" s="704"/>
      <c r="E108" s="704"/>
      <c r="F108" s="704"/>
      <c r="G108" s="704"/>
      <c r="H108" s="705"/>
    </row>
    <row r="109" ht="22.5" customHeight="1">
      <c r="A109" s="702"/>
      <c r="B109" s="703"/>
      <c r="C109" s="704"/>
      <c r="D109" s="704"/>
      <c r="E109" s="704"/>
      <c r="F109" s="704"/>
      <c r="G109" s="704"/>
      <c r="H109" s="705"/>
    </row>
    <row r="110" ht="22.5" customHeight="1">
      <c r="A110" s="702"/>
      <c r="B110" s="703"/>
      <c r="C110" s="704"/>
      <c r="D110" s="704"/>
      <c r="E110" s="704"/>
      <c r="F110" s="704"/>
      <c r="G110" s="704"/>
      <c r="H110" s="705"/>
    </row>
    <row r="111" ht="22.5" customHeight="1">
      <c r="A111" s="702"/>
      <c r="B111" s="703"/>
      <c r="C111" s="704"/>
      <c r="D111" s="704"/>
      <c r="E111" s="704"/>
      <c r="F111" s="704"/>
      <c r="G111" s="704"/>
      <c r="H111" s="705"/>
    </row>
    <row r="112" ht="22.5" customHeight="1">
      <c r="A112" s="702"/>
      <c r="B112" s="703"/>
      <c r="C112" s="704"/>
      <c r="D112" s="704"/>
      <c r="E112" s="704"/>
      <c r="F112" s="704"/>
      <c r="G112" s="704"/>
      <c r="H112" s="705"/>
    </row>
    <row r="113" ht="22.5" customHeight="1">
      <c r="A113" s="702"/>
      <c r="B113" s="703"/>
      <c r="C113" s="704"/>
      <c r="D113" s="704"/>
      <c r="E113" s="704"/>
      <c r="F113" s="704"/>
      <c r="G113" s="704"/>
      <c r="H113" s="705"/>
    </row>
    <row r="114" ht="22.5" customHeight="1">
      <c r="A114" s="702"/>
      <c r="B114" s="703"/>
      <c r="C114" s="704"/>
      <c r="D114" s="704"/>
      <c r="E114" s="704"/>
      <c r="F114" s="704"/>
      <c r="G114" s="704"/>
      <c r="H114" s="705"/>
    </row>
    <row r="115" ht="22.5" customHeight="1">
      <c r="A115" s="702"/>
      <c r="B115" s="703"/>
      <c r="C115" s="704"/>
      <c r="D115" s="704"/>
      <c r="E115" s="704"/>
      <c r="F115" s="704"/>
      <c r="G115" s="704"/>
      <c r="H115" s="705"/>
    </row>
    <row r="116" ht="22.5" customHeight="1">
      <c r="A116" s="702"/>
      <c r="B116" s="703"/>
      <c r="C116" s="704"/>
      <c r="D116" s="704"/>
      <c r="E116" s="704"/>
      <c r="F116" s="704"/>
      <c r="G116" s="704"/>
      <c r="H116" s="705"/>
    </row>
    <row r="117" ht="22.5" customHeight="1">
      <c r="A117" s="702"/>
      <c r="B117" s="703"/>
      <c r="C117" s="704"/>
      <c r="D117" s="704"/>
      <c r="E117" s="704"/>
      <c r="F117" s="704"/>
      <c r="G117" s="704"/>
      <c r="H117" s="705"/>
    </row>
    <row r="118" ht="22.5" customHeight="1">
      <c r="A118" s="702"/>
      <c r="B118" s="703"/>
      <c r="C118" s="704"/>
      <c r="D118" s="704"/>
      <c r="E118" s="704"/>
      <c r="F118" s="704"/>
      <c r="G118" s="704"/>
      <c r="H118" s="705"/>
    </row>
    <row r="119" ht="22.5" customHeight="1">
      <c r="A119" s="702"/>
      <c r="B119" s="703"/>
      <c r="C119" s="704"/>
      <c r="D119" s="704"/>
      <c r="E119" s="704"/>
      <c r="F119" s="704"/>
      <c r="G119" s="704"/>
      <c r="H119" s="705"/>
    </row>
    <row r="120" ht="22.5" customHeight="1">
      <c r="A120" s="702"/>
      <c r="B120" s="703"/>
      <c r="C120" s="704"/>
      <c r="D120" s="704"/>
      <c r="E120" s="704"/>
      <c r="F120" s="704"/>
      <c r="G120" s="704"/>
      <c r="H120" s="705"/>
    </row>
    <row r="121" ht="22.5" customHeight="1">
      <c r="A121" s="702"/>
      <c r="B121" s="703"/>
      <c r="C121" s="704"/>
      <c r="D121" s="704"/>
      <c r="E121" s="704"/>
      <c r="F121" s="704"/>
      <c r="G121" s="704"/>
      <c r="H121" s="705"/>
    </row>
    <row r="122" ht="22.5" customHeight="1">
      <c r="A122" s="702"/>
      <c r="B122" s="703"/>
      <c r="C122" s="704"/>
      <c r="D122" s="704"/>
      <c r="E122" s="704"/>
      <c r="F122" s="704"/>
      <c r="G122" s="704"/>
      <c r="H122" s="705"/>
    </row>
    <row r="123" ht="22.5" customHeight="1">
      <c r="A123" s="702"/>
      <c r="B123" s="703"/>
      <c r="C123" s="704"/>
      <c r="D123" s="704"/>
      <c r="E123" s="704"/>
      <c r="F123" s="704"/>
      <c r="G123" s="704"/>
      <c r="H123" s="705"/>
    </row>
    <row r="124" ht="22.5" customHeight="1">
      <c r="A124" s="702"/>
      <c r="B124" s="703"/>
      <c r="C124" s="704"/>
      <c r="D124" s="704"/>
      <c r="E124" s="704"/>
      <c r="F124" s="704"/>
      <c r="G124" s="704"/>
      <c r="H124" s="705"/>
    </row>
    <row r="125" ht="22.5" customHeight="1">
      <c r="A125" s="702"/>
      <c r="B125" s="703"/>
      <c r="C125" s="704"/>
      <c r="D125" s="704"/>
      <c r="E125" s="704"/>
      <c r="F125" s="704"/>
      <c r="G125" s="704"/>
      <c r="H125" s="705"/>
    </row>
    <row r="126" ht="22.5" customHeight="1">
      <c r="A126" s="702"/>
      <c r="B126" s="703"/>
      <c r="C126" s="704"/>
      <c r="D126" s="704"/>
      <c r="E126" s="704"/>
      <c r="F126" s="704"/>
      <c r="G126" s="704"/>
      <c r="H126" s="705"/>
    </row>
    <row r="127" ht="22.5" customHeight="1">
      <c r="A127" s="702"/>
      <c r="B127" s="703"/>
      <c r="C127" s="704"/>
      <c r="D127" s="704"/>
      <c r="E127" s="704"/>
      <c r="F127" s="704"/>
      <c r="G127" s="704"/>
      <c r="H127" s="705"/>
    </row>
    <row r="128" ht="22.5" customHeight="1">
      <c r="A128" s="702"/>
      <c r="B128" s="703"/>
      <c r="C128" s="704"/>
      <c r="D128" s="704"/>
      <c r="E128" s="704"/>
      <c r="F128" s="704"/>
      <c r="G128" s="704"/>
      <c r="H128" s="705"/>
    </row>
    <row r="129" ht="22.5" customHeight="1">
      <c r="A129" s="702"/>
      <c r="B129" s="703"/>
      <c r="C129" s="704"/>
      <c r="D129" s="704"/>
      <c r="E129" s="704"/>
      <c r="F129" s="704"/>
      <c r="G129" s="704"/>
      <c r="H129" s="705"/>
    </row>
    <row r="130" ht="22.5" customHeight="1">
      <c r="A130" s="702"/>
      <c r="B130" s="703"/>
      <c r="C130" s="704"/>
      <c r="D130" s="704"/>
      <c r="E130" s="704"/>
      <c r="F130" s="704"/>
      <c r="G130" s="704"/>
      <c r="H130" s="705"/>
    </row>
    <row r="131" ht="22.5" customHeight="1">
      <c r="A131" s="702"/>
      <c r="B131" s="703"/>
      <c r="C131" s="704"/>
      <c r="D131" s="704"/>
      <c r="E131" s="704"/>
      <c r="F131" s="704"/>
      <c r="G131" s="704"/>
      <c r="H131" s="705"/>
    </row>
    <row r="132" ht="22.5" customHeight="1">
      <c r="A132" s="702"/>
      <c r="B132" s="703"/>
      <c r="C132" s="704"/>
      <c r="D132" s="704"/>
      <c r="E132" s="704"/>
      <c r="F132" s="704"/>
      <c r="G132" s="704"/>
      <c r="H132" s="705"/>
    </row>
    <row r="133" ht="22.5" customHeight="1">
      <c r="A133" s="702"/>
      <c r="B133" s="703"/>
      <c r="C133" s="704"/>
      <c r="D133" s="704"/>
      <c r="E133" s="704"/>
      <c r="F133" s="704"/>
      <c r="G133" s="704"/>
      <c r="H133" s="705"/>
    </row>
    <row r="134" ht="22.5" customHeight="1">
      <c r="A134" s="702"/>
      <c r="B134" s="703"/>
      <c r="C134" s="704"/>
      <c r="D134" s="704"/>
      <c r="E134" s="704"/>
      <c r="F134" s="704"/>
      <c r="G134" s="704"/>
      <c r="H134" s="705"/>
    </row>
    <row r="135" ht="22.5" customHeight="1">
      <c r="A135" s="702"/>
      <c r="B135" s="703"/>
      <c r="C135" s="704"/>
      <c r="D135" s="704"/>
      <c r="E135" s="704"/>
      <c r="F135" s="704"/>
      <c r="G135" s="704"/>
      <c r="H135" s="705"/>
    </row>
    <row r="136" ht="22.5" customHeight="1">
      <c r="A136" s="702"/>
      <c r="B136" s="703"/>
      <c r="C136" s="704"/>
      <c r="D136" s="704"/>
      <c r="E136" s="704"/>
      <c r="F136" s="704"/>
      <c r="G136" s="704"/>
      <c r="H136" s="705"/>
    </row>
    <row r="137" ht="22.5" customHeight="1">
      <c r="A137" s="702"/>
      <c r="B137" s="703"/>
      <c r="C137" s="704"/>
      <c r="D137" s="704"/>
      <c r="E137" s="704"/>
      <c r="F137" s="704"/>
      <c r="G137" s="704"/>
      <c r="H137" s="705"/>
    </row>
    <row r="138" ht="22.5" customHeight="1">
      <c r="A138" s="702"/>
      <c r="B138" s="703"/>
      <c r="C138" s="704"/>
      <c r="D138" s="704"/>
      <c r="E138" s="704"/>
      <c r="F138" s="704"/>
      <c r="G138" s="704"/>
      <c r="H138" s="705"/>
    </row>
    <row r="139" ht="22.5" customHeight="1">
      <c r="A139" s="702"/>
      <c r="B139" s="703"/>
      <c r="C139" s="704"/>
      <c r="D139" s="704"/>
      <c r="E139" s="704"/>
      <c r="F139" s="704"/>
      <c r="G139" s="704"/>
      <c r="H139" s="705"/>
    </row>
    <row r="140" ht="22.5" customHeight="1">
      <c r="A140" s="702"/>
      <c r="B140" s="703"/>
      <c r="C140" s="704"/>
      <c r="D140" s="704"/>
      <c r="E140" s="704"/>
      <c r="F140" s="704"/>
      <c r="G140" s="704"/>
      <c r="H140" s="705"/>
    </row>
    <row r="141" ht="22.5" customHeight="1">
      <c r="A141" s="702"/>
      <c r="B141" s="703"/>
      <c r="C141" s="704"/>
      <c r="D141" s="704"/>
      <c r="E141" s="704"/>
      <c r="F141" s="704"/>
      <c r="G141" s="704"/>
      <c r="H141" s="705"/>
    </row>
    <row r="142" ht="22.5" customHeight="1">
      <c r="A142" s="702"/>
      <c r="B142" s="703"/>
      <c r="C142" s="704"/>
      <c r="D142" s="704"/>
      <c r="E142" s="704"/>
      <c r="F142" s="704"/>
      <c r="G142" s="704"/>
      <c r="H142" s="705"/>
    </row>
    <row r="143" ht="22.5" customHeight="1">
      <c r="A143" s="702"/>
      <c r="B143" s="703"/>
      <c r="C143" s="704"/>
      <c r="D143" s="704"/>
      <c r="E143" s="704"/>
      <c r="F143" s="704"/>
      <c r="G143" s="704"/>
      <c r="H143" s="705"/>
    </row>
    <row r="144" ht="22.5" customHeight="1">
      <c r="A144" s="702"/>
      <c r="B144" s="703"/>
      <c r="C144" s="704"/>
      <c r="D144" s="704"/>
      <c r="E144" s="704"/>
      <c r="F144" s="704"/>
      <c r="G144" s="704"/>
      <c r="H144" s="705"/>
    </row>
    <row r="145" ht="22.5" customHeight="1">
      <c r="A145" s="702"/>
      <c r="B145" s="703"/>
      <c r="C145" s="704"/>
      <c r="D145" s="704"/>
      <c r="E145" s="704"/>
      <c r="F145" s="704"/>
      <c r="G145" s="704"/>
      <c r="H145" s="705"/>
    </row>
    <row r="146" ht="22.5" customHeight="1">
      <c r="A146" s="702"/>
      <c r="B146" s="703"/>
      <c r="C146" s="704"/>
      <c r="D146" s="704"/>
      <c r="E146" s="704"/>
      <c r="F146" s="704"/>
      <c r="G146" s="704"/>
      <c r="H146" s="705"/>
    </row>
    <row r="147" ht="22.5" customHeight="1">
      <c r="A147" s="702"/>
      <c r="B147" s="703"/>
      <c r="C147" s="704"/>
      <c r="D147" s="704"/>
      <c r="E147" s="704"/>
      <c r="F147" s="704"/>
      <c r="G147" s="704"/>
      <c r="H147" s="705"/>
    </row>
    <row r="148" ht="22.5" customHeight="1">
      <c r="A148" s="702"/>
      <c r="B148" s="703"/>
      <c r="C148" s="704"/>
      <c r="D148" s="704"/>
      <c r="E148" s="704"/>
      <c r="F148" s="704"/>
      <c r="G148" s="704"/>
      <c r="H148" s="705"/>
    </row>
    <row r="149" ht="22.5" customHeight="1">
      <c r="A149" s="702"/>
      <c r="B149" s="703"/>
      <c r="C149" s="704"/>
      <c r="D149" s="704"/>
      <c r="E149" s="704"/>
      <c r="F149" s="704"/>
      <c r="G149" s="704"/>
      <c r="H149" s="705"/>
    </row>
    <row r="150" ht="22.5" customHeight="1">
      <c r="A150" s="702"/>
      <c r="B150" s="703"/>
      <c r="C150" s="704"/>
      <c r="D150" s="704"/>
      <c r="E150" s="704"/>
      <c r="F150" s="704"/>
      <c r="G150" s="704"/>
      <c r="H150" s="705"/>
    </row>
    <row r="151" ht="22.5" customHeight="1">
      <c r="A151" s="702"/>
      <c r="B151" s="703"/>
      <c r="C151" s="704"/>
      <c r="D151" s="704"/>
      <c r="E151" s="704"/>
      <c r="F151" s="704"/>
      <c r="G151" s="704"/>
      <c r="H151" s="705"/>
    </row>
    <row r="152" ht="22.5" customHeight="1">
      <c r="A152" s="702"/>
      <c r="B152" s="703"/>
      <c r="C152" s="704"/>
      <c r="D152" s="704"/>
      <c r="E152" s="704"/>
      <c r="F152" s="704"/>
      <c r="G152" s="704"/>
      <c r="H152" s="705"/>
    </row>
    <row r="153" ht="22.5" customHeight="1">
      <c r="A153" s="702"/>
      <c r="B153" s="703"/>
      <c r="C153" s="704"/>
      <c r="D153" s="704"/>
      <c r="E153" s="704"/>
      <c r="F153" s="704"/>
      <c r="G153" s="704"/>
      <c r="H153" s="705"/>
    </row>
    <row r="154" ht="22.5" customHeight="1">
      <c r="A154" s="702"/>
      <c r="B154" s="703"/>
      <c r="C154" s="704"/>
      <c r="D154" s="704"/>
      <c r="E154" s="704"/>
      <c r="F154" s="704"/>
      <c r="G154" s="704"/>
      <c r="H154" s="705"/>
    </row>
    <row r="155" ht="22.5" customHeight="1">
      <c r="A155" s="702"/>
      <c r="B155" s="703"/>
      <c r="C155" s="704"/>
      <c r="D155" s="704"/>
      <c r="E155" s="704"/>
      <c r="F155" s="704"/>
      <c r="G155" s="704"/>
      <c r="H155" s="705"/>
    </row>
    <row r="156" ht="22.5" customHeight="1">
      <c r="A156" s="702"/>
      <c r="B156" s="703"/>
      <c r="C156" s="704"/>
      <c r="D156" s="704"/>
      <c r="E156" s="704"/>
      <c r="F156" s="704"/>
      <c r="G156" s="704"/>
      <c r="H156" s="705"/>
    </row>
    <row r="157" ht="22.5" customHeight="1">
      <c r="A157" s="702"/>
      <c r="B157" s="703"/>
      <c r="C157" s="704"/>
      <c r="D157" s="704"/>
      <c r="E157" s="704"/>
      <c r="F157" s="704"/>
      <c r="G157" s="704"/>
      <c r="H157" s="705"/>
    </row>
    <row r="158" ht="22.5" customHeight="1">
      <c r="A158" s="702"/>
      <c r="B158" s="703"/>
      <c r="C158" s="704"/>
      <c r="D158" s="704"/>
      <c r="E158" s="704"/>
      <c r="F158" s="704"/>
      <c r="G158" s="704"/>
      <c r="H158" s="705"/>
    </row>
    <row r="159" ht="22.5" customHeight="1">
      <c r="A159" s="702"/>
      <c r="B159" s="703"/>
      <c r="C159" s="704"/>
      <c r="D159" s="704"/>
      <c r="E159" s="704"/>
      <c r="F159" s="704"/>
      <c r="G159" s="704"/>
      <c r="H159" s="705"/>
    </row>
    <row r="160" ht="22.5" customHeight="1">
      <c r="A160" s="702"/>
      <c r="B160" s="703"/>
      <c r="C160" s="704"/>
      <c r="D160" s="704"/>
      <c r="E160" s="704"/>
      <c r="F160" s="704"/>
      <c r="G160" s="704"/>
      <c r="H160" s="705"/>
    </row>
    <row r="161" ht="22.5" customHeight="1">
      <c r="A161" s="702"/>
      <c r="B161" s="703"/>
      <c r="C161" s="704"/>
      <c r="D161" s="704"/>
      <c r="E161" s="704"/>
      <c r="F161" s="704"/>
      <c r="G161" s="704"/>
      <c r="H161" s="705"/>
    </row>
    <row r="162" ht="22.5" customHeight="1">
      <c r="A162" s="702"/>
      <c r="B162" s="703"/>
      <c r="C162" s="704"/>
      <c r="D162" s="704"/>
      <c r="E162" s="704"/>
      <c r="F162" s="704"/>
      <c r="G162" s="704"/>
      <c r="H162" s="705"/>
    </row>
    <row r="163" ht="22.5" customHeight="1">
      <c r="A163" s="702"/>
      <c r="B163" s="703"/>
      <c r="C163" s="704"/>
      <c r="D163" s="704"/>
      <c r="E163" s="704"/>
      <c r="F163" s="704"/>
      <c r="G163" s="704"/>
      <c r="H163" s="705"/>
    </row>
    <row r="164" ht="22.5" customHeight="1">
      <c r="A164" s="702"/>
      <c r="B164" s="703"/>
      <c r="C164" s="704"/>
      <c r="D164" s="704"/>
      <c r="E164" s="704"/>
      <c r="F164" s="704"/>
      <c r="G164" s="704"/>
      <c r="H164" s="705"/>
    </row>
    <row r="165" ht="22.5" customHeight="1">
      <c r="A165" s="702"/>
      <c r="B165" s="703"/>
      <c r="C165" s="704"/>
      <c r="D165" s="704"/>
      <c r="E165" s="704"/>
      <c r="F165" s="704"/>
      <c r="G165" s="704"/>
      <c r="H165" s="705"/>
    </row>
    <row r="166" ht="22.5" customHeight="1">
      <c r="A166" s="702"/>
      <c r="B166" s="703"/>
      <c r="C166" s="704"/>
      <c r="D166" s="704"/>
      <c r="E166" s="704"/>
      <c r="F166" s="704"/>
      <c r="G166" s="704"/>
      <c r="H166" s="705"/>
    </row>
    <row r="167" ht="22.5" customHeight="1">
      <c r="A167" s="702"/>
      <c r="B167" s="703"/>
      <c r="C167" s="704"/>
      <c r="D167" s="704"/>
      <c r="E167" s="704"/>
      <c r="F167" s="704"/>
      <c r="G167" s="704"/>
      <c r="H167" s="705"/>
    </row>
    <row r="168" ht="22.5" customHeight="1">
      <c r="A168" s="702"/>
      <c r="B168" s="703"/>
      <c r="C168" s="704"/>
      <c r="D168" s="704"/>
      <c r="E168" s="704"/>
      <c r="F168" s="704"/>
      <c r="G168" s="704"/>
      <c r="H168" s="705"/>
    </row>
    <row r="169" ht="22.5" customHeight="1">
      <c r="A169" s="702"/>
      <c r="B169" s="703"/>
      <c r="C169" s="704"/>
      <c r="D169" s="704"/>
      <c r="E169" s="704"/>
      <c r="F169" s="704"/>
      <c r="G169" s="704"/>
      <c r="H169" s="705"/>
    </row>
    <row r="170" ht="22.5" customHeight="1">
      <c r="A170" s="702"/>
      <c r="B170" s="703"/>
      <c r="C170" s="704"/>
      <c r="D170" s="704"/>
      <c r="E170" s="704"/>
      <c r="F170" s="704"/>
      <c r="G170" s="704"/>
      <c r="H170" s="705"/>
    </row>
    <row r="171" ht="22.5" customHeight="1">
      <c r="A171" s="702"/>
      <c r="B171" s="703"/>
      <c r="C171" s="704"/>
      <c r="D171" s="704"/>
      <c r="E171" s="704"/>
      <c r="F171" s="704"/>
      <c r="G171" s="704"/>
      <c r="H171" s="705"/>
    </row>
    <row r="172" ht="22.5" customHeight="1">
      <c r="A172" s="702"/>
      <c r="B172" s="703"/>
      <c r="C172" s="704"/>
      <c r="D172" s="704"/>
      <c r="E172" s="704"/>
      <c r="F172" s="704"/>
      <c r="G172" s="704"/>
      <c r="H172" s="705"/>
    </row>
    <row r="173" ht="22.5" customHeight="1">
      <c r="A173" s="702"/>
      <c r="B173" s="703"/>
      <c r="C173" s="704"/>
      <c r="D173" s="704"/>
      <c r="E173" s="704"/>
      <c r="F173" s="704"/>
      <c r="G173" s="704"/>
      <c r="H173" s="705"/>
    </row>
    <row r="174" ht="22.5" customHeight="1">
      <c r="A174" s="702"/>
      <c r="B174" s="703"/>
      <c r="C174" s="704"/>
      <c r="D174" s="704"/>
      <c r="E174" s="704"/>
      <c r="F174" s="704"/>
      <c r="G174" s="704"/>
      <c r="H174" s="705"/>
    </row>
    <row r="175" ht="22.5" customHeight="1">
      <c r="A175" s="702"/>
      <c r="B175" s="703"/>
      <c r="C175" s="704"/>
      <c r="D175" s="704"/>
      <c r="E175" s="704"/>
      <c r="F175" s="704"/>
      <c r="G175" s="704"/>
      <c r="H175" s="705"/>
    </row>
    <row r="176" ht="22.5" customHeight="1">
      <c r="A176" s="702"/>
      <c r="B176" s="703"/>
      <c r="C176" s="704"/>
      <c r="D176" s="704"/>
      <c r="E176" s="704"/>
      <c r="F176" s="704"/>
      <c r="G176" s="704"/>
      <c r="H176" s="705"/>
    </row>
    <row r="177" ht="22.5" customHeight="1">
      <c r="A177" s="702"/>
      <c r="B177" s="703"/>
      <c r="C177" s="704"/>
      <c r="D177" s="704"/>
      <c r="E177" s="704"/>
      <c r="F177" s="704"/>
      <c r="G177" s="704"/>
      <c r="H177" s="705"/>
    </row>
    <row r="178" ht="22.5" customHeight="1">
      <c r="A178" s="702"/>
      <c r="B178" s="703"/>
      <c r="C178" s="704"/>
      <c r="D178" s="704"/>
      <c r="E178" s="704"/>
      <c r="F178" s="704"/>
      <c r="G178" s="704"/>
      <c r="H178" s="705"/>
    </row>
    <row r="179" ht="22.5" customHeight="1">
      <c r="A179" s="702"/>
      <c r="B179" s="703"/>
      <c r="C179" s="704"/>
      <c r="D179" s="704"/>
      <c r="E179" s="704"/>
      <c r="F179" s="704"/>
      <c r="G179" s="704"/>
      <c r="H179" s="705"/>
    </row>
    <row r="180" ht="22.5" customHeight="1">
      <c r="A180" s="702"/>
      <c r="B180" s="703"/>
      <c r="C180" s="704"/>
      <c r="D180" s="704"/>
      <c r="E180" s="704"/>
      <c r="F180" s="704"/>
      <c r="G180" s="704"/>
      <c r="H180" s="705"/>
    </row>
    <row r="181" ht="22.5" customHeight="1">
      <c r="A181" s="702"/>
      <c r="B181" s="703"/>
      <c r="C181" s="704"/>
      <c r="D181" s="704"/>
      <c r="E181" s="704"/>
      <c r="F181" s="704"/>
      <c r="G181" s="704"/>
      <c r="H181" s="705"/>
    </row>
    <row r="182" ht="22.5" customHeight="1">
      <c r="A182" s="702"/>
      <c r="B182" s="703"/>
      <c r="C182" s="704"/>
      <c r="D182" s="704"/>
      <c r="E182" s="704"/>
      <c r="F182" s="704"/>
      <c r="G182" s="704"/>
      <c r="H182" s="705"/>
    </row>
    <row r="183" ht="22.5" customHeight="1">
      <c r="A183" s="702"/>
      <c r="B183" s="703"/>
      <c r="C183" s="704"/>
      <c r="D183" s="704"/>
      <c r="E183" s="704"/>
      <c r="F183" s="704"/>
      <c r="G183" s="704"/>
      <c r="H183" s="705"/>
    </row>
    <row r="184" ht="22.5" customHeight="1">
      <c r="A184" s="702"/>
      <c r="B184" s="703"/>
      <c r="C184" s="704"/>
      <c r="D184" s="704"/>
      <c r="E184" s="704"/>
      <c r="F184" s="704"/>
      <c r="G184" s="704"/>
      <c r="H184" s="705"/>
    </row>
    <row r="185" ht="22.5" customHeight="1">
      <c r="A185" s="702"/>
      <c r="B185" s="703"/>
      <c r="C185" s="704"/>
      <c r="D185" s="704"/>
      <c r="E185" s="704"/>
      <c r="F185" s="704"/>
      <c r="G185" s="704"/>
      <c r="H185" s="705"/>
    </row>
    <row r="186" ht="22.5" customHeight="1">
      <c r="A186" s="702"/>
      <c r="B186" s="703"/>
      <c r="C186" s="704"/>
      <c r="D186" s="704"/>
      <c r="E186" s="704"/>
      <c r="F186" s="704"/>
      <c r="G186" s="704"/>
      <c r="H186" s="705"/>
    </row>
    <row r="187" ht="22.5" customHeight="1">
      <c r="A187" s="702"/>
      <c r="B187" s="703"/>
      <c r="C187" s="704"/>
      <c r="D187" s="704"/>
      <c r="E187" s="704"/>
      <c r="F187" s="704"/>
      <c r="G187" s="704"/>
      <c r="H187" s="705"/>
    </row>
    <row r="188" ht="22.5" customHeight="1">
      <c r="A188" s="702"/>
      <c r="B188" s="703"/>
      <c r="C188" s="704"/>
      <c r="D188" s="704"/>
      <c r="E188" s="704"/>
      <c r="F188" s="704"/>
      <c r="G188" s="704"/>
      <c r="H188" s="705"/>
    </row>
    <row r="189" ht="22.5" customHeight="1">
      <c r="A189" s="702"/>
      <c r="B189" s="703"/>
      <c r="C189" s="704"/>
      <c r="D189" s="704"/>
      <c r="E189" s="704"/>
      <c r="F189" s="704"/>
      <c r="G189" s="704"/>
      <c r="H189" s="705"/>
    </row>
    <row r="190" ht="22.5" customHeight="1">
      <c r="A190" s="702"/>
      <c r="B190" s="703"/>
      <c r="C190" s="704"/>
      <c r="D190" s="704"/>
      <c r="E190" s="704"/>
      <c r="F190" s="704"/>
      <c r="G190" s="704"/>
      <c r="H190" s="705"/>
    </row>
    <row r="191" ht="22.5" customHeight="1">
      <c r="A191" s="702"/>
      <c r="B191" s="703"/>
      <c r="C191" s="704"/>
      <c r="D191" s="704"/>
      <c r="E191" s="704"/>
      <c r="F191" s="704"/>
      <c r="G191" s="704"/>
      <c r="H191" s="705"/>
    </row>
    <row r="192" ht="22.5" customHeight="1">
      <c r="A192" s="702"/>
      <c r="B192" s="703"/>
      <c r="C192" s="704"/>
      <c r="D192" s="704"/>
      <c r="E192" s="704"/>
      <c r="F192" s="704"/>
      <c r="G192" s="704"/>
      <c r="H192" s="705"/>
    </row>
    <row r="193" ht="22.5" customHeight="1">
      <c r="A193" s="702"/>
      <c r="B193" s="703"/>
      <c r="C193" s="704"/>
      <c r="D193" s="704"/>
      <c r="E193" s="704"/>
      <c r="F193" s="704"/>
      <c r="G193" s="704"/>
      <c r="H193" s="705"/>
    </row>
    <row r="194" ht="22.5" customHeight="1">
      <c r="A194" s="702"/>
      <c r="B194" s="703"/>
      <c r="C194" s="704"/>
      <c r="D194" s="704"/>
      <c r="E194" s="704"/>
      <c r="F194" s="704"/>
      <c r="G194" s="704"/>
      <c r="H194" s="705"/>
    </row>
    <row r="195" ht="22.5" customHeight="1">
      <c r="A195" s="702"/>
      <c r="B195" s="703"/>
      <c r="C195" s="704"/>
      <c r="D195" s="704"/>
      <c r="E195" s="704"/>
      <c r="F195" s="704"/>
      <c r="G195" s="704"/>
      <c r="H195" s="705"/>
    </row>
    <row r="196" ht="22.5" customHeight="1">
      <c r="A196" s="702"/>
      <c r="B196" s="703"/>
      <c r="C196" s="704"/>
      <c r="D196" s="704"/>
      <c r="E196" s="704"/>
      <c r="F196" s="704"/>
      <c r="G196" s="704"/>
      <c r="H196" s="705"/>
    </row>
    <row r="197" ht="22.5" customHeight="1">
      <c r="A197" s="702"/>
      <c r="B197" s="703"/>
      <c r="C197" s="704"/>
      <c r="D197" s="704"/>
      <c r="E197" s="704"/>
      <c r="F197" s="704"/>
      <c r="G197" s="704"/>
      <c r="H197" s="705"/>
    </row>
    <row r="198" ht="22.5" customHeight="1">
      <c r="A198" s="702"/>
      <c r="B198" s="703"/>
      <c r="C198" s="704"/>
      <c r="D198" s="704"/>
      <c r="E198" s="704"/>
      <c r="F198" s="704"/>
      <c r="G198" s="704"/>
      <c r="H198" s="705"/>
    </row>
    <row r="199" ht="22.5" customHeight="1">
      <c r="A199" s="702"/>
      <c r="B199" s="703"/>
      <c r="C199" s="704"/>
      <c r="D199" s="704"/>
      <c r="E199" s="704"/>
      <c r="F199" s="704"/>
      <c r="G199" s="704"/>
      <c r="H199" s="705"/>
    </row>
    <row r="200" ht="22.5" customHeight="1">
      <c r="A200" s="702"/>
      <c r="B200" s="703"/>
      <c r="C200" s="704"/>
      <c r="D200" s="704"/>
      <c r="E200" s="704"/>
      <c r="F200" s="704"/>
      <c r="G200" s="704"/>
      <c r="H200" s="705"/>
    </row>
    <row r="201" ht="22.5" customHeight="1">
      <c r="A201" s="702"/>
      <c r="B201" s="703"/>
      <c r="C201" s="704"/>
      <c r="D201" s="704"/>
      <c r="E201" s="704"/>
      <c r="F201" s="704"/>
      <c r="G201" s="704"/>
      <c r="H201" s="705"/>
    </row>
    <row r="202" ht="22.5" customHeight="1">
      <c r="A202" s="702"/>
      <c r="B202" s="703"/>
      <c r="C202" s="704"/>
      <c r="D202" s="704"/>
      <c r="E202" s="704"/>
      <c r="F202" s="704"/>
      <c r="G202" s="704"/>
      <c r="H202" s="705"/>
    </row>
    <row r="203" ht="22.5" customHeight="1">
      <c r="A203" s="702"/>
      <c r="B203" s="703"/>
      <c r="C203" s="704"/>
      <c r="D203" s="704"/>
      <c r="E203" s="704"/>
      <c r="F203" s="704"/>
      <c r="G203" s="704"/>
      <c r="H203" s="705"/>
    </row>
    <row r="204" ht="22.5" customHeight="1">
      <c r="A204" s="702"/>
      <c r="B204" s="703"/>
      <c r="C204" s="704"/>
      <c r="D204" s="704"/>
      <c r="E204" s="704"/>
      <c r="F204" s="704"/>
      <c r="G204" s="704"/>
      <c r="H204" s="705"/>
    </row>
    <row r="205" ht="22.5" customHeight="1">
      <c r="A205" s="702"/>
      <c r="B205" s="703"/>
      <c r="C205" s="704"/>
      <c r="D205" s="704"/>
      <c r="E205" s="704"/>
      <c r="F205" s="704"/>
      <c r="G205" s="704"/>
      <c r="H205" s="705"/>
    </row>
    <row r="206" ht="22.5" customHeight="1">
      <c r="A206" s="702"/>
      <c r="B206" s="703"/>
      <c r="C206" s="704"/>
      <c r="D206" s="704"/>
      <c r="E206" s="704"/>
      <c r="F206" s="704"/>
      <c r="G206" s="704"/>
      <c r="H206" s="705"/>
    </row>
    <row r="207" ht="22.5" customHeight="1">
      <c r="A207" s="702"/>
      <c r="B207" s="703"/>
      <c r="C207" s="704"/>
      <c r="D207" s="704"/>
      <c r="E207" s="704"/>
      <c r="F207" s="704"/>
      <c r="G207" s="704"/>
      <c r="H207" s="705"/>
    </row>
    <row r="208" ht="22.5" customHeight="1">
      <c r="A208" s="702"/>
      <c r="B208" s="703"/>
      <c r="C208" s="704"/>
      <c r="D208" s="704"/>
      <c r="E208" s="704"/>
      <c r="F208" s="704"/>
      <c r="G208" s="704"/>
      <c r="H208" s="705"/>
    </row>
    <row r="209" ht="22.5" customHeight="1">
      <c r="A209" s="702"/>
      <c r="B209" s="703"/>
      <c r="C209" s="704"/>
      <c r="D209" s="704"/>
      <c r="E209" s="704"/>
      <c r="F209" s="704"/>
      <c r="G209" s="704"/>
      <c r="H209" s="705"/>
    </row>
    <row r="210" ht="22.5" customHeight="1">
      <c r="A210" s="702"/>
      <c r="B210" s="703"/>
      <c r="C210" s="704"/>
      <c r="D210" s="704"/>
      <c r="E210" s="704"/>
      <c r="F210" s="704"/>
      <c r="G210" s="704"/>
      <c r="H210" s="705"/>
    </row>
    <row r="211" ht="22.5" customHeight="1">
      <c r="A211" s="702"/>
      <c r="B211" s="703"/>
      <c r="C211" s="704"/>
      <c r="D211" s="704"/>
      <c r="E211" s="704"/>
      <c r="F211" s="704"/>
      <c r="G211" s="704"/>
      <c r="H211" s="705"/>
    </row>
    <row r="212" ht="22.5" customHeight="1">
      <c r="A212" s="702"/>
      <c r="B212" s="703"/>
      <c r="C212" s="704"/>
      <c r="D212" s="704"/>
      <c r="E212" s="704"/>
      <c r="F212" s="704"/>
      <c r="G212" s="704"/>
      <c r="H212" s="705"/>
    </row>
    <row r="213" ht="22.5" customHeight="1">
      <c r="A213" s="702"/>
      <c r="B213" s="703"/>
      <c r="C213" s="704"/>
      <c r="D213" s="704"/>
      <c r="E213" s="704"/>
      <c r="F213" s="704"/>
      <c r="G213" s="704"/>
      <c r="H213" s="705"/>
    </row>
    <row r="214" ht="22.5" customHeight="1">
      <c r="A214" s="702"/>
      <c r="B214" s="703"/>
      <c r="C214" s="704"/>
      <c r="D214" s="704"/>
      <c r="E214" s="704"/>
      <c r="F214" s="704"/>
      <c r="G214" s="704"/>
      <c r="H214" s="705"/>
    </row>
    <row r="215" ht="22.5" customHeight="1">
      <c r="A215" s="702"/>
      <c r="B215" s="703"/>
      <c r="C215" s="704"/>
      <c r="D215" s="704"/>
      <c r="E215" s="704"/>
      <c r="F215" s="704"/>
      <c r="G215" s="704"/>
      <c r="H215" s="705"/>
    </row>
    <row r="216" ht="22.5" customHeight="1">
      <c r="A216" s="702"/>
      <c r="B216" s="703"/>
      <c r="C216" s="704"/>
      <c r="D216" s="704"/>
      <c r="E216" s="704"/>
      <c r="F216" s="704"/>
      <c r="G216" s="704"/>
      <c r="H216" s="705"/>
    </row>
    <row r="217" ht="22.5" customHeight="1">
      <c r="A217" s="702"/>
      <c r="B217" s="703"/>
      <c r="C217" s="704"/>
      <c r="D217" s="704"/>
      <c r="E217" s="704"/>
      <c r="F217" s="704"/>
      <c r="G217" s="704"/>
      <c r="H217" s="705"/>
    </row>
    <row r="218" ht="22.5" customHeight="1">
      <c r="A218" s="702"/>
      <c r="B218" s="703"/>
      <c r="C218" s="704"/>
      <c r="D218" s="704"/>
      <c r="E218" s="704"/>
      <c r="F218" s="704"/>
      <c r="G218" s="704"/>
      <c r="H218" s="705"/>
    </row>
    <row r="219" ht="22.5" customHeight="1">
      <c r="A219" s="702"/>
      <c r="B219" s="703"/>
      <c r="C219" s="704"/>
      <c r="D219" s="704"/>
      <c r="E219" s="704"/>
      <c r="F219" s="704"/>
      <c r="G219" s="704"/>
      <c r="H219" s="705"/>
    </row>
    <row r="220" ht="22.5" customHeight="1">
      <c r="A220" s="702"/>
      <c r="B220" s="703"/>
      <c r="C220" s="704"/>
      <c r="D220" s="704"/>
      <c r="E220" s="704"/>
      <c r="F220" s="704"/>
      <c r="G220" s="704"/>
      <c r="H220" s="705"/>
    </row>
    <row r="221" ht="22.5" customHeight="1">
      <c r="A221" s="702"/>
      <c r="B221" s="703"/>
      <c r="C221" s="704"/>
      <c r="D221" s="704"/>
      <c r="E221" s="704"/>
      <c r="F221" s="704"/>
      <c r="G221" s="704"/>
      <c r="H221" s="705"/>
    </row>
    <row r="222" ht="22.5" customHeight="1">
      <c r="A222" s="702"/>
      <c r="B222" s="703"/>
      <c r="C222" s="704"/>
      <c r="D222" s="704"/>
      <c r="E222" s="704"/>
      <c r="F222" s="704"/>
      <c r="G222" s="704"/>
      <c r="H222" s="705"/>
    </row>
    <row r="223" ht="22.5" customHeight="1">
      <c r="A223" s="702"/>
      <c r="B223" s="703"/>
      <c r="C223" s="704"/>
      <c r="D223" s="704"/>
      <c r="E223" s="704"/>
      <c r="F223" s="704"/>
      <c r="G223" s="704"/>
      <c r="H223" s="705"/>
    </row>
    <row r="224" ht="22.5" customHeight="1">
      <c r="A224" s="702"/>
      <c r="B224" s="703"/>
      <c r="C224" s="704"/>
      <c r="D224" s="704"/>
      <c r="E224" s="704"/>
      <c r="F224" s="704"/>
      <c r="G224" s="704"/>
      <c r="H224" s="705"/>
    </row>
    <row r="225" ht="22.5" customHeight="1">
      <c r="A225" s="702"/>
      <c r="B225" s="703"/>
      <c r="C225" s="704"/>
      <c r="D225" s="704"/>
      <c r="E225" s="704"/>
      <c r="F225" s="704"/>
      <c r="G225" s="704"/>
      <c r="H225" s="705"/>
    </row>
    <row r="226" ht="22.5" customHeight="1">
      <c r="A226" s="702"/>
      <c r="B226" s="703"/>
      <c r="C226" s="704"/>
      <c r="D226" s="704"/>
      <c r="E226" s="704"/>
      <c r="F226" s="704"/>
      <c r="G226" s="704"/>
      <c r="H226" s="705"/>
    </row>
    <row r="227" ht="22.5" customHeight="1">
      <c r="A227" s="702"/>
      <c r="B227" s="703"/>
      <c r="C227" s="704"/>
      <c r="D227" s="704"/>
      <c r="E227" s="704"/>
      <c r="F227" s="704"/>
      <c r="G227" s="704"/>
      <c r="H227" s="705"/>
    </row>
    <row r="228" ht="22.5" customHeight="1">
      <c r="A228" s="702"/>
      <c r="B228" s="703"/>
      <c r="C228" s="704"/>
      <c r="D228" s="704"/>
      <c r="E228" s="704"/>
      <c r="F228" s="704"/>
      <c r="G228" s="704"/>
      <c r="H228" s="705"/>
    </row>
    <row r="229" ht="22.5" customHeight="1">
      <c r="A229" s="702"/>
      <c r="B229" s="703"/>
      <c r="C229" s="704"/>
      <c r="D229" s="704"/>
      <c r="E229" s="704"/>
      <c r="F229" s="704"/>
      <c r="G229" s="704"/>
      <c r="H229" s="705"/>
    </row>
    <row r="230" ht="22.5" customHeight="1">
      <c r="A230" s="702"/>
      <c r="B230" s="703"/>
      <c r="C230" s="704"/>
      <c r="D230" s="704"/>
      <c r="E230" s="704"/>
      <c r="F230" s="704"/>
      <c r="G230" s="704"/>
      <c r="H230" s="705"/>
    </row>
    <row r="231" ht="22.5" customHeight="1">
      <c r="A231" s="702"/>
      <c r="B231" s="703"/>
      <c r="C231" s="704"/>
      <c r="D231" s="704"/>
      <c r="E231" s="704"/>
      <c r="F231" s="704"/>
      <c r="G231" s="704"/>
      <c r="H231" s="705"/>
    </row>
    <row r="232" ht="22.5" customHeight="1">
      <c r="A232" s="702"/>
      <c r="B232" s="703"/>
      <c r="C232" s="704"/>
      <c r="D232" s="704"/>
      <c r="E232" s="704"/>
      <c r="F232" s="704"/>
      <c r="G232" s="704"/>
      <c r="H232" s="705"/>
    </row>
    <row r="233" ht="22.5" customHeight="1">
      <c r="A233" s="702"/>
      <c r="B233" s="703"/>
      <c r="C233" s="704"/>
      <c r="D233" s="704"/>
      <c r="E233" s="704"/>
      <c r="F233" s="704"/>
      <c r="G233" s="704"/>
      <c r="H233" s="705"/>
    </row>
    <row r="234" ht="22.5" customHeight="1">
      <c r="A234" s="702"/>
      <c r="B234" s="703"/>
      <c r="C234" s="704"/>
      <c r="D234" s="704"/>
      <c r="E234" s="704"/>
      <c r="F234" s="704"/>
      <c r="G234" s="704"/>
      <c r="H234" s="705"/>
    </row>
    <row r="235" ht="22.5" customHeight="1">
      <c r="A235" s="702"/>
      <c r="B235" s="703"/>
      <c r="C235" s="704"/>
      <c r="D235" s="704"/>
      <c r="E235" s="704"/>
      <c r="F235" s="704"/>
      <c r="G235" s="704"/>
      <c r="H235" s="705"/>
    </row>
    <row r="236" ht="22.5" customHeight="1">
      <c r="A236" s="702"/>
      <c r="B236" s="703"/>
      <c r="C236" s="704"/>
      <c r="D236" s="704"/>
      <c r="E236" s="704"/>
      <c r="F236" s="704"/>
      <c r="G236" s="704"/>
      <c r="H236" s="705"/>
    </row>
    <row r="237" ht="22.5" customHeight="1">
      <c r="A237" s="702"/>
      <c r="B237" s="703"/>
      <c r="C237" s="704"/>
      <c r="D237" s="704"/>
      <c r="E237" s="704"/>
      <c r="F237" s="704"/>
      <c r="G237" s="704"/>
      <c r="H237" s="705"/>
    </row>
    <row r="238" ht="22.5" customHeight="1">
      <c r="A238" s="702"/>
      <c r="B238" s="703"/>
      <c r="C238" s="704"/>
      <c r="D238" s="704"/>
      <c r="E238" s="704"/>
      <c r="F238" s="704"/>
      <c r="G238" s="704"/>
      <c r="H238" s="705"/>
    </row>
    <row r="239" ht="22.5" customHeight="1">
      <c r="A239" s="702"/>
      <c r="B239" s="703"/>
      <c r="C239" s="704"/>
      <c r="D239" s="704"/>
      <c r="E239" s="704"/>
      <c r="F239" s="704"/>
      <c r="G239" s="704"/>
      <c r="H239" s="705"/>
    </row>
    <row r="240" ht="22.5" customHeight="1">
      <c r="A240" s="702"/>
      <c r="B240" s="703"/>
      <c r="C240" s="704"/>
      <c r="D240" s="704"/>
      <c r="E240" s="704"/>
      <c r="F240" s="704"/>
      <c r="G240" s="704"/>
      <c r="H240" s="705"/>
    </row>
    <row r="241" ht="22.5" customHeight="1">
      <c r="A241" s="702"/>
      <c r="B241" s="703"/>
      <c r="C241" s="704"/>
      <c r="D241" s="704"/>
      <c r="E241" s="704"/>
      <c r="F241" s="704"/>
      <c r="G241" s="704"/>
      <c r="H241" s="705"/>
    </row>
    <row r="242" ht="22.5" customHeight="1">
      <c r="A242" s="702"/>
      <c r="B242" s="703"/>
      <c r="C242" s="704"/>
      <c r="D242" s="704"/>
      <c r="E242" s="704"/>
      <c r="F242" s="704"/>
      <c r="G242" s="704"/>
      <c r="H242" s="705"/>
    </row>
    <row r="243" ht="22.5" customHeight="1">
      <c r="A243" s="702"/>
      <c r="B243" s="703"/>
      <c r="C243" s="704"/>
      <c r="D243" s="704"/>
      <c r="E243" s="704"/>
      <c r="F243" s="704"/>
      <c r="G243" s="704"/>
      <c r="H243" s="705"/>
    </row>
    <row r="244" ht="22.5" customHeight="1">
      <c r="A244" s="702"/>
      <c r="B244" s="703"/>
      <c r="C244" s="704"/>
      <c r="D244" s="704"/>
      <c r="E244" s="704"/>
      <c r="F244" s="704"/>
      <c r="G244" s="704"/>
      <c r="H244" s="705"/>
    </row>
    <row r="245" ht="22.5" customHeight="1">
      <c r="A245" s="702"/>
      <c r="B245" s="703"/>
      <c r="C245" s="704"/>
      <c r="D245" s="704"/>
      <c r="E245" s="704"/>
      <c r="F245" s="704"/>
      <c r="G245" s="704"/>
      <c r="H245" s="705"/>
    </row>
    <row r="246" ht="22.5" customHeight="1">
      <c r="A246" s="702"/>
      <c r="B246" s="703"/>
      <c r="C246" s="704"/>
      <c r="D246" s="704"/>
      <c r="E246" s="704"/>
      <c r="F246" s="704"/>
      <c r="G246" s="704"/>
      <c r="H246" s="705"/>
    </row>
    <row r="247" ht="22.5" customHeight="1">
      <c r="A247" s="702"/>
      <c r="B247" s="703"/>
      <c r="C247" s="704"/>
      <c r="D247" s="704"/>
      <c r="E247" s="704"/>
      <c r="F247" s="704"/>
      <c r="G247" s="704"/>
      <c r="H247" s="705"/>
    </row>
    <row r="248" ht="22.5" customHeight="1">
      <c r="A248" s="702"/>
      <c r="B248" s="703"/>
      <c r="C248" s="704"/>
      <c r="D248" s="704"/>
      <c r="E248" s="704"/>
      <c r="F248" s="704"/>
      <c r="G248" s="704"/>
      <c r="H248" s="705"/>
    </row>
    <row r="249" ht="22.5" customHeight="1">
      <c r="A249" s="702"/>
      <c r="B249" s="703"/>
      <c r="C249" s="704"/>
      <c r="D249" s="704"/>
      <c r="E249" s="704"/>
      <c r="F249" s="704"/>
      <c r="G249" s="704"/>
      <c r="H249" s="705"/>
    </row>
    <row r="250" ht="22.5" customHeight="1">
      <c r="A250" s="702"/>
      <c r="B250" s="703"/>
      <c r="C250" s="704"/>
      <c r="D250" s="704"/>
      <c r="E250" s="704"/>
      <c r="F250" s="704"/>
      <c r="G250" s="704"/>
      <c r="H250" s="705"/>
    </row>
    <row r="251" ht="22.5" customHeight="1">
      <c r="A251" s="702"/>
      <c r="B251" s="703"/>
      <c r="C251" s="704"/>
      <c r="D251" s="704"/>
      <c r="E251" s="704"/>
      <c r="F251" s="704"/>
      <c r="G251" s="704"/>
      <c r="H251" s="705"/>
    </row>
    <row r="252" ht="22.5" customHeight="1">
      <c r="A252" s="702"/>
      <c r="B252" s="703"/>
      <c r="C252" s="704"/>
      <c r="D252" s="704"/>
      <c r="E252" s="704"/>
      <c r="F252" s="704"/>
      <c r="G252" s="704"/>
      <c r="H252" s="705"/>
    </row>
    <row r="253" ht="22.5" customHeight="1">
      <c r="A253" s="702"/>
      <c r="B253" s="703"/>
      <c r="C253" s="704"/>
      <c r="D253" s="704"/>
      <c r="E253" s="704"/>
      <c r="F253" s="704"/>
      <c r="G253" s="704"/>
      <c r="H253" s="705"/>
    </row>
    <row r="254" ht="22.5" customHeight="1">
      <c r="A254" s="702"/>
      <c r="B254" s="703"/>
      <c r="C254" s="704"/>
      <c r="D254" s="704"/>
      <c r="E254" s="704"/>
      <c r="F254" s="704"/>
      <c r="G254" s="704"/>
      <c r="H254" s="705"/>
    </row>
    <row r="255" ht="22.5" customHeight="1">
      <c r="A255" s="702"/>
      <c r="B255" s="703"/>
      <c r="C255" s="704"/>
      <c r="D255" s="704"/>
      <c r="E255" s="704"/>
      <c r="F255" s="704"/>
      <c r="G255" s="704"/>
      <c r="H255" s="705"/>
    </row>
    <row r="256" ht="22.5" customHeight="1">
      <c r="A256" s="702"/>
      <c r="B256" s="703"/>
      <c r="C256" s="704"/>
      <c r="D256" s="704"/>
      <c r="E256" s="704"/>
      <c r="F256" s="704"/>
      <c r="G256" s="704"/>
      <c r="H256" s="705"/>
    </row>
    <row r="257" ht="22.5" customHeight="1">
      <c r="A257" s="702"/>
      <c r="B257" s="703"/>
      <c r="C257" s="704"/>
      <c r="D257" s="704"/>
      <c r="E257" s="704"/>
      <c r="F257" s="704"/>
      <c r="G257" s="704"/>
      <c r="H257" s="705"/>
    </row>
    <row r="258" ht="22.5" customHeight="1">
      <c r="A258" s="702"/>
      <c r="B258" s="703"/>
      <c r="C258" s="704"/>
      <c r="D258" s="704"/>
      <c r="E258" s="704"/>
      <c r="F258" s="704"/>
      <c r="G258" s="704"/>
      <c r="H258" s="705"/>
    </row>
    <row r="259" ht="22.5" customHeight="1">
      <c r="A259" s="702"/>
      <c r="B259" s="703"/>
      <c r="C259" s="704"/>
      <c r="D259" s="704"/>
      <c r="E259" s="704"/>
      <c r="F259" s="704"/>
      <c r="G259" s="704"/>
      <c r="H259" s="705"/>
    </row>
    <row r="260" ht="22.5" customHeight="1">
      <c r="A260" s="702"/>
      <c r="B260" s="703"/>
      <c r="C260" s="704"/>
      <c r="D260" s="704"/>
      <c r="E260" s="704"/>
      <c r="F260" s="704"/>
      <c r="G260" s="704"/>
      <c r="H260" s="705"/>
    </row>
    <row r="261" ht="22.5" customHeight="1">
      <c r="A261" s="702"/>
      <c r="B261" s="703"/>
      <c r="C261" s="704"/>
      <c r="D261" s="704"/>
      <c r="E261" s="704"/>
      <c r="F261" s="704"/>
      <c r="G261" s="704"/>
      <c r="H261" s="705"/>
    </row>
    <row r="262" ht="22.5" customHeight="1">
      <c r="A262" s="702"/>
      <c r="B262" s="703"/>
      <c r="C262" s="704"/>
      <c r="D262" s="704"/>
      <c r="E262" s="704"/>
      <c r="F262" s="704"/>
      <c r="G262" s="704"/>
      <c r="H262" s="705"/>
    </row>
    <row r="263" ht="22.5" customHeight="1">
      <c r="A263" s="702"/>
      <c r="B263" s="703"/>
      <c r="C263" s="704"/>
      <c r="D263" s="704"/>
      <c r="E263" s="704"/>
      <c r="F263" s="704"/>
      <c r="G263" s="704"/>
      <c r="H263" s="705"/>
    </row>
    <row r="264" ht="22.5" customHeight="1">
      <c r="A264" s="702"/>
      <c r="B264" s="703"/>
      <c r="C264" s="704"/>
      <c r="D264" s="704"/>
      <c r="E264" s="704"/>
      <c r="F264" s="704"/>
      <c r="G264" s="704"/>
      <c r="H264" s="705"/>
    </row>
    <row r="265" ht="22.5" customHeight="1">
      <c r="A265" s="702"/>
      <c r="B265" s="703"/>
      <c r="C265" s="704"/>
      <c r="D265" s="704"/>
      <c r="E265" s="704"/>
      <c r="F265" s="704"/>
      <c r="G265" s="704"/>
      <c r="H265" s="705"/>
    </row>
    <row r="266" ht="22.5" customHeight="1">
      <c r="A266" s="702"/>
      <c r="B266" s="703"/>
      <c r="C266" s="704"/>
      <c r="D266" s="704"/>
      <c r="E266" s="704"/>
      <c r="F266" s="704"/>
      <c r="G266" s="704"/>
      <c r="H266" s="705"/>
    </row>
    <row r="267" ht="22.5" customHeight="1">
      <c r="A267" s="702"/>
      <c r="B267" s="703"/>
      <c r="C267" s="704"/>
      <c r="D267" s="704"/>
      <c r="E267" s="704"/>
      <c r="F267" s="704"/>
      <c r="G267" s="704"/>
      <c r="H267" s="705"/>
    </row>
    <row r="268" ht="22.5" customHeight="1">
      <c r="A268" s="702"/>
      <c r="B268" s="703"/>
      <c r="C268" s="704"/>
      <c r="D268" s="704"/>
      <c r="E268" s="704"/>
      <c r="F268" s="704"/>
      <c r="G268" s="704"/>
      <c r="H268" s="705"/>
    </row>
    <row r="269" ht="22.5" customHeight="1">
      <c r="A269" s="702"/>
      <c r="B269" s="703"/>
      <c r="C269" s="704"/>
      <c r="D269" s="704"/>
      <c r="E269" s="704"/>
      <c r="F269" s="704"/>
      <c r="G269" s="704"/>
      <c r="H269" s="705"/>
    </row>
    <row r="270" ht="22.5" customHeight="1">
      <c r="A270" s="702"/>
      <c r="B270" s="703"/>
      <c r="C270" s="704"/>
      <c r="D270" s="704"/>
      <c r="E270" s="704"/>
      <c r="F270" s="704"/>
      <c r="G270" s="704"/>
      <c r="H270" s="705"/>
    </row>
    <row r="271" ht="22.5" customHeight="1">
      <c r="A271" s="702"/>
      <c r="B271" s="703"/>
      <c r="C271" s="704"/>
      <c r="D271" s="704"/>
      <c r="E271" s="704"/>
      <c r="F271" s="704"/>
      <c r="G271" s="704"/>
      <c r="H271" s="705"/>
    </row>
    <row r="272" ht="22.5" customHeight="1">
      <c r="A272" s="702"/>
      <c r="B272" s="703"/>
      <c r="C272" s="704"/>
      <c r="D272" s="704"/>
      <c r="E272" s="704"/>
      <c r="F272" s="704"/>
      <c r="G272" s="704"/>
      <c r="H272" s="705"/>
    </row>
    <row r="273" ht="22.5" customHeight="1">
      <c r="A273" s="702"/>
      <c r="B273" s="703"/>
      <c r="C273" s="704"/>
      <c r="D273" s="704"/>
      <c r="E273" s="704"/>
      <c r="F273" s="704"/>
      <c r="G273" s="704"/>
      <c r="H273" s="705"/>
    </row>
    <row r="274" ht="22.5" customHeight="1">
      <c r="A274" s="702"/>
      <c r="B274" s="703"/>
      <c r="C274" s="704"/>
      <c r="D274" s="704"/>
      <c r="E274" s="704"/>
      <c r="F274" s="704"/>
      <c r="G274" s="704"/>
      <c r="H274" s="705"/>
    </row>
    <row r="275" ht="22.5" customHeight="1">
      <c r="A275" s="702"/>
      <c r="B275" s="703"/>
      <c r="C275" s="704"/>
      <c r="D275" s="704"/>
      <c r="E275" s="704"/>
      <c r="F275" s="704"/>
      <c r="G275" s="704"/>
      <c r="H275" s="705"/>
    </row>
    <row r="276" ht="22.5" customHeight="1">
      <c r="A276" s="702"/>
      <c r="B276" s="703"/>
      <c r="C276" s="704"/>
      <c r="D276" s="704"/>
      <c r="E276" s="704"/>
      <c r="F276" s="704"/>
      <c r="G276" s="704"/>
      <c r="H276" s="705"/>
    </row>
    <row r="277" ht="22.5" customHeight="1">
      <c r="A277" s="702"/>
      <c r="B277" s="703"/>
      <c r="C277" s="704"/>
      <c r="D277" s="704"/>
      <c r="E277" s="704"/>
      <c r="F277" s="704"/>
      <c r="G277" s="704"/>
      <c r="H277" s="705"/>
    </row>
    <row r="278" ht="22.5" customHeight="1">
      <c r="A278" s="702"/>
      <c r="B278" s="703"/>
      <c r="C278" s="704"/>
      <c r="D278" s="704"/>
      <c r="E278" s="704"/>
      <c r="F278" s="704"/>
      <c r="G278" s="704"/>
      <c r="H278" s="705"/>
    </row>
    <row r="279" ht="22.5" customHeight="1">
      <c r="A279" s="702"/>
      <c r="B279" s="703"/>
      <c r="C279" s="704"/>
      <c r="D279" s="704"/>
      <c r="E279" s="704"/>
      <c r="F279" s="704"/>
      <c r="G279" s="704"/>
      <c r="H279" s="705"/>
    </row>
    <row r="280" ht="22.5" customHeight="1">
      <c r="A280" s="702"/>
      <c r="B280" s="703"/>
      <c r="C280" s="704"/>
      <c r="D280" s="704"/>
      <c r="E280" s="704"/>
      <c r="F280" s="704"/>
      <c r="G280" s="704"/>
      <c r="H280" s="705"/>
    </row>
    <row r="281" ht="22.5" customHeight="1">
      <c r="A281" s="702"/>
      <c r="B281" s="703"/>
      <c r="C281" s="704"/>
      <c r="D281" s="704"/>
      <c r="E281" s="704"/>
      <c r="F281" s="704"/>
      <c r="G281" s="704"/>
      <c r="H281" s="705"/>
    </row>
    <row r="282" ht="22.5" customHeight="1">
      <c r="A282" s="702"/>
      <c r="B282" s="703"/>
      <c r="C282" s="704"/>
      <c r="D282" s="704"/>
      <c r="E282" s="704"/>
      <c r="F282" s="704"/>
      <c r="G282" s="704"/>
      <c r="H282" s="705"/>
    </row>
    <row r="283" ht="22.5" customHeight="1">
      <c r="A283" s="702"/>
      <c r="B283" s="703"/>
      <c r="C283" s="704"/>
      <c r="D283" s="704"/>
      <c r="E283" s="704"/>
      <c r="F283" s="704"/>
      <c r="G283" s="704"/>
      <c r="H283" s="705"/>
    </row>
    <row r="284" ht="22.5" customHeight="1">
      <c r="A284" s="702"/>
      <c r="B284" s="703"/>
      <c r="C284" s="704"/>
      <c r="D284" s="704"/>
      <c r="E284" s="704"/>
      <c r="F284" s="704"/>
      <c r="G284" s="704"/>
      <c r="H284" s="705"/>
    </row>
    <row r="285" ht="22.5" customHeight="1">
      <c r="A285" s="702"/>
      <c r="B285" s="703"/>
      <c r="C285" s="704"/>
      <c r="D285" s="704"/>
      <c r="E285" s="704"/>
      <c r="F285" s="704"/>
      <c r="G285" s="704"/>
      <c r="H285" s="705"/>
    </row>
    <row r="286" ht="22.5" customHeight="1">
      <c r="A286" s="702"/>
      <c r="B286" s="703"/>
      <c r="C286" s="704"/>
      <c r="D286" s="704"/>
      <c r="E286" s="704"/>
      <c r="F286" s="704"/>
      <c r="G286" s="704"/>
      <c r="H286" s="705"/>
    </row>
    <row r="287" ht="22.5" customHeight="1">
      <c r="A287" s="702"/>
      <c r="B287" s="703"/>
      <c r="C287" s="704"/>
      <c r="D287" s="704"/>
      <c r="E287" s="704"/>
      <c r="F287" s="704"/>
      <c r="G287" s="704"/>
      <c r="H287" s="705"/>
    </row>
    <row r="288" ht="22.5" customHeight="1">
      <c r="A288" s="702"/>
      <c r="B288" s="703"/>
      <c r="C288" s="704"/>
      <c r="D288" s="704"/>
      <c r="E288" s="704"/>
      <c r="F288" s="704"/>
      <c r="G288" s="704"/>
      <c r="H288" s="705"/>
    </row>
    <row r="289" ht="22.5" customHeight="1">
      <c r="A289" s="702"/>
      <c r="B289" s="703"/>
      <c r="C289" s="704"/>
      <c r="D289" s="704"/>
      <c r="E289" s="704"/>
      <c r="F289" s="704"/>
      <c r="G289" s="704"/>
      <c r="H289" s="705"/>
    </row>
    <row r="290" ht="22.5" customHeight="1">
      <c r="A290" s="702"/>
      <c r="B290" s="703"/>
      <c r="C290" s="704"/>
      <c r="D290" s="704"/>
      <c r="E290" s="704"/>
      <c r="F290" s="704"/>
      <c r="G290" s="704"/>
      <c r="H290" s="705"/>
    </row>
    <row r="291" ht="22.5" customHeight="1">
      <c r="A291" s="702"/>
      <c r="B291" s="703"/>
      <c r="C291" s="704"/>
      <c r="D291" s="704"/>
      <c r="E291" s="704"/>
      <c r="F291" s="704"/>
      <c r="G291" s="704"/>
      <c r="H291" s="705"/>
    </row>
    <row r="292" ht="22.5" customHeight="1">
      <c r="A292" s="702"/>
      <c r="B292" s="703"/>
      <c r="C292" s="704"/>
      <c r="D292" s="704"/>
      <c r="E292" s="704"/>
      <c r="F292" s="704"/>
      <c r="G292" s="704"/>
      <c r="H292" s="705"/>
    </row>
    <row r="293" ht="22.5" customHeight="1">
      <c r="A293" s="702"/>
      <c r="B293" s="703"/>
      <c r="C293" s="704"/>
      <c r="D293" s="704"/>
      <c r="E293" s="704"/>
      <c r="F293" s="704"/>
      <c r="G293" s="704"/>
      <c r="H293" s="705"/>
    </row>
    <row r="294" ht="22.5" customHeight="1">
      <c r="A294" s="702"/>
      <c r="B294" s="703"/>
      <c r="C294" s="704"/>
      <c r="D294" s="704"/>
      <c r="E294" s="704"/>
      <c r="F294" s="704"/>
      <c r="G294" s="704"/>
      <c r="H294" s="705"/>
    </row>
    <row r="295" ht="22.5" customHeight="1">
      <c r="A295" s="702"/>
      <c r="B295" s="703"/>
      <c r="C295" s="704"/>
      <c r="D295" s="704"/>
      <c r="E295" s="704"/>
      <c r="F295" s="704"/>
      <c r="G295" s="704"/>
      <c r="H295" s="705"/>
    </row>
    <row r="296" ht="22.5" customHeight="1">
      <c r="A296" s="702"/>
      <c r="B296" s="703"/>
      <c r="C296" s="704"/>
      <c r="D296" s="704"/>
      <c r="E296" s="704"/>
      <c r="F296" s="704"/>
      <c r="G296" s="704"/>
      <c r="H296" s="705"/>
    </row>
    <row r="297" ht="22.5" customHeight="1">
      <c r="A297" s="702"/>
      <c r="B297" s="703"/>
      <c r="C297" s="704"/>
      <c r="D297" s="704"/>
      <c r="E297" s="704"/>
      <c r="F297" s="704"/>
      <c r="G297" s="704"/>
      <c r="H297" s="705"/>
    </row>
    <row r="298" ht="22.5" customHeight="1">
      <c r="A298" s="702"/>
      <c r="B298" s="703"/>
      <c r="C298" s="704"/>
      <c r="D298" s="704"/>
      <c r="E298" s="704"/>
      <c r="F298" s="704"/>
      <c r="G298" s="704"/>
      <c r="H298" s="705"/>
    </row>
    <row r="299" ht="22.5" customHeight="1">
      <c r="A299" s="702"/>
      <c r="B299" s="703"/>
      <c r="C299" s="704"/>
      <c r="D299" s="704"/>
      <c r="E299" s="704"/>
      <c r="F299" s="704"/>
      <c r="G299" s="704"/>
      <c r="H299" s="705"/>
    </row>
    <row r="300" ht="22.5" customHeight="1">
      <c r="A300" s="702"/>
      <c r="B300" s="703"/>
      <c r="C300" s="704"/>
      <c r="D300" s="704"/>
      <c r="E300" s="704"/>
      <c r="F300" s="704"/>
      <c r="G300" s="704"/>
      <c r="H300" s="705"/>
    </row>
    <row r="301" ht="22.5" customHeight="1">
      <c r="A301" s="702"/>
      <c r="B301" s="703"/>
      <c r="C301" s="704"/>
      <c r="D301" s="704"/>
      <c r="E301" s="704"/>
      <c r="F301" s="704"/>
      <c r="G301" s="704"/>
      <c r="H301" s="705"/>
    </row>
    <row r="302" ht="22.5" customHeight="1">
      <c r="A302" s="702"/>
      <c r="B302" s="703"/>
      <c r="C302" s="704"/>
      <c r="D302" s="704"/>
      <c r="E302" s="704"/>
      <c r="F302" s="704"/>
      <c r="G302" s="704"/>
      <c r="H302" s="705"/>
    </row>
    <row r="303" ht="22.5" customHeight="1">
      <c r="A303" s="702"/>
      <c r="B303" s="703"/>
      <c r="C303" s="704"/>
      <c r="D303" s="704"/>
      <c r="E303" s="704"/>
      <c r="F303" s="704"/>
      <c r="G303" s="704"/>
      <c r="H303" s="705"/>
    </row>
    <row r="304" ht="22.5" customHeight="1">
      <c r="A304" s="702"/>
      <c r="B304" s="703"/>
      <c r="C304" s="704"/>
      <c r="D304" s="704"/>
      <c r="E304" s="704"/>
      <c r="F304" s="704"/>
      <c r="G304" s="704"/>
      <c r="H304" s="705"/>
    </row>
    <row r="305" ht="22.5" customHeight="1">
      <c r="A305" s="702"/>
      <c r="B305" s="703"/>
      <c r="C305" s="704"/>
      <c r="D305" s="704"/>
      <c r="E305" s="704"/>
      <c r="F305" s="704"/>
      <c r="G305" s="704"/>
      <c r="H305" s="705"/>
    </row>
    <row r="306" ht="22.5" customHeight="1">
      <c r="A306" s="702"/>
      <c r="B306" s="703"/>
      <c r="C306" s="704"/>
      <c r="D306" s="704"/>
      <c r="E306" s="704"/>
      <c r="F306" s="704"/>
      <c r="G306" s="704"/>
      <c r="H306" s="705"/>
    </row>
    <row r="307" ht="22.5" customHeight="1">
      <c r="A307" s="702"/>
      <c r="B307" s="703"/>
      <c r="C307" s="704"/>
      <c r="D307" s="704"/>
      <c r="E307" s="704"/>
      <c r="F307" s="704"/>
      <c r="G307" s="704"/>
      <c r="H307" s="705"/>
    </row>
    <row r="308" ht="22.5" customHeight="1">
      <c r="A308" s="702"/>
      <c r="B308" s="703"/>
      <c r="C308" s="704"/>
      <c r="D308" s="704"/>
      <c r="E308" s="704"/>
      <c r="F308" s="704"/>
      <c r="G308" s="704"/>
      <c r="H308" s="705"/>
    </row>
    <row r="309" ht="22.5" customHeight="1">
      <c r="A309" s="702"/>
      <c r="B309" s="703"/>
      <c r="C309" s="704"/>
      <c r="D309" s="704"/>
      <c r="E309" s="704"/>
      <c r="F309" s="704"/>
      <c r="G309" s="704"/>
      <c r="H309" s="705"/>
    </row>
    <row r="310" ht="22.5" customHeight="1">
      <c r="A310" s="702"/>
      <c r="B310" s="703"/>
      <c r="C310" s="704"/>
      <c r="D310" s="704"/>
      <c r="E310" s="704"/>
      <c r="F310" s="704"/>
      <c r="G310" s="704"/>
      <c r="H310" s="705"/>
    </row>
    <row r="311" ht="22.5" customHeight="1">
      <c r="A311" s="702"/>
      <c r="B311" s="703"/>
      <c r="C311" s="704"/>
      <c r="D311" s="704"/>
      <c r="E311" s="704"/>
      <c r="F311" s="704"/>
      <c r="G311" s="704"/>
      <c r="H311" s="705"/>
    </row>
    <row r="312" ht="22.5" customHeight="1">
      <c r="A312" s="702"/>
      <c r="B312" s="703"/>
      <c r="C312" s="704"/>
      <c r="D312" s="704"/>
      <c r="E312" s="704"/>
      <c r="F312" s="704"/>
      <c r="G312" s="704"/>
      <c r="H312" s="705"/>
    </row>
    <row r="313" ht="22.5" customHeight="1">
      <c r="A313" s="702"/>
      <c r="B313" s="703"/>
      <c r="C313" s="704"/>
      <c r="D313" s="704"/>
      <c r="E313" s="704"/>
      <c r="F313" s="704"/>
      <c r="G313" s="704"/>
      <c r="H313" s="705"/>
    </row>
    <row r="314" ht="22.5" customHeight="1">
      <c r="A314" s="702"/>
      <c r="B314" s="703"/>
      <c r="C314" s="704"/>
      <c r="D314" s="704"/>
      <c r="E314" s="704"/>
      <c r="F314" s="704"/>
      <c r="G314" s="704"/>
      <c r="H314" s="705"/>
    </row>
    <row r="315" ht="22.5" customHeight="1">
      <c r="A315" s="702"/>
      <c r="B315" s="703"/>
      <c r="C315" s="704"/>
      <c r="D315" s="704"/>
      <c r="E315" s="704"/>
      <c r="F315" s="704"/>
      <c r="G315" s="704"/>
      <c r="H315" s="705"/>
    </row>
    <row r="316" ht="22.5" customHeight="1">
      <c r="A316" s="702"/>
      <c r="B316" s="703"/>
      <c r="C316" s="704"/>
      <c r="D316" s="704"/>
      <c r="E316" s="704"/>
      <c r="F316" s="704"/>
      <c r="G316" s="704"/>
      <c r="H316" s="705"/>
    </row>
    <row r="317" ht="22.5" customHeight="1">
      <c r="A317" s="702"/>
      <c r="B317" s="703"/>
      <c r="C317" s="704"/>
      <c r="D317" s="704"/>
      <c r="E317" s="704"/>
      <c r="F317" s="704"/>
      <c r="G317" s="704"/>
      <c r="H317" s="705"/>
    </row>
    <row r="318" ht="22.5" customHeight="1">
      <c r="A318" s="702"/>
      <c r="B318" s="703"/>
      <c r="C318" s="704"/>
      <c r="D318" s="704"/>
      <c r="E318" s="704"/>
      <c r="F318" s="704"/>
      <c r="G318" s="704"/>
      <c r="H318" s="705"/>
    </row>
    <row r="319" ht="22.5" customHeight="1">
      <c r="A319" s="702"/>
      <c r="B319" s="703"/>
      <c r="C319" s="704"/>
      <c r="D319" s="704"/>
      <c r="E319" s="704"/>
      <c r="F319" s="704"/>
      <c r="G319" s="704"/>
      <c r="H319" s="705"/>
    </row>
    <row r="320" ht="22.5" customHeight="1">
      <c r="A320" s="702"/>
      <c r="B320" s="703"/>
      <c r="C320" s="704"/>
      <c r="D320" s="704"/>
      <c r="E320" s="704"/>
      <c r="F320" s="704"/>
      <c r="G320" s="704"/>
      <c r="H320" s="705"/>
    </row>
    <row r="321" ht="22.5" customHeight="1">
      <c r="A321" s="702"/>
      <c r="B321" s="703"/>
      <c r="C321" s="704"/>
      <c r="D321" s="704"/>
      <c r="E321" s="704"/>
      <c r="F321" s="704"/>
      <c r="G321" s="704"/>
      <c r="H321" s="705"/>
    </row>
    <row r="322" ht="22.5" customHeight="1">
      <c r="A322" s="702"/>
      <c r="B322" s="703"/>
      <c r="C322" s="704"/>
      <c r="D322" s="704"/>
      <c r="E322" s="704"/>
      <c r="F322" s="704"/>
      <c r="G322" s="704"/>
      <c r="H322" s="705"/>
    </row>
    <row r="323" ht="22.5" customHeight="1">
      <c r="A323" s="702"/>
      <c r="B323" s="703"/>
      <c r="C323" s="704"/>
      <c r="D323" s="704"/>
      <c r="E323" s="704"/>
      <c r="F323" s="704"/>
      <c r="G323" s="704"/>
      <c r="H323" s="705"/>
    </row>
    <row r="324" ht="22.5" customHeight="1">
      <c r="A324" s="702"/>
      <c r="B324" s="703"/>
      <c r="C324" s="704"/>
      <c r="D324" s="704"/>
      <c r="E324" s="704"/>
      <c r="F324" s="704"/>
      <c r="G324" s="704"/>
      <c r="H324" s="705"/>
    </row>
    <row r="325" ht="22.5" customHeight="1">
      <c r="A325" s="702"/>
      <c r="B325" s="703"/>
      <c r="C325" s="704"/>
      <c r="D325" s="704"/>
      <c r="E325" s="704"/>
      <c r="F325" s="704"/>
      <c r="G325" s="704"/>
      <c r="H325" s="705"/>
    </row>
    <row r="326" ht="22.5" customHeight="1">
      <c r="A326" s="702"/>
      <c r="B326" s="703"/>
      <c r="C326" s="704"/>
      <c r="D326" s="704"/>
      <c r="E326" s="704"/>
      <c r="F326" s="704"/>
      <c r="G326" s="704"/>
      <c r="H326" s="705"/>
    </row>
    <row r="327" ht="22.5" customHeight="1">
      <c r="A327" s="702"/>
      <c r="B327" s="703"/>
      <c r="C327" s="704"/>
      <c r="D327" s="704"/>
      <c r="E327" s="704"/>
      <c r="F327" s="704"/>
      <c r="G327" s="704"/>
      <c r="H327" s="705"/>
    </row>
    <row r="328" ht="22.5" customHeight="1">
      <c r="A328" s="702"/>
      <c r="B328" s="703"/>
      <c r="C328" s="704"/>
      <c r="D328" s="704"/>
      <c r="E328" s="704"/>
      <c r="F328" s="704"/>
      <c r="G328" s="704"/>
      <c r="H328" s="705"/>
    </row>
    <row r="329" ht="22.5" customHeight="1">
      <c r="A329" s="702"/>
      <c r="B329" s="703"/>
      <c r="C329" s="704"/>
      <c r="D329" s="704"/>
      <c r="E329" s="704"/>
      <c r="F329" s="704"/>
      <c r="G329" s="704"/>
      <c r="H329" s="705"/>
    </row>
    <row r="330" ht="22.5" customHeight="1">
      <c r="A330" s="702"/>
      <c r="B330" s="703"/>
      <c r="C330" s="704"/>
      <c r="D330" s="704"/>
      <c r="E330" s="704"/>
      <c r="F330" s="704"/>
      <c r="G330" s="704"/>
      <c r="H330" s="705"/>
    </row>
    <row r="331" ht="22.5" customHeight="1">
      <c r="A331" s="702"/>
      <c r="B331" s="703"/>
      <c r="C331" s="704"/>
      <c r="D331" s="704"/>
      <c r="E331" s="704"/>
      <c r="F331" s="704"/>
      <c r="G331" s="704"/>
      <c r="H331" s="705"/>
    </row>
    <row r="332" ht="22.5" customHeight="1">
      <c r="A332" s="702"/>
      <c r="B332" s="703"/>
      <c r="C332" s="704"/>
      <c r="D332" s="704"/>
      <c r="E332" s="704"/>
      <c r="F332" s="704"/>
      <c r="G332" s="704"/>
      <c r="H332" s="705"/>
    </row>
    <row r="333" ht="22.5" customHeight="1">
      <c r="A333" s="702"/>
      <c r="B333" s="703"/>
      <c r="C333" s="704"/>
      <c r="D333" s="704"/>
      <c r="E333" s="704"/>
      <c r="F333" s="704"/>
      <c r="G333" s="704"/>
      <c r="H333" s="705"/>
    </row>
    <row r="334" ht="22.5" customHeight="1">
      <c r="A334" s="702"/>
      <c r="B334" s="703"/>
      <c r="C334" s="704"/>
      <c r="D334" s="704"/>
      <c r="E334" s="704"/>
      <c r="F334" s="704"/>
      <c r="G334" s="704"/>
      <c r="H334" s="705"/>
    </row>
    <row r="335" ht="22.5" customHeight="1">
      <c r="A335" s="702"/>
      <c r="B335" s="703"/>
      <c r="C335" s="704"/>
      <c r="D335" s="704"/>
      <c r="E335" s="704"/>
      <c r="F335" s="704"/>
      <c r="G335" s="704"/>
      <c r="H335" s="705"/>
    </row>
    <row r="336" ht="22.5" customHeight="1">
      <c r="A336" s="702"/>
      <c r="B336" s="703"/>
      <c r="C336" s="704"/>
      <c r="D336" s="704"/>
      <c r="E336" s="704"/>
      <c r="F336" s="704"/>
      <c r="G336" s="704"/>
      <c r="H336" s="705"/>
    </row>
    <row r="337" ht="22.5" customHeight="1">
      <c r="A337" s="702"/>
      <c r="B337" s="703"/>
      <c r="C337" s="704"/>
      <c r="D337" s="704"/>
      <c r="E337" s="704"/>
      <c r="F337" s="704"/>
      <c r="G337" s="704"/>
      <c r="H337" s="705"/>
    </row>
    <row r="338" ht="22.5" customHeight="1">
      <c r="A338" s="702"/>
      <c r="B338" s="703"/>
      <c r="C338" s="704"/>
      <c r="D338" s="704"/>
      <c r="E338" s="704"/>
      <c r="F338" s="704"/>
      <c r="G338" s="704"/>
      <c r="H338" s="705"/>
    </row>
    <row r="339" ht="22.5" customHeight="1">
      <c r="A339" s="702"/>
      <c r="B339" s="703"/>
      <c r="C339" s="704"/>
      <c r="D339" s="704"/>
      <c r="E339" s="704"/>
      <c r="F339" s="704"/>
      <c r="G339" s="704"/>
      <c r="H339" s="705"/>
    </row>
    <row r="340" ht="22.5" customHeight="1">
      <c r="A340" s="702"/>
      <c r="B340" s="703"/>
      <c r="C340" s="704"/>
      <c r="D340" s="704"/>
      <c r="E340" s="704"/>
      <c r="F340" s="704"/>
      <c r="G340" s="704"/>
      <c r="H340" s="705"/>
    </row>
    <row r="341" ht="22.5" customHeight="1">
      <c r="A341" s="702"/>
      <c r="B341" s="703"/>
      <c r="C341" s="704"/>
      <c r="D341" s="704"/>
      <c r="E341" s="704"/>
      <c r="F341" s="704"/>
      <c r="G341" s="704"/>
      <c r="H341" s="705"/>
    </row>
    <row r="342" ht="22.5" customHeight="1">
      <c r="A342" s="702"/>
      <c r="B342" s="703"/>
      <c r="C342" s="704"/>
      <c r="D342" s="704"/>
      <c r="E342" s="704"/>
      <c r="F342" s="704"/>
      <c r="G342" s="704"/>
      <c r="H342" s="705"/>
    </row>
    <row r="343" ht="22.5" customHeight="1">
      <c r="A343" s="702"/>
      <c r="B343" s="703"/>
      <c r="C343" s="704"/>
      <c r="D343" s="704"/>
      <c r="E343" s="704"/>
      <c r="F343" s="704"/>
      <c r="G343" s="704"/>
      <c r="H343" s="705"/>
    </row>
    <row r="344" ht="22.5" customHeight="1">
      <c r="A344" s="702"/>
      <c r="B344" s="703"/>
      <c r="C344" s="704"/>
      <c r="D344" s="704"/>
      <c r="E344" s="704"/>
      <c r="F344" s="704"/>
      <c r="G344" s="704"/>
      <c r="H344" s="705"/>
    </row>
    <row r="345" ht="22.5" customHeight="1">
      <c r="A345" s="702"/>
      <c r="B345" s="703"/>
      <c r="C345" s="704"/>
      <c r="D345" s="704"/>
      <c r="E345" s="704"/>
      <c r="F345" s="704"/>
      <c r="G345" s="704"/>
      <c r="H345" s="705"/>
    </row>
    <row r="346" ht="22.5" customHeight="1">
      <c r="A346" s="702"/>
      <c r="B346" s="703"/>
      <c r="C346" s="704"/>
      <c r="D346" s="704"/>
      <c r="E346" s="704"/>
      <c r="F346" s="704"/>
      <c r="G346" s="704"/>
      <c r="H346" s="705"/>
    </row>
    <row r="347" ht="22.5" customHeight="1">
      <c r="A347" s="702"/>
      <c r="B347" s="703"/>
      <c r="C347" s="704"/>
      <c r="D347" s="704"/>
      <c r="E347" s="704"/>
      <c r="F347" s="704"/>
      <c r="G347" s="704"/>
      <c r="H347" s="705"/>
    </row>
    <row r="348" ht="22.5" customHeight="1">
      <c r="A348" s="702"/>
      <c r="B348" s="703"/>
      <c r="C348" s="704"/>
      <c r="D348" s="704"/>
      <c r="E348" s="704"/>
      <c r="F348" s="704"/>
      <c r="G348" s="704"/>
      <c r="H348" s="705"/>
    </row>
    <row r="349" ht="22.5" customHeight="1">
      <c r="A349" s="702"/>
      <c r="B349" s="703"/>
      <c r="C349" s="704"/>
      <c r="D349" s="704"/>
      <c r="E349" s="704"/>
      <c r="F349" s="704"/>
      <c r="G349" s="704"/>
      <c r="H349" s="705"/>
    </row>
    <row r="350" ht="22.5" customHeight="1">
      <c r="A350" s="702"/>
      <c r="B350" s="703"/>
      <c r="C350" s="704"/>
      <c r="D350" s="704"/>
      <c r="E350" s="704"/>
      <c r="F350" s="704"/>
      <c r="G350" s="704"/>
      <c r="H350" s="705"/>
    </row>
    <row r="351" ht="22.5" customHeight="1">
      <c r="A351" s="702"/>
      <c r="B351" s="703"/>
      <c r="C351" s="704"/>
      <c r="D351" s="704"/>
      <c r="E351" s="704"/>
      <c r="F351" s="704"/>
      <c r="G351" s="704"/>
      <c r="H351" s="705"/>
    </row>
    <row r="352" ht="22.5" customHeight="1">
      <c r="A352" s="702"/>
      <c r="B352" s="703"/>
      <c r="C352" s="704"/>
      <c r="D352" s="704"/>
      <c r="E352" s="704"/>
      <c r="F352" s="704"/>
      <c r="G352" s="704"/>
      <c r="H352" s="705"/>
    </row>
    <row r="353" ht="22.5" customHeight="1">
      <c r="A353" s="702"/>
      <c r="B353" s="703"/>
      <c r="C353" s="704"/>
      <c r="D353" s="704"/>
      <c r="E353" s="704"/>
      <c r="F353" s="704"/>
      <c r="G353" s="704"/>
      <c r="H353" s="705"/>
    </row>
    <row r="354" ht="22.5" customHeight="1">
      <c r="A354" s="702"/>
      <c r="B354" s="703"/>
      <c r="C354" s="704"/>
      <c r="D354" s="704"/>
      <c r="E354" s="704"/>
      <c r="F354" s="704"/>
      <c r="G354" s="704"/>
      <c r="H354" s="705"/>
    </row>
    <row r="355" ht="22.5" customHeight="1">
      <c r="A355" s="702"/>
      <c r="B355" s="703"/>
      <c r="C355" s="704"/>
      <c r="D355" s="704"/>
      <c r="E355" s="704"/>
      <c r="F355" s="704"/>
      <c r="G355" s="704"/>
      <c r="H355" s="705"/>
    </row>
    <row r="356" ht="22.5" customHeight="1">
      <c r="A356" s="702"/>
      <c r="B356" s="703"/>
      <c r="C356" s="704"/>
      <c r="D356" s="704"/>
      <c r="E356" s="704"/>
      <c r="F356" s="704"/>
      <c r="G356" s="704"/>
      <c r="H356" s="705"/>
    </row>
    <row r="357" ht="22.5" customHeight="1">
      <c r="A357" s="702"/>
      <c r="B357" s="703"/>
      <c r="C357" s="704"/>
      <c r="D357" s="704"/>
      <c r="E357" s="704"/>
      <c r="F357" s="704"/>
      <c r="G357" s="704"/>
      <c r="H357" s="705"/>
    </row>
    <row r="358" ht="22.5" customHeight="1">
      <c r="A358" s="702"/>
      <c r="B358" s="703"/>
      <c r="C358" s="704"/>
      <c r="D358" s="704"/>
      <c r="E358" s="704"/>
      <c r="F358" s="704"/>
      <c r="G358" s="704"/>
      <c r="H358" s="705"/>
    </row>
    <row r="359" ht="22.5" customHeight="1">
      <c r="A359" s="702"/>
      <c r="B359" s="703"/>
      <c r="C359" s="704"/>
      <c r="D359" s="704"/>
      <c r="E359" s="704"/>
      <c r="F359" s="704"/>
      <c r="G359" s="704"/>
      <c r="H359" s="705"/>
    </row>
    <row r="360" ht="22.5" customHeight="1">
      <c r="A360" s="702"/>
      <c r="B360" s="703"/>
      <c r="C360" s="704"/>
      <c r="D360" s="704"/>
      <c r="E360" s="704"/>
      <c r="F360" s="704"/>
      <c r="G360" s="704"/>
      <c r="H360" s="705"/>
    </row>
    <row r="361" ht="22.5" customHeight="1">
      <c r="A361" s="702"/>
      <c r="B361" s="703"/>
      <c r="C361" s="704"/>
      <c r="D361" s="704"/>
      <c r="E361" s="704"/>
      <c r="F361" s="704"/>
      <c r="G361" s="704"/>
      <c r="H361" s="705"/>
    </row>
    <row r="362" ht="22.5" customHeight="1">
      <c r="A362" s="702"/>
      <c r="B362" s="703"/>
      <c r="C362" s="704"/>
      <c r="D362" s="704"/>
      <c r="E362" s="704"/>
      <c r="F362" s="704"/>
      <c r="G362" s="704"/>
      <c r="H362" s="705"/>
    </row>
    <row r="363" ht="22.5" customHeight="1">
      <c r="A363" s="702"/>
      <c r="B363" s="703"/>
      <c r="C363" s="704"/>
      <c r="D363" s="704"/>
      <c r="E363" s="704"/>
      <c r="F363" s="704"/>
      <c r="G363" s="704"/>
      <c r="H363" s="705"/>
    </row>
    <row r="364" ht="22.5" customHeight="1">
      <c r="A364" s="702"/>
      <c r="B364" s="703"/>
      <c r="C364" s="704"/>
      <c r="D364" s="704"/>
      <c r="E364" s="704"/>
      <c r="F364" s="704"/>
      <c r="G364" s="704"/>
      <c r="H364" s="705"/>
    </row>
    <row r="365" ht="22.5" customHeight="1">
      <c r="A365" s="702"/>
      <c r="B365" s="703"/>
      <c r="C365" s="704"/>
      <c r="D365" s="704"/>
      <c r="E365" s="704"/>
      <c r="F365" s="704"/>
      <c r="G365" s="704"/>
      <c r="H365" s="705"/>
    </row>
    <row r="366" ht="22.5" customHeight="1">
      <c r="A366" s="702"/>
      <c r="B366" s="703"/>
      <c r="C366" s="704"/>
      <c r="D366" s="704"/>
      <c r="E366" s="704"/>
      <c r="F366" s="704"/>
      <c r="G366" s="704"/>
      <c r="H366" s="705"/>
    </row>
    <row r="367" ht="22.5" customHeight="1">
      <c r="A367" s="702"/>
      <c r="B367" s="703"/>
      <c r="C367" s="704"/>
      <c r="D367" s="704"/>
      <c r="E367" s="704"/>
      <c r="F367" s="704"/>
      <c r="G367" s="704"/>
      <c r="H367" s="705"/>
    </row>
    <row r="368" ht="22.5" customHeight="1">
      <c r="A368" s="702"/>
      <c r="B368" s="703"/>
      <c r="C368" s="704"/>
      <c r="D368" s="704"/>
      <c r="E368" s="704"/>
      <c r="F368" s="704"/>
      <c r="G368" s="704"/>
      <c r="H368" s="705"/>
    </row>
    <row r="369" ht="22.5" customHeight="1">
      <c r="A369" s="702"/>
      <c r="B369" s="703"/>
      <c r="C369" s="704"/>
      <c r="D369" s="704"/>
      <c r="E369" s="704"/>
      <c r="F369" s="704"/>
      <c r="G369" s="704"/>
      <c r="H369" s="705"/>
    </row>
    <row r="370" ht="22.5" customHeight="1">
      <c r="A370" s="702"/>
      <c r="B370" s="703"/>
      <c r="C370" s="704"/>
      <c r="D370" s="704"/>
      <c r="E370" s="704"/>
      <c r="F370" s="704"/>
      <c r="G370" s="704"/>
      <c r="H370" s="705"/>
    </row>
    <row r="371" ht="22.5" customHeight="1">
      <c r="A371" s="702"/>
      <c r="B371" s="703"/>
      <c r="C371" s="704"/>
      <c r="D371" s="704"/>
      <c r="E371" s="704"/>
      <c r="F371" s="704"/>
      <c r="G371" s="704"/>
      <c r="H371" s="705"/>
    </row>
    <row r="372" ht="22.5" customHeight="1">
      <c r="A372" s="702"/>
      <c r="B372" s="703"/>
      <c r="C372" s="704"/>
      <c r="D372" s="704"/>
      <c r="E372" s="704"/>
      <c r="F372" s="704"/>
      <c r="G372" s="704"/>
      <c r="H372" s="705"/>
    </row>
    <row r="373" ht="22.5" customHeight="1">
      <c r="A373" s="702"/>
      <c r="B373" s="703"/>
      <c r="C373" s="704"/>
      <c r="D373" s="704"/>
      <c r="E373" s="704"/>
      <c r="F373" s="704"/>
      <c r="G373" s="704"/>
      <c r="H373" s="705"/>
    </row>
    <row r="374" ht="22.5" customHeight="1">
      <c r="A374" s="702"/>
      <c r="B374" s="703"/>
      <c r="C374" s="704"/>
      <c r="D374" s="704"/>
      <c r="E374" s="704"/>
      <c r="F374" s="704"/>
      <c r="G374" s="704"/>
      <c r="H374" s="705"/>
    </row>
    <row r="375" ht="22.5" customHeight="1">
      <c r="A375" s="702"/>
      <c r="B375" s="703"/>
      <c r="C375" s="704"/>
      <c r="D375" s="704"/>
      <c r="E375" s="704"/>
      <c r="F375" s="704"/>
      <c r="G375" s="704"/>
      <c r="H375" s="705"/>
    </row>
    <row r="376" ht="22.5" customHeight="1">
      <c r="A376" s="702"/>
      <c r="B376" s="703"/>
      <c r="C376" s="704"/>
      <c r="D376" s="704"/>
      <c r="E376" s="704"/>
      <c r="F376" s="704"/>
      <c r="G376" s="704"/>
      <c r="H376" s="705"/>
    </row>
    <row r="377" ht="22.5" customHeight="1">
      <c r="A377" s="702"/>
      <c r="B377" s="703"/>
      <c r="C377" s="704"/>
      <c r="D377" s="704"/>
      <c r="E377" s="704"/>
      <c r="F377" s="704"/>
      <c r="G377" s="704"/>
      <c r="H377" s="705"/>
    </row>
    <row r="378" ht="22.5" customHeight="1">
      <c r="A378" s="702"/>
      <c r="B378" s="703"/>
      <c r="C378" s="704"/>
      <c r="D378" s="704"/>
      <c r="E378" s="704"/>
      <c r="F378" s="704"/>
      <c r="G378" s="704"/>
      <c r="H378" s="705"/>
    </row>
    <row r="379" ht="22.5" customHeight="1">
      <c r="A379" s="702"/>
      <c r="B379" s="703"/>
      <c r="C379" s="704"/>
      <c r="D379" s="704"/>
      <c r="E379" s="704"/>
      <c r="F379" s="704"/>
      <c r="G379" s="704"/>
      <c r="H379" s="705"/>
    </row>
    <row r="380" ht="22.5" customHeight="1">
      <c r="A380" s="702"/>
      <c r="B380" s="703"/>
      <c r="C380" s="704"/>
      <c r="D380" s="704"/>
      <c r="E380" s="704"/>
      <c r="F380" s="704"/>
      <c r="G380" s="704"/>
      <c r="H380" s="705"/>
    </row>
    <row r="381" ht="22.5" customHeight="1">
      <c r="A381" s="702"/>
      <c r="B381" s="703"/>
      <c r="C381" s="704"/>
      <c r="D381" s="704"/>
      <c r="E381" s="704"/>
      <c r="F381" s="704"/>
      <c r="G381" s="704"/>
      <c r="H381" s="705"/>
    </row>
    <row r="382" ht="22.5" customHeight="1">
      <c r="A382" s="702"/>
      <c r="B382" s="703"/>
      <c r="C382" s="704"/>
      <c r="D382" s="704"/>
      <c r="E382" s="704"/>
      <c r="F382" s="704"/>
      <c r="G382" s="704"/>
      <c r="H382" s="705"/>
    </row>
    <row r="383" ht="22.5" customHeight="1">
      <c r="A383" s="702"/>
      <c r="B383" s="703"/>
      <c r="C383" s="704"/>
      <c r="D383" s="704"/>
      <c r="E383" s="704"/>
      <c r="F383" s="704"/>
      <c r="G383" s="704"/>
      <c r="H383" s="705"/>
    </row>
    <row r="384" ht="22.5" customHeight="1">
      <c r="A384" s="702"/>
      <c r="B384" s="703"/>
      <c r="C384" s="704"/>
      <c r="D384" s="704"/>
      <c r="E384" s="704"/>
      <c r="F384" s="704"/>
      <c r="G384" s="704"/>
      <c r="H384" s="705"/>
    </row>
    <row r="385" ht="22.5" customHeight="1">
      <c r="A385" s="702"/>
      <c r="B385" s="703"/>
      <c r="C385" s="704"/>
      <c r="D385" s="704"/>
      <c r="E385" s="704"/>
      <c r="F385" s="704"/>
      <c r="G385" s="704"/>
      <c r="H385" s="705"/>
    </row>
    <row r="386" ht="22.5" customHeight="1">
      <c r="A386" s="702"/>
      <c r="B386" s="703"/>
      <c r="C386" s="704"/>
      <c r="D386" s="704"/>
      <c r="E386" s="704"/>
      <c r="F386" s="704"/>
      <c r="G386" s="704"/>
      <c r="H386" s="705"/>
    </row>
    <row r="387" ht="22.5" customHeight="1">
      <c r="A387" s="702"/>
      <c r="B387" s="703"/>
      <c r="C387" s="704"/>
      <c r="D387" s="704"/>
      <c r="E387" s="704"/>
      <c r="F387" s="704"/>
      <c r="G387" s="704"/>
      <c r="H387" s="705"/>
    </row>
    <row r="388" ht="22.5" customHeight="1">
      <c r="A388" s="702"/>
      <c r="B388" s="703"/>
      <c r="C388" s="704"/>
      <c r="D388" s="704"/>
      <c r="E388" s="704"/>
      <c r="F388" s="704"/>
      <c r="G388" s="704"/>
      <c r="H388" s="705"/>
    </row>
    <row r="389" ht="22.5" customHeight="1">
      <c r="A389" s="702"/>
      <c r="B389" s="703"/>
      <c r="C389" s="704"/>
      <c r="D389" s="704"/>
      <c r="E389" s="704"/>
      <c r="F389" s="704"/>
      <c r="G389" s="704"/>
      <c r="H389" s="705"/>
    </row>
    <row r="390" ht="22.5" customHeight="1">
      <c r="A390" s="702"/>
      <c r="B390" s="703"/>
      <c r="C390" s="704"/>
      <c r="D390" s="704"/>
      <c r="E390" s="704"/>
      <c r="F390" s="704"/>
      <c r="G390" s="704"/>
      <c r="H390" s="705"/>
    </row>
    <row r="391" ht="22.5" customHeight="1">
      <c r="A391" s="702"/>
      <c r="B391" s="703"/>
      <c r="C391" s="704"/>
      <c r="D391" s="704"/>
      <c r="E391" s="704"/>
      <c r="F391" s="704"/>
      <c r="G391" s="704"/>
      <c r="H391" s="705"/>
    </row>
    <row r="392" ht="22.5" customHeight="1">
      <c r="A392" s="702"/>
      <c r="B392" s="703"/>
      <c r="C392" s="704"/>
      <c r="D392" s="704"/>
      <c r="E392" s="704"/>
      <c r="F392" s="704"/>
      <c r="G392" s="704"/>
      <c r="H392" s="705"/>
    </row>
    <row r="393" ht="22.5" customHeight="1">
      <c r="A393" s="702"/>
      <c r="B393" s="703"/>
      <c r="C393" s="704"/>
      <c r="D393" s="704"/>
      <c r="E393" s="704"/>
      <c r="F393" s="704"/>
      <c r="G393" s="704"/>
      <c r="H393" s="705"/>
    </row>
    <row r="394" ht="22.5" customHeight="1">
      <c r="A394" s="702"/>
      <c r="B394" s="703"/>
      <c r="C394" s="704"/>
      <c r="D394" s="704"/>
      <c r="E394" s="704"/>
      <c r="F394" s="704"/>
      <c r="G394" s="704"/>
      <c r="H394" s="705"/>
    </row>
    <row r="395" ht="22.5" customHeight="1">
      <c r="A395" s="702"/>
      <c r="B395" s="703"/>
      <c r="C395" s="704"/>
      <c r="D395" s="704"/>
      <c r="E395" s="704"/>
      <c r="F395" s="704"/>
      <c r="G395" s="704"/>
      <c r="H395" s="705"/>
    </row>
    <row r="396" ht="22.5" customHeight="1">
      <c r="A396" s="702"/>
      <c r="B396" s="703"/>
      <c r="C396" s="704"/>
      <c r="D396" s="704"/>
      <c r="E396" s="704"/>
      <c r="F396" s="704"/>
      <c r="G396" s="704"/>
      <c r="H396" s="705"/>
    </row>
    <row r="397" ht="22.5" customHeight="1">
      <c r="A397" s="702"/>
      <c r="B397" s="703"/>
      <c r="C397" s="704"/>
      <c r="D397" s="704"/>
      <c r="E397" s="704"/>
      <c r="F397" s="704"/>
      <c r="G397" s="704"/>
      <c r="H397" s="705"/>
    </row>
    <row r="398" ht="22.5" customHeight="1">
      <c r="A398" s="702"/>
      <c r="B398" s="703"/>
      <c r="C398" s="704"/>
      <c r="D398" s="704"/>
      <c r="E398" s="704"/>
      <c r="F398" s="704"/>
      <c r="G398" s="704"/>
      <c r="H398" s="705"/>
    </row>
    <row r="399" ht="22.5" customHeight="1">
      <c r="A399" s="702"/>
      <c r="B399" s="703"/>
      <c r="C399" s="704"/>
      <c r="D399" s="704"/>
      <c r="E399" s="704"/>
      <c r="F399" s="704"/>
      <c r="G399" s="704"/>
      <c r="H399" s="705"/>
    </row>
    <row r="400" ht="22.5" customHeight="1">
      <c r="A400" s="702"/>
      <c r="B400" s="703"/>
      <c r="C400" s="704"/>
      <c r="D400" s="704"/>
      <c r="E400" s="704"/>
      <c r="F400" s="704"/>
      <c r="G400" s="704"/>
      <c r="H400" s="705"/>
    </row>
    <row r="401" ht="22.5" customHeight="1">
      <c r="A401" s="702"/>
      <c r="B401" s="703"/>
      <c r="C401" s="704"/>
      <c r="D401" s="704"/>
      <c r="E401" s="704"/>
      <c r="F401" s="704"/>
      <c r="G401" s="704"/>
      <c r="H401" s="705"/>
    </row>
    <row r="402" ht="22.5" customHeight="1">
      <c r="A402" s="702"/>
      <c r="B402" s="703"/>
      <c r="C402" s="704"/>
      <c r="D402" s="704"/>
      <c r="E402" s="704"/>
      <c r="F402" s="704"/>
      <c r="G402" s="704"/>
      <c r="H402" s="705"/>
    </row>
    <row r="403" ht="22.5" customHeight="1">
      <c r="A403" s="702"/>
      <c r="B403" s="703"/>
      <c r="C403" s="704"/>
      <c r="D403" s="704"/>
      <c r="E403" s="704"/>
      <c r="F403" s="704"/>
      <c r="G403" s="704"/>
      <c r="H403" s="705"/>
    </row>
    <row r="404" ht="22.5" customHeight="1">
      <c r="A404" s="702"/>
      <c r="B404" s="703"/>
      <c r="C404" s="704"/>
      <c r="D404" s="704"/>
      <c r="E404" s="704"/>
      <c r="F404" s="704"/>
      <c r="G404" s="704"/>
      <c r="H404" s="705"/>
    </row>
    <row r="405" ht="22.5" customHeight="1">
      <c r="A405" s="702"/>
      <c r="B405" s="703"/>
      <c r="C405" s="704"/>
      <c r="D405" s="704"/>
      <c r="E405" s="704"/>
      <c r="F405" s="704"/>
      <c r="G405" s="704"/>
      <c r="H405" s="705"/>
    </row>
    <row r="406" ht="22.5" customHeight="1">
      <c r="A406" s="702"/>
      <c r="B406" s="703"/>
      <c r="C406" s="704"/>
      <c r="D406" s="704"/>
      <c r="E406" s="704"/>
      <c r="F406" s="704"/>
      <c r="G406" s="704"/>
      <c r="H406" s="705"/>
    </row>
    <row r="407" ht="22.5" customHeight="1">
      <c r="A407" s="702"/>
      <c r="B407" s="703"/>
      <c r="C407" s="704"/>
      <c r="D407" s="704"/>
      <c r="E407" s="704"/>
      <c r="F407" s="704"/>
      <c r="G407" s="704"/>
      <c r="H407" s="705"/>
    </row>
    <row r="408" ht="22.5" customHeight="1">
      <c r="A408" s="702"/>
      <c r="B408" s="703"/>
      <c r="C408" s="704"/>
      <c r="D408" s="704"/>
      <c r="E408" s="704"/>
      <c r="F408" s="704"/>
      <c r="G408" s="704"/>
      <c r="H408" s="705"/>
    </row>
    <row r="409" ht="22.5" customHeight="1">
      <c r="A409" s="702"/>
      <c r="B409" s="703"/>
      <c r="C409" s="704"/>
      <c r="D409" s="704"/>
      <c r="E409" s="704"/>
      <c r="F409" s="704"/>
      <c r="G409" s="704"/>
      <c r="H409" s="705"/>
    </row>
    <row r="410" ht="22.5" customHeight="1">
      <c r="A410" s="702"/>
      <c r="B410" s="703"/>
      <c r="C410" s="704"/>
      <c r="D410" s="704"/>
      <c r="E410" s="704"/>
      <c r="F410" s="704"/>
      <c r="G410" s="704"/>
      <c r="H410" s="705"/>
    </row>
    <row r="411" ht="22.5" customHeight="1">
      <c r="A411" s="702"/>
      <c r="B411" s="703"/>
      <c r="C411" s="704"/>
      <c r="D411" s="704"/>
      <c r="E411" s="704"/>
      <c r="F411" s="704"/>
      <c r="G411" s="704"/>
      <c r="H411" s="705"/>
    </row>
    <row r="412" ht="22.5" customHeight="1">
      <c r="A412" s="702"/>
      <c r="B412" s="703"/>
      <c r="C412" s="704"/>
      <c r="D412" s="704"/>
      <c r="E412" s="704"/>
      <c r="F412" s="704"/>
      <c r="G412" s="704"/>
      <c r="H412" s="705"/>
    </row>
    <row r="413" ht="22.5" customHeight="1">
      <c r="A413" s="702"/>
      <c r="B413" s="703"/>
      <c r="C413" s="704"/>
      <c r="D413" s="704"/>
      <c r="E413" s="704"/>
      <c r="F413" s="704"/>
      <c r="G413" s="704"/>
      <c r="H413" s="705"/>
    </row>
    <row r="414" ht="22.5" customHeight="1">
      <c r="A414" s="702"/>
      <c r="B414" s="703"/>
      <c r="C414" s="704"/>
      <c r="D414" s="704"/>
      <c r="E414" s="704"/>
      <c r="F414" s="704"/>
      <c r="G414" s="704"/>
      <c r="H414" s="705"/>
    </row>
    <row r="415" ht="22.5" customHeight="1">
      <c r="A415" s="702"/>
      <c r="B415" s="703"/>
      <c r="C415" s="704"/>
      <c r="D415" s="704"/>
      <c r="E415" s="704"/>
      <c r="F415" s="704"/>
      <c r="G415" s="704"/>
      <c r="H415" s="705"/>
    </row>
    <row r="416" ht="22.5" customHeight="1">
      <c r="A416" s="702"/>
      <c r="B416" s="703"/>
      <c r="C416" s="704"/>
      <c r="D416" s="704"/>
      <c r="E416" s="704"/>
      <c r="F416" s="704"/>
      <c r="G416" s="704"/>
      <c r="H416" s="705"/>
    </row>
    <row r="417" ht="22.5" customHeight="1">
      <c r="A417" s="702"/>
      <c r="B417" s="703"/>
      <c r="C417" s="704"/>
      <c r="D417" s="704"/>
      <c r="E417" s="704"/>
      <c r="F417" s="704"/>
      <c r="G417" s="704"/>
      <c r="H417" s="705"/>
    </row>
    <row r="418" ht="22.5" customHeight="1">
      <c r="A418" s="702"/>
      <c r="B418" s="703"/>
      <c r="C418" s="704"/>
      <c r="D418" s="704"/>
      <c r="E418" s="704"/>
      <c r="F418" s="704"/>
      <c r="G418" s="704"/>
      <c r="H418" s="705"/>
    </row>
    <row r="419" ht="22.5" customHeight="1">
      <c r="A419" s="702"/>
      <c r="B419" s="703"/>
      <c r="C419" s="704"/>
      <c r="D419" s="704"/>
      <c r="E419" s="704"/>
      <c r="F419" s="704"/>
      <c r="G419" s="704"/>
      <c r="H419" s="705"/>
    </row>
    <row r="420" ht="22.5" customHeight="1">
      <c r="A420" s="702"/>
      <c r="B420" s="703"/>
      <c r="C420" s="704"/>
      <c r="D420" s="704"/>
      <c r="E420" s="704"/>
      <c r="F420" s="704"/>
      <c r="G420" s="704"/>
      <c r="H420" s="705"/>
    </row>
    <row r="421" ht="22.5" customHeight="1">
      <c r="A421" s="702"/>
      <c r="B421" s="703"/>
      <c r="C421" s="704"/>
      <c r="D421" s="704"/>
      <c r="E421" s="704"/>
      <c r="F421" s="704"/>
      <c r="G421" s="704"/>
      <c r="H421" s="705"/>
    </row>
    <row r="422" ht="22.5" customHeight="1">
      <c r="A422" s="702"/>
      <c r="B422" s="703"/>
      <c r="C422" s="704"/>
      <c r="D422" s="704"/>
      <c r="E422" s="704"/>
      <c r="F422" s="704"/>
      <c r="G422" s="704"/>
      <c r="H422" s="705"/>
    </row>
    <row r="423" ht="22.5" customHeight="1">
      <c r="A423" s="702"/>
      <c r="B423" s="703"/>
      <c r="C423" s="704"/>
      <c r="D423" s="704"/>
      <c r="E423" s="704"/>
      <c r="F423" s="704"/>
      <c r="G423" s="704"/>
      <c r="H423" s="705"/>
    </row>
    <row r="424" ht="22.5" customHeight="1">
      <c r="A424" s="702"/>
      <c r="B424" s="703"/>
      <c r="C424" s="704"/>
      <c r="D424" s="704"/>
      <c r="E424" s="704"/>
      <c r="F424" s="704"/>
      <c r="G424" s="704"/>
      <c r="H424" s="705"/>
    </row>
    <row r="425" ht="22.5" customHeight="1">
      <c r="A425" s="702"/>
      <c r="B425" s="703"/>
      <c r="C425" s="704"/>
      <c r="D425" s="704"/>
      <c r="E425" s="704"/>
      <c r="F425" s="704"/>
      <c r="G425" s="704"/>
      <c r="H425" s="705"/>
    </row>
    <row r="426" ht="22.5" customHeight="1">
      <c r="A426" s="702"/>
      <c r="B426" s="703"/>
      <c r="C426" s="704"/>
      <c r="D426" s="704"/>
      <c r="E426" s="704"/>
      <c r="F426" s="704"/>
      <c r="G426" s="704"/>
      <c r="H426" s="705"/>
    </row>
    <row r="427" ht="22.5" customHeight="1">
      <c r="A427" s="702"/>
      <c r="B427" s="703"/>
      <c r="C427" s="704"/>
      <c r="D427" s="704"/>
      <c r="E427" s="704"/>
      <c r="F427" s="704"/>
      <c r="G427" s="704"/>
      <c r="H427" s="705"/>
    </row>
    <row r="428" ht="22.5" customHeight="1">
      <c r="A428" s="702"/>
      <c r="B428" s="703"/>
      <c r="C428" s="704"/>
      <c r="D428" s="704"/>
      <c r="E428" s="704"/>
      <c r="F428" s="704"/>
      <c r="G428" s="704"/>
      <c r="H428" s="705"/>
    </row>
    <row r="429" ht="22.5" customHeight="1">
      <c r="A429" s="702"/>
      <c r="B429" s="703"/>
      <c r="C429" s="704"/>
      <c r="D429" s="704"/>
      <c r="E429" s="704"/>
      <c r="F429" s="704"/>
      <c r="G429" s="704"/>
      <c r="H429" s="705"/>
    </row>
    <row r="430" ht="22.5" customHeight="1">
      <c r="A430" s="702"/>
      <c r="B430" s="703"/>
      <c r="C430" s="704"/>
      <c r="D430" s="704"/>
      <c r="E430" s="704"/>
      <c r="F430" s="704"/>
      <c r="G430" s="704"/>
      <c r="H430" s="705"/>
    </row>
    <row r="431" ht="22.5" customHeight="1">
      <c r="A431" s="702"/>
      <c r="B431" s="703"/>
      <c r="C431" s="704"/>
      <c r="D431" s="704"/>
      <c r="E431" s="704"/>
      <c r="F431" s="704"/>
      <c r="G431" s="704"/>
      <c r="H431" s="705"/>
    </row>
    <row r="432" ht="22.5" customHeight="1">
      <c r="A432" s="702"/>
      <c r="B432" s="703"/>
      <c r="C432" s="704"/>
      <c r="D432" s="704"/>
      <c r="E432" s="704"/>
      <c r="F432" s="704"/>
      <c r="G432" s="704"/>
      <c r="H432" s="705"/>
    </row>
    <row r="433" ht="22.5" customHeight="1">
      <c r="A433" s="702"/>
      <c r="B433" s="703"/>
      <c r="C433" s="704"/>
      <c r="D433" s="704"/>
      <c r="E433" s="704"/>
      <c r="F433" s="704"/>
      <c r="G433" s="704"/>
      <c r="H433" s="705"/>
    </row>
    <row r="434" ht="22.5" customHeight="1">
      <c r="A434" s="702"/>
      <c r="B434" s="703"/>
      <c r="C434" s="704"/>
      <c r="D434" s="704"/>
      <c r="E434" s="704"/>
      <c r="F434" s="704"/>
      <c r="G434" s="704"/>
      <c r="H434" s="705"/>
    </row>
    <row r="435" ht="22.5" customHeight="1">
      <c r="A435" s="702"/>
      <c r="B435" s="703"/>
      <c r="C435" s="704"/>
      <c r="D435" s="704"/>
      <c r="E435" s="704"/>
      <c r="F435" s="704"/>
      <c r="G435" s="704"/>
      <c r="H435" s="705"/>
    </row>
    <row r="436" ht="22.5" customHeight="1">
      <c r="A436" s="702"/>
      <c r="B436" s="703"/>
      <c r="C436" s="704"/>
      <c r="D436" s="704"/>
      <c r="E436" s="704"/>
      <c r="F436" s="704"/>
      <c r="G436" s="704"/>
      <c r="H436" s="705"/>
    </row>
    <row r="437" ht="22.5" customHeight="1">
      <c r="A437" s="702"/>
      <c r="B437" s="703"/>
      <c r="C437" s="704"/>
      <c r="D437" s="704"/>
      <c r="E437" s="704"/>
      <c r="F437" s="704"/>
      <c r="G437" s="704"/>
      <c r="H437" s="705"/>
    </row>
    <row r="438" ht="22.5" customHeight="1">
      <c r="A438" s="702"/>
      <c r="B438" s="703"/>
      <c r="C438" s="704"/>
      <c r="D438" s="704"/>
      <c r="E438" s="704"/>
      <c r="F438" s="704"/>
      <c r="G438" s="704"/>
      <c r="H438" s="705"/>
    </row>
    <row r="439" ht="22.5" customHeight="1">
      <c r="A439" s="702"/>
      <c r="B439" s="703"/>
      <c r="C439" s="704"/>
      <c r="D439" s="704"/>
      <c r="E439" s="704"/>
      <c r="F439" s="704"/>
      <c r="G439" s="704"/>
      <c r="H439" s="705"/>
    </row>
    <row r="440" ht="22.5" customHeight="1">
      <c r="A440" s="702"/>
      <c r="B440" s="703"/>
      <c r="C440" s="704"/>
      <c r="D440" s="704"/>
      <c r="E440" s="704"/>
      <c r="F440" s="704"/>
      <c r="G440" s="704"/>
      <c r="H440" s="705"/>
    </row>
    <row r="441" ht="22.5" customHeight="1">
      <c r="A441" s="702"/>
      <c r="B441" s="703"/>
      <c r="C441" s="704"/>
      <c r="D441" s="704"/>
      <c r="E441" s="704"/>
      <c r="F441" s="704"/>
      <c r="G441" s="704"/>
      <c r="H441" s="705"/>
    </row>
    <row r="442" ht="22.5" customHeight="1">
      <c r="A442" s="702"/>
      <c r="B442" s="703"/>
      <c r="C442" s="704"/>
      <c r="D442" s="704"/>
      <c r="E442" s="704"/>
      <c r="F442" s="704"/>
      <c r="G442" s="704"/>
      <c r="H442" s="705"/>
    </row>
    <row r="443" ht="22.5" customHeight="1">
      <c r="A443" s="702"/>
      <c r="B443" s="703"/>
      <c r="C443" s="704"/>
      <c r="D443" s="704"/>
      <c r="E443" s="704"/>
      <c r="F443" s="704"/>
      <c r="G443" s="704"/>
      <c r="H443" s="705"/>
    </row>
    <row r="444" ht="22.5" customHeight="1">
      <c r="A444" s="702"/>
      <c r="B444" s="703"/>
      <c r="C444" s="704"/>
      <c r="D444" s="704"/>
      <c r="E444" s="704"/>
      <c r="F444" s="704"/>
      <c r="G444" s="704"/>
      <c r="H444" s="705"/>
    </row>
    <row r="445" ht="22.5" customHeight="1">
      <c r="A445" s="702"/>
      <c r="B445" s="703"/>
      <c r="C445" s="704"/>
      <c r="D445" s="704"/>
      <c r="E445" s="704"/>
      <c r="F445" s="704"/>
      <c r="G445" s="704"/>
      <c r="H445" s="705"/>
    </row>
    <row r="446" ht="22.5" customHeight="1">
      <c r="A446" s="702"/>
      <c r="B446" s="703"/>
      <c r="C446" s="704"/>
      <c r="D446" s="704"/>
      <c r="E446" s="704"/>
      <c r="F446" s="704"/>
      <c r="G446" s="704"/>
      <c r="H446" s="705"/>
    </row>
    <row r="447" ht="22.5" customHeight="1">
      <c r="A447" s="702"/>
      <c r="B447" s="703"/>
      <c r="C447" s="704"/>
      <c r="D447" s="704"/>
      <c r="E447" s="704"/>
      <c r="F447" s="704"/>
      <c r="G447" s="704"/>
      <c r="H447" s="705"/>
    </row>
    <row r="448" ht="22.5" customHeight="1">
      <c r="A448" s="702"/>
      <c r="B448" s="703"/>
      <c r="C448" s="704"/>
      <c r="D448" s="704"/>
      <c r="E448" s="704"/>
      <c r="F448" s="704"/>
      <c r="G448" s="704"/>
      <c r="H448" s="705"/>
    </row>
    <row r="449" ht="22.5" customHeight="1">
      <c r="A449" s="702"/>
      <c r="B449" s="703"/>
      <c r="C449" s="704"/>
      <c r="D449" s="704"/>
      <c r="E449" s="704"/>
      <c r="F449" s="704"/>
      <c r="G449" s="704"/>
      <c r="H449" s="705"/>
    </row>
    <row r="450" ht="22.5" customHeight="1">
      <c r="A450" s="702"/>
      <c r="B450" s="703"/>
      <c r="C450" s="704"/>
      <c r="D450" s="704"/>
      <c r="E450" s="704"/>
      <c r="F450" s="704"/>
      <c r="G450" s="704"/>
      <c r="H450" s="705"/>
    </row>
    <row r="451" ht="22.5" customHeight="1">
      <c r="A451" s="702"/>
      <c r="B451" s="703"/>
      <c r="C451" s="704"/>
      <c r="D451" s="704"/>
      <c r="E451" s="704"/>
      <c r="F451" s="704"/>
      <c r="G451" s="704"/>
      <c r="H451" s="705"/>
    </row>
    <row r="452" ht="22.5" customHeight="1">
      <c r="A452" s="702"/>
      <c r="B452" s="703"/>
      <c r="C452" s="704"/>
      <c r="D452" s="704"/>
      <c r="E452" s="704"/>
      <c r="F452" s="704"/>
      <c r="G452" s="704"/>
      <c r="H452" s="705"/>
    </row>
    <row r="453" ht="22.5" customHeight="1">
      <c r="A453" s="702"/>
      <c r="B453" s="703"/>
      <c r="C453" s="704"/>
      <c r="D453" s="704"/>
      <c r="E453" s="704"/>
      <c r="F453" s="704"/>
      <c r="G453" s="704"/>
      <c r="H453" s="705"/>
    </row>
    <row r="454" ht="22.5" customHeight="1">
      <c r="A454" s="702"/>
      <c r="B454" s="703"/>
      <c r="C454" s="704"/>
      <c r="D454" s="704"/>
      <c r="E454" s="704"/>
      <c r="F454" s="704"/>
      <c r="G454" s="704"/>
      <c r="H454" s="705"/>
    </row>
    <row r="455" ht="22.5" customHeight="1">
      <c r="A455" s="702"/>
      <c r="B455" s="703"/>
      <c r="C455" s="704"/>
      <c r="D455" s="704"/>
      <c r="E455" s="704"/>
      <c r="F455" s="704"/>
      <c r="G455" s="704"/>
      <c r="H455" s="705"/>
    </row>
    <row r="456" ht="22.5" customHeight="1">
      <c r="A456" s="702"/>
      <c r="B456" s="703"/>
      <c r="C456" s="704"/>
      <c r="D456" s="704"/>
      <c r="E456" s="704"/>
      <c r="F456" s="704"/>
      <c r="G456" s="704"/>
      <c r="H456" s="705"/>
    </row>
    <row r="457" ht="22.5" customHeight="1">
      <c r="A457" s="702"/>
      <c r="B457" s="703"/>
      <c r="C457" s="704"/>
      <c r="D457" s="704"/>
      <c r="E457" s="704"/>
      <c r="F457" s="704"/>
      <c r="G457" s="704"/>
      <c r="H457" s="705"/>
    </row>
    <row r="458" ht="22.5" customHeight="1">
      <c r="A458" s="702"/>
      <c r="B458" s="703"/>
      <c r="C458" s="704"/>
      <c r="D458" s="704"/>
      <c r="E458" s="704"/>
      <c r="F458" s="704"/>
      <c r="G458" s="704"/>
      <c r="H458" s="705"/>
    </row>
    <row r="459" ht="22.5" customHeight="1">
      <c r="A459" s="702"/>
      <c r="B459" s="703"/>
      <c r="C459" s="704"/>
      <c r="D459" s="704"/>
      <c r="E459" s="704"/>
      <c r="F459" s="704"/>
      <c r="G459" s="704"/>
      <c r="H459" s="705"/>
    </row>
    <row r="460" ht="22.5" customHeight="1">
      <c r="A460" s="702"/>
      <c r="B460" s="703"/>
      <c r="C460" s="704"/>
      <c r="D460" s="704"/>
      <c r="E460" s="704"/>
      <c r="F460" s="704"/>
      <c r="G460" s="704"/>
      <c r="H460" s="705"/>
    </row>
    <row r="461" ht="22.5" customHeight="1">
      <c r="A461" s="702"/>
      <c r="B461" s="703"/>
      <c r="C461" s="704"/>
      <c r="D461" s="704"/>
      <c r="E461" s="704"/>
      <c r="F461" s="704"/>
      <c r="G461" s="704"/>
      <c r="H461" s="705"/>
    </row>
    <row r="462" ht="22.5" customHeight="1">
      <c r="A462" s="702"/>
      <c r="B462" s="703"/>
      <c r="C462" s="704"/>
      <c r="D462" s="704"/>
      <c r="E462" s="704"/>
      <c r="F462" s="704"/>
      <c r="G462" s="704"/>
      <c r="H462" s="705"/>
    </row>
    <row r="463" ht="22.5" customHeight="1">
      <c r="A463" s="702"/>
      <c r="B463" s="703"/>
      <c r="C463" s="704"/>
      <c r="D463" s="704"/>
      <c r="E463" s="704"/>
      <c r="F463" s="704"/>
      <c r="G463" s="704"/>
      <c r="H463" s="705"/>
    </row>
    <row r="464" ht="22.5" customHeight="1">
      <c r="A464" s="702"/>
      <c r="B464" s="703"/>
      <c r="C464" s="704"/>
      <c r="D464" s="704"/>
      <c r="E464" s="704"/>
      <c r="F464" s="704"/>
      <c r="G464" s="704"/>
      <c r="H464" s="705"/>
    </row>
    <row r="465" ht="22.5" customHeight="1">
      <c r="A465" s="702"/>
      <c r="B465" s="703"/>
      <c r="C465" s="704"/>
      <c r="D465" s="704"/>
      <c r="E465" s="704"/>
      <c r="F465" s="704"/>
      <c r="G465" s="704"/>
      <c r="H465" s="705"/>
    </row>
    <row r="466" ht="22.5" customHeight="1">
      <c r="A466" s="702"/>
      <c r="B466" s="703"/>
      <c r="C466" s="704"/>
      <c r="D466" s="704"/>
      <c r="E466" s="704"/>
      <c r="F466" s="704"/>
      <c r="G466" s="704"/>
      <c r="H466" s="705"/>
    </row>
    <row r="467" ht="22.5" customHeight="1">
      <c r="A467" s="702"/>
      <c r="B467" s="703"/>
      <c r="C467" s="704"/>
      <c r="D467" s="704"/>
      <c r="E467" s="704"/>
      <c r="F467" s="704"/>
      <c r="G467" s="704"/>
      <c r="H467" s="705"/>
    </row>
    <row r="468" ht="22.5" customHeight="1">
      <c r="A468" s="702"/>
      <c r="B468" s="703"/>
      <c r="C468" s="704"/>
      <c r="D468" s="704"/>
      <c r="E468" s="704"/>
      <c r="F468" s="704"/>
      <c r="G468" s="704"/>
      <c r="H468" s="705"/>
    </row>
    <row r="469" ht="22.5" customHeight="1">
      <c r="A469" s="702"/>
      <c r="B469" s="703"/>
      <c r="C469" s="704"/>
      <c r="D469" s="704"/>
      <c r="E469" s="704"/>
      <c r="F469" s="704"/>
      <c r="G469" s="704"/>
      <c r="H469" s="705"/>
    </row>
    <row r="470" ht="22.5" customHeight="1">
      <c r="A470" s="702"/>
      <c r="B470" s="703"/>
      <c r="C470" s="704"/>
      <c r="D470" s="704"/>
      <c r="E470" s="704"/>
      <c r="F470" s="704"/>
      <c r="G470" s="704"/>
      <c r="H470" s="705"/>
    </row>
    <row r="471" ht="22.5" customHeight="1">
      <c r="A471" s="702"/>
      <c r="B471" s="703"/>
      <c r="C471" s="704"/>
      <c r="D471" s="704"/>
      <c r="E471" s="704"/>
      <c r="F471" s="704"/>
      <c r="G471" s="704"/>
      <c r="H471" s="705"/>
    </row>
    <row r="472" ht="22.5" customHeight="1">
      <c r="A472" s="702"/>
      <c r="B472" s="703"/>
      <c r="C472" s="704"/>
      <c r="D472" s="704"/>
      <c r="E472" s="704"/>
      <c r="F472" s="704"/>
      <c r="G472" s="704"/>
      <c r="H472" s="705"/>
    </row>
    <row r="473" ht="22.5" customHeight="1">
      <c r="A473" s="702"/>
      <c r="B473" s="703"/>
      <c r="C473" s="704"/>
      <c r="D473" s="704"/>
      <c r="E473" s="704"/>
      <c r="F473" s="704"/>
      <c r="G473" s="704"/>
      <c r="H473" s="705"/>
    </row>
    <row r="474" ht="22.5" customHeight="1">
      <c r="A474" s="702"/>
      <c r="B474" s="703"/>
      <c r="C474" s="704"/>
      <c r="D474" s="704"/>
      <c r="E474" s="704"/>
      <c r="F474" s="704"/>
      <c r="G474" s="704"/>
      <c r="H474" s="705"/>
    </row>
    <row r="475" ht="22.5" customHeight="1">
      <c r="A475" s="702"/>
      <c r="B475" s="703"/>
      <c r="C475" s="704"/>
      <c r="D475" s="704"/>
      <c r="E475" s="704"/>
      <c r="F475" s="704"/>
      <c r="G475" s="704"/>
      <c r="H475" s="705"/>
    </row>
    <row r="476" ht="22.5" customHeight="1">
      <c r="A476" s="702"/>
      <c r="B476" s="703"/>
      <c r="C476" s="704"/>
      <c r="D476" s="704"/>
      <c r="E476" s="704"/>
      <c r="F476" s="704"/>
      <c r="G476" s="704"/>
      <c r="H476" s="705"/>
    </row>
    <row r="477" ht="22.5" customHeight="1">
      <c r="A477" s="702"/>
      <c r="B477" s="703"/>
      <c r="C477" s="704"/>
      <c r="D477" s="704"/>
      <c r="E477" s="704"/>
      <c r="F477" s="704"/>
      <c r="G477" s="704"/>
      <c r="H477" s="705"/>
    </row>
    <row r="478" ht="22.5" customHeight="1">
      <c r="A478" s="702"/>
      <c r="B478" s="703"/>
      <c r="C478" s="704"/>
      <c r="D478" s="704"/>
      <c r="E478" s="704"/>
      <c r="F478" s="704"/>
      <c r="G478" s="704"/>
      <c r="H478" s="705"/>
    </row>
    <row r="479" ht="22.5" customHeight="1">
      <c r="A479" s="702"/>
      <c r="B479" s="703"/>
      <c r="C479" s="704"/>
      <c r="D479" s="704"/>
      <c r="E479" s="704"/>
      <c r="F479" s="704"/>
      <c r="G479" s="704"/>
      <c r="H479" s="705"/>
    </row>
    <row r="480" ht="22.5" customHeight="1">
      <c r="A480" s="702"/>
      <c r="B480" s="703"/>
      <c r="C480" s="704"/>
      <c r="D480" s="704"/>
      <c r="E480" s="704"/>
      <c r="F480" s="704"/>
      <c r="G480" s="704"/>
      <c r="H480" s="705"/>
    </row>
    <row r="481" ht="22.5" customHeight="1">
      <c r="A481" s="702"/>
      <c r="B481" s="703"/>
      <c r="C481" s="704"/>
      <c r="D481" s="704"/>
      <c r="E481" s="704"/>
      <c r="F481" s="704"/>
      <c r="G481" s="704"/>
      <c r="H481" s="705"/>
    </row>
    <row r="482" ht="22.5" customHeight="1">
      <c r="A482" s="702"/>
      <c r="B482" s="703"/>
      <c r="C482" s="704"/>
      <c r="D482" s="704"/>
      <c r="E482" s="704"/>
      <c r="F482" s="704"/>
      <c r="G482" s="704"/>
      <c r="H482" s="705"/>
    </row>
    <row r="483" ht="22.5" customHeight="1">
      <c r="A483" s="702"/>
      <c r="B483" s="703"/>
      <c r="C483" s="704"/>
      <c r="D483" s="704"/>
      <c r="E483" s="704"/>
      <c r="F483" s="704"/>
      <c r="G483" s="704"/>
      <c r="H483" s="705"/>
    </row>
    <row r="484" ht="22.5" customHeight="1">
      <c r="A484" s="702"/>
      <c r="B484" s="703"/>
      <c r="C484" s="704"/>
      <c r="D484" s="704"/>
      <c r="E484" s="704"/>
      <c r="F484" s="704"/>
      <c r="G484" s="704"/>
      <c r="H484" s="705"/>
    </row>
    <row r="485" ht="22.5" customHeight="1">
      <c r="A485" s="702"/>
      <c r="B485" s="703"/>
      <c r="C485" s="704"/>
      <c r="D485" s="704"/>
      <c r="E485" s="704"/>
      <c r="F485" s="704"/>
      <c r="G485" s="704"/>
      <c r="H485" s="705"/>
    </row>
    <row r="486" ht="22.5" customHeight="1">
      <c r="A486" s="702"/>
      <c r="B486" s="703"/>
      <c r="C486" s="704"/>
      <c r="D486" s="704"/>
      <c r="E486" s="704"/>
      <c r="F486" s="704"/>
      <c r="G486" s="704"/>
      <c r="H486" s="705"/>
    </row>
    <row r="487" ht="22.5" customHeight="1">
      <c r="A487" s="702"/>
      <c r="B487" s="703"/>
      <c r="C487" s="704"/>
      <c r="D487" s="704"/>
      <c r="E487" s="704"/>
      <c r="F487" s="704"/>
      <c r="G487" s="704"/>
      <c r="H487" s="705"/>
    </row>
    <row r="488" ht="22.5" customHeight="1">
      <c r="A488" s="702"/>
      <c r="B488" s="703"/>
      <c r="C488" s="704"/>
      <c r="D488" s="704"/>
      <c r="E488" s="704"/>
      <c r="F488" s="704"/>
      <c r="G488" s="704"/>
      <c r="H488" s="705"/>
    </row>
    <row r="489" ht="22.5" customHeight="1">
      <c r="A489" s="702"/>
      <c r="B489" s="703"/>
      <c r="C489" s="704"/>
      <c r="D489" s="704"/>
      <c r="E489" s="704"/>
      <c r="F489" s="704"/>
      <c r="G489" s="704"/>
      <c r="H489" s="705"/>
    </row>
    <row r="490" ht="22.5" customHeight="1">
      <c r="A490" s="702"/>
      <c r="B490" s="703"/>
      <c r="C490" s="704"/>
      <c r="D490" s="704"/>
      <c r="E490" s="704"/>
      <c r="F490" s="704"/>
      <c r="G490" s="704"/>
      <c r="H490" s="705"/>
    </row>
    <row r="491" ht="22.5" customHeight="1">
      <c r="A491" s="702"/>
      <c r="B491" s="703"/>
      <c r="C491" s="704"/>
      <c r="D491" s="704"/>
      <c r="E491" s="704"/>
      <c r="F491" s="704"/>
      <c r="G491" s="704"/>
      <c r="H491" s="705"/>
    </row>
    <row r="492" ht="22.5" customHeight="1">
      <c r="A492" s="702"/>
      <c r="B492" s="703"/>
      <c r="C492" s="704"/>
      <c r="D492" s="704"/>
      <c r="E492" s="704"/>
      <c r="F492" s="704"/>
      <c r="G492" s="704"/>
      <c r="H492" s="705"/>
    </row>
    <row r="493" ht="22.5" customHeight="1">
      <c r="A493" s="702"/>
      <c r="B493" s="703"/>
      <c r="C493" s="704"/>
      <c r="D493" s="704"/>
      <c r="E493" s="704"/>
      <c r="F493" s="704"/>
      <c r="G493" s="704"/>
      <c r="H493" s="705"/>
    </row>
    <row r="494" ht="22.5" customHeight="1">
      <c r="A494" s="702"/>
      <c r="B494" s="703"/>
      <c r="C494" s="704"/>
      <c r="D494" s="704"/>
      <c r="E494" s="704"/>
      <c r="F494" s="704"/>
      <c r="G494" s="704"/>
      <c r="H494" s="705"/>
    </row>
    <row r="495" ht="22.5" customHeight="1">
      <c r="A495" s="702"/>
      <c r="B495" s="703"/>
      <c r="C495" s="704"/>
      <c r="D495" s="704"/>
      <c r="E495" s="704"/>
      <c r="F495" s="704"/>
      <c r="G495" s="704"/>
      <c r="H495" s="705"/>
    </row>
    <row r="496" ht="22.5" customHeight="1">
      <c r="A496" s="702"/>
      <c r="B496" s="703"/>
      <c r="C496" s="704"/>
      <c r="D496" s="704"/>
      <c r="E496" s="704"/>
      <c r="F496" s="704"/>
      <c r="G496" s="704"/>
      <c r="H496" s="705"/>
    </row>
    <row r="497" ht="22.5" customHeight="1">
      <c r="A497" s="702"/>
      <c r="B497" s="703"/>
      <c r="C497" s="704"/>
      <c r="D497" s="704"/>
      <c r="E497" s="704"/>
      <c r="F497" s="704"/>
      <c r="G497" s="704"/>
      <c r="H497" s="705"/>
    </row>
    <row r="498" ht="22.5" customHeight="1">
      <c r="A498" s="702"/>
      <c r="B498" s="703"/>
      <c r="C498" s="704"/>
      <c r="D498" s="704"/>
      <c r="E498" s="704"/>
      <c r="F498" s="704"/>
      <c r="G498" s="704"/>
      <c r="H498" s="705"/>
    </row>
    <row r="499" ht="22.5" customHeight="1">
      <c r="A499" s="702"/>
      <c r="B499" s="703"/>
      <c r="C499" s="704"/>
      <c r="D499" s="704"/>
      <c r="E499" s="704"/>
      <c r="F499" s="704"/>
      <c r="G499" s="704"/>
      <c r="H499" s="705"/>
    </row>
    <row r="500" ht="22.5" customHeight="1">
      <c r="A500" s="702"/>
      <c r="B500" s="703"/>
      <c r="C500" s="704"/>
      <c r="D500" s="704"/>
      <c r="E500" s="704"/>
      <c r="F500" s="704"/>
      <c r="G500" s="704"/>
      <c r="H500" s="705"/>
    </row>
    <row r="501" ht="22.5" customHeight="1">
      <c r="A501" s="702"/>
      <c r="B501" s="703"/>
      <c r="C501" s="704"/>
      <c r="D501" s="704"/>
      <c r="E501" s="704"/>
      <c r="F501" s="704"/>
      <c r="G501" s="704"/>
      <c r="H501" s="705"/>
    </row>
    <row r="502" ht="22.5" customHeight="1">
      <c r="A502" s="702"/>
      <c r="B502" s="703"/>
      <c r="C502" s="704"/>
      <c r="D502" s="704"/>
      <c r="E502" s="704"/>
      <c r="F502" s="704"/>
      <c r="G502" s="704"/>
      <c r="H502" s="705"/>
    </row>
    <row r="503" ht="22.5" customHeight="1">
      <c r="A503" s="702"/>
      <c r="B503" s="703"/>
      <c r="C503" s="704"/>
      <c r="D503" s="704"/>
      <c r="E503" s="704"/>
      <c r="F503" s="704"/>
      <c r="G503" s="704"/>
      <c r="H503" s="705"/>
    </row>
    <row r="504" ht="22.5" customHeight="1">
      <c r="A504" s="702"/>
      <c r="B504" s="703"/>
      <c r="C504" s="704"/>
      <c r="D504" s="704"/>
      <c r="E504" s="704"/>
      <c r="F504" s="704"/>
      <c r="G504" s="704"/>
      <c r="H504" s="705"/>
    </row>
    <row r="505" ht="22.5" customHeight="1">
      <c r="A505" s="702"/>
      <c r="B505" s="703"/>
      <c r="C505" s="704"/>
      <c r="D505" s="704"/>
      <c r="E505" s="704"/>
      <c r="F505" s="704"/>
      <c r="G505" s="704"/>
      <c r="H505" s="705"/>
    </row>
    <row r="506" ht="22.5" customHeight="1">
      <c r="A506" s="702"/>
      <c r="B506" s="703"/>
      <c r="C506" s="704"/>
      <c r="D506" s="704"/>
      <c r="E506" s="704"/>
      <c r="F506" s="704"/>
      <c r="G506" s="704"/>
      <c r="H506" s="705"/>
    </row>
    <row r="507" ht="22.5" customHeight="1">
      <c r="A507" s="702"/>
      <c r="B507" s="703"/>
      <c r="C507" s="704"/>
      <c r="D507" s="704"/>
      <c r="E507" s="704"/>
      <c r="F507" s="704"/>
      <c r="G507" s="704"/>
      <c r="H507" s="705"/>
    </row>
    <row r="508" ht="22.5" customHeight="1">
      <c r="A508" s="702"/>
      <c r="B508" s="703"/>
      <c r="C508" s="704"/>
      <c r="D508" s="704"/>
      <c r="E508" s="704"/>
      <c r="F508" s="704"/>
      <c r="G508" s="704"/>
      <c r="H508" s="705"/>
    </row>
    <row r="509" ht="22.5" customHeight="1">
      <c r="A509" s="702"/>
      <c r="B509" s="703"/>
      <c r="C509" s="704"/>
      <c r="D509" s="704"/>
      <c r="E509" s="704"/>
      <c r="F509" s="704"/>
      <c r="G509" s="704"/>
      <c r="H509" s="705"/>
    </row>
    <row r="510" ht="22.5" customHeight="1">
      <c r="A510" s="702"/>
      <c r="B510" s="703"/>
      <c r="C510" s="704"/>
      <c r="D510" s="704"/>
      <c r="E510" s="704"/>
      <c r="F510" s="704"/>
      <c r="G510" s="704"/>
      <c r="H510" s="705"/>
    </row>
    <row r="511" ht="22.5" customHeight="1">
      <c r="A511" s="702"/>
      <c r="B511" s="703"/>
      <c r="C511" s="704"/>
      <c r="D511" s="704"/>
      <c r="E511" s="704"/>
      <c r="F511" s="704"/>
      <c r="G511" s="704"/>
      <c r="H511" s="705"/>
    </row>
    <row r="512" ht="22.5" customHeight="1">
      <c r="A512" s="702"/>
      <c r="B512" s="703"/>
      <c r="C512" s="704"/>
      <c r="D512" s="704"/>
      <c r="E512" s="704"/>
      <c r="F512" s="704"/>
      <c r="G512" s="704"/>
      <c r="H512" s="705"/>
    </row>
    <row r="513" ht="22.5" customHeight="1">
      <c r="A513" s="702"/>
      <c r="B513" s="703"/>
      <c r="C513" s="704"/>
      <c r="D513" s="704"/>
      <c r="E513" s="704"/>
      <c r="F513" s="704"/>
      <c r="G513" s="704"/>
      <c r="H513" s="705"/>
    </row>
    <row r="514" ht="22.5" customHeight="1">
      <c r="A514" s="702"/>
      <c r="B514" s="703"/>
      <c r="C514" s="704"/>
      <c r="D514" s="704"/>
      <c r="E514" s="704"/>
      <c r="F514" s="704"/>
      <c r="G514" s="704"/>
      <c r="H514" s="705"/>
    </row>
    <row r="515" ht="22.5" customHeight="1">
      <c r="A515" s="702"/>
      <c r="B515" s="703"/>
      <c r="C515" s="704"/>
      <c r="D515" s="704"/>
      <c r="E515" s="704"/>
      <c r="F515" s="704"/>
      <c r="G515" s="704"/>
      <c r="H515" s="705"/>
    </row>
    <row r="516" ht="22.5" customHeight="1">
      <c r="A516" s="702"/>
      <c r="B516" s="703"/>
      <c r="C516" s="704"/>
      <c r="D516" s="704"/>
      <c r="E516" s="704"/>
      <c r="F516" s="704"/>
      <c r="G516" s="704"/>
      <c r="H516" s="705"/>
    </row>
    <row r="517" ht="22.5" customHeight="1">
      <c r="A517" s="702"/>
      <c r="B517" s="703"/>
      <c r="C517" s="704"/>
      <c r="D517" s="704"/>
      <c r="E517" s="704"/>
      <c r="F517" s="704"/>
      <c r="G517" s="704"/>
      <c r="H517" s="705"/>
    </row>
    <row r="518" ht="22.5" customHeight="1">
      <c r="A518" s="702"/>
      <c r="B518" s="703"/>
      <c r="C518" s="704"/>
      <c r="D518" s="704"/>
      <c r="E518" s="704"/>
      <c r="F518" s="704"/>
      <c r="G518" s="704"/>
      <c r="H518" s="705"/>
    </row>
    <row r="519" ht="22.5" customHeight="1">
      <c r="A519" s="702"/>
      <c r="B519" s="703"/>
      <c r="C519" s="704"/>
      <c r="D519" s="704"/>
      <c r="E519" s="704"/>
      <c r="F519" s="704"/>
      <c r="G519" s="704"/>
      <c r="H519" s="705"/>
    </row>
    <row r="520" ht="22.5" customHeight="1">
      <c r="A520" s="702"/>
      <c r="B520" s="703"/>
      <c r="C520" s="704"/>
      <c r="D520" s="704"/>
      <c r="E520" s="704"/>
      <c r="F520" s="704"/>
      <c r="G520" s="704"/>
      <c r="H520" s="705"/>
    </row>
    <row r="521" ht="22.5" customHeight="1">
      <c r="A521" s="702"/>
      <c r="B521" s="703"/>
      <c r="C521" s="704"/>
      <c r="D521" s="704"/>
      <c r="E521" s="704"/>
      <c r="F521" s="704"/>
      <c r="G521" s="704"/>
      <c r="H521" s="705"/>
    </row>
    <row r="522" ht="22.5" customHeight="1">
      <c r="A522" s="702"/>
      <c r="B522" s="703"/>
      <c r="C522" s="704"/>
      <c r="D522" s="704"/>
      <c r="E522" s="704"/>
      <c r="F522" s="704"/>
      <c r="G522" s="704"/>
      <c r="H522" s="705"/>
    </row>
    <row r="523" ht="22.5" customHeight="1">
      <c r="A523" s="702"/>
      <c r="B523" s="703"/>
      <c r="C523" s="704"/>
      <c r="D523" s="704"/>
      <c r="E523" s="704"/>
      <c r="F523" s="704"/>
      <c r="G523" s="704"/>
      <c r="H523" s="705"/>
    </row>
    <row r="524" ht="22.5" customHeight="1">
      <c r="A524" s="702"/>
      <c r="B524" s="703"/>
      <c r="C524" s="704"/>
      <c r="D524" s="704"/>
      <c r="E524" s="704"/>
      <c r="F524" s="704"/>
      <c r="G524" s="704"/>
      <c r="H524" s="705"/>
    </row>
    <row r="525" ht="22.5" customHeight="1">
      <c r="A525" s="702"/>
      <c r="B525" s="703"/>
      <c r="C525" s="704"/>
      <c r="D525" s="704"/>
      <c r="E525" s="704"/>
      <c r="F525" s="704"/>
      <c r="G525" s="704"/>
      <c r="H525" s="705"/>
    </row>
    <row r="526" ht="22.5" customHeight="1">
      <c r="A526" s="702"/>
      <c r="B526" s="703"/>
      <c r="C526" s="704"/>
      <c r="D526" s="704"/>
      <c r="E526" s="704"/>
      <c r="F526" s="704"/>
      <c r="G526" s="704"/>
      <c r="H526" s="705"/>
    </row>
    <row r="527" ht="22.5" customHeight="1">
      <c r="A527" s="702"/>
      <c r="B527" s="703"/>
      <c r="C527" s="704"/>
      <c r="D527" s="704"/>
      <c r="E527" s="704"/>
      <c r="F527" s="704"/>
      <c r="G527" s="704"/>
      <c r="H527" s="705"/>
    </row>
    <row r="528" ht="22.5" customHeight="1">
      <c r="A528" s="702"/>
      <c r="B528" s="703"/>
      <c r="C528" s="704"/>
      <c r="D528" s="704"/>
      <c r="E528" s="704"/>
      <c r="F528" s="704"/>
      <c r="G528" s="704"/>
      <c r="H528" s="705"/>
    </row>
    <row r="529" ht="22.5" customHeight="1">
      <c r="A529" s="702"/>
      <c r="B529" s="703"/>
      <c r="C529" s="704"/>
      <c r="D529" s="704"/>
      <c r="E529" s="704"/>
      <c r="F529" s="704"/>
      <c r="G529" s="704"/>
      <c r="H529" s="705"/>
    </row>
    <row r="530" ht="22.5" customHeight="1">
      <c r="A530" s="702"/>
      <c r="B530" s="703"/>
      <c r="C530" s="704"/>
      <c r="D530" s="704"/>
      <c r="E530" s="704"/>
      <c r="F530" s="704"/>
      <c r="G530" s="704"/>
      <c r="H530" s="705"/>
    </row>
    <row r="531" ht="22.5" customHeight="1">
      <c r="A531" s="702"/>
      <c r="B531" s="703"/>
      <c r="C531" s="704"/>
      <c r="D531" s="704"/>
      <c r="E531" s="704"/>
      <c r="F531" s="704"/>
      <c r="G531" s="704"/>
      <c r="H531" s="705"/>
    </row>
    <row r="532" ht="22.5" customHeight="1">
      <c r="A532" s="702"/>
      <c r="B532" s="703"/>
      <c r="C532" s="704"/>
      <c r="D532" s="704"/>
      <c r="E532" s="704"/>
      <c r="F532" s="704"/>
      <c r="G532" s="704"/>
      <c r="H532" s="705"/>
    </row>
    <row r="533" ht="22.5" customHeight="1">
      <c r="A533" s="702"/>
      <c r="B533" s="703"/>
      <c r="C533" s="704"/>
      <c r="D533" s="704"/>
      <c r="E533" s="704"/>
      <c r="F533" s="704"/>
      <c r="G533" s="704"/>
      <c r="H533" s="705"/>
    </row>
    <row r="534" ht="22.5" customHeight="1">
      <c r="A534" s="702"/>
      <c r="B534" s="703"/>
      <c r="C534" s="704"/>
      <c r="D534" s="704"/>
      <c r="E534" s="704"/>
      <c r="F534" s="704"/>
      <c r="G534" s="704"/>
      <c r="H534" s="705"/>
    </row>
    <row r="535" ht="22.5" customHeight="1">
      <c r="A535" s="702"/>
      <c r="B535" s="703"/>
      <c r="C535" s="704"/>
      <c r="D535" s="704"/>
      <c r="E535" s="704"/>
      <c r="F535" s="704"/>
      <c r="G535" s="704"/>
      <c r="H535" s="705"/>
    </row>
    <row r="536" ht="22.5" customHeight="1">
      <c r="A536" s="702"/>
      <c r="B536" s="703"/>
      <c r="C536" s="704"/>
      <c r="D536" s="704"/>
      <c r="E536" s="704"/>
      <c r="F536" s="704"/>
      <c r="G536" s="704"/>
      <c r="H536" s="705"/>
    </row>
    <row r="537" ht="22.5" customHeight="1">
      <c r="A537" s="702"/>
      <c r="B537" s="703"/>
      <c r="C537" s="704"/>
      <c r="D537" s="704"/>
      <c r="E537" s="704"/>
      <c r="F537" s="704"/>
      <c r="G537" s="704"/>
      <c r="H537" s="705"/>
    </row>
    <row r="538" ht="22.5" customHeight="1">
      <c r="A538" s="702"/>
      <c r="B538" s="703"/>
      <c r="C538" s="704"/>
      <c r="D538" s="704"/>
      <c r="E538" s="704"/>
      <c r="F538" s="704"/>
      <c r="G538" s="704"/>
      <c r="H538" s="705"/>
    </row>
    <row r="539" ht="22.5" customHeight="1">
      <c r="A539" s="702"/>
      <c r="B539" s="703"/>
      <c r="C539" s="704"/>
      <c r="D539" s="704"/>
      <c r="E539" s="704"/>
      <c r="F539" s="704"/>
      <c r="G539" s="704"/>
      <c r="H539" s="705"/>
    </row>
    <row r="540" ht="22.5" customHeight="1">
      <c r="A540" s="702"/>
      <c r="B540" s="703"/>
      <c r="C540" s="704"/>
      <c r="D540" s="704"/>
      <c r="E540" s="704"/>
      <c r="F540" s="704"/>
      <c r="G540" s="704"/>
      <c r="H540" s="705"/>
    </row>
    <row r="541" ht="22.5" customHeight="1">
      <c r="A541" s="702"/>
      <c r="B541" s="703"/>
      <c r="C541" s="704"/>
      <c r="D541" s="704"/>
      <c r="E541" s="704"/>
      <c r="F541" s="704"/>
      <c r="G541" s="704"/>
      <c r="H541" s="705"/>
    </row>
    <row r="542" ht="22.5" customHeight="1">
      <c r="A542" s="702"/>
      <c r="B542" s="703"/>
      <c r="C542" s="704"/>
      <c r="D542" s="704"/>
      <c r="E542" s="704"/>
      <c r="F542" s="704"/>
      <c r="G542" s="704"/>
      <c r="H542" s="705"/>
    </row>
    <row r="543" ht="22.5" customHeight="1">
      <c r="A543" s="702"/>
      <c r="B543" s="703"/>
      <c r="C543" s="704"/>
      <c r="D543" s="704"/>
      <c r="E543" s="704"/>
      <c r="F543" s="704"/>
      <c r="G543" s="704"/>
      <c r="H543" s="705"/>
    </row>
    <row r="544" ht="22.5" customHeight="1">
      <c r="A544" s="702"/>
      <c r="B544" s="703"/>
      <c r="C544" s="704"/>
      <c r="D544" s="704"/>
      <c r="E544" s="704"/>
      <c r="F544" s="704"/>
      <c r="G544" s="704"/>
      <c r="H544" s="705"/>
    </row>
    <row r="545" ht="22.5" customHeight="1">
      <c r="A545" s="702"/>
      <c r="B545" s="703"/>
      <c r="C545" s="704"/>
      <c r="D545" s="704"/>
      <c r="E545" s="704"/>
      <c r="F545" s="704"/>
      <c r="G545" s="704"/>
      <c r="H545" s="705"/>
    </row>
    <row r="546" ht="22.5" customHeight="1">
      <c r="A546" s="702"/>
      <c r="B546" s="703"/>
      <c r="C546" s="704"/>
      <c r="D546" s="704"/>
      <c r="E546" s="704"/>
      <c r="F546" s="704"/>
      <c r="G546" s="704"/>
      <c r="H546" s="705"/>
    </row>
    <row r="547" ht="22.5" customHeight="1">
      <c r="A547" s="702"/>
      <c r="B547" s="703"/>
      <c r="C547" s="704"/>
      <c r="D547" s="704"/>
      <c r="E547" s="704"/>
      <c r="F547" s="704"/>
      <c r="G547" s="704"/>
      <c r="H547" s="705"/>
    </row>
    <row r="548" ht="22.5" customHeight="1">
      <c r="A548" s="702"/>
      <c r="B548" s="703"/>
      <c r="C548" s="704"/>
      <c r="D548" s="704"/>
      <c r="E548" s="704"/>
      <c r="F548" s="704"/>
      <c r="G548" s="704"/>
      <c r="H548" s="705"/>
    </row>
    <row r="549" ht="22.5" customHeight="1">
      <c r="A549" s="702"/>
      <c r="B549" s="703"/>
      <c r="C549" s="704"/>
      <c r="D549" s="704"/>
      <c r="E549" s="704"/>
      <c r="F549" s="704"/>
      <c r="G549" s="704"/>
      <c r="H549" s="705"/>
    </row>
    <row r="550" ht="22.5" customHeight="1">
      <c r="A550" s="702"/>
      <c r="B550" s="703"/>
      <c r="C550" s="704"/>
      <c r="D550" s="704"/>
      <c r="E550" s="704"/>
      <c r="F550" s="704"/>
      <c r="G550" s="704"/>
      <c r="H550" s="705"/>
    </row>
    <row r="551" ht="22.5" customHeight="1">
      <c r="A551" s="702"/>
      <c r="B551" s="703"/>
      <c r="C551" s="704"/>
      <c r="D551" s="704"/>
      <c r="E551" s="704"/>
      <c r="F551" s="704"/>
      <c r="G551" s="704"/>
      <c r="H551" s="705"/>
    </row>
    <row r="552" ht="22.5" customHeight="1">
      <c r="A552" s="702"/>
      <c r="B552" s="703"/>
      <c r="C552" s="704"/>
      <c r="D552" s="704"/>
      <c r="E552" s="704"/>
      <c r="F552" s="704"/>
      <c r="G552" s="704"/>
      <c r="H552" s="705"/>
    </row>
    <row r="553" ht="22.5" customHeight="1">
      <c r="A553" s="702"/>
      <c r="B553" s="703"/>
      <c r="C553" s="704"/>
      <c r="D553" s="704"/>
      <c r="E553" s="704"/>
      <c r="F553" s="704"/>
      <c r="G553" s="704"/>
      <c r="H553" s="705"/>
    </row>
    <row r="554" ht="22.5" customHeight="1">
      <c r="A554" s="702"/>
      <c r="B554" s="703"/>
      <c r="C554" s="704"/>
      <c r="D554" s="704"/>
      <c r="E554" s="704"/>
      <c r="F554" s="704"/>
      <c r="G554" s="704"/>
      <c r="H554" s="705"/>
    </row>
    <row r="555" ht="22.5" customHeight="1">
      <c r="A555" s="702"/>
      <c r="B555" s="703"/>
      <c r="C555" s="704"/>
      <c r="D555" s="704"/>
      <c r="E555" s="704"/>
      <c r="F555" s="704"/>
      <c r="G555" s="704"/>
      <c r="H555" s="705"/>
    </row>
    <row r="556" ht="22.5" customHeight="1">
      <c r="A556" s="702"/>
      <c r="B556" s="703"/>
      <c r="C556" s="704"/>
      <c r="D556" s="704"/>
      <c r="E556" s="704"/>
      <c r="F556" s="704"/>
      <c r="G556" s="704"/>
      <c r="H556" s="705"/>
    </row>
    <row r="557" ht="22.5" customHeight="1">
      <c r="A557" s="702"/>
      <c r="B557" s="703"/>
      <c r="C557" s="704"/>
      <c r="D557" s="704"/>
      <c r="E557" s="704"/>
      <c r="F557" s="704"/>
      <c r="G557" s="704"/>
      <c r="H557" s="705"/>
    </row>
    <row r="558" ht="22.5" customHeight="1">
      <c r="A558" s="702"/>
      <c r="B558" s="703"/>
      <c r="C558" s="704"/>
      <c r="D558" s="704"/>
      <c r="E558" s="704"/>
      <c r="F558" s="704"/>
      <c r="G558" s="704"/>
      <c r="H558" s="705"/>
    </row>
    <row r="559" ht="22.5" customHeight="1">
      <c r="A559" s="702"/>
      <c r="B559" s="703"/>
      <c r="C559" s="704"/>
      <c r="D559" s="704"/>
      <c r="E559" s="704"/>
      <c r="F559" s="704"/>
      <c r="G559" s="704"/>
      <c r="H559" s="705"/>
    </row>
    <row r="560" ht="22.5" customHeight="1">
      <c r="A560" s="702"/>
      <c r="B560" s="703"/>
      <c r="C560" s="704"/>
      <c r="D560" s="704"/>
      <c r="E560" s="704"/>
      <c r="F560" s="704"/>
      <c r="G560" s="704"/>
      <c r="H560" s="705"/>
    </row>
    <row r="561" ht="22.5" customHeight="1">
      <c r="A561" s="702"/>
      <c r="B561" s="703"/>
      <c r="C561" s="704"/>
      <c r="D561" s="704"/>
      <c r="E561" s="704"/>
      <c r="F561" s="704"/>
      <c r="G561" s="704"/>
      <c r="H561" s="705"/>
    </row>
    <row r="562" ht="22.5" customHeight="1">
      <c r="A562" s="702"/>
      <c r="B562" s="703"/>
      <c r="C562" s="704"/>
      <c r="D562" s="704"/>
      <c r="E562" s="704"/>
      <c r="F562" s="704"/>
      <c r="G562" s="704"/>
      <c r="H562" s="705"/>
    </row>
    <row r="563" ht="22.5" customHeight="1">
      <c r="A563" s="702"/>
      <c r="B563" s="703"/>
      <c r="C563" s="704"/>
      <c r="D563" s="704"/>
      <c r="E563" s="704"/>
      <c r="F563" s="704"/>
      <c r="G563" s="704"/>
      <c r="H563" s="705"/>
    </row>
    <row r="564" ht="22.5" customHeight="1">
      <c r="A564" s="702"/>
      <c r="B564" s="703"/>
      <c r="C564" s="704"/>
      <c r="D564" s="704"/>
      <c r="E564" s="704"/>
      <c r="F564" s="704"/>
      <c r="G564" s="704"/>
      <c r="H564" s="705"/>
    </row>
    <row r="565" ht="22.5" customHeight="1">
      <c r="A565" s="702"/>
      <c r="B565" s="703"/>
      <c r="C565" s="704"/>
      <c r="D565" s="704"/>
      <c r="E565" s="704"/>
      <c r="F565" s="704"/>
      <c r="G565" s="704"/>
      <c r="H565" s="705"/>
    </row>
    <row r="566" ht="22.5" customHeight="1">
      <c r="A566" s="702"/>
      <c r="B566" s="703"/>
      <c r="C566" s="704"/>
      <c r="D566" s="704"/>
      <c r="E566" s="704"/>
      <c r="F566" s="704"/>
      <c r="G566" s="704"/>
      <c r="H566" s="705"/>
    </row>
    <row r="567" ht="22.5" customHeight="1">
      <c r="A567" s="702"/>
      <c r="B567" s="703"/>
      <c r="C567" s="704"/>
      <c r="D567" s="704"/>
      <c r="E567" s="704"/>
      <c r="F567" s="704"/>
      <c r="G567" s="704"/>
      <c r="H567" s="705"/>
    </row>
    <row r="568" ht="22.5" customHeight="1">
      <c r="A568" s="702"/>
      <c r="B568" s="703"/>
      <c r="C568" s="704"/>
      <c r="D568" s="704"/>
      <c r="E568" s="704"/>
      <c r="F568" s="704"/>
      <c r="G568" s="704"/>
      <c r="H568" s="705"/>
    </row>
    <row r="569" ht="22.5" customHeight="1">
      <c r="A569" s="702"/>
      <c r="B569" s="703"/>
      <c r="C569" s="704"/>
      <c r="D569" s="704"/>
      <c r="E569" s="704"/>
      <c r="F569" s="704"/>
      <c r="G569" s="704"/>
      <c r="H569" s="705"/>
    </row>
    <row r="570" ht="22.5" customHeight="1">
      <c r="A570" s="702"/>
      <c r="B570" s="703"/>
      <c r="C570" s="704"/>
      <c r="D570" s="704"/>
      <c r="E570" s="704"/>
      <c r="F570" s="704"/>
      <c r="G570" s="704"/>
      <c r="H570" s="705"/>
    </row>
    <row r="571" ht="22.5" customHeight="1">
      <c r="A571" s="702"/>
      <c r="B571" s="703"/>
      <c r="C571" s="704"/>
      <c r="D571" s="704"/>
      <c r="E571" s="704"/>
      <c r="F571" s="704"/>
      <c r="G571" s="704"/>
      <c r="H571" s="705"/>
    </row>
    <row r="572" ht="22.5" customHeight="1">
      <c r="A572" s="702"/>
      <c r="B572" s="703"/>
      <c r="C572" s="704"/>
      <c r="D572" s="704"/>
      <c r="E572" s="704"/>
      <c r="F572" s="704"/>
      <c r="G572" s="704"/>
      <c r="H572" s="705"/>
    </row>
    <row r="573" ht="22.5" customHeight="1">
      <c r="A573" s="702"/>
      <c r="B573" s="703"/>
      <c r="C573" s="704"/>
      <c r="D573" s="704"/>
      <c r="E573" s="704"/>
      <c r="F573" s="704"/>
      <c r="G573" s="704"/>
      <c r="H573" s="705"/>
    </row>
    <row r="574" ht="22.5" customHeight="1">
      <c r="A574" s="702"/>
      <c r="B574" s="703"/>
      <c r="C574" s="704"/>
      <c r="D574" s="704"/>
      <c r="E574" s="704"/>
      <c r="F574" s="704"/>
      <c r="G574" s="704"/>
      <c r="H574" s="705"/>
    </row>
    <row r="575" ht="22.5" customHeight="1">
      <c r="A575" s="702"/>
      <c r="B575" s="703"/>
      <c r="C575" s="704"/>
      <c r="D575" s="704"/>
      <c r="E575" s="704"/>
      <c r="F575" s="704"/>
      <c r="G575" s="704"/>
      <c r="H575" s="705"/>
    </row>
    <row r="576" ht="22.5" customHeight="1">
      <c r="A576" s="702"/>
      <c r="B576" s="703"/>
      <c r="C576" s="704"/>
      <c r="D576" s="704"/>
      <c r="E576" s="704"/>
      <c r="F576" s="704"/>
      <c r="G576" s="704"/>
      <c r="H576" s="705"/>
    </row>
    <row r="577" ht="22.5" customHeight="1">
      <c r="A577" s="702"/>
      <c r="B577" s="703"/>
      <c r="C577" s="704"/>
      <c r="D577" s="704"/>
      <c r="E577" s="704"/>
      <c r="F577" s="704"/>
      <c r="G577" s="704"/>
      <c r="H577" s="705"/>
    </row>
    <row r="578" ht="22.5" customHeight="1">
      <c r="A578" s="702"/>
      <c r="B578" s="703"/>
      <c r="C578" s="704"/>
      <c r="D578" s="704"/>
      <c r="E578" s="704"/>
      <c r="F578" s="704"/>
      <c r="G578" s="704"/>
      <c r="H578" s="705"/>
    </row>
    <row r="579" ht="22.5" customHeight="1">
      <c r="A579" s="702"/>
      <c r="B579" s="703"/>
      <c r="C579" s="704"/>
      <c r="D579" s="704"/>
      <c r="E579" s="704"/>
      <c r="F579" s="704"/>
      <c r="G579" s="704"/>
      <c r="H579" s="705"/>
    </row>
    <row r="580" ht="22.5" customHeight="1">
      <c r="A580" s="702"/>
      <c r="B580" s="703"/>
      <c r="C580" s="704"/>
      <c r="D580" s="704"/>
      <c r="E580" s="704"/>
      <c r="F580" s="704"/>
      <c r="G580" s="704"/>
      <c r="H580" s="705"/>
    </row>
    <row r="581" ht="22.5" customHeight="1">
      <c r="A581" s="702"/>
      <c r="B581" s="703"/>
      <c r="C581" s="704"/>
      <c r="D581" s="704"/>
      <c r="E581" s="704"/>
      <c r="F581" s="704"/>
      <c r="G581" s="704"/>
      <c r="H581" s="705"/>
    </row>
    <row r="582" ht="22.5" customHeight="1">
      <c r="A582" s="702"/>
      <c r="B582" s="703"/>
      <c r="C582" s="704"/>
      <c r="D582" s="704"/>
      <c r="E582" s="704"/>
      <c r="F582" s="704"/>
      <c r="G582" s="704"/>
      <c r="H582" s="705"/>
    </row>
    <row r="583" ht="22.5" customHeight="1">
      <c r="A583" s="702"/>
      <c r="B583" s="703"/>
      <c r="C583" s="704"/>
      <c r="D583" s="704"/>
      <c r="E583" s="704"/>
      <c r="F583" s="704"/>
      <c r="G583" s="704"/>
      <c r="H583" s="705"/>
    </row>
    <row r="584" ht="22.5" customHeight="1">
      <c r="A584" s="702"/>
      <c r="B584" s="703"/>
      <c r="C584" s="704"/>
      <c r="D584" s="704"/>
      <c r="E584" s="704"/>
      <c r="F584" s="704"/>
      <c r="G584" s="704"/>
      <c r="H584" s="705"/>
    </row>
    <row r="585" ht="22.5" customHeight="1">
      <c r="A585" s="702"/>
      <c r="B585" s="703"/>
      <c r="C585" s="704"/>
      <c r="D585" s="704"/>
      <c r="E585" s="704"/>
      <c r="F585" s="704"/>
      <c r="G585" s="704"/>
      <c r="H585" s="705"/>
    </row>
    <row r="586" ht="22.5" customHeight="1">
      <c r="A586" s="702"/>
      <c r="B586" s="703"/>
      <c r="C586" s="704"/>
      <c r="D586" s="704"/>
      <c r="E586" s="704"/>
      <c r="F586" s="704"/>
      <c r="G586" s="704"/>
      <c r="H586" s="705"/>
    </row>
    <row r="587" ht="22.5" customHeight="1">
      <c r="A587" s="702"/>
      <c r="B587" s="703"/>
      <c r="C587" s="704"/>
      <c r="D587" s="704"/>
      <c r="E587" s="704"/>
      <c r="F587" s="704"/>
      <c r="G587" s="704"/>
      <c r="H587" s="705"/>
    </row>
    <row r="588" ht="22.5" customHeight="1">
      <c r="A588" s="702"/>
      <c r="B588" s="703"/>
      <c r="C588" s="704"/>
      <c r="D588" s="704"/>
      <c r="E588" s="704"/>
      <c r="F588" s="704"/>
      <c r="G588" s="704"/>
      <c r="H588" s="705"/>
    </row>
    <row r="589" ht="22.5" customHeight="1">
      <c r="A589" s="702"/>
      <c r="B589" s="703"/>
      <c r="C589" s="704"/>
      <c r="D589" s="704"/>
      <c r="E589" s="704"/>
      <c r="F589" s="704"/>
      <c r="G589" s="704"/>
      <c r="H589" s="705"/>
    </row>
    <row r="590" ht="22.5" customHeight="1">
      <c r="A590" s="702"/>
      <c r="B590" s="703"/>
      <c r="C590" s="704"/>
      <c r="D590" s="704"/>
      <c r="E590" s="704"/>
      <c r="F590" s="704"/>
      <c r="G590" s="704"/>
      <c r="H590" s="705"/>
    </row>
    <row r="591" ht="22.5" customHeight="1">
      <c r="A591" s="702"/>
      <c r="B591" s="703"/>
      <c r="C591" s="704"/>
      <c r="D591" s="704"/>
      <c r="E591" s="704"/>
      <c r="F591" s="704"/>
      <c r="G591" s="704"/>
      <c r="H591" s="705"/>
    </row>
    <row r="592" ht="22.5" customHeight="1">
      <c r="A592" s="702"/>
      <c r="B592" s="703"/>
      <c r="C592" s="704"/>
      <c r="D592" s="704"/>
      <c r="E592" s="704"/>
      <c r="F592" s="704"/>
      <c r="G592" s="704"/>
      <c r="H592" s="705"/>
    </row>
    <row r="593" ht="22.5" customHeight="1">
      <c r="A593" s="702"/>
      <c r="B593" s="703"/>
      <c r="C593" s="704"/>
      <c r="D593" s="704"/>
      <c r="E593" s="704"/>
      <c r="F593" s="704"/>
      <c r="G593" s="704"/>
      <c r="H593" s="705"/>
    </row>
    <row r="594" ht="22.5" customHeight="1">
      <c r="A594" s="702"/>
      <c r="B594" s="703"/>
      <c r="C594" s="704"/>
      <c r="D594" s="704"/>
      <c r="E594" s="704"/>
      <c r="F594" s="704"/>
      <c r="G594" s="704"/>
      <c r="H594" s="705"/>
    </row>
    <row r="595" ht="22.5" customHeight="1">
      <c r="A595" s="702"/>
      <c r="B595" s="703"/>
      <c r="C595" s="704"/>
      <c r="D595" s="704"/>
      <c r="E595" s="704"/>
      <c r="F595" s="704"/>
      <c r="G595" s="704"/>
      <c r="H595" s="705"/>
    </row>
    <row r="596" ht="22.5" customHeight="1">
      <c r="A596" s="702"/>
      <c r="B596" s="703"/>
      <c r="C596" s="704"/>
      <c r="D596" s="704"/>
      <c r="E596" s="704"/>
      <c r="F596" s="704"/>
      <c r="G596" s="704"/>
      <c r="H596" s="705"/>
    </row>
    <row r="597" ht="22.5" customHeight="1">
      <c r="A597" s="702"/>
      <c r="B597" s="703"/>
      <c r="C597" s="704"/>
      <c r="D597" s="704"/>
      <c r="E597" s="704"/>
      <c r="F597" s="704"/>
      <c r="G597" s="704"/>
      <c r="H597" s="705"/>
    </row>
    <row r="598" ht="22.5" customHeight="1">
      <c r="A598" s="702"/>
      <c r="B598" s="703"/>
      <c r="C598" s="704"/>
      <c r="D598" s="704"/>
      <c r="E598" s="704"/>
      <c r="F598" s="704"/>
      <c r="G598" s="704"/>
      <c r="H598" s="705"/>
    </row>
    <row r="599" ht="22.5" customHeight="1">
      <c r="A599" s="702"/>
      <c r="B599" s="703"/>
      <c r="C599" s="704"/>
      <c r="D599" s="704"/>
      <c r="E599" s="704"/>
      <c r="F599" s="704"/>
      <c r="G599" s="704"/>
      <c r="H599" s="705"/>
    </row>
    <row r="600" ht="22.5" customHeight="1">
      <c r="A600" s="702"/>
      <c r="B600" s="703"/>
      <c r="C600" s="704"/>
      <c r="D600" s="704"/>
      <c r="E600" s="704"/>
      <c r="F600" s="704"/>
      <c r="G600" s="704"/>
      <c r="H600" s="705"/>
    </row>
    <row r="601" ht="22.5" customHeight="1">
      <c r="A601" s="702"/>
      <c r="B601" s="703"/>
      <c r="C601" s="704"/>
      <c r="D601" s="704"/>
      <c r="E601" s="704"/>
      <c r="F601" s="704"/>
      <c r="G601" s="704"/>
      <c r="H601" s="705"/>
    </row>
    <row r="602" ht="22.5" customHeight="1">
      <c r="A602" s="702"/>
      <c r="B602" s="703"/>
      <c r="C602" s="704"/>
      <c r="D602" s="704"/>
      <c r="E602" s="704"/>
      <c r="F602" s="704"/>
      <c r="G602" s="704"/>
      <c r="H602" s="705"/>
    </row>
    <row r="603" ht="22.5" customHeight="1">
      <c r="A603" s="702"/>
      <c r="B603" s="703"/>
      <c r="C603" s="704"/>
      <c r="D603" s="704"/>
      <c r="E603" s="704"/>
      <c r="F603" s="704"/>
      <c r="G603" s="704"/>
      <c r="H603" s="705"/>
    </row>
    <row r="604" ht="22.5" customHeight="1">
      <c r="A604" s="702"/>
      <c r="B604" s="703"/>
      <c r="C604" s="704"/>
      <c r="D604" s="704"/>
      <c r="E604" s="704"/>
      <c r="F604" s="704"/>
      <c r="G604" s="704"/>
      <c r="H604" s="705"/>
    </row>
    <row r="605" ht="22.5" customHeight="1">
      <c r="A605" s="702"/>
      <c r="B605" s="703"/>
      <c r="C605" s="704"/>
      <c r="D605" s="704"/>
      <c r="E605" s="704"/>
      <c r="F605" s="704"/>
      <c r="G605" s="704"/>
      <c r="H605" s="705"/>
    </row>
    <row r="606" ht="22.5" customHeight="1">
      <c r="A606" s="702"/>
      <c r="B606" s="703"/>
      <c r="C606" s="704"/>
      <c r="D606" s="704"/>
      <c r="E606" s="704"/>
      <c r="F606" s="704"/>
      <c r="G606" s="704"/>
      <c r="H606" s="705"/>
    </row>
    <row r="607" ht="22.5" customHeight="1">
      <c r="A607" s="702"/>
      <c r="B607" s="703"/>
      <c r="C607" s="704"/>
      <c r="D607" s="704"/>
      <c r="E607" s="704"/>
      <c r="F607" s="704"/>
      <c r="G607" s="704"/>
      <c r="H607" s="705"/>
    </row>
    <row r="608" ht="22.5" customHeight="1">
      <c r="A608" s="702"/>
      <c r="B608" s="703"/>
      <c r="C608" s="704"/>
      <c r="D608" s="704"/>
      <c r="E608" s="704"/>
      <c r="F608" s="704"/>
      <c r="G608" s="704"/>
      <c r="H608" s="705"/>
    </row>
    <row r="609" ht="22.5" customHeight="1">
      <c r="A609" s="702"/>
      <c r="B609" s="703"/>
      <c r="C609" s="704"/>
      <c r="D609" s="704"/>
      <c r="E609" s="704"/>
      <c r="F609" s="704"/>
      <c r="G609" s="704"/>
      <c r="H609" s="705"/>
    </row>
    <row r="610" ht="22.5" customHeight="1">
      <c r="A610" s="702"/>
      <c r="B610" s="703"/>
      <c r="C610" s="704"/>
      <c r="D610" s="704"/>
      <c r="E610" s="704"/>
      <c r="F610" s="704"/>
      <c r="G610" s="704"/>
      <c r="H610" s="705"/>
    </row>
    <row r="611" ht="22.5" customHeight="1">
      <c r="A611" s="702"/>
      <c r="B611" s="703"/>
      <c r="C611" s="704"/>
      <c r="D611" s="704"/>
      <c r="E611" s="704"/>
      <c r="F611" s="704"/>
      <c r="G611" s="704"/>
      <c r="H611" s="705"/>
    </row>
    <row r="612" ht="22.5" customHeight="1">
      <c r="A612" s="702"/>
      <c r="B612" s="703"/>
      <c r="C612" s="704"/>
      <c r="D612" s="704"/>
      <c r="E612" s="704"/>
      <c r="F612" s="704"/>
      <c r="G612" s="704"/>
      <c r="H612" s="705"/>
    </row>
    <row r="613" ht="22.5" customHeight="1">
      <c r="A613" s="702"/>
      <c r="B613" s="703"/>
      <c r="C613" s="704"/>
      <c r="D613" s="704"/>
      <c r="E613" s="704"/>
      <c r="F613" s="704"/>
      <c r="G613" s="704"/>
      <c r="H613" s="705"/>
    </row>
    <row r="614" ht="22.5" customHeight="1">
      <c r="A614" s="702"/>
      <c r="B614" s="703"/>
      <c r="C614" s="704"/>
      <c r="D614" s="704"/>
      <c r="E614" s="704"/>
      <c r="F614" s="704"/>
      <c r="G614" s="704"/>
      <c r="H614" s="705"/>
    </row>
    <row r="615" ht="22.5" customHeight="1">
      <c r="A615" s="702"/>
      <c r="B615" s="703"/>
      <c r="C615" s="704"/>
      <c r="D615" s="704"/>
      <c r="E615" s="704"/>
      <c r="F615" s="704"/>
      <c r="G615" s="704"/>
      <c r="H615" s="705"/>
    </row>
    <row r="616" ht="22.5" customHeight="1">
      <c r="A616" s="702"/>
      <c r="B616" s="703"/>
      <c r="C616" s="704"/>
      <c r="D616" s="704"/>
      <c r="E616" s="704"/>
      <c r="F616" s="704"/>
      <c r="G616" s="704"/>
      <c r="H616" s="705"/>
    </row>
    <row r="617" ht="22.5" customHeight="1">
      <c r="A617" s="702"/>
      <c r="B617" s="703"/>
      <c r="C617" s="704"/>
      <c r="D617" s="704"/>
      <c r="E617" s="704"/>
      <c r="F617" s="704"/>
      <c r="G617" s="704"/>
      <c r="H617" s="705"/>
    </row>
    <row r="618" ht="22.5" customHeight="1">
      <c r="A618" s="702"/>
      <c r="B618" s="703"/>
      <c r="C618" s="704"/>
      <c r="D618" s="704"/>
      <c r="E618" s="704"/>
      <c r="F618" s="704"/>
      <c r="G618" s="704"/>
      <c r="H618" s="705"/>
    </row>
    <row r="619" ht="22.5" customHeight="1">
      <c r="A619" s="702"/>
      <c r="B619" s="703"/>
      <c r="C619" s="704"/>
      <c r="D619" s="704"/>
      <c r="E619" s="704"/>
      <c r="F619" s="704"/>
      <c r="G619" s="704"/>
      <c r="H619" s="705"/>
    </row>
    <row r="620" ht="22.5" customHeight="1">
      <c r="A620" s="702"/>
      <c r="B620" s="703"/>
      <c r="C620" s="704"/>
      <c r="D620" s="704"/>
      <c r="E620" s="704"/>
      <c r="F620" s="704"/>
      <c r="G620" s="704"/>
      <c r="H620" s="705"/>
    </row>
    <row r="621" ht="22.5" customHeight="1">
      <c r="A621" s="702"/>
      <c r="B621" s="703"/>
      <c r="C621" s="704"/>
      <c r="D621" s="704"/>
      <c r="E621" s="704"/>
      <c r="F621" s="704"/>
      <c r="G621" s="704"/>
      <c r="H621" s="705"/>
    </row>
    <row r="622" ht="22.5" customHeight="1">
      <c r="A622" s="702"/>
      <c r="B622" s="703"/>
      <c r="C622" s="704"/>
      <c r="D622" s="704"/>
      <c r="E622" s="704"/>
      <c r="F622" s="704"/>
      <c r="G622" s="704"/>
      <c r="H622" s="705"/>
    </row>
    <row r="623" ht="22.5" customHeight="1">
      <c r="A623" s="702"/>
      <c r="B623" s="703"/>
      <c r="C623" s="704"/>
      <c r="D623" s="704"/>
      <c r="E623" s="704"/>
      <c r="F623" s="704"/>
      <c r="G623" s="704"/>
      <c r="H623" s="705"/>
    </row>
    <row r="624" ht="22.5" customHeight="1">
      <c r="A624" s="702"/>
      <c r="B624" s="703"/>
      <c r="C624" s="704"/>
      <c r="D624" s="704"/>
      <c r="E624" s="704"/>
      <c r="F624" s="704"/>
      <c r="G624" s="704"/>
      <c r="H624" s="705"/>
    </row>
    <row r="625" ht="22.5" customHeight="1">
      <c r="A625" s="702"/>
      <c r="B625" s="703"/>
      <c r="C625" s="704"/>
      <c r="D625" s="704"/>
      <c r="E625" s="704"/>
      <c r="F625" s="704"/>
      <c r="G625" s="704"/>
      <c r="H625" s="705"/>
    </row>
    <row r="626" ht="22.5" customHeight="1">
      <c r="A626" s="702"/>
      <c r="B626" s="703"/>
      <c r="C626" s="704"/>
      <c r="D626" s="704"/>
      <c r="E626" s="704"/>
      <c r="F626" s="704"/>
      <c r="G626" s="704"/>
      <c r="H626" s="705"/>
    </row>
    <row r="627" ht="22.5" customHeight="1">
      <c r="A627" s="702"/>
      <c r="B627" s="703"/>
      <c r="C627" s="704"/>
      <c r="D627" s="704"/>
      <c r="E627" s="704"/>
      <c r="F627" s="704"/>
      <c r="G627" s="704"/>
      <c r="H627" s="705"/>
    </row>
    <row r="628" ht="22.5" customHeight="1">
      <c r="A628" s="702"/>
      <c r="B628" s="703"/>
      <c r="C628" s="704"/>
      <c r="D628" s="704"/>
      <c r="E628" s="704"/>
      <c r="F628" s="704"/>
      <c r="G628" s="704"/>
      <c r="H628" s="705"/>
    </row>
    <row r="629" ht="22.5" customHeight="1">
      <c r="A629" s="702"/>
      <c r="B629" s="703"/>
      <c r="C629" s="704"/>
      <c r="D629" s="704"/>
      <c r="E629" s="704"/>
      <c r="F629" s="704"/>
      <c r="G629" s="704"/>
      <c r="H629" s="705"/>
    </row>
    <row r="630" ht="22.5" customHeight="1">
      <c r="A630" s="702"/>
      <c r="B630" s="703"/>
      <c r="C630" s="704"/>
      <c r="D630" s="704"/>
      <c r="E630" s="704"/>
      <c r="F630" s="704"/>
      <c r="G630" s="704"/>
      <c r="H630" s="705"/>
    </row>
    <row r="631" ht="22.5" customHeight="1">
      <c r="A631" s="702"/>
      <c r="B631" s="703"/>
      <c r="C631" s="704"/>
      <c r="D631" s="704"/>
      <c r="E631" s="704"/>
      <c r="F631" s="704"/>
      <c r="G631" s="704"/>
      <c r="H631" s="705"/>
    </row>
    <row r="632" ht="22.5" customHeight="1">
      <c r="A632" s="702"/>
      <c r="B632" s="703"/>
      <c r="C632" s="704"/>
      <c r="D632" s="704"/>
      <c r="E632" s="704"/>
      <c r="F632" s="704"/>
      <c r="G632" s="704"/>
      <c r="H632" s="705"/>
    </row>
    <row r="633" ht="22.5" customHeight="1">
      <c r="A633" s="702"/>
      <c r="B633" s="703"/>
      <c r="C633" s="704"/>
      <c r="D633" s="704"/>
      <c r="E633" s="704"/>
      <c r="F633" s="704"/>
      <c r="G633" s="704"/>
      <c r="H633" s="705"/>
    </row>
    <row r="634" ht="22.5" customHeight="1">
      <c r="A634" s="702"/>
      <c r="B634" s="703"/>
      <c r="C634" s="704"/>
      <c r="D634" s="704"/>
      <c r="E634" s="704"/>
      <c r="F634" s="704"/>
      <c r="G634" s="704"/>
      <c r="H634" s="705"/>
    </row>
    <row r="635" ht="22.5" customHeight="1">
      <c r="A635" s="702"/>
      <c r="B635" s="703"/>
      <c r="C635" s="704"/>
      <c r="D635" s="704"/>
      <c r="E635" s="704"/>
      <c r="F635" s="704"/>
      <c r="G635" s="704"/>
      <c r="H635" s="705"/>
    </row>
    <row r="636" ht="22.5" customHeight="1">
      <c r="A636" s="702"/>
      <c r="B636" s="703"/>
      <c r="C636" s="704"/>
      <c r="D636" s="704"/>
      <c r="E636" s="704"/>
      <c r="F636" s="704"/>
      <c r="G636" s="704"/>
      <c r="H636" s="705"/>
    </row>
    <row r="637" ht="22.5" customHeight="1">
      <c r="A637" s="702"/>
      <c r="B637" s="703"/>
      <c r="C637" s="704"/>
      <c r="D637" s="704"/>
      <c r="E637" s="704"/>
      <c r="F637" s="704"/>
      <c r="G637" s="704"/>
      <c r="H637" s="705"/>
    </row>
    <row r="638" ht="22.5" customHeight="1">
      <c r="A638" s="702"/>
      <c r="B638" s="703"/>
      <c r="C638" s="704"/>
      <c r="D638" s="704"/>
      <c r="E638" s="704"/>
      <c r="F638" s="704"/>
      <c r="G638" s="704"/>
      <c r="H638" s="705"/>
    </row>
    <row r="639" ht="22.5" customHeight="1">
      <c r="A639" s="702"/>
      <c r="B639" s="703"/>
      <c r="C639" s="704"/>
      <c r="D639" s="704"/>
      <c r="E639" s="704"/>
      <c r="F639" s="704"/>
      <c r="G639" s="704"/>
      <c r="H639" s="705"/>
    </row>
    <row r="640" ht="22.5" customHeight="1">
      <c r="A640" s="702"/>
      <c r="B640" s="703"/>
      <c r="C640" s="704"/>
      <c r="D640" s="704"/>
      <c r="E640" s="704"/>
      <c r="F640" s="704"/>
      <c r="G640" s="704"/>
      <c r="H640" s="705"/>
    </row>
    <row r="641" ht="22.5" customHeight="1">
      <c r="A641" s="702"/>
      <c r="B641" s="703"/>
      <c r="C641" s="704"/>
      <c r="D641" s="704"/>
      <c r="E641" s="704"/>
      <c r="F641" s="704"/>
      <c r="G641" s="704"/>
      <c r="H641" s="705"/>
    </row>
    <row r="642" ht="22.5" customHeight="1">
      <c r="A642" s="702"/>
      <c r="B642" s="703"/>
      <c r="C642" s="704"/>
      <c r="D642" s="704"/>
      <c r="E642" s="704"/>
      <c r="F642" s="704"/>
      <c r="G642" s="704"/>
      <c r="H642" s="705"/>
    </row>
    <row r="643" ht="22.5" customHeight="1">
      <c r="A643" s="702"/>
      <c r="B643" s="703"/>
      <c r="C643" s="704"/>
      <c r="D643" s="704"/>
      <c r="E643" s="704"/>
      <c r="F643" s="704"/>
      <c r="G643" s="704"/>
      <c r="H643" s="705"/>
    </row>
    <row r="644" ht="22.5" customHeight="1">
      <c r="A644" s="702"/>
      <c r="B644" s="703"/>
      <c r="C644" s="704"/>
      <c r="D644" s="704"/>
      <c r="E644" s="704"/>
      <c r="F644" s="704"/>
      <c r="G644" s="704"/>
      <c r="H644" s="705"/>
    </row>
    <row r="645" ht="22.5" customHeight="1">
      <c r="A645" s="702"/>
      <c r="B645" s="703"/>
      <c r="C645" s="704"/>
      <c r="D645" s="704"/>
      <c r="E645" s="704"/>
      <c r="F645" s="704"/>
      <c r="G645" s="704"/>
      <c r="H645" s="705"/>
    </row>
    <row r="646" ht="22.5" customHeight="1">
      <c r="A646" s="702"/>
      <c r="B646" s="703"/>
      <c r="C646" s="704"/>
      <c r="D646" s="704"/>
      <c r="E646" s="704"/>
      <c r="F646" s="704"/>
      <c r="G646" s="704"/>
      <c r="H646" s="705"/>
    </row>
    <row r="647" ht="22.5" customHeight="1">
      <c r="A647" s="702"/>
      <c r="B647" s="703"/>
      <c r="C647" s="704"/>
      <c r="D647" s="704"/>
      <c r="E647" s="704"/>
      <c r="F647" s="704"/>
      <c r="G647" s="704"/>
      <c r="H647" s="705"/>
    </row>
    <row r="648" ht="22.5" customHeight="1">
      <c r="A648" s="702"/>
      <c r="B648" s="703"/>
      <c r="C648" s="704"/>
      <c r="D648" s="704"/>
      <c r="E648" s="704"/>
      <c r="F648" s="704"/>
      <c r="G648" s="704"/>
      <c r="H648" s="705"/>
    </row>
    <row r="649" ht="22.5" customHeight="1">
      <c r="A649" s="702"/>
      <c r="B649" s="703"/>
      <c r="C649" s="704"/>
      <c r="D649" s="704"/>
      <c r="E649" s="704"/>
      <c r="F649" s="704"/>
      <c r="G649" s="704"/>
      <c r="H649" s="705"/>
    </row>
    <row r="650" ht="22.5" customHeight="1">
      <c r="A650" s="702"/>
      <c r="B650" s="703"/>
      <c r="C650" s="704"/>
      <c r="D650" s="704"/>
      <c r="E650" s="704"/>
      <c r="F650" s="704"/>
      <c r="G650" s="704"/>
      <c r="H650" s="705"/>
    </row>
    <row r="651" ht="22.5" customHeight="1">
      <c r="A651" s="702"/>
      <c r="B651" s="703"/>
      <c r="C651" s="704"/>
      <c r="D651" s="704"/>
      <c r="E651" s="704"/>
      <c r="F651" s="704"/>
      <c r="G651" s="704"/>
      <c r="H651" s="705"/>
    </row>
    <row r="652" ht="22.5" customHeight="1">
      <c r="A652" s="702"/>
      <c r="B652" s="703"/>
      <c r="C652" s="704"/>
      <c r="D652" s="704"/>
      <c r="E652" s="704"/>
      <c r="F652" s="704"/>
      <c r="G652" s="704"/>
      <c r="H652" s="705"/>
    </row>
    <row r="653" ht="22.5" customHeight="1">
      <c r="A653" s="702"/>
      <c r="B653" s="703"/>
      <c r="C653" s="704"/>
      <c r="D653" s="704"/>
      <c r="E653" s="704"/>
      <c r="F653" s="704"/>
      <c r="G653" s="704"/>
      <c r="H653" s="705"/>
    </row>
    <row r="654" ht="22.5" customHeight="1">
      <c r="A654" s="702"/>
      <c r="B654" s="703"/>
      <c r="C654" s="704"/>
      <c r="D654" s="704"/>
      <c r="E654" s="704"/>
      <c r="F654" s="704"/>
      <c r="G654" s="704"/>
      <c r="H654" s="705"/>
    </row>
    <row r="655" ht="22.5" customHeight="1">
      <c r="A655" s="702"/>
      <c r="B655" s="703"/>
      <c r="C655" s="704"/>
      <c r="D655" s="704"/>
      <c r="E655" s="704"/>
      <c r="F655" s="704"/>
      <c r="G655" s="704"/>
      <c r="H655" s="705"/>
    </row>
    <row r="656" ht="22.5" customHeight="1">
      <c r="A656" s="702"/>
      <c r="B656" s="703"/>
      <c r="C656" s="704"/>
      <c r="D656" s="704"/>
      <c r="E656" s="704"/>
      <c r="F656" s="704"/>
      <c r="G656" s="704"/>
      <c r="H656" s="705"/>
    </row>
    <row r="657" ht="22.5" customHeight="1">
      <c r="A657" s="702"/>
      <c r="B657" s="703"/>
      <c r="C657" s="704"/>
      <c r="D657" s="704"/>
      <c r="E657" s="704"/>
      <c r="F657" s="704"/>
      <c r="G657" s="704"/>
      <c r="H657" s="705"/>
    </row>
    <row r="658" ht="22.5" customHeight="1">
      <c r="A658" s="702"/>
      <c r="B658" s="703"/>
      <c r="C658" s="704"/>
      <c r="D658" s="704"/>
      <c r="E658" s="704"/>
      <c r="F658" s="704"/>
      <c r="G658" s="704"/>
      <c r="H658" s="705"/>
    </row>
    <row r="659" ht="22.5" customHeight="1">
      <c r="A659" s="702"/>
      <c r="B659" s="703"/>
      <c r="C659" s="704"/>
      <c r="D659" s="704"/>
      <c r="E659" s="704"/>
      <c r="F659" s="704"/>
      <c r="G659" s="704"/>
      <c r="H659" s="705"/>
    </row>
    <row r="660" ht="22.5" customHeight="1">
      <c r="A660" s="702"/>
      <c r="B660" s="703"/>
      <c r="C660" s="704"/>
      <c r="D660" s="704"/>
      <c r="E660" s="704"/>
      <c r="F660" s="704"/>
      <c r="G660" s="704"/>
      <c r="H660" s="705"/>
    </row>
    <row r="661" ht="22.5" customHeight="1">
      <c r="A661" s="702"/>
      <c r="B661" s="703"/>
      <c r="C661" s="704"/>
      <c r="D661" s="704"/>
      <c r="E661" s="704"/>
      <c r="F661" s="704"/>
      <c r="G661" s="704"/>
      <c r="H661" s="705"/>
    </row>
    <row r="662" ht="22.5" customHeight="1">
      <c r="A662" s="702"/>
      <c r="B662" s="703"/>
      <c r="C662" s="704"/>
      <c r="D662" s="704"/>
      <c r="E662" s="704"/>
      <c r="F662" s="704"/>
      <c r="G662" s="704"/>
      <c r="H662" s="705"/>
    </row>
    <row r="663" ht="22.5" customHeight="1">
      <c r="A663" s="702"/>
      <c r="B663" s="703"/>
      <c r="C663" s="704"/>
      <c r="D663" s="704"/>
      <c r="E663" s="704"/>
      <c r="F663" s="704"/>
      <c r="G663" s="704"/>
      <c r="H663" s="705"/>
    </row>
    <row r="664" ht="22.5" customHeight="1">
      <c r="A664" s="702"/>
      <c r="B664" s="703"/>
      <c r="C664" s="704"/>
      <c r="D664" s="704"/>
      <c r="E664" s="704"/>
      <c r="F664" s="704"/>
      <c r="G664" s="704"/>
      <c r="H664" s="705"/>
    </row>
    <row r="665" ht="22.5" customHeight="1">
      <c r="A665" s="702"/>
      <c r="B665" s="703"/>
      <c r="C665" s="704"/>
      <c r="D665" s="704"/>
      <c r="E665" s="704"/>
      <c r="F665" s="704"/>
      <c r="G665" s="704"/>
      <c r="H665" s="705"/>
    </row>
    <row r="666" ht="22.5" customHeight="1">
      <c r="A666" s="702"/>
      <c r="B666" s="703"/>
      <c r="C666" s="704"/>
      <c r="D666" s="704"/>
      <c r="E666" s="704"/>
      <c r="F666" s="704"/>
      <c r="G666" s="704"/>
      <c r="H666" s="705"/>
    </row>
    <row r="667" ht="22.5" customHeight="1">
      <c r="A667" s="702"/>
      <c r="B667" s="703"/>
      <c r="C667" s="704"/>
      <c r="D667" s="704"/>
      <c r="E667" s="704"/>
      <c r="F667" s="704"/>
      <c r="G667" s="704"/>
      <c r="H667" s="705"/>
    </row>
    <row r="668" ht="22.5" customHeight="1">
      <c r="A668" s="702"/>
      <c r="B668" s="703"/>
      <c r="C668" s="704"/>
      <c r="D668" s="704"/>
      <c r="E668" s="704"/>
      <c r="F668" s="704"/>
      <c r="G668" s="704"/>
      <c r="H668" s="705"/>
    </row>
    <row r="669" ht="22.5" customHeight="1">
      <c r="A669" s="702"/>
      <c r="B669" s="703"/>
      <c r="C669" s="704"/>
      <c r="D669" s="704"/>
      <c r="E669" s="704"/>
      <c r="F669" s="704"/>
      <c r="G669" s="704"/>
      <c r="H669" s="705"/>
    </row>
    <row r="670" ht="22.5" customHeight="1">
      <c r="A670" s="702"/>
      <c r="B670" s="703"/>
      <c r="C670" s="704"/>
      <c r="D670" s="704"/>
      <c r="E670" s="704"/>
      <c r="F670" s="704"/>
      <c r="G670" s="704"/>
      <c r="H670" s="705"/>
    </row>
    <row r="671" ht="22.5" customHeight="1">
      <c r="A671" s="702"/>
      <c r="B671" s="703"/>
      <c r="C671" s="704"/>
      <c r="D671" s="704"/>
      <c r="E671" s="704"/>
      <c r="F671" s="704"/>
      <c r="G671" s="704"/>
      <c r="H671" s="705"/>
    </row>
    <row r="672" ht="22.5" customHeight="1">
      <c r="A672" s="702"/>
      <c r="B672" s="703"/>
      <c r="C672" s="704"/>
      <c r="D672" s="704"/>
      <c r="E672" s="704"/>
      <c r="F672" s="704"/>
      <c r="G672" s="704"/>
      <c r="H672" s="705"/>
    </row>
    <row r="673" ht="22.5" customHeight="1">
      <c r="A673" s="702"/>
      <c r="B673" s="703"/>
      <c r="C673" s="704"/>
      <c r="D673" s="704"/>
      <c r="E673" s="704"/>
      <c r="F673" s="704"/>
      <c r="G673" s="704"/>
      <c r="H673" s="705"/>
    </row>
    <row r="674" ht="22.5" customHeight="1">
      <c r="A674" s="702"/>
      <c r="B674" s="703"/>
      <c r="C674" s="704"/>
      <c r="D674" s="704"/>
      <c r="E674" s="704"/>
      <c r="F674" s="704"/>
      <c r="G674" s="704"/>
      <c r="H674" s="705"/>
    </row>
    <row r="675" ht="22.5" customHeight="1">
      <c r="A675" s="702"/>
      <c r="B675" s="703"/>
      <c r="C675" s="704"/>
      <c r="D675" s="704"/>
      <c r="E675" s="704"/>
      <c r="F675" s="704"/>
      <c r="G675" s="704"/>
      <c r="H675" s="705"/>
    </row>
    <row r="676" ht="22.5" customHeight="1">
      <c r="A676" s="702"/>
      <c r="B676" s="703"/>
      <c r="C676" s="704"/>
      <c r="D676" s="704"/>
      <c r="E676" s="704"/>
      <c r="F676" s="704"/>
      <c r="G676" s="704"/>
      <c r="H676" s="705"/>
    </row>
    <row r="677" ht="22.5" customHeight="1">
      <c r="A677" s="702"/>
      <c r="B677" s="703"/>
      <c r="C677" s="704"/>
      <c r="D677" s="704"/>
      <c r="E677" s="704"/>
      <c r="F677" s="704"/>
      <c r="G677" s="704"/>
      <c r="H677" s="705"/>
    </row>
    <row r="678" ht="22.5" customHeight="1">
      <c r="A678" s="702"/>
      <c r="B678" s="703"/>
      <c r="C678" s="704"/>
      <c r="D678" s="704"/>
      <c r="E678" s="704"/>
      <c r="F678" s="704"/>
      <c r="G678" s="704"/>
      <c r="H678" s="705"/>
    </row>
    <row r="679" ht="22.5" customHeight="1">
      <c r="A679" s="702"/>
      <c r="B679" s="703"/>
      <c r="C679" s="704"/>
      <c r="D679" s="704"/>
      <c r="E679" s="704"/>
      <c r="F679" s="704"/>
      <c r="G679" s="704"/>
      <c r="H679" s="705"/>
    </row>
    <row r="680" ht="22.5" customHeight="1">
      <c r="A680" s="702"/>
      <c r="B680" s="703"/>
      <c r="C680" s="704"/>
      <c r="D680" s="704"/>
      <c r="E680" s="704"/>
      <c r="F680" s="704"/>
      <c r="G680" s="704"/>
      <c r="H680" s="705"/>
    </row>
    <row r="681" ht="22.5" customHeight="1">
      <c r="A681" s="702"/>
      <c r="B681" s="703"/>
      <c r="C681" s="704"/>
      <c r="D681" s="704"/>
      <c r="E681" s="704"/>
      <c r="F681" s="704"/>
      <c r="G681" s="704"/>
      <c r="H681" s="705"/>
    </row>
    <row r="682" ht="22.5" customHeight="1">
      <c r="A682" s="702"/>
      <c r="B682" s="703"/>
      <c r="C682" s="704"/>
      <c r="D682" s="704"/>
      <c r="E682" s="704"/>
      <c r="F682" s="704"/>
      <c r="G682" s="704"/>
      <c r="H682" s="705"/>
    </row>
    <row r="683" ht="22.5" customHeight="1">
      <c r="A683" s="702"/>
      <c r="B683" s="703"/>
      <c r="C683" s="704"/>
      <c r="D683" s="704"/>
      <c r="E683" s="704"/>
      <c r="F683" s="704"/>
      <c r="G683" s="704"/>
      <c r="H683" s="705"/>
    </row>
    <row r="684" ht="22.5" customHeight="1">
      <c r="A684" s="702"/>
      <c r="B684" s="703"/>
      <c r="C684" s="704"/>
      <c r="D684" s="704"/>
      <c r="E684" s="704"/>
      <c r="F684" s="704"/>
      <c r="G684" s="704"/>
      <c r="H684" s="705"/>
    </row>
    <row r="685" ht="22.5" customHeight="1">
      <c r="A685" s="702"/>
      <c r="B685" s="703"/>
      <c r="C685" s="704"/>
      <c r="D685" s="704"/>
      <c r="E685" s="704"/>
      <c r="F685" s="704"/>
      <c r="G685" s="704"/>
      <c r="H685" s="705"/>
    </row>
    <row r="686" ht="22.5" customHeight="1">
      <c r="A686" s="702"/>
      <c r="B686" s="703"/>
      <c r="C686" s="704"/>
      <c r="D686" s="704"/>
      <c r="E686" s="704"/>
      <c r="F686" s="704"/>
      <c r="G686" s="704"/>
      <c r="H686" s="705"/>
    </row>
    <row r="687" ht="22.5" customHeight="1">
      <c r="A687" s="702"/>
      <c r="B687" s="703"/>
      <c r="C687" s="704"/>
      <c r="D687" s="704"/>
      <c r="E687" s="704"/>
      <c r="F687" s="704"/>
      <c r="G687" s="704"/>
      <c r="H687" s="705"/>
    </row>
    <row r="688" ht="22.5" customHeight="1">
      <c r="A688" s="702"/>
      <c r="B688" s="703"/>
      <c r="C688" s="704"/>
      <c r="D688" s="704"/>
      <c r="E688" s="704"/>
      <c r="F688" s="704"/>
      <c r="G688" s="704"/>
      <c r="H688" s="705"/>
    </row>
    <row r="689" ht="22.5" customHeight="1">
      <c r="A689" s="702"/>
      <c r="B689" s="703"/>
      <c r="C689" s="704"/>
      <c r="D689" s="704"/>
      <c r="E689" s="704"/>
      <c r="F689" s="704"/>
      <c r="G689" s="704"/>
      <c r="H689" s="705"/>
    </row>
    <row r="690" ht="22.5" customHeight="1">
      <c r="A690" s="702"/>
      <c r="B690" s="703"/>
      <c r="C690" s="704"/>
      <c r="D690" s="704"/>
      <c r="E690" s="704"/>
      <c r="F690" s="704"/>
      <c r="G690" s="704"/>
      <c r="H690" s="705"/>
    </row>
    <row r="691" ht="22.5" customHeight="1">
      <c r="A691" s="702"/>
      <c r="B691" s="703"/>
      <c r="C691" s="704"/>
      <c r="D691" s="704"/>
      <c r="E691" s="704"/>
      <c r="F691" s="704"/>
      <c r="G691" s="704"/>
      <c r="H691" s="705"/>
    </row>
    <row r="692" ht="22.5" customHeight="1">
      <c r="A692" s="702"/>
      <c r="B692" s="703"/>
      <c r="C692" s="704"/>
      <c r="D692" s="704"/>
      <c r="E692" s="704"/>
      <c r="F692" s="704"/>
      <c r="G692" s="704"/>
      <c r="H692" s="705"/>
    </row>
    <row r="693" ht="22.5" customHeight="1">
      <c r="A693" s="702"/>
      <c r="B693" s="703"/>
      <c r="C693" s="704"/>
      <c r="D693" s="704"/>
      <c r="E693" s="704"/>
      <c r="F693" s="704"/>
      <c r="G693" s="704"/>
      <c r="H693" s="705"/>
    </row>
    <row r="694" ht="22.5" customHeight="1">
      <c r="A694" s="702"/>
      <c r="B694" s="703"/>
      <c r="C694" s="704"/>
      <c r="D694" s="704"/>
      <c r="E694" s="704"/>
      <c r="F694" s="704"/>
      <c r="G694" s="704"/>
      <c r="H694" s="705"/>
    </row>
    <row r="695" ht="22.5" customHeight="1">
      <c r="A695" s="702"/>
      <c r="B695" s="703"/>
      <c r="C695" s="704"/>
      <c r="D695" s="704"/>
      <c r="E695" s="704"/>
      <c r="F695" s="704"/>
      <c r="G695" s="704"/>
      <c r="H695" s="705"/>
    </row>
    <row r="696" ht="22.5" customHeight="1">
      <c r="A696" s="702"/>
      <c r="B696" s="703"/>
      <c r="C696" s="704"/>
      <c r="D696" s="704"/>
      <c r="E696" s="704"/>
      <c r="F696" s="704"/>
      <c r="G696" s="704"/>
      <c r="H696" s="705"/>
    </row>
    <row r="697" ht="22.5" customHeight="1">
      <c r="A697" s="702"/>
      <c r="B697" s="703"/>
      <c r="C697" s="704"/>
      <c r="D697" s="704"/>
      <c r="E697" s="704"/>
      <c r="F697" s="704"/>
      <c r="G697" s="704"/>
      <c r="H697" s="705"/>
    </row>
    <row r="698" ht="22.5" customHeight="1">
      <c r="A698" s="702"/>
      <c r="B698" s="703"/>
      <c r="C698" s="704"/>
      <c r="D698" s="704"/>
      <c r="E698" s="704"/>
      <c r="F698" s="704"/>
      <c r="G698" s="704"/>
      <c r="H698" s="705"/>
    </row>
    <row r="699" ht="22.5" customHeight="1">
      <c r="A699" s="702"/>
      <c r="B699" s="703"/>
      <c r="C699" s="704"/>
      <c r="D699" s="704"/>
      <c r="E699" s="704"/>
      <c r="F699" s="704"/>
      <c r="G699" s="704"/>
      <c r="H699" s="705"/>
    </row>
    <row r="700" ht="22.5" customHeight="1">
      <c r="A700" s="702"/>
      <c r="B700" s="703"/>
      <c r="C700" s="704"/>
      <c r="D700" s="704"/>
      <c r="E700" s="704"/>
      <c r="F700" s="704"/>
      <c r="G700" s="704"/>
      <c r="H700" s="705"/>
    </row>
    <row r="701" ht="22.5" customHeight="1">
      <c r="A701" s="702"/>
      <c r="B701" s="703"/>
      <c r="C701" s="704"/>
      <c r="D701" s="704"/>
      <c r="E701" s="704"/>
      <c r="F701" s="704"/>
      <c r="G701" s="704"/>
      <c r="H701" s="705"/>
    </row>
    <row r="702" ht="22.5" customHeight="1">
      <c r="A702" s="702"/>
      <c r="B702" s="703"/>
      <c r="C702" s="704"/>
      <c r="D702" s="704"/>
      <c r="E702" s="704"/>
      <c r="F702" s="704"/>
      <c r="G702" s="704"/>
      <c r="H702" s="705"/>
    </row>
    <row r="703" ht="22.5" customHeight="1">
      <c r="A703" s="702"/>
      <c r="B703" s="703"/>
      <c r="C703" s="704"/>
      <c r="D703" s="704"/>
      <c r="E703" s="704"/>
      <c r="F703" s="704"/>
      <c r="G703" s="704"/>
      <c r="H703" s="705"/>
    </row>
    <row r="704" ht="22.5" customHeight="1">
      <c r="A704" s="702"/>
      <c r="B704" s="703"/>
      <c r="C704" s="704"/>
      <c r="D704" s="704"/>
      <c r="E704" s="704"/>
      <c r="F704" s="704"/>
      <c r="G704" s="704"/>
      <c r="H704" s="705"/>
    </row>
    <row r="705" ht="22.5" customHeight="1">
      <c r="A705" s="702"/>
      <c r="B705" s="703"/>
      <c r="C705" s="704"/>
      <c r="D705" s="704"/>
      <c r="E705" s="704"/>
      <c r="F705" s="704"/>
      <c r="G705" s="704"/>
      <c r="H705" s="705"/>
    </row>
    <row r="706" ht="22.5" customHeight="1">
      <c r="A706" s="702"/>
      <c r="B706" s="703"/>
      <c r="C706" s="704"/>
      <c r="D706" s="704"/>
      <c r="E706" s="704"/>
      <c r="F706" s="704"/>
      <c r="G706" s="704"/>
      <c r="H706" s="705"/>
    </row>
    <row r="707" ht="22.5" customHeight="1">
      <c r="A707" s="702"/>
      <c r="B707" s="703"/>
      <c r="C707" s="704"/>
      <c r="D707" s="704"/>
      <c r="E707" s="704"/>
      <c r="F707" s="704"/>
      <c r="G707" s="704"/>
      <c r="H707" s="705"/>
    </row>
    <row r="708" ht="22.5" customHeight="1">
      <c r="A708" s="702"/>
      <c r="B708" s="703"/>
      <c r="C708" s="704"/>
      <c r="D708" s="704"/>
      <c r="E708" s="704"/>
      <c r="F708" s="704"/>
      <c r="G708" s="704"/>
      <c r="H708" s="705"/>
    </row>
    <row r="709" ht="22.5" customHeight="1">
      <c r="A709" s="702"/>
      <c r="B709" s="703"/>
      <c r="C709" s="704"/>
      <c r="D709" s="704"/>
      <c r="E709" s="704"/>
      <c r="F709" s="704"/>
      <c r="G709" s="704"/>
      <c r="H709" s="705"/>
    </row>
    <row r="710" ht="22.5" customHeight="1">
      <c r="A710" s="702"/>
      <c r="B710" s="703"/>
      <c r="C710" s="704"/>
      <c r="D710" s="704"/>
      <c r="E710" s="704"/>
      <c r="F710" s="704"/>
      <c r="G710" s="704"/>
      <c r="H710" s="705"/>
    </row>
    <row r="711" ht="22.5" customHeight="1">
      <c r="A711" s="702"/>
      <c r="B711" s="703"/>
      <c r="C711" s="704"/>
      <c r="D711" s="704"/>
      <c r="E711" s="704"/>
      <c r="F711" s="704"/>
      <c r="G711" s="704"/>
      <c r="H711" s="705"/>
    </row>
    <row r="712" ht="22.5" customHeight="1">
      <c r="A712" s="702"/>
      <c r="B712" s="703"/>
      <c r="C712" s="704"/>
      <c r="D712" s="704"/>
      <c r="E712" s="704"/>
      <c r="F712" s="704"/>
      <c r="G712" s="704"/>
      <c r="H712" s="705"/>
    </row>
    <row r="713" ht="22.5" customHeight="1">
      <c r="A713" s="702"/>
      <c r="B713" s="703"/>
      <c r="C713" s="704"/>
      <c r="D713" s="704"/>
      <c r="E713" s="704"/>
      <c r="F713" s="704"/>
      <c r="G713" s="704"/>
      <c r="H713" s="705"/>
    </row>
    <row r="714" ht="22.5" customHeight="1">
      <c r="A714" s="702"/>
      <c r="B714" s="703"/>
      <c r="C714" s="704"/>
      <c r="D714" s="704"/>
      <c r="E714" s="704"/>
      <c r="F714" s="704"/>
      <c r="G714" s="704"/>
      <c r="H714" s="705"/>
    </row>
    <row r="715" ht="22.5" customHeight="1">
      <c r="A715" s="702"/>
      <c r="B715" s="703"/>
      <c r="C715" s="704"/>
      <c r="D715" s="704"/>
      <c r="E715" s="704"/>
      <c r="F715" s="704"/>
      <c r="G715" s="704"/>
      <c r="H715" s="705"/>
    </row>
    <row r="716" ht="22.5" customHeight="1">
      <c r="A716" s="702"/>
      <c r="B716" s="703"/>
      <c r="C716" s="704"/>
      <c r="D716" s="704"/>
      <c r="E716" s="704"/>
      <c r="F716" s="704"/>
      <c r="G716" s="704"/>
      <c r="H716" s="705"/>
    </row>
    <row r="717" ht="22.5" customHeight="1">
      <c r="A717" s="702"/>
      <c r="B717" s="703"/>
      <c r="C717" s="704"/>
      <c r="D717" s="704"/>
      <c r="E717" s="704"/>
      <c r="F717" s="704"/>
      <c r="G717" s="704"/>
      <c r="H717" s="705"/>
    </row>
    <row r="718" ht="22.5" customHeight="1">
      <c r="A718" s="702"/>
      <c r="B718" s="703"/>
      <c r="C718" s="704"/>
      <c r="D718" s="704"/>
      <c r="E718" s="704"/>
      <c r="F718" s="704"/>
      <c r="G718" s="704"/>
      <c r="H718" s="705"/>
    </row>
    <row r="719" ht="22.5" customHeight="1">
      <c r="A719" s="702"/>
      <c r="B719" s="703"/>
      <c r="C719" s="704"/>
      <c r="D719" s="704"/>
      <c r="E719" s="704"/>
      <c r="F719" s="704"/>
      <c r="G719" s="704"/>
      <c r="H719" s="705"/>
    </row>
    <row r="720" ht="22.5" customHeight="1">
      <c r="A720" s="702"/>
      <c r="B720" s="703"/>
      <c r="C720" s="704"/>
      <c r="D720" s="704"/>
      <c r="E720" s="704"/>
      <c r="F720" s="704"/>
      <c r="G720" s="704"/>
      <c r="H720" s="705"/>
    </row>
    <row r="721" ht="22.5" customHeight="1">
      <c r="A721" s="702"/>
      <c r="B721" s="703"/>
      <c r="C721" s="704"/>
      <c r="D721" s="704"/>
      <c r="E721" s="704"/>
      <c r="F721" s="704"/>
      <c r="G721" s="704"/>
      <c r="H721" s="705"/>
    </row>
    <row r="722" ht="22.5" customHeight="1">
      <c r="A722" s="702"/>
      <c r="B722" s="703"/>
      <c r="C722" s="704"/>
      <c r="D722" s="704"/>
      <c r="E722" s="704"/>
      <c r="F722" s="704"/>
      <c r="G722" s="704"/>
      <c r="H722" s="705"/>
    </row>
    <row r="723" ht="22.5" customHeight="1">
      <c r="A723" s="702"/>
      <c r="B723" s="703"/>
      <c r="C723" s="704"/>
      <c r="D723" s="704"/>
      <c r="E723" s="704"/>
      <c r="F723" s="704"/>
      <c r="G723" s="704"/>
      <c r="H723" s="705"/>
    </row>
    <row r="724" ht="22.5" customHeight="1">
      <c r="A724" s="702"/>
      <c r="B724" s="703"/>
      <c r="C724" s="704"/>
      <c r="D724" s="704"/>
      <c r="E724" s="704"/>
      <c r="F724" s="704"/>
      <c r="G724" s="704"/>
      <c r="H724" s="705"/>
    </row>
    <row r="725" ht="22.5" customHeight="1">
      <c r="A725" s="702"/>
      <c r="B725" s="703"/>
      <c r="C725" s="704"/>
      <c r="D725" s="704"/>
      <c r="E725" s="704"/>
      <c r="F725" s="704"/>
      <c r="G725" s="704"/>
      <c r="H725" s="705"/>
    </row>
    <row r="726" ht="22.5" customHeight="1">
      <c r="A726" s="702"/>
      <c r="B726" s="703"/>
      <c r="C726" s="704"/>
      <c r="D726" s="704"/>
      <c r="E726" s="704"/>
      <c r="F726" s="704"/>
      <c r="G726" s="704"/>
      <c r="H726" s="705"/>
    </row>
    <row r="727" ht="22.5" customHeight="1">
      <c r="A727" s="702"/>
      <c r="B727" s="703"/>
      <c r="C727" s="704"/>
      <c r="D727" s="704"/>
      <c r="E727" s="704"/>
      <c r="F727" s="704"/>
      <c r="G727" s="704"/>
      <c r="H727" s="705"/>
    </row>
    <row r="728" ht="22.5" customHeight="1">
      <c r="A728" s="702"/>
      <c r="B728" s="703"/>
      <c r="C728" s="704"/>
      <c r="D728" s="704"/>
      <c r="E728" s="704"/>
      <c r="F728" s="704"/>
      <c r="G728" s="704"/>
      <c r="H728" s="705"/>
    </row>
    <row r="729" ht="22.5" customHeight="1">
      <c r="A729" s="702"/>
      <c r="B729" s="703"/>
      <c r="C729" s="704"/>
      <c r="D729" s="704"/>
      <c r="E729" s="704"/>
      <c r="F729" s="704"/>
      <c r="G729" s="704"/>
      <c r="H729" s="705"/>
    </row>
    <row r="730" ht="22.5" customHeight="1">
      <c r="A730" s="702"/>
      <c r="B730" s="703"/>
      <c r="C730" s="704"/>
      <c r="D730" s="704"/>
      <c r="E730" s="704"/>
      <c r="F730" s="704"/>
      <c r="G730" s="704"/>
      <c r="H730" s="705"/>
    </row>
    <row r="731" ht="22.5" customHeight="1">
      <c r="A731" s="702"/>
      <c r="B731" s="703"/>
      <c r="C731" s="704"/>
      <c r="D731" s="704"/>
      <c r="E731" s="704"/>
      <c r="F731" s="704"/>
      <c r="G731" s="704"/>
      <c r="H731" s="705"/>
    </row>
    <row r="732" ht="22.5" customHeight="1">
      <c r="A732" s="702"/>
      <c r="B732" s="703"/>
      <c r="C732" s="704"/>
      <c r="D732" s="704"/>
      <c r="E732" s="704"/>
      <c r="F732" s="704"/>
      <c r="G732" s="704"/>
      <c r="H732" s="705"/>
    </row>
    <row r="733" ht="22.5" customHeight="1">
      <c r="A733" s="702"/>
      <c r="B733" s="703"/>
      <c r="C733" s="704"/>
      <c r="D733" s="704"/>
      <c r="E733" s="704"/>
      <c r="F733" s="704"/>
      <c r="G733" s="704"/>
      <c r="H733" s="705"/>
    </row>
    <row r="734" ht="22.5" customHeight="1">
      <c r="A734" s="702"/>
      <c r="B734" s="703"/>
      <c r="C734" s="704"/>
      <c r="D734" s="704"/>
      <c r="E734" s="704"/>
      <c r="F734" s="704"/>
      <c r="G734" s="704"/>
      <c r="H734" s="705"/>
    </row>
    <row r="735" ht="22.5" customHeight="1">
      <c r="A735" s="702"/>
      <c r="B735" s="703"/>
      <c r="C735" s="704"/>
      <c r="D735" s="704"/>
      <c r="E735" s="704"/>
      <c r="F735" s="704"/>
      <c r="G735" s="704"/>
      <c r="H735" s="705"/>
    </row>
    <row r="736" ht="22.5" customHeight="1">
      <c r="A736" s="702"/>
      <c r="B736" s="703"/>
      <c r="C736" s="704"/>
      <c r="D736" s="704"/>
      <c r="E736" s="704"/>
      <c r="F736" s="704"/>
      <c r="G736" s="704"/>
      <c r="H736" s="705"/>
    </row>
    <row r="737" ht="22.5" customHeight="1">
      <c r="A737" s="702"/>
      <c r="B737" s="703"/>
      <c r="C737" s="704"/>
      <c r="D737" s="704"/>
      <c r="E737" s="704"/>
      <c r="F737" s="704"/>
      <c r="G737" s="704"/>
      <c r="H737" s="705"/>
    </row>
    <row r="738" ht="22.5" customHeight="1">
      <c r="A738" s="702"/>
      <c r="B738" s="703"/>
      <c r="C738" s="704"/>
      <c r="D738" s="704"/>
      <c r="E738" s="704"/>
      <c r="F738" s="704"/>
      <c r="G738" s="704"/>
      <c r="H738" s="705"/>
    </row>
    <row r="739" ht="22.5" customHeight="1">
      <c r="A739" s="702"/>
      <c r="B739" s="703"/>
      <c r="C739" s="704"/>
      <c r="D739" s="704"/>
      <c r="E739" s="704"/>
      <c r="F739" s="704"/>
      <c r="G739" s="704"/>
      <c r="H739" s="705"/>
    </row>
    <row r="740" ht="22.5" customHeight="1">
      <c r="A740" s="702"/>
      <c r="B740" s="703"/>
      <c r="C740" s="704"/>
      <c r="D740" s="704"/>
      <c r="E740" s="704"/>
      <c r="F740" s="704"/>
      <c r="G740" s="704"/>
      <c r="H740" s="705"/>
    </row>
    <row r="741" ht="22.5" customHeight="1">
      <c r="A741" s="702"/>
      <c r="B741" s="703"/>
      <c r="C741" s="704"/>
      <c r="D741" s="704"/>
      <c r="E741" s="704"/>
      <c r="F741" s="704"/>
      <c r="G741" s="704"/>
      <c r="H741" s="705"/>
    </row>
    <row r="742" ht="22.5" customHeight="1">
      <c r="A742" s="702"/>
      <c r="B742" s="703"/>
      <c r="C742" s="704"/>
      <c r="D742" s="704"/>
      <c r="E742" s="704"/>
      <c r="F742" s="704"/>
      <c r="G742" s="704"/>
      <c r="H742" s="705"/>
    </row>
    <row r="743" ht="22.5" customHeight="1">
      <c r="A743" s="702"/>
      <c r="B743" s="703"/>
      <c r="C743" s="704"/>
      <c r="D743" s="704"/>
      <c r="E743" s="704"/>
      <c r="F743" s="704"/>
      <c r="G743" s="704"/>
      <c r="H743" s="705"/>
    </row>
    <row r="744" ht="22.5" customHeight="1">
      <c r="A744" s="702"/>
      <c r="B744" s="703"/>
      <c r="C744" s="704"/>
      <c r="D744" s="704"/>
      <c r="E744" s="704"/>
      <c r="F744" s="704"/>
      <c r="G744" s="704"/>
      <c r="H744" s="705"/>
    </row>
    <row r="745" ht="22.5" customHeight="1">
      <c r="A745" s="702"/>
      <c r="B745" s="703"/>
      <c r="C745" s="704"/>
      <c r="D745" s="704"/>
      <c r="E745" s="704"/>
      <c r="F745" s="704"/>
      <c r="G745" s="704"/>
      <c r="H745" s="705"/>
    </row>
    <row r="746" ht="22.5" customHeight="1">
      <c r="A746" s="702"/>
      <c r="B746" s="703"/>
      <c r="C746" s="704"/>
      <c r="D746" s="704"/>
      <c r="E746" s="704"/>
      <c r="F746" s="704"/>
      <c r="G746" s="704"/>
      <c r="H746" s="705"/>
    </row>
    <row r="747" ht="22.5" customHeight="1">
      <c r="A747" s="702"/>
      <c r="B747" s="703"/>
      <c r="C747" s="704"/>
      <c r="D747" s="704"/>
      <c r="E747" s="704"/>
      <c r="F747" s="704"/>
      <c r="G747" s="704"/>
      <c r="H747" s="705"/>
    </row>
    <row r="748" ht="22.5" customHeight="1">
      <c r="A748" s="702"/>
      <c r="B748" s="703"/>
      <c r="C748" s="704"/>
      <c r="D748" s="704"/>
      <c r="E748" s="704"/>
      <c r="F748" s="704"/>
      <c r="G748" s="704"/>
      <c r="H748" s="705"/>
    </row>
    <row r="749" ht="22.5" customHeight="1">
      <c r="A749" s="702"/>
      <c r="B749" s="703"/>
      <c r="C749" s="704"/>
      <c r="D749" s="704"/>
      <c r="E749" s="704"/>
      <c r="F749" s="704"/>
      <c r="G749" s="704"/>
      <c r="H749" s="705"/>
    </row>
    <row r="750" ht="22.5" customHeight="1">
      <c r="A750" s="702"/>
      <c r="B750" s="703"/>
      <c r="C750" s="704"/>
      <c r="D750" s="704"/>
      <c r="E750" s="704"/>
      <c r="F750" s="704"/>
      <c r="G750" s="704"/>
      <c r="H750" s="705"/>
    </row>
    <row r="751" ht="22.5" customHeight="1">
      <c r="A751" s="702"/>
      <c r="B751" s="703"/>
      <c r="C751" s="704"/>
      <c r="D751" s="704"/>
      <c r="E751" s="704"/>
      <c r="F751" s="704"/>
      <c r="G751" s="704"/>
      <c r="H751" s="705"/>
    </row>
    <row r="752" ht="22.5" customHeight="1">
      <c r="A752" s="702"/>
      <c r="B752" s="703"/>
      <c r="C752" s="704"/>
      <c r="D752" s="704"/>
      <c r="E752" s="704"/>
      <c r="F752" s="704"/>
      <c r="G752" s="704"/>
      <c r="H752" s="705"/>
    </row>
    <row r="753" ht="22.5" customHeight="1">
      <c r="A753" s="702"/>
      <c r="B753" s="703"/>
      <c r="C753" s="704"/>
      <c r="D753" s="704"/>
      <c r="E753" s="704"/>
      <c r="F753" s="704"/>
      <c r="G753" s="704"/>
      <c r="H753" s="705"/>
    </row>
    <row r="754" ht="22.5" customHeight="1">
      <c r="A754" s="702"/>
      <c r="B754" s="703"/>
      <c r="C754" s="704"/>
      <c r="D754" s="704"/>
      <c r="E754" s="704"/>
      <c r="F754" s="704"/>
      <c r="G754" s="704"/>
      <c r="H754" s="705"/>
    </row>
    <row r="755" ht="22.5" customHeight="1">
      <c r="A755" s="702"/>
      <c r="B755" s="703"/>
      <c r="C755" s="704"/>
      <c r="D755" s="704"/>
      <c r="E755" s="704"/>
      <c r="F755" s="704"/>
      <c r="G755" s="704"/>
      <c r="H755" s="705"/>
    </row>
    <row r="756" ht="22.5" customHeight="1">
      <c r="A756" s="702"/>
      <c r="B756" s="703"/>
      <c r="C756" s="704"/>
      <c r="D756" s="704"/>
      <c r="E756" s="704"/>
      <c r="F756" s="704"/>
      <c r="G756" s="704"/>
      <c r="H756" s="705"/>
    </row>
    <row r="757" ht="22.5" customHeight="1">
      <c r="A757" s="702"/>
      <c r="B757" s="703"/>
      <c r="C757" s="704"/>
      <c r="D757" s="704"/>
      <c r="E757" s="704"/>
      <c r="F757" s="704"/>
      <c r="G757" s="704"/>
      <c r="H757" s="705"/>
    </row>
    <row r="758" ht="22.5" customHeight="1">
      <c r="A758" s="702"/>
      <c r="B758" s="703"/>
      <c r="C758" s="704"/>
      <c r="D758" s="704"/>
      <c r="E758" s="704"/>
      <c r="F758" s="704"/>
      <c r="G758" s="704"/>
      <c r="H758" s="705"/>
    </row>
    <row r="759" ht="22.5" customHeight="1">
      <c r="A759" s="702"/>
      <c r="B759" s="703"/>
      <c r="C759" s="704"/>
      <c r="D759" s="704"/>
      <c r="E759" s="704"/>
      <c r="F759" s="704"/>
      <c r="G759" s="704"/>
      <c r="H759" s="705"/>
    </row>
    <row r="760" ht="22.5" customHeight="1">
      <c r="A760" s="702"/>
      <c r="B760" s="703"/>
      <c r="C760" s="704"/>
      <c r="D760" s="704"/>
      <c r="E760" s="704"/>
      <c r="F760" s="704"/>
      <c r="G760" s="704"/>
      <c r="H760" s="705"/>
    </row>
    <row r="761" ht="22.5" customHeight="1">
      <c r="A761" s="702"/>
      <c r="B761" s="703"/>
      <c r="C761" s="704"/>
      <c r="D761" s="704"/>
      <c r="E761" s="704"/>
      <c r="F761" s="704"/>
      <c r="G761" s="704"/>
      <c r="H761" s="705"/>
    </row>
    <row r="762" ht="22.5" customHeight="1">
      <c r="A762" s="702"/>
      <c r="B762" s="703"/>
      <c r="C762" s="704"/>
      <c r="D762" s="704"/>
      <c r="E762" s="704"/>
      <c r="F762" s="704"/>
      <c r="G762" s="704"/>
      <c r="H762" s="705"/>
    </row>
    <row r="763" ht="22.5" customHeight="1">
      <c r="A763" s="702"/>
      <c r="B763" s="703"/>
      <c r="C763" s="704"/>
      <c r="D763" s="704"/>
      <c r="E763" s="704"/>
      <c r="F763" s="704"/>
      <c r="G763" s="704"/>
      <c r="H763" s="705"/>
    </row>
    <row r="764" ht="22.5" customHeight="1">
      <c r="A764" s="702"/>
      <c r="B764" s="703"/>
      <c r="C764" s="704"/>
      <c r="D764" s="704"/>
      <c r="E764" s="704"/>
      <c r="F764" s="704"/>
      <c r="G764" s="704"/>
      <c r="H764" s="705"/>
    </row>
    <row r="765" ht="22.5" customHeight="1">
      <c r="A765" s="702"/>
      <c r="B765" s="703"/>
      <c r="C765" s="704"/>
      <c r="D765" s="704"/>
      <c r="E765" s="704"/>
      <c r="F765" s="704"/>
      <c r="G765" s="704"/>
      <c r="H765" s="705"/>
    </row>
    <row r="766" ht="22.5" customHeight="1">
      <c r="A766" s="702"/>
      <c r="B766" s="703"/>
      <c r="C766" s="704"/>
      <c r="D766" s="704"/>
      <c r="E766" s="704"/>
      <c r="F766" s="704"/>
      <c r="G766" s="704"/>
      <c r="H766" s="705"/>
    </row>
    <row r="767" ht="22.5" customHeight="1">
      <c r="A767" s="702"/>
      <c r="B767" s="703"/>
      <c r="C767" s="704"/>
      <c r="D767" s="704"/>
      <c r="E767" s="704"/>
      <c r="F767" s="704"/>
      <c r="G767" s="704"/>
      <c r="H767" s="705"/>
    </row>
    <row r="768" ht="22.5" customHeight="1">
      <c r="A768" s="702"/>
      <c r="B768" s="703"/>
      <c r="C768" s="704"/>
      <c r="D768" s="704"/>
      <c r="E768" s="704"/>
      <c r="F768" s="704"/>
      <c r="G768" s="704"/>
      <c r="H768" s="705"/>
    </row>
    <row r="769" ht="22.5" customHeight="1">
      <c r="A769" s="702"/>
      <c r="B769" s="703"/>
      <c r="C769" s="704"/>
      <c r="D769" s="704"/>
      <c r="E769" s="704"/>
      <c r="F769" s="704"/>
      <c r="G769" s="704"/>
      <c r="H769" s="705"/>
    </row>
    <row r="770" ht="22.5" customHeight="1">
      <c r="A770" s="702"/>
      <c r="B770" s="703"/>
      <c r="C770" s="704"/>
      <c r="D770" s="704"/>
      <c r="E770" s="704"/>
      <c r="F770" s="704"/>
      <c r="G770" s="704"/>
      <c r="H770" s="705"/>
    </row>
    <row r="771" ht="22.5" customHeight="1">
      <c r="A771" s="702"/>
      <c r="B771" s="703"/>
      <c r="C771" s="704"/>
      <c r="D771" s="704"/>
      <c r="E771" s="704"/>
      <c r="F771" s="704"/>
      <c r="G771" s="704"/>
      <c r="H771" s="705"/>
    </row>
    <row r="772" ht="22.5" customHeight="1">
      <c r="A772" s="702"/>
      <c r="B772" s="703"/>
      <c r="C772" s="704"/>
      <c r="D772" s="704"/>
      <c r="E772" s="704"/>
      <c r="F772" s="704"/>
      <c r="G772" s="704"/>
      <c r="H772" s="705"/>
    </row>
    <row r="773" ht="22.5" customHeight="1">
      <c r="A773" s="702"/>
      <c r="B773" s="703"/>
      <c r="C773" s="704"/>
      <c r="D773" s="704"/>
      <c r="E773" s="704"/>
      <c r="F773" s="704"/>
      <c r="G773" s="704"/>
      <c r="H773" s="705"/>
    </row>
    <row r="774" ht="22.5" customHeight="1">
      <c r="A774" s="702"/>
      <c r="B774" s="703"/>
      <c r="C774" s="704"/>
      <c r="D774" s="704"/>
      <c r="E774" s="704"/>
      <c r="F774" s="704"/>
      <c r="G774" s="704"/>
      <c r="H774" s="705"/>
    </row>
    <row r="775" ht="22.5" customHeight="1">
      <c r="A775" s="702"/>
      <c r="B775" s="703"/>
      <c r="C775" s="704"/>
      <c r="D775" s="704"/>
      <c r="E775" s="704"/>
      <c r="F775" s="704"/>
      <c r="G775" s="704"/>
      <c r="H775" s="705"/>
    </row>
    <row r="776" ht="22.5" customHeight="1">
      <c r="A776" s="702"/>
      <c r="B776" s="703"/>
      <c r="C776" s="704"/>
      <c r="D776" s="704"/>
      <c r="E776" s="704"/>
      <c r="F776" s="704"/>
      <c r="G776" s="704"/>
      <c r="H776" s="705"/>
    </row>
    <row r="777" ht="22.5" customHeight="1">
      <c r="A777" s="702"/>
      <c r="B777" s="703"/>
      <c r="C777" s="704"/>
      <c r="D777" s="704"/>
      <c r="E777" s="704"/>
      <c r="F777" s="704"/>
      <c r="G777" s="704"/>
      <c r="H777" s="705"/>
    </row>
    <row r="778" ht="22.5" customHeight="1">
      <c r="A778" s="702"/>
      <c r="B778" s="703"/>
      <c r="C778" s="704"/>
      <c r="D778" s="704"/>
      <c r="E778" s="704"/>
      <c r="F778" s="704"/>
      <c r="G778" s="704"/>
      <c r="H778" s="705"/>
    </row>
    <row r="779" ht="22.5" customHeight="1">
      <c r="A779" s="702"/>
      <c r="B779" s="703"/>
      <c r="C779" s="704"/>
      <c r="D779" s="704"/>
      <c r="E779" s="704"/>
      <c r="F779" s="704"/>
      <c r="G779" s="704"/>
      <c r="H779" s="705"/>
    </row>
    <row r="780" ht="22.5" customHeight="1">
      <c r="A780" s="702"/>
      <c r="B780" s="703"/>
      <c r="C780" s="704"/>
      <c r="D780" s="704"/>
      <c r="E780" s="704"/>
      <c r="F780" s="704"/>
      <c r="G780" s="704"/>
      <c r="H780" s="705"/>
    </row>
    <row r="781" ht="22.5" customHeight="1">
      <c r="A781" s="702"/>
      <c r="B781" s="703"/>
      <c r="C781" s="704"/>
      <c r="D781" s="704"/>
      <c r="E781" s="704"/>
      <c r="F781" s="704"/>
      <c r="G781" s="704"/>
      <c r="H781" s="705"/>
    </row>
    <row r="782" ht="22.5" customHeight="1">
      <c r="A782" s="702"/>
      <c r="B782" s="703"/>
      <c r="C782" s="704"/>
      <c r="D782" s="704"/>
      <c r="E782" s="704"/>
      <c r="F782" s="704"/>
      <c r="G782" s="704"/>
      <c r="H782" s="705"/>
    </row>
    <row r="783" ht="22.5" customHeight="1">
      <c r="A783" s="702"/>
      <c r="B783" s="703"/>
      <c r="C783" s="704"/>
      <c r="D783" s="704"/>
      <c r="E783" s="704"/>
      <c r="F783" s="704"/>
      <c r="G783" s="704"/>
      <c r="H783" s="705"/>
    </row>
    <row r="784" ht="22.5" customHeight="1">
      <c r="A784" s="702"/>
      <c r="B784" s="703"/>
      <c r="C784" s="704"/>
      <c r="D784" s="704"/>
      <c r="E784" s="704"/>
      <c r="F784" s="704"/>
      <c r="G784" s="704"/>
      <c r="H784" s="705"/>
    </row>
    <row r="785" ht="22.5" customHeight="1">
      <c r="A785" s="702"/>
      <c r="B785" s="703"/>
      <c r="C785" s="704"/>
      <c r="D785" s="704"/>
      <c r="E785" s="704"/>
      <c r="F785" s="704"/>
      <c r="G785" s="704"/>
      <c r="H785" s="705"/>
    </row>
    <row r="786" ht="22.5" customHeight="1">
      <c r="A786" s="702"/>
      <c r="B786" s="703"/>
      <c r="C786" s="704"/>
      <c r="D786" s="704"/>
      <c r="E786" s="704"/>
      <c r="F786" s="704"/>
      <c r="G786" s="704"/>
      <c r="H786" s="705"/>
    </row>
    <row r="787" ht="22.5" customHeight="1">
      <c r="A787" s="702"/>
      <c r="B787" s="703"/>
      <c r="C787" s="704"/>
      <c r="D787" s="704"/>
      <c r="E787" s="704"/>
      <c r="F787" s="704"/>
      <c r="G787" s="704"/>
      <c r="H787" s="705"/>
    </row>
    <row r="788" ht="22.5" customHeight="1">
      <c r="A788" s="702"/>
      <c r="B788" s="703"/>
      <c r="C788" s="704"/>
      <c r="D788" s="704"/>
      <c r="E788" s="704"/>
      <c r="F788" s="704"/>
      <c r="G788" s="704"/>
      <c r="H788" s="705"/>
    </row>
    <row r="789" ht="22.5" customHeight="1">
      <c r="A789" s="702"/>
      <c r="B789" s="703"/>
      <c r="C789" s="704"/>
      <c r="D789" s="704"/>
      <c r="E789" s="704"/>
      <c r="F789" s="704"/>
      <c r="G789" s="704"/>
      <c r="H789" s="705"/>
    </row>
    <row r="790" ht="22.5" customHeight="1">
      <c r="A790" s="702"/>
      <c r="B790" s="703"/>
      <c r="C790" s="704"/>
      <c r="D790" s="704"/>
      <c r="E790" s="704"/>
      <c r="F790" s="704"/>
      <c r="G790" s="704"/>
      <c r="H790" s="705"/>
    </row>
    <row r="791" ht="22.5" customHeight="1">
      <c r="A791" s="702"/>
      <c r="B791" s="703"/>
      <c r="C791" s="704"/>
      <c r="D791" s="704"/>
      <c r="E791" s="704"/>
      <c r="F791" s="704"/>
      <c r="G791" s="704"/>
      <c r="H791" s="705"/>
    </row>
    <row r="792" ht="22.5" customHeight="1">
      <c r="A792" s="702"/>
      <c r="B792" s="703"/>
      <c r="C792" s="704"/>
      <c r="D792" s="704"/>
      <c r="E792" s="704"/>
      <c r="F792" s="704"/>
      <c r="G792" s="704"/>
      <c r="H792" s="705"/>
    </row>
    <row r="793" ht="22.5" customHeight="1">
      <c r="A793" s="702"/>
      <c r="B793" s="703"/>
      <c r="C793" s="704"/>
      <c r="D793" s="704"/>
      <c r="E793" s="704"/>
      <c r="F793" s="704"/>
      <c r="G793" s="704"/>
      <c r="H793" s="705"/>
    </row>
    <row r="794" ht="22.5" customHeight="1">
      <c r="A794" s="702"/>
      <c r="B794" s="703"/>
      <c r="C794" s="704"/>
      <c r="D794" s="704"/>
      <c r="E794" s="704"/>
      <c r="F794" s="704"/>
      <c r="G794" s="704"/>
      <c r="H794" s="705"/>
    </row>
    <row r="795" ht="22.5" customHeight="1">
      <c r="A795" s="702"/>
      <c r="B795" s="703"/>
      <c r="C795" s="704"/>
      <c r="D795" s="704"/>
      <c r="E795" s="704"/>
      <c r="F795" s="704"/>
      <c r="G795" s="704"/>
      <c r="H795" s="705"/>
    </row>
    <row r="796" ht="22.5" customHeight="1">
      <c r="A796" s="702"/>
      <c r="B796" s="703"/>
      <c r="C796" s="704"/>
      <c r="D796" s="704"/>
      <c r="E796" s="704"/>
      <c r="F796" s="704"/>
      <c r="G796" s="704"/>
      <c r="H796" s="705"/>
    </row>
    <row r="797" ht="22.5" customHeight="1">
      <c r="A797" s="702"/>
      <c r="B797" s="703"/>
      <c r="C797" s="704"/>
      <c r="D797" s="704"/>
      <c r="E797" s="704"/>
      <c r="F797" s="704"/>
      <c r="G797" s="704"/>
      <c r="H797" s="705"/>
    </row>
    <row r="798" ht="22.5" customHeight="1">
      <c r="A798" s="702"/>
      <c r="B798" s="703"/>
      <c r="C798" s="704"/>
      <c r="D798" s="704"/>
      <c r="E798" s="704"/>
      <c r="F798" s="704"/>
      <c r="G798" s="704"/>
      <c r="H798" s="705"/>
    </row>
    <row r="799" ht="22.5" customHeight="1">
      <c r="A799" s="702"/>
      <c r="B799" s="703"/>
      <c r="C799" s="704"/>
      <c r="D799" s="704"/>
      <c r="E799" s="704"/>
      <c r="F799" s="704"/>
      <c r="G799" s="704"/>
      <c r="H799" s="705"/>
    </row>
    <row r="800" ht="22.5" customHeight="1">
      <c r="A800" s="702"/>
      <c r="B800" s="703"/>
      <c r="C800" s="704"/>
      <c r="D800" s="704"/>
      <c r="E800" s="704"/>
      <c r="F800" s="704"/>
      <c r="G800" s="704"/>
      <c r="H800" s="705"/>
    </row>
    <row r="801" ht="22.5" customHeight="1">
      <c r="A801" s="702"/>
      <c r="B801" s="703"/>
      <c r="C801" s="704"/>
      <c r="D801" s="704"/>
      <c r="E801" s="704"/>
      <c r="F801" s="704"/>
      <c r="G801" s="704"/>
      <c r="H801" s="705"/>
    </row>
    <row r="802" ht="22.5" customHeight="1">
      <c r="A802" s="702"/>
      <c r="B802" s="703"/>
      <c r="C802" s="704"/>
      <c r="D802" s="704"/>
      <c r="E802" s="704"/>
      <c r="F802" s="704"/>
      <c r="G802" s="704"/>
      <c r="H802" s="705"/>
    </row>
    <row r="803" ht="22.5" customHeight="1">
      <c r="A803" s="702"/>
      <c r="B803" s="703"/>
      <c r="C803" s="704"/>
      <c r="D803" s="704"/>
      <c r="E803" s="704"/>
      <c r="F803" s="704"/>
      <c r="G803" s="704"/>
      <c r="H803" s="705"/>
    </row>
    <row r="804" ht="22.5" customHeight="1">
      <c r="A804" s="702"/>
      <c r="B804" s="703"/>
      <c r="C804" s="704"/>
      <c r="D804" s="704"/>
      <c r="E804" s="704"/>
      <c r="F804" s="704"/>
      <c r="G804" s="704"/>
      <c r="H804" s="705"/>
    </row>
    <row r="805" ht="22.5" customHeight="1">
      <c r="A805" s="702"/>
      <c r="B805" s="703"/>
      <c r="C805" s="704"/>
      <c r="D805" s="704"/>
      <c r="E805" s="704"/>
      <c r="F805" s="704"/>
      <c r="G805" s="704"/>
      <c r="H805" s="705"/>
    </row>
    <row r="806" ht="22.5" customHeight="1">
      <c r="A806" s="702"/>
      <c r="B806" s="703"/>
      <c r="C806" s="704"/>
      <c r="D806" s="704"/>
      <c r="E806" s="704"/>
      <c r="F806" s="704"/>
      <c r="G806" s="704"/>
      <c r="H806" s="705"/>
    </row>
    <row r="807" ht="22.5" customHeight="1">
      <c r="A807" s="702"/>
      <c r="B807" s="703"/>
      <c r="C807" s="704"/>
      <c r="D807" s="704"/>
      <c r="E807" s="704"/>
      <c r="F807" s="704"/>
      <c r="G807" s="704"/>
      <c r="H807" s="705"/>
    </row>
    <row r="808" ht="22.5" customHeight="1">
      <c r="A808" s="702"/>
      <c r="B808" s="703"/>
      <c r="C808" s="704"/>
      <c r="D808" s="704"/>
      <c r="E808" s="704"/>
      <c r="F808" s="704"/>
      <c r="G808" s="704"/>
      <c r="H808" s="705"/>
    </row>
    <row r="809" ht="22.5" customHeight="1">
      <c r="A809" s="702"/>
      <c r="B809" s="703"/>
      <c r="C809" s="704"/>
      <c r="D809" s="704"/>
      <c r="E809" s="704"/>
      <c r="F809" s="704"/>
      <c r="G809" s="704"/>
      <c r="H809" s="705"/>
    </row>
    <row r="810" ht="22.5" customHeight="1">
      <c r="A810" s="702"/>
      <c r="B810" s="703"/>
      <c r="C810" s="704"/>
      <c r="D810" s="704"/>
      <c r="E810" s="704"/>
      <c r="F810" s="704"/>
      <c r="G810" s="704"/>
      <c r="H810" s="705"/>
    </row>
    <row r="811" ht="22.5" customHeight="1">
      <c r="A811" s="702"/>
      <c r="B811" s="703"/>
      <c r="C811" s="704"/>
      <c r="D811" s="704"/>
      <c r="E811" s="704"/>
      <c r="F811" s="704"/>
      <c r="G811" s="704"/>
      <c r="H811" s="705"/>
    </row>
    <row r="812" ht="22.5" customHeight="1">
      <c r="A812" s="702"/>
      <c r="B812" s="703"/>
      <c r="C812" s="704"/>
      <c r="D812" s="704"/>
      <c r="E812" s="704"/>
      <c r="F812" s="704"/>
      <c r="G812" s="704"/>
      <c r="H812" s="705"/>
    </row>
    <row r="813" ht="22.5" customHeight="1">
      <c r="A813" s="702"/>
      <c r="B813" s="703"/>
      <c r="C813" s="704"/>
      <c r="D813" s="704"/>
      <c r="E813" s="704"/>
      <c r="F813" s="704"/>
      <c r="G813" s="704"/>
      <c r="H813" s="705"/>
    </row>
    <row r="814" ht="22.5" customHeight="1">
      <c r="A814" s="702"/>
      <c r="B814" s="703"/>
      <c r="C814" s="704"/>
      <c r="D814" s="704"/>
      <c r="E814" s="704"/>
      <c r="F814" s="704"/>
      <c r="G814" s="704"/>
      <c r="H814" s="705"/>
    </row>
    <row r="815" ht="22.5" customHeight="1">
      <c r="A815" s="702"/>
      <c r="B815" s="703"/>
      <c r="C815" s="704"/>
      <c r="D815" s="704"/>
      <c r="E815" s="704"/>
      <c r="F815" s="704"/>
      <c r="G815" s="704"/>
      <c r="H815" s="705"/>
    </row>
    <row r="816" ht="22.5" customHeight="1">
      <c r="A816" s="702"/>
      <c r="B816" s="703"/>
      <c r="C816" s="704"/>
      <c r="D816" s="704"/>
      <c r="E816" s="704"/>
      <c r="F816" s="704"/>
      <c r="G816" s="704"/>
      <c r="H816" s="705"/>
    </row>
    <row r="817" ht="22.5" customHeight="1">
      <c r="A817" s="702"/>
      <c r="B817" s="703"/>
      <c r="C817" s="704"/>
      <c r="D817" s="704"/>
      <c r="E817" s="704"/>
      <c r="F817" s="704"/>
      <c r="G817" s="704"/>
      <c r="H817" s="705"/>
    </row>
    <row r="818" ht="22.5" customHeight="1">
      <c r="A818" s="702"/>
      <c r="B818" s="703"/>
      <c r="C818" s="704"/>
      <c r="D818" s="704"/>
      <c r="E818" s="704"/>
      <c r="F818" s="704"/>
      <c r="G818" s="704"/>
      <c r="H818" s="705"/>
    </row>
    <row r="819" ht="22.5" customHeight="1">
      <c r="A819" s="702"/>
      <c r="B819" s="703"/>
      <c r="C819" s="704"/>
      <c r="D819" s="704"/>
      <c r="E819" s="704"/>
      <c r="F819" s="704"/>
      <c r="G819" s="704"/>
      <c r="H819" s="705"/>
    </row>
    <row r="820" ht="22.5" customHeight="1">
      <c r="A820" s="702"/>
      <c r="B820" s="703"/>
      <c r="C820" s="704"/>
      <c r="D820" s="704"/>
      <c r="E820" s="704"/>
      <c r="F820" s="704"/>
      <c r="G820" s="704"/>
      <c r="H820" s="705"/>
    </row>
    <row r="821" ht="22.5" customHeight="1">
      <c r="A821" s="702"/>
      <c r="B821" s="703"/>
      <c r="C821" s="704"/>
      <c r="D821" s="704"/>
      <c r="E821" s="704"/>
      <c r="F821" s="704"/>
      <c r="G821" s="704"/>
      <c r="H821" s="705"/>
    </row>
    <row r="822" ht="22.5" customHeight="1">
      <c r="A822" s="702"/>
      <c r="B822" s="703"/>
      <c r="C822" s="704"/>
      <c r="D822" s="704"/>
      <c r="E822" s="704"/>
      <c r="F822" s="704"/>
      <c r="G822" s="704"/>
      <c r="H822" s="705"/>
    </row>
    <row r="823" ht="22.5" customHeight="1">
      <c r="A823" s="702"/>
      <c r="B823" s="703"/>
      <c r="C823" s="704"/>
      <c r="D823" s="704"/>
      <c r="E823" s="704"/>
      <c r="F823" s="704"/>
      <c r="G823" s="704"/>
      <c r="H823" s="705"/>
    </row>
    <row r="824" ht="22.5" customHeight="1">
      <c r="A824" s="702"/>
      <c r="B824" s="703"/>
      <c r="C824" s="704"/>
      <c r="D824" s="704"/>
      <c r="E824" s="704"/>
      <c r="F824" s="704"/>
      <c r="G824" s="704"/>
      <c r="H824" s="705"/>
    </row>
    <row r="825" ht="22.5" customHeight="1">
      <c r="A825" s="702"/>
      <c r="B825" s="703"/>
      <c r="C825" s="704"/>
      <c r="D825" s="704"/>
      <c r="E825" s="704"/>
      <c r="F825" s="704"/>
      <c r="G825" s="704"/>
      <c r="H825" s="705"/>
    </row>
    <row r="826" ht="22.5" customHeight="1">
      <c r="A826" s="702"/>
      <c r="B826" s="703"/>
      <c r="C826" s="704"/>
      <c r="D826" s="704"/>
      <c r="E826" s="704"/>
      <c r="F826" s="704"/>
      <c r="G826" s="704"/>
      <c r="H826" s="705"/>
    </row>
    <row r="827" ht="22.5" customHeight="1">
      <c r="A827" s="702"/>
      <c r="B827" s="703"/>
      <c r="C827" s="704"/>
      <c r="D827" s="704"/>
      <c r="E827" s="704"/>
      <c r="F827" s="704"/>
      <c r="G827" s="704"/>
      <c r="H827" s="705"/>
    </row>
    <row r="828" ht="22.5" customHeight="1">
      <c r="A828" s="702"/>
      <c r="B828" s="703"/>
      <c r="C828" s="704"/>
      <c r="D828" s="704"/>
      <c r="E828" s="704"/>
      <c r="F828" s="704"/>
      <c r="G828" s="704"/>
      <c r="H828" s="705"/>
    </row>
    <row r="829" ht="22.5" customHeight="1">
      <c r="A829" s="702"/>
      <c r="B829" s="703"/>
      <c r="C829" s="704"/>
      <c r="D829" s="704"/>
      <c r="E829" s="704"/>
      <c r="F829" s="704"/>
      <c r="G829" s="704"/>
      <c r="H829" s="705"/>
    </row>
    <row r="830" ht="22.5" customHeight="1">
      <c r="A830" s="702"/>
      <c r="B830" s="703"/>
      <c r="C830" s="704"/>
      <c r="D830" s="704"/>
      <c r="E830" s="704"/>
      <c r="F830" s="704"/>
      <c r="G830" s="704"/>
      <c r="H830" s="705"/>
    </row>
    <row r="831" ht="22.5" customHeight="1">
      <c r="A831" s="702"/>
      <c r="B831" s="703"/>
      <c r="C831" s="704"/>
      <c r="D831" s="704"/>
      <c r="E831" s="704"/>
      <c r="F831" s="704"/>
      <c r="G831" s="704"/>
      <c r="H831" s="705"/>
    </row>
    <row r="832" ht="22.5" customHeight="1">
      <c r="A832" s="702"/>
      <c r="B832" s="703"/>
      <c r="C832" s="704"/>
      <c r="D832" s="704"/>
      <c r="E832" s="704"/>
      <c r="F832" s="704"/>
      <c r="G832" s="704"/>
      <c r="H832" s="705"/>
    </row>
    <row r="833" ht="22.5" customHeight="1">
      <c r="A833" s="702"/>
      <c r="B833" s="703"/>
      <c r="C833" s="704"/>
      <c r="D833" s="704"/>
      <c r="E833" s="704"/>
      <c r="F833" s="704"/>
      <c r="G833" s="704"/>
      <c r="H833" s="705"/>
    </row>
    <row r="834" ht="22.5" customHeight="1">
      <c r="A834" s="702"/>
      <c r="B834" s="703"/>
      <c r="C834" s="704"/>
      <c r="D834" s="704"/>
      <c r="E834" s="704"/>
      <c r="F834" s="704"/>
      <c r="G834" s="704"/>
      <c r="H834" s="705"/>
    </row>
    <row r="835" ht="22.5" customHeight="1">
      <c r="A835" s="702"/>
      <c r="B835" s="703"/>
      <c r="C835" s="704"/>
      <c r="D835" s="704"/>
      <c r="E835" s="704"/>
      <c r="F835" s="704"/>
      <c r="G835" s="704"/>
      <c r="H835" s="705"/>
    </row>
    <row r="836" ht="22.5" customHeight="1">
      <c r="A836" s="702"/>
      <c r="B836" s="703"/>
      <c r="C836" s="704"/>
      <c r="D836" s="704"/>
      <c r="E836" s="704"/>
      <c r="F836" s="704"/>
      <c r="G836" s="704"/>
      <c r="H836" s="705"/>
    </row>
    <row r="837" ht="22.5" customHeight="1">
      <c r="A837" s="702"/>
      <c r="B837" s="703"/>
      <c r="C837" s="704"/>
      <c r="D837" s="704"/>
      <c r="E837" s="704"/>
      <c r="F837" s="704"/>
      <c r="G837" s="704"/>
      <c r="H837" s="705"/>
    </row>
    <row r="838" ht="22.5" customHeight="1">
      <c r="A838" s="702"/>
      <c r="B838" s="703"/>
      <c r="C838" s="704"/>
      <c r="D838" s="704"/>
      <c r="E838" s="704"/>
      <c r="F838" s="704"/>
      <c r="G838" s="704"/>
      <c r="H838" s="705"/>
    </row>
    <row r="839" ht="22.5" customHeight="1">
      <c r="A839" s="702"/>
      <c r="B839" s="703"/>
      <c r="C839" s="704"/>
      <c r="D839" s="704"/>
      <c r="E839" s="704"/>
      <c r="F839" s="704"/>
      <c r="G839" s="704"/>
      <c r="H839" s="705"/>
    </row>
    <row r="840" ht="22.5" customHeight="1">
      <c r="A840" s="702"/>
      <c r="B840" s="703"/>
      <c r="C840" s="704"/>
      <c r="D840" s="704"/>
      <c r="E840" s="704"/>
      <c r="F840" s="704"/>
      <c r="G840" s="704"/>
      <c r="H840" s="705"/>
    </row>
    <row r="841" ht="22.5" customHeight="1">
      <c r="A841" s="702"/>
      <c r="B841" s="703"/>
      <c r="C841" s="704"/>
      <c r="D841" s="704"/>
      <c r="E841" s="704"/>
      <c r="F841" s="704"/>
      <c r="G841" s="704"/>
      <c r="H841" s="705"/>
    </row>
    <row r="842" ht="22.5" customHeight="1">
      <c r="A842" s="702"/>
      <c r="B842" s="703"/>
      <c r="C842" s="704"/>
      <c r="D842" s="704"/>
      <c r="E842" s="704"/>
      <c r="F842" s="704"/>
      <c r="G842" s="704"/>
      <c r="H842" s="705"/>
    </row>
    <row r="843" ht="22.5" customHeight="1">
      <c r="A843" s="702"/>
      <c r="B843" s="703"/>
      <c r="C843" s="704"/>
      <c r="D843" s="704"/>
      <c r="E843" s="704"/>
      <c r="F843" s="704"/>
      <c r="G843" s="704"/>
      <c r="H843" s="705"/>
    </row>
    <row r="844" ht="22.5" customHeight="1">
      <c r="A844" s="702"/>
      <c r="B844" s="703"/>
      <c r="C844" s="704"/>
      <c r="D844" s="704"/>
      <c r="E844" s="704"/>
      <c r="F844" s="704"/>
      <c r="G844" s="704"/>
      <c r="H844" s="705"/>
    </row>
    <row r="845" ht="22.5" customHeight="1">
      <c r="A845" s="702"/>
      <c r="B845" s="703"/>
      <c r="C845" s="704"/>
      <c r="D845" s="704"/>
      <c r="E845" s="704"/>
      <c r="F845" s="704"/>
      <c r="G845" s="704"/>
      <c r="H845" s="705"/>
    </row>
    <row r="846" ht="22.5" customHeight="1">
      <c r="A846" s="702"/>
      <c r="B846" s="703"/>
      <c r="C846" s="704"/>
      <c r="D846" s="704"/>
      <c r="E846" s="704"/>
      <c r="F846" s="704"/>
      <c r="G846" s="704"/>
      <c r="H846" s="705"/>
    </row>
    <row r="847" ht="22.5" customHeight="1">
      <c r="A847" s="702"/>
      <c r="B847" s="703"/>
      <c r="C847" s="704"/>
      <c r="D847" s="704"/>
      <c r="E847" s="704"/>
      <c r="F847" s="704"/>
      <c r="G847" s="704"/>
      <c r="H847" s="705"/>
    </row>
    <row r="848" ht="22.5" customHeight="1">
      <c r="A848" s="702"/>
      <c r="B848" s="703"/>
      <c r="C848" s="704"/>
      <c r="D848" s="704"/>
      <c r="E848" s="704"/>
      <c r="F848" s="704"/>
      <c r="G848" s="704"/>
      <c r="H848" s="705"/>
    </row>
    <row r="849" ht="22.5" customHeight="1">
      <c r="A849" s="702"/>
      <c r="B849" s="703"/>
      <c r="C849" s="704"/>
      <c r="D849" s="704"/>
      <c r="E849" s="704"/>
      <c r="F849" s="704"/>
      <c r="G849" s="704"/>
      <c r="H849" s="705"/>
    </row>
    <row r="850" ht="22.5" customHeight="1">
      <c r="A850" s="702"/>
      <c r="B850" s="703"/>
      <c r="C850" s="704"/>
      <c r="D850" s="704"/>
      <c r="E850" s="704"/>
      <c r="F850" s="704"/>
      <c r="G850" s="704"/>
      <c r="H850" s="705"/>
    </row>
    <row r="851" ht="22.5" customHeight="1">
      <c r="A851" s="702"/>
      <c r="B851" s="703"/>
      <c r="C851" s="704"/>
      <c r="D851" s="704"/>
      <c r="E851" s="704"/>
      <c r="F851" s="704"/>
      <c r="G851" s="704"/>
      <c r="H851" s="705"/>
    </row>
    <row r="852" ht="22.5" customHeight="1">
      <c r="A852" s="702"/>
      <c r="B852" s="703"/>
      <c r="C852" s="704"/>
      <c r="D852" s="704"/>
      <c r="E852" s="704"/>
      <c r="F852" s="704"/>
      <c r="G852" s="704"/>
      <c r="H852" s="705"/>
    </row>
    <row r="853" ht="22.5" customHeight="1">
      <c r="A853" s="702"/>
      <c r="B853" s="703"/>
      <c r="C853" s="704"/>
      <c r="D853" s="704"/>
      <c r="E853" s="704"/>
      <c r="F853" s="704"/>
      <c r="G853" s="704"/>
      <c r="H853" s="705"/>
    </row>
    <row r="854" ht="22.5" customHeight="1">
      <c r="A854" s="702"/>
      <c r="B854" s="703"/>
      <c r="C854" s="704"/>
      <c r="D854" s="704"/>
      <c r="E854" s="704"/>
      <c r="F854" s="704"/>
      <c r="G854" s="704"/>
      <c r="H854" s="705"/>
    </row>
    <row r="855" ht="22.5" customHeight="1">
      <c r="A855" s="702"/>
      <c r="B855" s="703"/>
      <c r="C855" s="704"/>
      <c r="D855" s="704"/>
      <c r="E855" s="704"/>
      <c r="F855" s="704"/>
      <c r="G855" s="704"/>
      <c r="H855" s="705"/>
    </row>
    <row r="856" ht="22.5" customHeight="1">
      <c r="A856" s="702"/>
      <c r="B856" s="703"/>
      <c r="C856" s="704"/>
      <c r="D856" s="704"/>
      <c r="E856" s="704"/>
      <c r="F856" s="704"/>
      <c r="G856" s="704"/>
      <c r="H856" s="705"/>
    </row>
    <row r="857" ht="22.5" customHeight="1">
      <c r="A857" s="702"/>
      <c r="B857" s="703"/>
      <c r="C857" s="704"/>
      <c r="D857" s="704"/>
      <c r="E857" s="704"/>
      <c r="F857" s="704"/>
      <c r="G857" s="704"/>
      <c r="H857" s="705"/>
    </row>
    <row r="858" ht="22.5" customHeight="1">
      <c r="A858" s="702"/>
      <c r="B858" s="703"/>
      <c r="C858" s="704"/>
      <c r="D858" s="704"/>
      <c r="E858" s="704"/>
      <c r="F858" s="704"/>
      <c r="G858" s="704"/>
      <c r="H858" s="705"/>
    </row>
    <row r="859" ht="22.5" customHeight="1">
      <c r="A859" s="702"/>
      <c r="B859" s="703"/>
      <c r="C859" s="704"/>
      <c r="D859" s="704"/>
      <c r="E859" s="704"/>
      <c r="F859" s="704"/>
      <c r="G859" s="704"/>
      <c r="H859" s="705"/>
    </row>
    <row r="860" ht="22.5" customHeight="1">
      <c r="A860" s="702"/>
      <c r="B860" s="703"/>
      <c r="C860" s="704"/>
      <c r="D860" s="704"/>
      <c r="E860" s="704"/>
      <c r="F860" s="704"/>
      <c r="G860" s="704"/>
      <c r="H860" s="705"/>
    </row>
    <row r="861" ht="22.5" customHeight="1">
      <c r="A861" s="702"/>
      <c r="B861" s="703"/>
      <c r="C861" s="704"/>
      <c r="D861" s="704"/>
      <c r="E861" s="704"/>
      <c r="F861" s="704"/>
      <c r="G861" s="704"/>
      <c r="H861" s="705"/>
    </row>
    <row r="862" ht="22.5" customHeight="1">
      <c r="A862" s="702"/>
      <c r="B862" s="703"/>
      <c r="C862" s="704"/>
      <c r="D862" s="704"/>
      <c r="E862" s="704"/>
      <c r="F862" s="704"/>
      <c r="G862" s="704"/>
      <c r="H862" s="705"/>
    </row>
    <row r="863" ht="22.5" customHeight="1">
      <c r="A863" s="702"/>
      <c r="B863" s="703"/>
      <c r="C863" s="704"/>
      <c r="D863" s="704"/>
      <c r="E863" s="704"/>
      <c r="F863" s="704"/>
      <c r="G863" s="704"/>
      <c r="H863" s="705"/>
    </row>
    <row r="864" ht="22.5" customHeight="1">
      <c r="A864" s="702"/>
      <c r="B864" s="703"/>
      <c r="C864" s="704"/>
      <c r="D864" s="704"/>
      <c r="E864" s="704"/>
      <c r="F864" s="704"/>
      <c r="G864" s="704"/>
      <c r="H864" s="705"/>
    </row>
    <row r="865" ht="22.5" customHeight="1">
      <c r="A865" s="702"/>
      <c r="B865" s="703"/>
      <c r="C865" s="704"/>
      <c r="D865" s="704"/>
      <c r="E865" s="704"/>
      <c r="F865" s="704"/>
      <c r="G865" s="704"/>
      <c r="H865" s="705"/>
    </row>
    <row r="866" ht="22.5" customHeight="1">
      <c r="A866" s="702"/>
      <c r="B866" s="703"/>
      <c r="C866" s="704"/>
      <c r="D866" s="704"/>
      <c r="E866" s="704"/>
      <c r="F866" s="704"/>
      <c r="G866" s="704"/>
      <c r="H866" s="705"/>
    </row>
    <row r="867" ht="22.5" customHeight="1">
      <c r="A867" s="702"/>
      <c r="B867" s="703"/>
      <c r="C867" s="704"/>
      <c r="D867" s="704"/>
      <c r="E867" s="704"/>
      <c r="F867" s="704"/>
      <c r="G867" s="704"/>
      <c r="H867" s="705"/>
    </row>
    <row r="868" ht="22.5" customHeight="1">
      <c r="A868" s="702"/>
      <c r="B868" s="703"/>
      <c r="C868" s="704"/>
      <c r="D868" s="704"/>
      <c r="E868" s="704"/>
      <c r="F868" s="704"/>
      <c r="G868" s="704"/>
      <c r="H868" s="705"/>
    </row>
    <row r="869" ht="22.5" customHeight="1">
      <c r="A869" s="702"/>
      <c r="B869" s="703"/>
      <c r="C869" s="704"/>
      <c r="D869" s="704"/>
      <c r="E869" s="704"/>
      <c r="F869" s="704"/>
      <c r="G869" s="704"/>
      <c r="H869" s="705"/>
    </row>
    <row r="870" ht="22.5" customHeight="1">
      <c r="A870" s="702"/>
      <c r="B870" s="703"/>
      <c r="C870" s="704"/>
      <c r="D870" s="704"/>
      <c r="E870" s="704"/>
      <c r="F870" s="704"/>
      <c r="G870" s="704"/>
      <c r="H870" s="705"/>
    </row>
    <row r="871" ht="22.5" customHeight="1">
      <c r="A871" s="702"/>
      <c r="B871" s="703"/>
      <c r="C871" s="704"/>
      <c r="D871" s="704"/>
      <c r="E871" s="704"/>
      <c r="F871" s="704"/>
      <c r="G871" s="704"/>
      <c r="H871" s="705"/>
    </row>
    <row r="872" ht="22.5" customHeight="1">
      <c r="A872" s="702"/>
      <c r="B872" s="703"/>
      <c r="C872" s="704"/>
      <c r="D872" s="704"/>
      <c r="E872" s="704"/>
      <c r="F872" s="704"/>
      <c r="G872" s="704"/>
      <c r="H872" s="705"/>
    </row>
    <row r="873" ht="22.5" customHeight="1">
      <c r="A873" s="702"/>
      <c r="B873" s="703"/>
      <c r="C873" s="704"/>
      <c r="D873" s="704"/>
      <c r="E873" s="704"/>
      <c r="F873" s="704"/>
      <c r="G873" s="704"/>
      <c r="H873" s="705"/>
    </row>
    <row r="874" ht="22.5" customHeight="1">
      <c r="A874" s="702"/>
      <c r="B874" s="703"/>
      <c r="C874" s="704"/>
      <c r="D874" s="704"/>
      <c r="E874" s="704"/>
      <c r="F874" s="704"/>
      <c r="G874" s="704"/>
      <c r="H874" s="705"/>
    </row>
    <row r="875" ht="22.5" customHeight="1">
      <c r="A875" s="702"/>
      <c r="B875" s="703"/>
      <c r="C875" s="704"/>
      <c r="D875" s="704"/>
      <c r="E875" s="704"/>
      <c r="F875" s="704"/>
      <c r="G875" s="704"/>
      <c r="H875" s="705"/>
    </row>
    <row r="876" ht="22.5" customHeight="1">
      <c r="A876" s="702"/>
      <c r="B876" s="703"/>
      <c r="C876" s="704"/>
      <c r="D876" s="704"/>
      <c r="E876" s="704"/>
      <c r="F876" s="704"/>
      <c r="G876" s="704"/>
      <c r="H876" s="705"/>
    </row>
    <row r="877" ht="22.5" customHeight="1">
      <c r="A877" s="702"/>
      <c r="B877" s="703"/>
      <c r="C877" s="704"/>
      <c r="D877" s="704"/>
      <c r="E877" s="704"/>
      <c r="F877" s="704"/>
      <c r="G877" s="704"/>
      <c r="H877" s="705"/>
    </row>
    <row r="878" ht="22.5" customHeight="1">
      <c r="A878" s="702"/>
      <c r="B878" s="703"/>
      <c r="C878" s="704"/>
      <c r="D878" s="704"/>
      <c r="E878" s="704"/>
      <c r="F878" s="704"/>
      <c r="G878" s="704"/>
      <c r="H878" s="705"/>
    </row>
    <row r="879" ht="22.5" customHeight="1">
      <c r="A879" s="702"/>
      <c r="B879" s="703"/>
      <c r="C879" s="704"/>
      <c r="D879" s="704"/>
      <c r="E879" s="704"/>
      <c r="F879" s="704"/>
      <c r="G879" s="704"/>
      <c r="H879" s="705"/>
    </row>
    <row r="880" ht="22.5" customHeight="1">
      <c r="A880" s="702"/>
      <c r="B880" s="703"/>
      <c r="C880" s="704"/>
      <c r="D880" s="704"/>
      <c r="E880" s="704"/>
      <c r="F880" s="704"/>
      <c r="G880" s="704"/>
      <c r="H880" s="705"/>
    </row>
    <row r="881" ht="22.5" customHeight="1">
      <c r="A881" s="702"/>
      <c r="B881" s="703"/>
      <c r="C881" s="704"/>
      <c r="D881" s="704"/>
      <c r="E881" s="704"/>
      <c r="F881" s="704"/>
      <c r="G881" s="704"/>
      <c r="H881" s="705"/>
    </row>
    <row r="882" ht="22.5" customHeight="1">
      <c r="A882" s="702"/>
      <c r="B882" s="703"/>
      <c r="C882" s="704"/>
      <c r="D882" s="704"/>
      <c r="E882" s="704"/>
      <c r="F882" s="704"/>
      <c r="G882" s="704"/>
      <c r="H882" s="705"/>
    </row>
    <row r="883" ht="22.5" customHeight="1">
      <c r="A883" s="702"/>
      <c r="B883" s="703"/>
      <c r="C883" s="704"/>
      <c r="D883" s="704"/>
      <c r="E883" s="704"/>
      <c r="F883" s="704"/>
      <c r="G883" s="704"/>
      <c r="H883" s="705"/>
    </row>
    <row r="884" ht="22.5" customHeight="1">
      <c r="A884" s="702"/>
      <c r="B884" s="703"/>
      <c r="C884" s="704"/>
      <c r="D884" s="704"/>
      <c r="E884" s="704"/>
      <c r="F884" s="704"/>
      <c r="G884" s="704"/>
      <c r="H884" s="705"/>
    </row>
    <row r="885" ht="22.5" customHeight="1">
      <c r="A885" s="702"/>
      <c r="B885" s="703"/>
      <c r="C885" s="704"/>
      <c r="D885" s="704"/>
      <c r="E885" s="704"/>
      <c r="F885" s="704"/>
      <c r="G885" s="704"/>
      <c r="H885" s="705"/>
    </row>
    <row r="886" ht="22.5" customHeight="1">
      <c r="A886" s="702"/>
      <c r="B886" s="703"/>
      <c r="C886" s="704"/>
      <c r="D886" s="704"/>
      <c r="E886" s="704"/>
      <c r="F886" s="704"/>
      <c r="G886" s="704"/>
      <c r="H886" s="705"/>
    </row>
    <row r="887" ht="22.5" customHeight="1">
      <c r="A887" s="702"/>
      <c r="B887" s="703"/>
      <c r="C887" s="704"/>
      <c r="D887" s="704"/>
      <c r="E887" s="704"/>
      <c r="F887" s="704"/>
      <c r="G887" s="704"/>
      <c r="H887" s="705"/>
    </row>
    <row r="888" ht="22.5" customHeight="1">
      <c r="A888" s="702"/>
      <c r="B888" s="703"/>
      <c r="C888" s="704"/>
      <c r="D888" s="704"/>
      <c r="E888" s="704"/>
      <c r="F888" s="704"/>
      <c r="G888" s="704"/>
      <c r="H888" s="705"/>
    </row>
    <row r="889" ht="22.5" customHeight="1">
      <c r="A889" s="702"/>
      <c r="B889" s="703"/>
      <c r="C889" s="704"/>
      <c r="D889" s="704"/>
      <c r="E889" s="704"/>
      <c r="F889" s="704"/>
      <c r="G889" s="704"/>
      <c r="H889" s="705"/>
    </row>
    <row r="890" ht="22.5" customHeight="1">
      <c r="A890" s="702"/>
      <c r="B890" s="703"/>
      <c r="C890" s="704"/>
      <c r="D890" s="704"/>
      <c r="E890" s="704"/>
      <c r="F890" s="704"/>
      <c r="G890" s="704"/>
      <c r="H890" s="705"/>
    </row>
    <row r="891" ht="22.5" customHeight="1">
      <c r="A891" s="702"/>
      <c r="B891" s="703"/>
      <c r="C891" s="704"/>
      <c r="D891" s="704"/>
      <c r="E891" s="704"/>
      <c r="F891" s="704"/>
      <c r="G891" s="704"/>
      <c r="H891" s="705"/>
    </row>
    <row r="892" ht="22.5" customHeight="1">
      <c r="A892" s="702"/>
      <c r="B892" s="703"/>
      <c r="C892" s="704"/>
      <c r="D892" s="704"/>
      <c r="E892" s="704"/>
      <c r="F892" s="704"/>
      <c r="G892" s="704"/>
      <c r="H892" s="705"/>
    </row>
    <row r="893" ht="22.5" customHeight="1">
      <c r="A893" s="702"/>
      <c r="B893" s="703"/>
      <c r="C893" s="704"/>
      <c r="D893" s="704"/>
      <c r="E893" s="704"/>
      <c r="F893" s="704"/>
      <c r="G893" s="704"/>
      <c r="H893" s="705"/>
    </row>
    <row r="894" ht="22.5" customHeight="1">
      <c r="A894" s="702"/>
      <c r="B894" s="703"/>
      <c r="C894" s="704"/>
      <c r="D894" s="704"/>
      <c r="E894" s="704"/>
      <c r="F894" s="704"/>
      <c r="G894" s="704"/>
      <c r="H894" s="705"/>
    </row>
    <row r="895" ht="22.5" customHeight="1">
      <c r="A895" s="702"/>
      <c r="B895" s="703"/>
      <c r="C895" s="704"/>
      <c r="D895" s="704"/>
      <c r="E895" s="704"/>
      <c r="F895" s="704"/>
      <c r="G895" s="704"/>
      <c r="H895" s="705"/>
    </row>
    <row r="896" ht="22.5" customHeight="1">
      <c r="A896" s="702"/>
      <c r="B896" s="703"/>
      <c r="C896" s="704"/>
      <c r="D896" s="704"/>
      <c r="E896" s="704"/>
      <c r="F896" s="704"/>
      <c r="G896" s="704"/>
      <c r="H896" s="705"/>
    </row>
    <row r="897" ht="22.5" customHeight="1">
      <c r="A897" s="702"/>
      <c r="B897" s="703"/>
      <c r="C897" s="704"/>
      <c r="D897" s="704"/>
      <c r="E897" s="704"/>
      <c r="F897" s="704"/>
      <c r="G897" s="704"/>
      <c r="H897" s="705"/>
    </row>
    <row r="898" ht="22.5" customHeight="1">
      <c r="A898" s="702"/>
      <c r="B898" s="703"/>
      <c r="C898" s="704"/>
      <c r="D898" s="704"/>
      <c r="E898" s="704"/>
      <c r="F898" s="704"/>
      <c r="G898" s="704"/>
      <c r="H898" s="705"/>
    </row>
    <row r="899" ht="22.5" customHeight="1">
      <c r="A899" s="702"/>
      <c r="B899" s="703"/>
      <c r="C899" s="704"/>
      <c r="D899" s="704"/>
      <c r="E899" s="704"/>
      <c r="F899" s="704"/>
      <c r="G899" s="704"/>
      <c r="H899" s="705"/>
    </row>
    <row r="900" ht="22.5" customHeight="1">
      <c r="A900" s="702"/>
      <c r="B900" s="703"/>
      <c r="C900" s="704"/>
      <c r="D900" s="704"/>
      <c r="E900" s="704"/>
      <c r="F900" s="704"/>
      <c r="G900" s="704"/>
      <c r="H900" s="705"/>
    </row>
    <row r="901" ht="22.5" customHeight="1">
      <c r="A901" s="702"/>
      <c r="B901" s="703"/>
      <c r="C901" s="704"/>
      <c r="D901" s="704"/>
      <c r="E901" s="704"/>
      <c r="F901" s="704"/>
      <c r="G901" s="704"/>
      <c r="H901" s="705"/>
    </row>
    <row r="902" ht="22.5" customHeight="1">
      <c r="A902" s="702"/>
      <c r="B902" s="703"/>
      <c r="C902" s="704"/>
      <c r="D902" s="704"/>
      <c r="E902" s="704"/>
      <c r="F902" s="704"/>
      <c r="G902" s="704"/>
      <c r="H902" s="705"/>
    </row>
    <row r="903" ht="22.5" customHeight="1">
      <c r="A903" s="702"/>
      <c r="B903" s="703"/>
      <c r="C903" s="704"/>
      <c r="D903" s="704"/>
      <c r="E903" s="704"/>
      <c r="F903" s="704"/>
      <c r="G903" s="704"/>
      <c r="H903" s="705"/>
    </row>
    <row r="904" ht="22.5" customHeight="1">
      <c r="A904" s="702"/>
      <c r="B904" s="703"/>
      <c r="C904" s="704"/>
      <c r="D904" s="704"/>
      <c r="E904" s="704"/>
      <c r="F904" s="704"/>
      <c r="G904" s="704"/>
      <c r="H904" s="705"/>
    </row>
    <row r="905" ht="22.5" customHeight="1">
      <c r="A905" s="702"/>
      <c r="B905" s="703"/>
      <c r="C905" s="704"/>
      <c r="D905" s="704"/>
      <c r="E905" s="704"/>
      <c r="F905" s="704"/>
      <c r="G905" s="704"/>
      <c r="H905" s="705"/>
    </row>
    <row r="906" ht="22.5" customHeight="1">
      <c r="A906" s="702"/>
      <c r="B906" s="703"/>
      <c r="C906" s="704"/>
      <c r="D906" s="704"/>
      <c r="E906" s="704"/>
      <c r="F906" s="704"/>
      <c r="G906" s="704"/>
      <c r="H906" s="705"/>
    </row>
    <row r="907" ht="22.5" customHeight="1">
      <c r="A907" s="702"/>
      <c r="B907" s="703"/>
      <c r="C907" s="704"/>
      <c r="D907" s="704"/>
      <c r="E907" s="704"/>
      <c r="F907" s="704"/>
      <c r="G907" s="704"/>
      <c r="H907" s="705"/>
    </row>
    <row r="908" ht="22.5" customHeight="1">
      <c r="A908" s="702"/>
      <c r="B908" s="703"/>
      <c r="C908" s="704"/>
      <c r="D908" s="704"/>
      <c r="E908" s="704"/>
      <c r="F908" s="704"/>
      <c r="G908" s="704"/>
      <c r="H908" s="705"/>
    </row>
    <row r="909" ht="22.5" customHeight="1">
      <c r="A909" s="702"/>
      <c r="B909" s="703"/>
      <c r="C909" s="704"/>
      <c r="D909" s="704"/>
      <c r="E909" s="704"/>
      <c r="F909" s="704"/>
      <c r="G909" s="704"/>
      <c r="H909" s="705"/>
    </row>
    <row r="910" ht="22.5" customHeight="1">
      <c r="A910" s="702"/>
      <c r="B910" s="703"/>
      <c r="C910" s="704"/>
      <c r="D910" s="704"/>
      <c r="E910" s="704"/>
      <c r="F910" s="704"/>
      <c r="G910" s="704"/>
      <c r="H910" s="705"/>
    </row>
    <row r="911" ht="22.5" customHeight="1">
      <c r="A911" s="702"/>
      <c r="B911" s="703"/>
      <c r="C911" s="704"/>
      <c r="D911" s="704"/>
      <c r="E911" s="704"/>
      <c r="F911" s="704"/>
      <c r="G911" s="704"/>
      <c r="H911" s="705"/>
    </row>
    <row r="912" ht="22.5" customHeight="1">
      <c r="A912" s="702"/>
      <c r="B912" s="703"/>
      <c r="C912" s="704"/>
      <c r="D912" s="704"/>
      <c r="E912" s="704"/>
      <c r="F912" s="704"/>
      <c r="G912" s="704"/>
      <c r="H912" s="705"/>
    </row>
    <row r="913" ht="22.5" customHeight="1">
      <c r="A913" s="702"/>
      <c r="B913" s="703"/>
      <c r="C913" s="704"/>
      <c r="D913" s="704"/>
      <c r="E913" s="704"/>
      <c r="F913" s="704"/>
      <c r="G913" s="704"/>
      <c r="H913" s="705"/>
    </row>
    <row r="914" ht="22.5" customHeight="1">
      <c r="A914" s="702"/>
      <c r="B914" s="703"/>
      <c r="C914" s="704"/>
      <c r="D914" s="704"/>
      <c r="E914" s="704"/>
      <c r="F914" s="704"/>
      <c r="G914" s="704"/>
      <c r="H914" s="705"/>
    </row>
    <row r="915" ht="22.5" customHeight="1">
      <c r="A915" s="702"/>
      <c r="B915" s="703"/>
      <c r="C915" s="704"/>
      <c r="D915" s="704"/>
      <c r="E915" s="704"/>
      <c r="F915" s="704"/>
      <c r="G915" s="704"/>
      <c r="H915" s="705"/>
    </row>
    <row r="916" ht="22.5" customHeight="1">
      <c r="A916" s="702"/>
      <c r="B916" s="703"/>
      <c r="C916" s="704"/>
      <c r="D916" s="704"/>
      <c r="E916" s="704"/>
      <c r="F916" s="704"/>
      <c r="G916" s="704"/>
      <c r="H916" s="705"/>
    </row>
    <row r="917" ht="22.5" customHeight="1">
      <c r="A917" s="702"/>
      <c r="B917" s="703"/>
      <c r="C917" s="704"/>
      <c r="D917" s="704"/>
      <c r="E917" s="704"/>
      <c r="F917" s="704"/>
      <c r="G917" s="704"/>
      <c r="H917" s="705"/>
    </row>
    <row r="918" ht="22.5" customHeight="1">
      <c r="A918" s="702"/>
      <c r="B918" s="703"/>
      <c r="C918" s="704"/>
      <c r="D918" s="704"/>
      <c r="E918" s="704"/>
      <c r="F918" s="704"/>
      <c r="G918" s="704"/>
      <c r="H918" s="705"/>
    </row>
    <row r="919" ht="22.5" customHeight="1">
      <c r="A919" s="702"/>
      <c r="B919" s="703"/>
      <c r="C919" s="704"/>
      <c r="D919" s="704"/>
      <c r="E919" s="704"/>
      <c r="F919" s="704"/>
      <c r="G919" s="704"/>
      <c r="H919" s="705"/>
    </row>
    <row r="920" ht="22.5" customHeight="1">
      <c r="A920" s="702"/>
      <c r="B920" s="703"/>
      <c r="C920" s="704"/>
      <c r="D920" s="704"/>
      <c r="E920" s="704"/>
      <c r="F920" s="704"/>
      <c r="G920" s="704"/>
      <c r="H920" s="705"/>
    </row>
    <row r="921" ht="22.5" customHeight="1">
      <c r="A921" s="702"/>
      <c r="B921" s="703"/>
      <c r="C921" s="704"/>
      <c r="D921" s="704"/>
      <c r="E921" s="704"/>
      <c r="F921" s="704"/>
      <c r="G921" s="704"/>
      <c r="H921" s="705"/>
    </row>
    <row r="922" ht="22.5" customHeight="1">
      <c r="A922" s="702"/>
      <c r="B922" s="703"/>
      <c r="C922" s="704"/>
      <c r="D922" s="704"/>
      <c r="E922" s="704"/>
      <c r="F922" s="704"/>
      <c r="G922" s="704"/>
      <c r="H922" s="705"/>
    </row>
    <row r="923" ht="22.5" customHeight="1">
      <c r="A923" s="702"/>
      <c r="B923" s="703"/>
      <c r="C923" s="704"/>
      <c r="D923" s="704"/>
      <c r="E923" s="704"/>
      <c r="F923" s="704"/>
      <c r="G923" s="704"/>
      <c r="H923" s="705"/>
    </row>
    <row r="924" ht="22.5" customHeight="1">
      <c r="A924" s="702"/>
      <c r="B924" s="703"/>
      <c r="C924" s="704"/>
      <c r="D924" s="704"/>
      <c r="E924" s="704"/>
      <c r="F924" s="704"/>
      <c r="G924" s="704"/>
      <c r="H924" s="705"/>
    </row>
    <row r="925" ht="22.5" customHeight="1">
      <c r="A925" s="702"/>
      <c r="B925" s="703"/>
      <c r="C925" s="704"/>
      <c r="D925" s="704"/>
      <c r="E925" s="704"/>
      <c r="F925" s="704"/>
      <c r="G925" s="704"/>
      <c r="H925" s="705"/>
    </row>
    <row r="926" ht="22.5" customHeight="1">
      <c r="A926" s="702"/>
      <c r="B926" s="703"/>
      <c r="C926" s="704"/>
      <c r="D926" s="704"/>
      <c r="E926" s="704"/>
      <c r="F926" s="704"/>
      <c r="G926" s="704"/>
      <c r="H926" s="705"/>
    </row>
    <row r="927" ht="22.5" customHeight="1">
      <c r="A927" s="702"/>
      <c r="B927" s="703"/>
      <c r="C927" s="704"/>
      <c r="D927" s="704"/>
      <c r="E927" s="704"/>
      <c r="F927" s="704"/>
      <c r="G927" s="704"/>
      <c r="H927" s="705"/>
    </row>
    <row r="928" ht="22.5" customHeight="1">
      <c r="A928" s="702"/>
      <c r="B928" s="703"/>
      <c r="C928" s="704"/>
      <c r="D928" s="704"/>
      <c r="E928" s="704"/>
      <c r="F928" s="704"/>
      <c r="G928" s="704"/>
      <c r="H928" s="705"/>
    </row>
    <row r="929" ht="22.5" customHeight="1">
      <c r="A929" s="702"/>
      <c r="B929" s="703"/>
      <c r="C929" s="704"/>
      <c r="D929" s="704"/>
      <c r="E929" s="704"/>
      <c r="F929" s="704"/>
      <c r="G929" s="704"/>
      <c r="H929" s="705"/>
    </row>
    <row r="930" ht="22.5" customHeight="1">
      <c r="A930" s="702"/>
      <c r="B930" s="703"/>
      <c r="C930" s="704"/>
      <c r="D930" s="704"/>
      <c r="E930" s="704"/>
      <c r="F930" s="704"/>
      <c r="G930" s="704"/>
      <c r="H930" s="705"/>
    </row>
    <row r="931" ht="22.5" customHeight="1">
      <c r="A931" s="702"/>
      <c r="B931" s="703"/>
      <c r="C931" s="704"/>
      <c r="D931" s="704"/>
      <c r="E931" s="704"/>
      <c r="F931" s="704"/>
      <c r="G931" s="704"/>
      <c r="H931" s="705"/>
    </row>
    <row r="932" ht="22.5" customHeight="1">
      <c r="A932" s="702"/>
      <c r="B932" s="703"/>
      <c r="C932" s="704"/>
      <c r="D932" s="704"/>
      <c r="E932" s="704"/>
      <c r="F932" s="704"/>
      <c r="G932" s="704"/>
      <c r="H932" s="705"/>
    </row>
    <row r="933" ht="22.5" customHeight="1">
      <c r="A933" s="702"/>
      <c r="B933" s="703"/>
      <c r="C933" s="704"/>
      <c r="D933" s="704"/>
      <c r="E933" s="704"/>
      <c r="F933" s="704"/>
      <c r="G933" s="704"/>
      <c r="H933" s="705"/>
    </row>
    <row r="934" ht="22.5" customHeight="1">
      <c r="A934" s="702"/>
      <c r="B934" s="703"/>
      <c r="C934" s="704"/>
      <c r="D934" s="704"/>
      <c r="E934" s="704"/>
      <c r="F934" s="704"/>
      <c r="G934" s="704"/>
      <c r="H934" s="705"/>
    </row>
    <row r="935" ht="22.5" customHeight="1">
      <c r="A935" s="702"/>
      <c r="B935" s="703"/>
      <c r="C935" s="704"/>
      <c r="D935" s="704"/>
      <c r="E935" s="704"/>
      <c r="F935" s="704"/>
      <c r="G935" s="704"/>
      <c r="H935" s="705"/>
    </row>
    <row r="936" ht="22.5" customHeight="1">
      <c r="A936" s="702"/>
      <c r="B936" s="703"/>
      <c r="C936" s="704"/>
      <c r="D936" s="704"/>
      <c r="E936" s="704"/>
      <c r="F936" s="704"/>
      <c r="G936" s="704"/>
      <c r="H936" s="705"/>
    </row>
    <row r="937" ht="22.5" customHeight="1">
      <c r="A937" s="702"/>
      <c r="B937" s="703"/>
      <c r="C937" s="704"/>
      <c r="D937" s="704"/>
      <c r="E937" s="704"/>
      <c r="F937" s="704"/>
      <c r="G937" s="704"/>
      <c r="H937" s="705"/>
    </row>
    <row r="938" ht="22.5" customHeight="1">
      <c r="A938" s="702"/>
      <c r="B938" s="703"/>
      <c r="C938" s="704"/>
      <c r="D938" s="704"/>
      <c r="E938" s="704"/>
      <c r="F938" s="704"/>
      <c r="G938" s="704"/>
      <c r="H938" s="705"/>
    </row>
    <row r="939" ht="22.5" customHeight="1">
      <c r="A939" s="702"/>
      <c r="B939" s="703"/>
      <c r="C939" s="704"/>
      <c r="D939" s="704"/>
      <c r="E939" s="704"/>
      <c r="F939" s="704"/>
      <c r="G939" s="704"/>
      <c r="H939" s="705"/>
    </row>
    <row r="940" ht="22.5" customHeight="1">
      <c r="A940" s="702"/>
      <c r="B940" s="703"/>
      <c r="C940" s="704"/>
      <c r="D940" s="704"/>
      <c r="E940" s="704"/>
      <c r="F940" s="704"/>
      <c r="G940" s="704"/>
      <c r="H940" s="705"/>
    </row>
    <row r="941" ht="22.5" customHeight="1">
      <c r="A941" s="702"/>
      <c r="B941" s="703"/>
      <c r="C941" s="704"/>
      <c r="D941" s="704"/>
      <c r="E941" s="704"/>
      <c r="F941" s="704"/>
      <c r="G941" s="704"/>
      <c r="H941" s="705"/>
    </row>
    <row r="942" ht="22.5" customHeight="1">
      <c r="A942" s="702"/>
      <c r="B942" s="703"/>
      <c r="C942" s="704"/>
      <c r="D942" s="704"/>
      <c r="E942" s="704"/>
      <c r="F942" s="704"/>
      <c r="G942" s="704"/>
      <c r="H942" s="705"/>
    </row>
    <row r="943" ht="22.5" customHeight="1">
      <c r="A943" s="702"/>
      <c r="B943" s="703"/>
      <c r="C943" s="704"/>
      <c r="D943" s="704"/>
      <c r="E943" s="704"/>
      <c r="F943" s="704"/>
      <c r="G943" s="704"/>
      <c r="H943" s="705"/>
    </row>
    <row r="944" ht="22.5" customHeight="1">
      <c r="A944" s="702"/>
      <c r="B944" s="703"/>
      <c r="C944" s="704"/>
      <c r="D944" s="704"/>
      <c r="E944" s="704"/>
      <c r="F944" s="704"/>
      <c r="G944" s="704"/>
      <c r="H944" s="705"/>
    </row>
    <row r="945" ht="22.5" customHeight="1">
      <c r="A945" s="702"/>
      <c r="B945" s="703"/>
      <c r="C945" s="704"/>
      <c r="D945" s="704"/>
      <c r="E945" s="704"/>
      <c r="F945" s="704"/>
      <c r="G945" s="704"/>
      <c r="H945" s="705"/>
    </row>
    <row r="946" ht="22.5" customHeight="1">
      <c r="A946" s="702"/>
      <c r="B946" s="703"/>
      <c r="C946" s="704"/>
      <c r="D946" s="704"/>
      <c r="E946" s="704"/>
      <c r="F946" s="704"/>
      <c r="G946" s="704"/>
      <c r="H946" s="705"/>
    </row>
    <row r="947" ht="22.5" customHeight="1">
      <c r="A947" s="702"/>
      <c r="B947" s="703"/>
      <c r="C947" s="704"/>
      <c r="D947" s="704"/>
      <c r="E947" s="704"/>
      <c r="F947" s="704"/>
      <c r="G947" s="704"/>
      <c r="H947" s="705"/>
    </row>
    <row r="948" ht="22.5" customHeight="1">
      <c r="A948" s="702"/>
      <c r="B948" s="703"/>
      <c r="C948" s="704"/>
      <c r="D948" s="704"/>
      <c r="E948" s="704"/>
      <c r="F948" s="704"/>
      <c r="G948" s="704"/>
      <c r="H948" s="705"/>
    </row>
    <row r="949" ht="22.5" customHeight="1">
      <c r="A949" s="702"/>
      <c r="B949" s="703"/>
      <c r="C949" s="704"/>
      <c r="D949" s="704"/>
      <c r="E949" s="704"/>
      <c r="F949" s="704"/>
      <c r="G949" s="704"/>
      <c r="H949" s="705"/>
    </row>
    <row r="950" ht="22.5" customHeight="1">
      <c r="A950" s="702"/>
      <c r="B950" s="703"/>
      <c r="C950" s="704"/>
      <c r="D950" s="704"/>
      <c r="E950" s="704"/>
      <c r="F950" s="704"/>
      <c r="G950" s="704"/>
      <c r="H950" s="705"/>
    </row>
    <row r="951" ht="22.5" customHeight="1">
      <c r="A951" s="702"/>
      <c r="B951" s="703"/>
      <c r="C951" s="704"/>
      <c r="D951" s="704"/>
      <c r="E951" s="704"/>
      <c r="F951" s="704"/>
      <c r="G951" s="704"/>
      <c r="H951" s="705"/>
    </row>
    <row r="952" ht="22.5" customHeight="1">
      <c r="A952" s="702"/>
      <c r="B952" s="703"/>
      <c r="C952" s="704"/>
      <c r="D952" s="704"/>
      <c r="E952" s="704"/>
      <c r="F952" s="704"/>
      <c r="G952" s="704"/>
      <c r="H952" s="705"/>
    </row>
    <row r="953" ht="22.5" customHeight="1">
      <c r="A953" s="702"/>
      <c r="B953" s="703"/>
      <c r="C953" s="704"/>
      <c r="D953" s="704"/>
      <c r="E953" s="704"/>
      <c r="F953" s="704"/>
      <c r="G953" s="704"/>
      <c r="H953" s="705"/>
    </row>
    <row r="954" ht="22.5" customHeight="1">
      <c r="A954" s="702"/>
      <c r="B954" s="703"/>
      <c r="C954" s="704"/>
      <c r="D954" s="704"/>
      <c r="E954" s="704"/>
      <c r="F954" s="704"/>
      <c r="G954" s="704"/>
      <c r="H954" s="705"/>
    </row>
    <row r="955" ht="22.5" customHeight="1">
      <c r="A955" s="702"/>
      <c r="B955" s="703"/>
      <c r="C955" s="704"/>
      <c r="D955" s="704"/>
      <c r="E955" s="704"/>
      <c r="F955" s="704"/>
      <c r="G955" s="704"/>
      <c r="H955" s="705"/>
    </row>
    <row r="956" ht="22.5" customHeight="1">
      <c r="A956" s="702"/>
      <c r="B956" s="703"/>
      <c r="C956" s="704"/>
      <c r="D956" s="704"/>
      <c r="E956" s="704"/>
      <c r="F956" s="704"/>
      <c r="G956" s="704"/>
      <c r="H956" s="705"/>
    </row>
    <row r="957" ht="22.5" customHeight="1">
      <c r="A957" s="702"/>
      <c r="B957" s="703"/>
      <c r="C957" s="704"/>
      <c r="D957" s="704"/>
      <c r="E957" s="704"/>
      <c r="F957" s="704"/>
      <c r="G957" s="704"/>
      <c r="H957" s="705"/>
    </row>
    <row r="958" ht="22.5" customHeight="1">
      <c r="A958" s="702"/>
      <c r="B958" s="703"/>
      <c r="C958" s="704"/>
      <c r="D958" s="704"/>
      <c r="E958" s="704"/>
      <c r="F958" s="704"/>
      <c r="G958" s="704"/>
      <c r="H958" s="705"/>
    </row>
    <row r="959" ht="22.5" customHeight="1">
      <c r="A959" s="702"/>
      <c r="B959" s="703"/>
      <c r="C959" s="704"/>
      <c r="D959" s="704"/>
      <c r="E959" s="704"/>
      <c r="F959" s="704"/>
      <c r="G959" s="704"/>
      <c r="H959" s="705"/>
    </row>
    <row r="960" ht="22.5" customHeight="1">
      <c r="A960" s="702"/>
      <c r="B960" s="703"/>
      <c r="C960" s="704"/>
      <c r="D960" s="704"/>
      <c r="E960" s="704"/>
      <c r="F960" s="704"/>
      <c r="G960" s="704"/>
      <c r="H960" s="705"/>
    </row>
    <row r="961" ht="22.5" customHeight="1">
      <c r="A961" s="702"/>
      <c r="B961" s="703"/>
      <c r="C961" s="704"/>
      <c r="D961" s="704"/>
      <c r="E961" s="704"/>
      <c r="F961" s="704"/>
      <c r="G961" s="704"/>
      <c r="H961" s="705"/>
    </row>
    <row r="962" ht="22.5" customHeight="1">
      <c r="A962" s="702"/>
      <c r="B962" s="703"/>
      <c r="C962" s="704"/>
      <c r="D962" s="704"/>
      <c r="E962" s="704"/>
      <c r="F962" s="704"/>
      <c r="G962" s="704"/>
      <c r="H962" s="705"/>
    </row>
    <row r="963" ht="22.5" customHeight="1">
      <c r="A963" s="702"/>
      <c r="B963" s="703"/>
      <c r="C963" s="704"/>
      <c r="D963" s="704"/>
      <c r="E963" s="704"/>
      <c r="F963" s="704"/>
      <c r="G963" s="704"/>
      <c r="H963" s="705"/>
    </row>
    <row r="964" ht="22.5" customHeight="1">
      <c r="A964" s="702"/>
      <c r="B964" s="703"/>
      <c r="C964" s="704"/>
      <c r="D964" s="704"/>
      <c r="E964" s="704"/>
      <c r="F964" s="704"/>
      <c r="G964" s="704"/>
      <c r="H964" s="705"/>
    </row>
    <row r="965" ht="22.5" customHeight="1">
      <c r="A965" s="702"/>
      <c r="B965" s="703"/>
      <c r="C965" s="704"/>
      <c r="D965" s="704"/>
      <c r="E965" s="704"/>
      <c r="F965" s="704"/>
      <c r="G965" s="704"/>
      <c r="H965" s="705"/>
    </row>
    <row r="966" ht="22.5" customHeight="1">
      <c r="A966" s="702"/>
      <c r="B966" s="703"/>
      <c r="C966" s="704"/>
      <c r="D966" s="704"/>
      <c r="E966" s="704"/>
      <c r="F966" s="704"/>
      <c r="G966" s="704"/>
      <c r="H966" s="705"/>
    </row>
    <row r="967" ht="22.5" customHeight="1">
      <c r="A967" s="702"/>
      <c r="B967" s="703"/>
      <c r="C967" s="704"/>
      <c r="D967" s="704"/>
      <c r="E967" s="704"/>
      <c r="F967" s="704"/>
      <c r="G967" s="704"/>
      <c r="H967" s="705"/>
    </row>
    <row r="968" ht="22.5" customHeight="1">
      <c r="A968" s="702"/>
      <c r="B968" s="703"/>
      <c r="C968" s="704"/>
      <c r="D968" s="704"/>
      <c r="E968" s="704"/>
      <c r="F968" s="704"/>
      <c r="G968" s="704"/>
      <c r="H968" s="705"/>
    </row>
    <row r="969" ht="22.5" customHeight="1">
      <c r="A969" s="702"/>
      <c r="B969" s="703"/>
      <c r="C969" s="704"/>
      <c r="D969" s="704"/>
      <c r="E969" s="704"/>
      <c r="F969" s="704"/>
      <c r="G969" s="704"/>
      <c r="H969" s="705"/>
    </row>
    <row r="970" ht="22.5" customHeight="1">
      <c r="A970" s="702"/>
      <c r="B970" s="703"/>
      <c r="C970" s="704"/>
      <c r="D970" s="704"/>
      <c r="E970" s="704"/>
      <c r="F970" s="704"/>
      <c r="G970" s="704"/>
      <c r="H970" s="705"/>
    </row>
    <row r="971" ht="22.5" customHeight="1">
      <c r="A971" s="702"/>
      <c r="B971" s="703"/>
      <c r="C971" s="704"/>
      <c r="D971" s="704"/>
      <c r="E971" s="704"/>
      <c r="F971" s="704"/>
      <c r="G971" s="704"/>
      <c r="H971" s="705"/>
    </row>
    <row r="972" ht="22.5" customHeight="1">
      <c r="A972" s="702"/>
      <c r="B972" s="703"/>
      <c r="C972" s="704"/>
      <c r="D972" s="704"/>
      <c r="E972" s="704"/>
      <c r="F972" s="704"/>
      <c r="G972" s="704"/>
      <c r="H972" s="705"/>
    </row>
    <row r="973" ht="22.5" customHeight="1">
      <c r="A973" s="702"/>
      <c r="B973" s="703"/>
      <c r="C973" s="704"/>
      <c r="D973" s="704"/>
      <c r="E973" s="704"/>
      <c r="F973" s="704"/>
      <c r="G973" s="704"/>
      <c r="H973" s="705"/>
    </row>
    <row r="974" ht="22.5" customHeight="1">
      <c r="A974" s="702"/>
      <c r="B974" s="703"/>
      <c r="C974" s="704"/>
      <c r="D974" s="704"/>
      <c r="E974" s="704"/>
      <c r="F974" s="704"/>
      <c r="G974" s="704"/>
      <c r="H974" s="705"/>
    </row>
    <row r="975" ht="22.5" customHeight="1">
      <c r="A975" s="702"/>
      <c r="B975" s="703"/>
      <c r="C975" s="704"/>
      <c r="D975" s="704"/>
      <c r="E975" s="704"/>
      <c r="F975" s="704"/>
      <c r="G975" s="704"/>
      <c r="H975" s="705"/>
    </row>
    <row r="976" ht="22.5" customHeight="1">
      <c r="A976" s="702"/>
      <c r="B976" s="703"/>
      <c r="C976" s="704"/>
      <c r="D976" s="704"/>
      <c r="E976" s="704"/>
      <c r="F976" s="704"/>
      <c r="G976" s="704"/>
      <c r="H976" s="705"/>
    </row>
    <row r="977" ht="22.5" customHeight="1">
      <c r="A977" s="702"/>
      <c r="B977" s="703"/>
      <c r="C977" s="704"/>
      <c r="D977" s="704"/>
      <c r="E977" s="704"/>
      <c r="F977" s="704"/>
      <c r="G977" s="704"/>
      <c r="H977" s="705"/>
    </row>
    <row r="978" ht="22.5" customHeight="1">
      <c r="A978" s="702"/>
      <c r="B978" s="703"/>
      <c r="C978" s="704"/>
      <c r="D978" s="704"/>
      <c r="E978" s="704"/>
      <c r="F978" s="704"/>
      <c r="G978" s="704"/>
      <c r="H978" s="705"/>
    </row>
    <row r="979" ht="22.5" customHeight="1">
      <c r="A979" s="702"/>
      <c r="B979" s="703"/>
      <c r="C979" s="704"/>
      <c r="D979" s="704"/>
      <c r="E979" s="704"/>
      <c r="F979" s="704"/>
      <c r="G979" s="704"/>
      <c r="H979" s="705"/>
    </row>
    <row r="980" ht="22.5" customHeight="1">
      <c r="A980" s="702"/>
      <c r="B980" s="703"/>
      <c r="C980" s="704"/>
      <c r="D980" s="704"/>
      <c r="E980" s="704"/>
      <c r="F980" s="704"/>
      <c r="G980" s="704"/>
      <c r="H980" s="705"/>
    </row>
    <row r="981" ht="22.5" customHeight="1">
      <c r="A981" s="702"/>
      <c r="B981" s="703"/>
      <c r="C981" s="704"/>
      <c r="D981" s="704"/>
      <c r="E981" s="704"/>
      <c r="F981" s="704"/>
      <c r="G981" s="704"/>
      <c r="H981" s="705"/>
    </row>
    <row r="982" ht="22.5" customHeight="1">
      <c r="A982" s="702"/>
      <c r="B982" s="703"/>
      <c r="C982" s="704"/>
      <c r="D982" s="704"/>
      <c r="E982" s="704"/>
      <c r="F982" s="704"/>
      <c r="G982" s="704"/>
      <c r="H982" s="705"/>
    </row>
    <row r="983" ht="22.5" customHeight="1">
      <c r="A983" s="702"/>
      <c r="B983" s="703"/>
      <c r="C983" s="704"/>
      <c r="D983" s="704"/>
      <c r="E983" s="704"/>
      <c r="F983" s="704"/>
      <c r="G983" s="704"/>
      <c r="H983" s="705"/>
    </row>
    <row r="984" ht="22.5" customHeight="1">
      <c r="A984" s="702"/>
      <c r="B984" s="703"/>
      <c r="C984" s="704"/>
      <c r="D984" s="704"/>
      <c r="E984" s="704"/>
      <c r="F984" s="704"/>
      <c r="G984" s="704"/>
      <c r="H984" s="705"/>
    </row>
    <row r="985" ht="22.5" customHeight="1">
      <c r="A985" s="702"/>
      <c r="B985" s="703"/>
      <c r="C985" s="704"/>
      <c r="D985" s="704"/>
      <c r="E985" s="704"/>
      <c r="F985" s="704"/>
      <c r="G985" s="704"/>
      <c r="H985" s="705"/>
    </row>
    <row r="986" ht="22.5" customHeight="1">
      <c r="A986" s="702"/>
      <c r="B986" s="703"/>
      <c r="C986" s="704"/>
      <c r="D986" s="704"/>
      <c r="E986" s="704"/>
      <c r="F986" s="704"/>
      <c r="G986" s="704"/>
      <c r="H986" s="705"/>
    </row>
    <row r="987" ht="22.5" customHeight="1">
      <c r="A987" s="702"/>
      <c r="B987" s="703"/>
      <c r="C987" s="704"/>
      <c r="D987" s="704"/>
      <c r="E987" s="704"/>
      <c r="F987" s="704"/>
      <c r="G987" s="704"/>
      <c r="H987" s="705"/>
    </row>
    <row r="988" ht="22.5" customHeight="1">
      <c r="A988" s="702"/>
      <c r="B988" s="703"/>
      <c r="C988" s="704"/>
      <c r="D988" s="704"/>
      <c r="E988" s="704"/>
      <c r="F988" s="704"/>
      <c r="G988" s="704"/>
      <c r="H988" s="705"/>
    </row>
    <row r="989" ht="22.5" customHeight="1">
      <c r="A989" s="702"/>
      <c r="B989" s="703"/>
      <c r="C989" s="704"/>
      <c r="D989" s="704"/>
      <c r="E989" s="704"/>
      <c r="F989" s="704"/>
      <c r="G989" s="704"/>
      <c r="H989" s="705"/>
    </row>
    <row r="990" ht="22.5" customHeight="1">
      <c r="A990" s="702"/>
      <c r="B990" s="703"/>
      <c r="C990" s="704"/>
      <c r="D990" s="704"/>
      <c r="E990" s="704"/>
      <c r="F990" s="704"/>
      <c r="G990" s="704"/>
      <c r="H990" s="705"/>
    </row>
    <row r="991" ht="22.5" customHeight="1">
      <c r="A991" s="702"/>
      <c r="B991" s="703"/>
      <c r="C991" s="704"/>
      <c r="D991" s="704"/>
      <c r="E991" s="704"/>
      <c r="F991" s="704"/>
      <c r="G991" s="704"/>
      <c r="H991" s="705"/>
    </row>
    <row r="992" ht="22.5" customHeight="1">
      <c r="A992" s="702"/>
      <c r="B992" s="703"/>
      <c r="C992" s="704"/>
      <c r="D992" s="704"/>
      <c r="E992" s="704"/>
      <c r="F992" s="704"/>
      <c r="G992" s="704"/>
      <c r="H992" s="705"/>
    </row>
    <row r="993" ht="22.5" customHeight="1">
      <c r="A993" s="702"/>
      <c r="B993" s="703"/>
      <c r="C993" s="704"/>
      <c r="D993" s="704"/>
      <c r="E993" s="704"/>
      <c r="F993" s="704"/>
      <c r="G993" s="704"/>
      <c r="H993" s="705"/>
    </row>
    <row r="994" ht="22.5" customHeight="1">
      <c r="A994" s="702"/>
      <c r="B994" s="703"/>
      <c r="C994" s="704"/>
      <c r="D994" s="704"/>
      <c r="E994" s="704"/>
      <c r="F994" s="704"/>
      <c r="G994" s="704"/>
      <c r="H994" s="705"/>
    </row>
    <row r="995" ht="22.5" customHeight="1">
      <c r="A995" s="702"/>
      <c r="B995" s="703"/>
      <c r="C995" s="704"/>
      <c r="D995" s="704"/>
      <c r="E995" s="704"/>
      <c r="F995" s="704"/>
      <c r="G995" s="704"/>
      <c r="H995" s="705"/>
    </row>
    <row r="996" ht="22.5" customHeight="1">
      <c r="A996" s="702"/>
      <c r="B996" s="703"/>
      <c r="C996" s="704"/>
      <c r="D996" s="704"/>
      <c r="E996" s="704"/>
      <c r="F996" s="704"/>
      <c r="G996" s="704"/>
      <c r="H996" s="705"/>
    </row>
    <row r="997" ht="22.5" customHeight="1">
      <c r="A997" s="702"/>
      <c r="B997" s="703"/>
      <c r="C997" s="704"/>
      <c r="D997" s="704"/>
      <c r="E997" s="704"/>
      <c r="F997" s="704"/>
      <c r="G997" s="704"/>
      <c r="H997" s="705"/>
    </row>
    <row r="998" ht="22.5" customHeight="1">
      <c r="A998" s="702"/>
      <c r="B998" s="703"/>
      <c r="C998" s="704"/>
      <c r="D998" s="704"/>
      <c r="E998" s="704"/>
      <c r="F998" s="704"/>
      <c r="G998" s="704"/>
      <c r="H998" s="705"/>
    </row>
    <row r="999" ht="22.5" customHeight="1">
      <c r="A999" s="702"/>
      <c r="B999" s="703"/>
      <c r="C999" s="704"/>
      <c r="D999" s="704"/>
      <c r="E999" s="704"/>
      <c r="F999" s="704"/>
      <c r="G999" s="704"/>
      <c r="H999" s="705"/>
    </row>
    <row r="1000" ht="22.5" customHeight="1">
      <c r="A1000" s="702"/>
      <c r="B1000" s="703"/>
      <c r="C1000" s="704"/>
      <c r="D1000" s="704"/>
      <c r="E1000" s="704"/>
      <c r="F1000" s="704"/>
      <c r="G1000" s="704"/>
      <c r="H1000" s="705"/>
    </row>
    <row r="1001" ht="22.5" customHeight="1">
      <c r="A1001" s="702"/>
      <c r="B1001" s="703"/>
      <c r="C1001" s="704"/>
      <c r="D1001" s="704"/>
      <c r="E1001" s="704"/>
      <c r="F1001" s="704"/>
      <c r="G1001" s="704"/>
      <c r="H1001" s="705"/>
    </row>
    <row r="1002" ht="22.5" customHeight="1">
      <c r="A1002" s="702"/>
      <c r="B1002" s="703"/>
      <c r="C1002" s="704"/>
      <c r="D1002" s="704"/>
      <c r="E1002" s="704"/>
      <c r="F1002" s="704"/>
      <c r="G1002" s="704"/>
      <c r="H1002" s="705"/>
    </row>
    <row r="1003" ht="22.5" customHeight="1">
      <c r="A1003" s="702"/>
      <c r="B1003" s="703"/>
      <c r="C1003" s="704"/>
      <c r="D1003" s="704"/>
      <c r="E1003" s="704"/>
      <c r="F1003" s="704"/>
      <c r="G1003" s="704"/>
      <c r="H1003" s="705"/>
    </row>
    <row r="1004" ht="22.5" customHeight="1">
      <c r="A1004" s="702"/>
      <c r="B1004" s="703"/>
      <c r="C1004" s="704"/>
      <c r="D1004" s="704"/>
      <c r="E1004" s="704"/>
      <c r="F1004" s="704"/>
      <c r="G1004" s="704"/>
      <c r="H1004" s="705"/>
    </row>
    <row r="1005" ht="22.5" customHeight="1">
      <c r="A1005" s="702"/>
      <c r="B1005" s="703"/>
      <c r="C1005" s="704"/>
      <c r="D1005" s="704"/>
      <c r="E1005" s="704"/>
      <c r="F1005" s="704"/>
      <c r="G1005" s="704"/>
      <c r="H1005" s="705"/>
    </row>
    <row r="1006" ht="22.5" customHeight="1">
      <c r="A1006" s="702"/>
      <c r="B1006" s="703"/>
      <c r="C1006" s="704"/>
      <c r="D1006" s="704"/>
      <c r="E1006" s="704"/>
      <c r="F1006" s="704"/>
      <c r="G1006" s="704"/>
      <c r="H1006" s="705"/>
    </row>
    <row r="1007" ht="22.5" customHeight="1">
      <c r="A1007" s="702"/>
      <c r="B1007" s="703"/>
      <c r="C1007" s="704"/>
      <c r="D1007" s="704"/>
      <c r="E1007" s="704"/>
      <c r="F1007" s="704"/>
      <c r="G1007" s="704"/>
      <c r="H1007" s="705"/>
    </row>
    <row r="1008" ht="22.5" customHeight="1">
      <c r="A1008" s="702"/>
      <c r="B1008" s="703"/>
      <c r="C1008" s="704"/>
      <c r="D1008" s="704"/>
      <c r="E1008" s="704"/>
      <c r="F1008" s="704"/>
      <c r="G1008" s="704"/>
      <c r="H1008" s="705"/>
    </row>
    <row r="1009" ht="22.5" customHeight="1">
      <c r="A1009" s="702"/>
      <c r="B1009" s="703"/>
      <c r="C1009" s="704"/>
      <c r="D1009" s="704"/>
      <c r="E1009" s="704"/>
      <c r="F1009" s="704"/>
      <c r="G1009" s="704"/>
      <c r="H1009" s="705"/>
    </row>
    <row r="1010" ht="22.5" customHeight="1">
      <c r="A1010" s="706"/>
      <c r="B1010" s="707"/>
      <c r="C1010" s="708"/>
      <c r="D1010" s="708"/>
      <c r="E1010" s="708"/>
      <c r="F1010" s="708"/>
      <c r="G1010" s="708"/>
      <c r="H1010" s="709"/>
    </row>
  </sheetData>
  <sheetProtection selectLockedCells="0" selectUnlockedCells="0" algorithmName="SHA-512" sheet="1" objects="0" insertRows="1" insertHyperlinks="1" autoFilter="1" scenarios="0" formatColumns="1" deleteColumns="1" insertColumns="1" pivotTables="1" deleteRows="1" formatCells="1" saltValue="iikmcFQwnoF4jupICj1s4w==" formatRows="1" sort="1" spinCount="100000" password="DDEF" hashValue="exn27dO9QiQwD50m2k4xxLphMgCdnZ0foWgcciXHbkEwt8sqluNmBiu/2dDHMUaZ3Ipw2BzgbgBDaP/0M1fgbg=="/>
  <dataValidations count="2">
    <dataValidation sqref="C11:C1010" showErrorMessage="1" showInputMessage="1" allowBlank="1" errorTitle="EC-EU4" error="太陽電池の種類に不正な値が入力されています。選択項目から選択してください。" type="list" errorStyle="warning">
      <formula1>data!$AE$2:$AE$3</formula1>
    </dataValidation>
    <dataValidation sqref="D11:D1010" showErrorMessage="1" showInputMessage="1" allowBlank="1" errorTitle="EC-EU6" error="アレイ設置方式に不正な値が入力されています。選択項目から選択してください。" type="list" errorStyle="warning">
      <formula1>data!$AF$2:$AF$4</formula1>
    </dataValidation>
  </dataValidations>
  <printOptions horizontalCentered="1"/>
  <pageMargins left="0.7" right="0.7" top="0.75" bottom="0.75" header="0.3" footer="0.3"/>
  <pageSetup orientation="portrait" paperSize="9" scale="62" fitToHeight="0"/>
  <headerFooter/>
</worksheet>
</file>

<file path=xl/worksheets/sheet22.xml><?xml version="1.0" encoding="utf-8"?>
<worksheet xmlns="http://schemas.openxmlformats.org/spreadsheetml/2006/main">
  <sheetPr codeName="Sheet17">
    <outlinePr summaryBelow="1" summaryRight="1"/>
    <pageSetUpPr fitToPage="1"/>
  </sheetPr>
  <dimension ref="A1:Q1010"/>
  <sheetViews>
    <sheetView showGridLines="0" zoomScaleNormal="100" workbookViewId="0">
      <selection activeCell="A11" sqref="A11"/>
    </sheetView>
  </sheetViews>
  <sheetFormatPr baseColWidth="8" defaultColWidth="13" defaultRowHeight="13"/>
  <cols>
    <col min="1" max="1" width="19" customWidth="1" style="17"/>
    <col min="2" max="2" width="14.81640625" customWidth="1" style="17"/>
    <col min="3" max="3" width="10" customWidth="1" style="17"/>
    <col min="4" max="12" width="8" customWidth="1" style="17"/>
    <col min="13" max="13" width="11.08984375" customWidth="1" style="17"/>
    <col min="14" max="16" width="12.6328125" customWidth="1" style="17"/>
    <col min="17" max="17" width="16" customWidth="1" style="17"/>
  </cols>
  <sheetData>
    <row r="1" ht="21.75" customHeight="1" s="767" customFormat="1">
      <c r="A1" s="33" t="s">
        <v>3068</v>
      </c>
      <c r="B1" s="33"/>
      <c r="I1" s="768"/>
    </row>
    <row r="2" ht="9.75" customHeight="1" s="769" customFormat="1">
      <c r="A2" s="23"/>
      <c r="B2" s="23"/>
      <c r="C2" s="767"/>
      <c r="D2" s="767"/>
      <c r="E2" s="767"/>
      <c r="F2" s="767"/>
      <c r="H2" s="770"/>
      <c r="I2" s="771"/>
    </row>
    <row r="3" ht="9.75" customHeight="1" s="769" customFormat="1"/>
    <row r="4" ht="19.5" customHeight="1" s="776" customFormat="1">
      <c r="A4" s="126" t="s">
        <v>2100</v>
      </c>
      <c r="B4" s="126" t="s">
        <v>2103</v>
      </c>
      <c r="C4" s="774" t="s">
        <v>2106</v>
      </c>
      <c r="D4" s="918" t="s">
        <v>3069</v>
      </c>
      <c r="E4" s="917"/>
      <c r="F4" s="916"/>
      <c r="G4" s="957" t="s">
        <v>3070</v>
      </c>
      <c r="H4" s="917"/>
      <c r="I4" s="917"/>
      <c r="J4" s="918" t="s">
        <v>3071</v>
      </c>
      <c r="K4" s="917"/>
      <c r="L4" s="916"/>
      <c r="M4" s="270" t="s">
        <v>2143</v>
      </c>
      <c r="N4" s="918" t="s">
        <v>3072</v>
      </c>
      <c r="O4" s="917"/>
      <c r="P4" s="916"/>
      <c r="Q4" s="775" t="s">
        <v>2748</v>
      </c>
    </row>
    <row r="5" ht="19.25" customHeight="1" s="776" customFormat="1">
      <c r="A5" s="765"/>
      <c r="B5" s="765"/>
      <c r="C5" s="777"/>
      <c r="D5" s="778" t="s">
        <v>2109</v>
      </c>
      <c r="E5" s="779" t="s">
        <v>2116</v>
      </c>
      <c r="F5" s="780" t="s">
        <v>2119</v>
      </c>
      <c r="G5" s="778" t="s">
        <v>2122</v>
      </c>
      <c r="H5" s="779" t="s">
        <v>2128</v>
      </c>
      <c r="I5" s="791" t="s">
        <v>2131</v>
      </c>
      <c r="J5" s="778" t="s">
        <v>2134</v>
      </c>
      <c r="K5" s="779" t="s">
        <v>2137</v>
      </c>
      <c r="L5" s="780" t="s">
        <v>2140</v>
      </c>
      <c r="M5" s="558" t="s">
        <v>3073</v>
      </c>
      <c r="N5" s="891" t="s">
        <v>3074</v>
      </c>
      <c r="O5" s="924"/>
      <c r="P5" s="780" t="s">
        <v>2754</v>
      </c>
      <c r="Q5" s="781"/>
    </row>
    <row r="6" ht="19.25" customHeight="1" s="776" customFormat="1">
      <c r="A6" s="782" t="s">
        <v>3075</v>
      </c>
      <c r="B6" s="772" t="s">
        <v>3076</v>
      </c>
      <c r="C6" s="254" t="s">
        <v>3077</v>
      </c>
      <c r="D6" s="193" t="s">
        <v>3078</v>
      </c>
      <c r="E6" s="547" t="s">
        <v>3078</v>
      </c>
      <c r="F6" s="322" t="s">
        <v>3078</v>
      </c>
      <c r="G6" s="193" t="s">
        <v>3078</v>
      </c>
      <c r="H6" s="547" t="s">
        <v>3078</v>
      </c>
      <c r="I6" s="792" t="s">
        <v>3078</v>
      </c>
      <c r="J6" s="193" t="s">
        <v>3079</v>
      </c>
      <c r="K6" s="547" t="s">
        <v>3079</v>
      </c>
      <c r="L6" s="322" t="s">
        <v>3080</v>
      </c>
      <c r="M6" s="558" t="s">
        <v>3081</v>
      </c>
      <c r="N6" s="778" t="s">
        <v>2752</v>
      </c>
      <c r="O6" s="779" t="s">
        <v>2753</v>
      </c>
      <c r="P6" s="201" t="s">
        <v>3080</v>
      </c>
      <c r="Q6" s="781" t="s">
        <v>2158</v>
      </c>
    </row>
    <row r="7" ht="19.25" customHeight="1" s="776" customFormat="1">
      <c r="A7" s="790" t="s">
        <v>3082</v>
      </c>
      <c r="B7" s="765"/>
      <c r="C7" s="254"/>
      <c r="D7" s="783" t="s">
        <v>3083</v>
      </c>
      <c r="E7" s="935">
        <v>0.75</v>
      </c>
      <c r="F7" s="323" t="s">
        <v>3084</v>
      </c>
      <c r="G7" s="783" t="s">
        <v>3083</v>
      </c>
      <c r="H7" s="935">
        <v>0.75</v>
      </c>
      <c r="I7" s="199" t="s">
        <v>3084</v>
      </c>
      <c r="J7" s="764" t="s">
        <v>3085</v>
      </c>
      <c r="K7" s="935" t="s">
        <v>3086</v>
      </c>
      <c r="L7" s="322"/>
      <c r="M7" s="558" t="s">
        <v>2991</v>
      </c>
      <c r="N7" s="193" t="s">
        <v>3085</v>
      </c>
      <c r="O7" s="547" t="s">
        <v>3086</v>
      </c>
      <c r="P7" s="201" t="s">
        <v>3087</v>
      </c>
      <c r="Q7" s="781"/>
    </row>
    <row r="8" ht="22.25" customHeight="1" s="776" customFormat="1">
      <c r="A8" s="765"/>
      <c r="B8" s="765" t="s">
        <v>2965</v>
      </c>
      <c r="C8" s="777" t="s">
        <v>2776</v>
      </c>
      <c r="D8" s="764" t="s">
        <v>2368</v>
      </c>
      <c r="E8" s="935" t="s">
        <v>2368</v>
      </c>
      <c r="F8" s="322" t="s">
        <v>2368</v>
      </c>
      <c r="G8" s="764" t="s">
        <v>2368</v>
      </c>
      <c r="H8" s="935" t="s">
        <v>2368</v>
      </c>
      <c r="I8" s="792" t="s">
        <v>2368</v>
      </c>
      <c r="J8" s="764" t="s">
        <v>2368</v>
      </c>
      <c r="K8" s="935" t="s">
        <v>2368</v>
      </c>
      <c r="L8" s="322" t="s">
        <v>2368</v>
      </c>
      <c r="M8" s="784" t="s">
        <v>2368</v>
      </c>
      <c r="N8" s="254" t="s">
        <v>2163</v>
      </c>
      <c r="O8" s="547" t="s">
        <v>2163</v>
      </c>
      <c r="P8" s="201" t="s">
        <v>2163</v>
      </c>
      <c r="Q8" s="781"/>
    </row>
    <row r="9" ht="5.25" customHeight="1" s="776" customFormat="1">
      <c r="A9" s="765"/>
      <c r="B9" s="765"/>
      <c r="C9" s="777"/>
      <c r="D9" s="764"/>
      <c r="E9" s="935"/>
      <c r="F9" s="322"/>
      <c r="G9" s="764"/>
      <c r="H9" s="935"/>
      <c r="I9" s="792"/>
      <c r="J9" s="764"/>
      <c r="K9" s="935"/>
      <c r="L9" s="322"/>
      <c r="M9" s="784"/>
      <c r="N9" s="764"/>
      <c r="O9" s="935"/>
      <c r="P9" s="322"/>
      <c r="Q9" s="781"/>
    </row>
    <row r="10" ht="5.25" customHeight="1" s="776" customFormat="1">
      <c r="A10" s="785"/>
      <c r="B10" s="785"/>
      <c r="C10" s="786"/>
      <c r="D10" s="444"/>
      <c r="E10" s="446"/>
      <c r="F10" s="787"/>
      <c r="G10" s="444"/>
      <c r="H10" s="446"/>
      <c r="I10" s="793"/>
      <c r="J10" s="444"/>
      <c r="K10" s="446"/>
      <c r="L10" s="787"/>
      <c r="M10" s="788"/>
      <c r="N10" s="444"/>
      <c r="O10" s="446"/>
      <c r="P10" s="787"/>
      <c r="Q10" s="789"/>
    </row>
    <row r="11" ht="22.5" customHeight="1">
      <c r="A11" s="398"/>
      <c r="B11" s="398"/>
      <c r="C11" s="398"/>
      <c r="D11" s="399"/>
      <c r="E11" s="400"/>
      <c r="F11" s="401"/>
      <c r="G11" s="399"/>
      <c r="H11" s="400"/>
      <c r="I11" s="401"/>
      <c r="J11" s="399"/>
      <c r="K11" s="400"/>
      <c r="L11" s="401"/>
      <c r="M11" s="398"/>
      <c r="N11" s="399"/>
      <c r="O11" s="400"/>
      <c r="P11" s="401"/>
      <c r="Q11" s="398"/>
    </row>
    <row r="12" ht="22.5" customHeight="1">
      <c r="A12" s="130"/>
      <c r="B12" s="130"/>
      <c r="C12" s="130"/>
      <c r="D12" s="129"/>
      <c r="E12" s="128"/>
      <c r="F12" s="905"/>
      <c r="G12" s="129"/>
      <c r="H12" s="128"/>
      <c r="I12" s="127"/>
      <c r="J12" s="129"/>
      <c r="K12" s="128"/>
      <c r="L12" s="905"/>
      <c r="M12" s="130"/>
      <c r="N12" s="129"/>
      <c r="O12" s="128"/>
      <c r="P12" s="905"/>
      <c r="Q12" s="130"/>
    </row>
    <row r="13" ht="22.5" customHeight="1">
      <c r="A13" s="130"/>
      <c r="B13" s="130"/>
      <c r="C13" s="130"/>
      <c r="D13" s="129"/>
      <c r="E13" s="128"/>
      <c r="F13" s="905"/>
      <c r="G13" s="129"/>
      <c r="H13" s="128"/>
      <c r="I13" s="127"/>
      <c r="J13" s="129"/>
      <c r="K13" s="128"/>
      <c r="L13" s="905"/>
      <c r="M13" s="130"/>
      <c r="N13" s="129"/>
      <c r="O13" s="128"/>
      <c r="P13" s="905"/>
      <c r="Q13" s="130"/>
    </row>
    <row r="14" ht="22.5" customHeight="1">
      <c r="A14" s="130"/>
      <c r="B14" s="130"/>
      <c r="C14" s="130"/>
      <c r="D14" s="129"/>
      <c r="E14" s="128"/>
      <c r="F14" s="905"/>
      <c r="G14" s="129"/>
      <c r="H14" s="128"/>
      <c r="I14" s="127"/>
      <c r="J14" s="129"/>
      <c r="K14" s="128"/>
      <c r="L14" s="905"/>
      <c r="M14" s="130"/>
      <c r="N14" s="129"/>
      <c r="O14" s="128"/>
      <c r="P14" s="905"/>
      <c r="Q14" s="130"/>
    </row>
    <row r="15" ht="22.5" customHeight="1">
      <c r="A15" s="130"/>
      <c r="B15" s="130"/>
      <c r="C15" s="130"/>
      <c r="D15" s="129"/>
      <c r="E15" s="128"/>
      <c r="F15" s="905"/>
      <c r="G15" s="129"/>
      <c r="H15" s="128"/>
      <c r="I15" s="127"/>
      <c r="J15" s="129"/>
      <c r="K15" s="128"/>
      <c r="L15" s="905"/>
      <c r="M15" s="130"/>
      <c r="N15" s="129"/>
      <c r="O15" s="128"/>
      <c r="P15" s="905"/>
      <c r="Q15" s="130"/>
    </row>
    <row r="16" ht="22.5" customHeight="1">
      <c r="A16" s="130"/>
      <c r="B16" s="130"/>
      <c r="C16" s="130"/>
      <c r="D16" s="129"/>
      <c r="E16" s="128"/>
      <c r="F16" s="905"/>
      <c r="G16" s="129"/>
      <c r="H16" s="128"/>
      <c r="I16" s="127"/>
      <c r="J16" s="129"/>
      <c r="K16" s="128"/>
      <c r="L16" s="905"/>
      <c r="M16" s="130"/>
      <c r="N16" s="129"/>
      <c r="O16" s="128"/>
      <c r="P16" s="905"/>
      <c r="Q16" s="130"/>
    </row>
    <row r="17" ht="22.5" customHeight="1">
      <c r="A17" s="130"/>
      <c r="B17" s="130"/>
      <c r="C17" s="130"/>
      <c r="D17" s="129"/>
      <c r="E17" s="128"/>
      <c r="F17" s="905"/>
      <c r="G17" s="129"/>
      <c r="H17" s="128"/>
      <c r="I17" s="127"/>
      <c r="J17" s="129"/>
      <c r="K17" s="128"/>
      <c r="L17" s="905"/>
      <c r="M17" s="130"/>
      <c r="N17" s="129"/>
      <c r="O17" s="128"/>
      <c r="P17" s="905"/>
      <c r="Q17" s="130"/>
    </row>
    <row r="18" ht="22.5" customHeight="1">
      <c r="A18" s="130"/>
      <c r="B18" s="130"/>
      <c r="C18" s="130"/>
      <c r="D18" s="129"/>
      <c r="E18" s="128"/>
      <c r="F18" s="905"/>
      <c r="G18" s="129"/>
      <c r="H18" s="128"/>
      <c r="I18" s="127"/>
      <c r="J18" s="129"/>
      <c r="K18" s="128"/>
      <c r="L18" s="905"/>
      <c r="M18" s="130"/>
      <c r="N18" s="129"/>
      <c r="O18" s="128"/>
      <c r="P18" s="905"/>
      <c r="Q18" s="130"/>
    </row>
    <row r="19" ht="22.5" customHeight="1">
      <c r="A19" s="130"/>
      <c r="B19" s="130"/>
      <c r="C19" s="130"/>
      <c r="D19" s="129"/>
      <c r="E19" s="128"/>
      <c r="F19" s="905"/>
      <c r="G19" s="129"/>
      <c r="H19" s="128"/>
      <c r="I19" s="127"/>
      <c r="J19" s="129"/>
      <c r="K19" s="128"/>
      <c r="L19" s="905"/>
      <c r="M19" s="130"/>
      <c r="N19" s="129"/>
      <c r="O19" s="128"/>
      <c r="P19" s="905"/>
      <c r="Q19" s="130"/>
    </row>
    <row r="20" ht="22.5" customHeight="1">
      <c r="A20" s="130"/>
      <c r="B20" s="130"/>
      <c r="C20" s="130"/>
      <c r="D20" s="129"/>
      <c r="E20" s="128"/>
      <c r="F20" s="905"/>
      <c r="G20" s="129"/>
      <c r="H20" s="128"/>
      <c r="I20" s="127"/>
      <c r="J20" s="129"/>
      <c r="K20" s="128"/>
      <c r="L20" s="905"/>
      <c r="M20" s="130"/>
      <c r="N20" s="129"/>
      <c r="O20" s="128"/>
      <c r="P20" s="905"/>
      <c r="Q20" s="130"/>
    </row>
    <row r="21" ht="22.5" customHeight="1">
      <c r="A21" s="130"/>
      <c r="B21" s="130"/>
      <c r="C21" s="130"/>
      <c r="D21" s="129"/>
      <c r="E21" s="128"/>
      <c r="F21" s="905"/>
      <c r="G21" s="129"/>
      <c r="H21" s="128"/>
      <c r="I21" s="127"/>
      <c r="J21" s="129"/>
      <c r="K21" s="128"/>
      <c r="L21" s="905"/>
      <c r="M21" s="130"/>
      <c r="N21" s="129"/>
      <c r="O21" s="128"/>
      <c r="P21" s="905"/>
      <c r="Q21" s="130"/>
    </row>
    <row r="22" ht="22.5" customHeight="1">
      <c r="A22" s="130"/>
      <c r="B22" s="130"/>
      <c r="C22" s="130"/>
      <c r="D22" s="129"/>
      <c r="E22" s="128"/>
      <c r="F22" s="905"/>
      <c r="G22" s="129"/>
      <c r="H22" s="128"/>
      <c r="I22" s="127"/>
      <c r="J22" s="129"/>
      <c r="K22" s="128"/>
      <c r="L22" s="905"/>
      <c r="M22" s="130"/>
      <c r="N22" s="129"/>
      <c r="O22" s="128"/>
      <c r="P22" s="905"/>
      <c r="Q22" s="130"/>
    </row>
    <row r="23" ht="22.5" customHeight="1">
      <c r="A23" s="130"/>
      <c r="B23" s="130"/>
      <c r="C23" s="130"/>
      <c r="D23" s="129"/>
      <c r="E23" s="128"/>
      <c r="F23" s="905"/>
      <c r="G23" s="129"/>
      <c r="H23" s="128"/>
      <c r="I23" s="127"/>
      <c r="J23" s="129"/>
      <c r="K23" s="128"/>
      <c r="L23" s="905"/>
      <c r="M23" s="130"/>
      <c r="N23" s="129"/>
      <c r="O23" s="128"/>
      <c r="P23" s="905"/>
      <c r="Q23" s="130"/>
    </row>
    <row r="24" ht="22.5" customHeight="1">
      <c r="A24" s="130"/>
      <c r="B24" s="130"/>
      <c r="C24" s="130"/>
      <c r="D24" s="129"/>
      <c r="E24" s="128"/>
      <c r="F24" s="905"/>
      <c r="G24" s="129"/>
      <c r="H24" s="128"/>
      <c r="I24" s="127"/>
      <c r="J24" s="129"/>
      <c r="K24" s="128"/>
      <c r="L24" s="905"/>
      <c r="M24" s="130"/>
      <c r="N24" s="129"/>
      <c r="O24" s="128"/>
      <c r="P24" s="905"/>
      <c r="Q24" s="130"/>
    </row>
    <row r="25" ht="22.5" customHeight="1">
      <c r="A25" s="130"/>
      <c r="B25" s="130"/>
      <c r="C25" s="130"/>
      <c r="D25" s="129"/>
      <c r="E25" s="128"/>
      <c r="F25" s="905"/>
      <c r="G25" s="129"/>
      <c r="H25" s="128"/>
      <c r="I25" s="127"/>
      <c r="J25" s="129"/>
      <c r="K25" s="128"/>
      <c r="L25" s="905"/>
      <c r="M25" s="130"/>
      <c r="N25" s="129"/>
      <c r="O25" s="128"/>
      <c r="P25" s="905"/>
      <c r="Q25" s="130"/>
    </row>
    <row r="26" ht="22.5" customHeight="1">
      <c r="A26" s="130"/>
      <c r="B26" s="130"/>
      <c r="C26" s="130"/>
      <c r="D26" s="129"/>
      <c r="E26" s="128"/>
      <c r="F26" s="905"/>
      <c r="G26" s="129"/>
      <c r="H26" s="128"/>
      <c r="I26" s="127"/>
      <c r="J26" s="129"/>
      <c r="K26" s="128"/>
      <c r="L26" s="905"/>
      <c r="M26" s="130"/>
      <c r="N26" s="129"/>
      <c r="O26" s="128"/>
      <c r="P26" s="905"/>
      <c r="Q26" s="130"/>
    </row>
    <row r="27" ht="22.5" customHeight="1">
      <c r="A27" s="130"/>
      <c r="B27" s="130"/>
      <c r="C27" s="130"/>
      <c r="D27" s="129"/>
      <c r="E27" s="128"/>
      <c r="F27" s="905"/>
      <c r="G27" s="129"/>
      <c r="H27" s="128"/>
      <c r="I27" s="127"/>
      <c r="J27" s="129"/>
      <c r="K27" s="128"/>
      <c r="L27" s="905"/>
      <c r="M27" s="130"/>
      <c r="N27" s="129"/>
      <c r="O27" s="128"/>
      <c r="P27" s="905"/>
      <c r="Q27" s="130"/>
    </row>
    <row r="28" ht="22.5" customHeight="1">
      <c r="A28" s="130"/>
      <c r="B28" s="130"/>
      <c r="C28" s="130"/>
      <c r="D28" s="129"/>
      <c r="E28" s="128"/>
      <c r="F28" s="905"/>
      <c r="G28" s="129"/>
      <c r="H28" s="128"/>
      <c r="I28" s="127"/>
      <c r="J28" s="129"/>
      <c r="K28" s="128"/>
      <c r="L28" s="905"/>
      <c r="M28" s="130"/>
      <c r="N28" s="129"/>
      <c r="O28" s="128"/>
      <c r="P28" s="905"/>
      <c r="Q28" s="130"/>
    </row>
    <row r="29" ht="22.5" customHeight="1">
      <c r="A29" s="130"/>
      <c r="B29" s="130"/>
      <c r="C29" s="130"/>
      <c r="D29" s="129"/>
      <c r="E29" s="128"/>
      <c r="F29" s="905"/>
      <c r="G29" s="129"/>
      <c r="H29" s="128"/>
      <c r="I29" s="127"/>
      <c r="J29" s="129"/>
      <c r="K29" s="128"/>
      <c r="L29" s="905"/>
      <c r="M29" s="130"/>
      <c r="N29" s="129"/>
      <c r="O29" s="128"/>
      <c r="P29" s="905"/>
      <c r="Q29" s="130"/>
    </row>
    <row r="30" ht="22.5" customHeight="1">
      <c r="A30" s="130"/>
      <c r="B30" s="130"/>
      <c r="C30" s="130"/>
      <c r="D30" s="129"/>
      <c r="E30" s="128"/>
      <c r="F30" s="905"/>
      <c r="G30" s="129"/>
      <c r="H30" s="128"/>
      <c r="I30" s="127"/>
      <c r="J30" s="129"/>
      <c r="K30" s="128"/>
      <c r="L30" s="905"/>
      <c r="M30" s="130"/>
      <c r="N30" s="129"/>
      <c r="O30" s="128"/>
      <c r="P30" s="905"/>
      <c r="Q30" s="130"/>
    </row>
    <row r="31" ht="22.5" customHeight="1">
      <c r="A31" s="130"/>
      <c r="B31" s="130"/>
      <c r="C31" s="130"/>
      <c r="D31" s="129"/>
      <c r="E31" s="128"/>
      <c r="F31" s="905"/>
      <c r="G31" s="129"/>
      <c r="H31" s="128"/>
      <c r="I31" s="127"/>
      <c r="J31" s="129"/>
      <c r="K31" s="128"/>
      <c r="L31" s="905"/>
      <c r="M31" s="130"/>
      <c r="N31" s="129"/>
      <c r="O31" s="128"/>
      <c r="P31" s="905"/>
      <c r="Q31" s="130"/>
    </row>
    <row r="32" ht="22.5" customHeight="1">
      <c r="A32" s="130"/>
      <c r="B32" s="130"/>
      <c r="C32" s="130"/>
      <c r="D32" s="129"/>
      <c r="E32" s="128"/>
      <c r="F32" s="905"/>
      <c r="G32" s="129"/>
      <c r="H32" s="128"/>
      <c r="I32" s="127"/>
      <c r="J32" s="129"/>
      <c r="K32" s="128"/>
      <c r="L32" s="905"/>
      <c r="M32" s="130"/>
      <c r="N32" s="129"/>
      <c r="O32" s="128"/>
      <c r="P32" s="905"/>
      <c r="Q32" s="130"/>
    </row>
    <row r="33" ht="22.5" customHeight="1">
      <c r="A33" s="130"/>
      <c r="B33" s="130"/>
      <c r="C33" s="130"/>
      <c r="D33" s="129"/>
      <c r="E33" s="128"/>
      <c r="F33" s="905"/>
      <c r="G33" s="129"/>
      <c r="H33" s="128"/>
      <c r="I33" s="127"/>
      <c r="J33" s="129"/>
      <c r="K33" s="128"/>
      <c r="L33" s="905"/>
      <c r="M33" s="130"/>
      <c r="N33" s="129"/>
      <c r="O33" s="128"/>
      <c r="P33" s="905"/>
      <c r="Q33" s="130"/>
    </row>
    <row r="34" ht="22.5" customHeight="1">
      <c r="A34" s="130"/>
      <c r="B34" s="130"/>
      <c r="C34" s="130"/>
      <c r="D34" s="129"/>
      <c r="E34" s="128"/>
      <c r="F34" s="905"/>
      <c r="G34" s="129"/>
      <c r="H34" s="128"/>
      <c r="I34" s="127"/>
      <c r="J34" s="129"/>
      <c r="K34" s="128"/>
      <c r="L34" s="905"/>
      <c r="M34" s="130"/>
      <c r="N34" s="129"/>
      <c r="O34" s="128"/>
      <c r="P34" s="905"/>
      <c r="Q34" s="130"/>
    </row>
    <row r="35" ht="22.5" customHeight="1">
      <c r="A35" s="130"/>
      <c r="B35" s="130"/>
      <c r="C35" s="130"/>
      <c r="D35" s="129"/>
      <c r="E35" s="128"/>
      <c r="F35" s="905"/>
      <c r="G35" s="129"/>
      <c r="H35" s="128"/>
      <c r="I35" s="127"/>
      <c r="J35" s="129"/>
      <c r="K35" s="128"/>
      <c r="L35" s="905"/>
      <c r="M35" s="130"/>
      <c r="N35" s="129"/>
      <c r="O35" s="128"/>
      <c r="P35" s="905"/>
      <c r="Q35" s="130"/>
    </row>
    <row r="36" ht="22.5" customHeight="1">
      <c r="A36" s="130"/>
      <c r="B36" s="130"/>
      <c r="C36" s="130"/>
      <c r="D36" s="129"/>
      <c r="E36" s="128"/>
      <c r="F36" s="905"/>
      <c r="G36" s="129"/>
      <c r="H36" s="128"/>
      <c r="I36" s="127"/>
      <c r="J36" s="129"/>
      <c r="K36" s="128"/>
      <c r="L36" s="905"/>
      <c r="M36" s="130"/>
      <c r="N36" s="129"/>
      <c r="O36" s="128"/>
      <c r="P36" s="905"/>
      <c r="Q36" s="130"/>
    </row>
    <row r="37" ht="22.5" customHeight="1">
      <c r="A37" s="130"/>
      <c r="B37" s="130"/>
      <c r="C37" s="130"/>
      <c r="D37" s="129"/>
      <c r="E37" s="128"/>
      <c r="F37" s="905"/>
      <c r="G37" s="129"/>
      <c r="H37" s="128"/>
      <c r="I37" s="127"/>
      <c r="J37" s="129"/>
      <c r="K37" s="128"/>
      <c r="L37" s="905"/>
      <c r="M37" s="130"/>
      <c r="N37" s="129"/>
      <c r="O37" s="128"/>
      <c r="P37" s="905"/>
      <c r="Q37" s="130"/>
    </row>
    <row r="38" ht="22.5" customHeight="1">
      <c r="A38" s="130"/>
      <c r="B38" s="130"/>
      <c r="C38" s="130"/>
      <c r="D38" s="129"/>
      <c r="E38" s="128"/>
      <c r="F38" s="905"/>
      <c r="G38" s="129"/>
      <c r="H38" s="128"/>
      <c r="I38" s="127"/>
      <c r="J38" s="129"/>
      <c r="K38" s="128"/>
      <c r="L38" s="905"/>
      <c r="M38" s="130"/>
      <c r="N38" s="129"/>
      <c r="O38" s="128"/>
      <c r="P38" s="905"/>
      <c r="Q38" s="130"/>
    </row>
    <row r="39" ht="22.5" customHeight="1">
      <c r="A39" s="130"/>
      <c r="B39" s="130"/>
      <c r="C39" s="130"/>
      <c r="D39" s="129"/>
      <c r="E39" s="128"/>
      <c r="F39" s="905"/>
      <c r="G39" s="129"/>
      <c r="H39" s="128"/>
      <c r="I39" s="127"/>
      <c r="J39" s="129"/>
      <c r="K39" s="128"/>
      <c r="L39" s="905"/>
      <c r="M39" s="130"/>
      <c r="N39" s="129"/>
      <c r="O39" s="128"/>
      <c r="P39" s="905"/>
      <c r="Q39" s="130"/>
    </row>
    <row r="40" ht="22.5" customHeight="1">
      <c r="A40" s="130"/>
      <c r="B40" s="130"/>
      <c r="C40" s="130"/>
      <c r="D40" s="129"/>
      <c r="E40" s="128"/>
      <c r="F40" s="905"/>
      <c r="G40" s="129"/>
      <c r="H40" s="128"/>
      <c r="I40" s="127"/>
      <c r="J40" s="129"/>
      <c r="K40" s="128"/>
      <c r="L40" s="905"/>
      <c r="M40" s="130"/>
      <c r="N40" s="129"/>
      <c r="O40" s="128"/>
      <c r="P40" s="905"/>
      <c r="Q40" s="130"/>
    </row>
    <row r="41" ht="22.5" customHeight="1">
      <c r="A41" s="130"/>
      <c r="B41" s="130"/>
      <c r="C41" s="130"/>
      <c r="D41" s="129"/>
      <c r="E41" s="128"/>
      <c r="F41" s="905"/>
      <c r="G41" s="129"/>
      <c r="H41" s="128"/>
      <c r="I41" s="127"/>
      <c r="J41" s="129"/>
      <c r="K41" s="128"/>
      <c r="L41" s="905"/>
      <c r="M41" s="130"/>
      <c r="N41" s="129"/>
      <c r="O41" s="128"/>
      <c r="P41" s="905"/>
      <c r="Q41" s="130"/>
    </row>
    <row r="42" ht="22.5" customHeight="1">
      <c r="A42" s="130"/>
      <c r="B42" s="130"/>
      <c r="C42" s="130"/>
      <c r="D42" s="129"/>
      <c r="E42" s="128"/>
      <c r="F42" s="905"/>
      <c r="G42" s="129"/>
      <c r="H42" s="128"/>
      <c r="I42" s="127"/>
      <c r="J42" s="129"/>
      <c r="K42" s="128"/>
      <c r="L42" s="905"/>
      <c r="M42" s="130"/>
      <c r="N42" s="129"/>
      <c r="O42" s="128"/>
      <c r="P42" s="905"/>
      <c r="Q42" s="130"/>
    </row>
    <row r="43" ht="22.5" customHeight="1">
      <c r="A43" s="130"/>
      <c r="B43" s="130"/>
      <c r="C43" s="130"/>
      <c r="D43" s="129"/>
      <c r="E43" s="128"/>
      <c r="F43" s="905"/>
      <c r="G43" s="129"/>
      <c r="H43" s="128"/>
      <c r="I43" s="127"/>
      <c r="J43" s="129"/>
      <c r="K43" s="128"/>
      <c r="L43" s="905"/>
      <c r="M43" s="130"/>
      <c r="N43" s="129"/>
      <c r="O43" s="128"/>
      <c r="P43" s="905"/>
      <c r="Q43" s="130"/>
    </row>
    <row r="44" ht="22.5" customHeight="1">
      <c r="A44" s="130"/>
      <c r="B44" s="130"/>
      <c r="C44" s="130"/>
      <c r="D44" s="129"/>
      <c r="E44" s="128"/>
      <c r="F44" s="905"/>
      <c r="G44" s="129"/>
      <c r="H44" s="128"/>
      <c r="I44" s="127"/>
      <c r="J44" s="129"/>
      <c r="K44" s="128"/>
      <c r="L44" s="905"/>
      <c r="M44" s="130"/>
      <c r="N44" s="129"/>
      <c r="O44" s="128"/>
      <c r="P44" s="905"/>
      <c r="Q44" s="130"/>
    </row>
    <row r="45" ht="22.5" customHeight="1">
      <c r="A45" s="130"/>
      <c r="B45" s="130"/>
      <c r="C45" s="130"/>
      <c r="D45" s="129"/>
      <c r="E45" s="128"/>
      <c r="F45" s="905"/>
      <c r="G45" s="129"/>
      <c r="H45" s="128"/>
      <c r="I45" s="127"/>
      <c r="J45" s="129"/>
      <c r="K45" s="128"/>
      <c r="L45" s="905"/>
      <c r="M45" s="130"/>
      <c r="N45" s="129"/>
      <c r="O45" s="128"/>
      <c r="P45" s="905"/>
      <c r="Q45" s="130"/>
    </row>
    <row r="46" ht="22.5" customHeight="1">
      <c r="A46" s="130"/>
      <c r="B46" s="130"/>
      <c r="C46" s="130"/>
      <c r="D46" s="129"/>
      <c r="E46" s="128"/>
      <c r="F46" s="905"/>
      <c r="G46" s="129"/>
      <c r="H46" s="128"/>
      <c r="I46" s="127"/>
      <c r="J46" s="129"/>
      <c r="K46" s="128"/>
      <c r="L46" s="905"/>
      <c r="M46" s="130"/>
      <c r="N46" s="129"/>
      <c r="O46" s="128"/>
      <c r="P46" s="905"/>
      <c r="Q46" s="130"/>
    </row>
    <row r="47" ht="22.5" customHeight="1">
      <c r="A47" s="130"/>
      <c r="B47" s="130"/>
      <c r="C47" s="130"/>
      <c r="D47" s="129"/>
      <c r="E47" s="128"/>
      <c r="F47" s="905"/>
      <c r="G47" s="129"/>
      <c r="H47" s="128"/>
      <c r="I47" s="127"/>
      <c r="J47" s="129"/>
      <c r="K47" s="128"/>
      <c r="L47" s="905"/>
      <c r="M47" s="130"/>
      <c r="N47" s="129"/>
      <c r="O47" s="128"/>
      <c r="P47" s="905"/>
      <c r="Q47" s="130"/>
    </row>
    <row r="48" ht="22.5" customHeight="1">
      <c r="A48" s="130"/>
      <c r="B48" s="130"/>
      <c r="C48" s="130"/>
      <c r="D48" s="129"/>
      <c r="E48" s="128"/>
      <c r="F48" s="905"/>
      <c r="G48" s="129"/>
      <c r="H48" s="128"/>
      <c r="I48" s="127"/>
      <c r="J48" s="129"/>
      <c r="K48" s="128"/>
      <c r="L48" s="905"/>
      <c r="M48" s="130"/>
      <c r="N48" s="129"/>
      <c r="O48" s="128"/>
      <c r="P48" s="905"/>
      <c r="Q48" s="130"/>
    </row>
    <row r="49" ht="22.5" customHeight="1">
      <c r="A49" s="130"/>
      <c r="B49" s="130"/>
      <c r="C49" s="130"/>
      <c r="D49" s="129"/>
      <c r="E49" s="128"/>
      <c r="F49" s="905"/>
      <c r="G49" s="129"/>
      <c r="H49" s="128"/>
      <c r="I49" s="127"/>
      <c r="J49" s="129"/>
      <c r="K49" s="128"/>
      <c r="L49" s="905"/>
      <c r="M49" s="130"/>
      <c r="N49" s="129"/>
      <c r="O49" s="128"/>
      <c r="P49" s="905"/>
      <c r="Q49" s="130"/>
    </row>
    <row r="50" ht="22.5" customHeight="1">
      <c r="A50" s="130"/>
      <c r="B50" s="130"/>
      <c r="C50" s="130"/>
      <c r="D50" s="129"/>
      <c r="E50" s="128"/>
      <c r="F50" s="905"/>
      <c r="G50" s="129"/>
      <c r="H50" s="128"/>
      <c r="I50" s="127"/>
      <c r="J50" s="129"/>
      <c r="K50" s="128"/>
      <c r="L50" s="905"/>
      <c r="M50" s="130"/>
      <c r="N50" s="129"/>
      <c r="O50" s="128"/>
      <c r="P50" s="905"/>
      <c r="Q50" s="130"/>
    </row>
    <row r="51" ht="22.5" customHeight="1">
      <c r="A51" s="130"/>
      <c r="B51" s="130"/>
      <c r="C51" s="130"/>
      <c r="D51" s="129"/>
      <c r="E51" s="128"/>
      <c r="F51" s="905"/>
      <c r="G51" s="129"/>
      <c r="H51" s="128"/>
      <c r="I51" s="127"/>
      <c r="J51" s="129"/>
      <c r="K51" s="128"/>
      <c r="L51" s="905"/>
      <c r="M51" s="130"/>
      <c r="N51" s="129"/>
      <c r="O51" s="128"/>
      <c r="P51" s="905"/>
      <c r="Q51" s="130"/>
    </row>
    <row r="52" ht="22.5" customHeight="1">
      <c r="A52" s="130"/>
      <c r="B52" s="130"/>
      <c r="C52" s="130"/>
      <c r="D52" s="129"/>
      <c r="E52" s="128"/>
      <c r="F52" s="905"/>
      <c r="G52" s="129"/>
      <c r="H52" s="128"/>
      <c r="I52" s="127"/>
      <c r="J52" s="129"/>
      <c r="K52" s="128"/>
      <c r="L52" s="905"/>
      <c r="M52" s="130"/>
      <c r="N52" s="129"/>
      <c r="O52" s="128"/>
      <c r="P52" s="905"/>
      <c r="Q52" s="130"/>
    </row>
    <row r="53" ht="22.5" customHeight="1">
      <c r="A53" s="130"/>
      <c r="B53" s="130"/>
      <c r="C53" s="130"/>
      <c r="D53" s="129"/>
      <c r="E53" s="128"/>
      <c r="F53" s="905"/>
      <c r="G53" s="129"/>
      <c r="H53" s="128"/>
      <c r="I53" s="127"/>
      <c r="J53" s="129"/>
      <c r="K53" s="128"/>
      <c r="L53" s="905"/>
      <c r="M53" s="130"/>
      <c r="N53" s="129"/>
      <c r="O53" s="128"/>
      <c r="P53" s="905"/>
      <c r="Q53" s="130"/>
    </row>
    <row r="54" ht="22.5" customHeight="1">
      <c r="A54" s="130"/>
      <c r="B54" s="130"/>
      <c r="C54" s="130"/>
      <c r="D54" s="129"/>
      <c r="E54" s="128"/>
      <c r="F54" s="905"/>
      <c r="G54" s="129"/>
      <c r="H54" s="128"/>
      <c r="I54" s="127"/>
      <c r="J54" s="129"/>
      <c r="K54" s="128"/>
      <c r="L54" s="905"/>
      <c r="M54" s="130"/>
      <c r="N54" s="129"/>
      <c r="O54" s="128"/>
      <c r="P54" s="905"/>
      <c r="Q54" s="130"/>
    </row>
    <row r="55" ht="22.5" customHeight="1">
      <c r="A55" s="130"/>
      <c r="B55" s="130"/>
      <c r="C55" s="130"/>
      <c r="D55" s="129"/>
      <c r="E55" s="128"/>
      <c r="F55" s="905"/>
      <c r="G55" s="129"/>
      <c r="H55" s="128"/>
      <c r="I55" s="127"/>
      <c r="J55" s="129"/>
      <c r="K55" s="128"/>
      <c r="L55" s="905"/>
      <c r="M55" s="130"/>
      <c r="N55" s="129"/>
      <c r="O55" s="128"/>
      <c r="P55" s="905"/>
      <c r="Q55" s="130"/>
    </row>
    <row r="56" ht="22.5" customHeight="1">
      <c r="A56" s="130"/>
      <c r="B56" s="130"/>
      <c r="C56" s="130"/>
      <c r="D56" s="129"/>
      <c r="E56" s="128"/>
      <c r="F56" s="905"/>
      <c r="G56" s="129"/>
      <c r="H56" s="128"/>
      <c r="I56" s="127"/>
      <c r="J56" s="129"/>
      <c r="K56" s="128"/>
      <c r="L56" s="905"/>
      <c r="M56" s="130"/>
      <c r="N56" s="129"/>
      <c r="O56" s="128"/>
      <c r="P56" s="905"/>
      <c r="Q56" s="130"/>
    </row>
    <row r="57" ht="22.5" customHeight="1">
      <c r="A57" s="130"/>
      <c r="B57" s="130"/>
      <c r="C57" s="130"/>
      <c r="D57" s="129"/>
      <c r="E57" s="128"/>
      <c r="F57" s="905"/>
      <c r="G57" s="129"/>
      <c r="H57" s="128"/>
      <c r="I57" s="127"/>
      <c r="J57" s="129"/>
      <c r="K57" s="128"/>
      <c r="L57" s="905"/>
      <c r="M57" s="130"/>
      <c r="N57" s="129"/>
      <c r="O57" s="128"/>
      <c r="P57" s="905"/>
      <c r="Q57" s="130"/>
    </row>
    <row r="58" ht="22.5" customHeight="1">
      <c r="A58" s="130"/>
      <c r="B58" s="130"/>
      <c r="C58" s="130"/>
      <c r="D58" s="129"/>
      <c r="E58" s="128"/>
      <c r="F58" s="905"/>
      <c r="G58" s="129"/>
      <c r="H58" s="128"/>
      <c r="I58" s="127"/>
      <c r="J58" s="129"/>
      <c r="K58" s="128"/>
      <c r="L58" s="905"/>
      <c r="M58" s="130"/>
      <c r="N58" s="129"/>
      <c r="O58" s="128"/>
      <c r="P58" s="905"/>
      <c r="Q58" s="130"/>
    </row>
    <row r="59" ht="22.5" customHeight="1">
      <c r="A59" s="130"/>
      <c r="B59" s="130"/>
      <c r="C59" s="130"/>
      <c r="D59" s="129"/>
      <c r="E59" s="128"/>
      <c r="F59" s="905"/>
      <c r="G59" s="129"/>
      <c r="H59" s="128"/>
      <c r="I59" s="127"/>
      <c r="J59" s="129"/>
      <c r="K59" s="128"/>
      <c r="L59" s="905"/>
      <c r="M59" s="130"/>
      <c r="N59" s="129"/>
      <c r="O59" s="128"/>
      <c r="P59" s="905"/>
      <c r="Q59" s="130"/>
    </row>
    <row r="60" ht="22.5" customHeight="1">
      <c r="A60" s="130"/>
      <c r="B60" s="130"/>
      <c r="C60" s="130"/>
      <c r="D60" s="129"/>
      <c r="E60" s="128"/>
      <c r="F60" s="905"/>
      <c r="G60" s="129"/>
      <c r="H60" s="128"/>
      <c r="I60" s="127"/>
      <c r="J60" s="129"/>
      <c r="K60" s="128"/>
      <c r="L60" s="905"/>
      <c r="M60" s="130"/>
      <c r="N60" s="129"/>
      <c r="O60" s="128"/>
      <c r="P60" s="905"/>
      <c r="Q60" s="130"/>
    </row>
    <row r="61" ht="22.5" customHeight="1">
      <c r="A61" s="130"/>
      <c r="B61" s="130"/>
      <c r="C61" s="130"/>
      <c r="D61" s="129"/>
      <c r="E61" s="128"/>
      <c r="F61" s="905"/>
      <c r="G61" s="129"/>
      <c r="H61" s="128"/>
      <c r="I61" s="127"/>
      <c r="J61" s="129"/>
      <c r="K61" s="128"/>
      <c r="L61" s="905"/>
      <c r="M61" s="130"/>
      <c r="N61" s="129"/>
      <c r="O61" s="128"/>
      <c r="P61" s="905"/>
      <c r="Q61" s="130"/>
    </row>
    <row r="62" ht="22.5" customHeight="1">
      <c r="A62" s="130"/>
      <c r="B62" s="130"/>
      <c r="C62" s="130"/>
      <c r="D62" s="129"/>
      <c r="E62" s="128"/>
      <c r="F62" s="905"/>
      <c r="G62" s="129"/>
      <c r="H62" s="128"/>
      <c r="I62" s="127"/>
      <c r="J62" s="129"/>
      <c r="K62" s="128"/>
      <c r="L62" s="905"/>
      <c r="M62" s="130"/>
      <c r="N62" s="129"/>
      <c r="O62" s="128"/>
      <c r="P62" s="905"/>
      <c r="Q62" s="130"/>
    </row>
    <row r="63" ht="22.5" customHeight="1">
      <c r="A63" s="130"/>
      <c r="B63" s="130"/>
      <c r="C63" s="130"/>
      <c r="D63" s="129"/>
      <c r="E63" s="128"/>
      <c r="F63" s="905"/>
      <c r="G63" s="129"/>
      <c r="H63" s="128"/>
      <c r="I63" s="127"/>
      <c r="J63" s="129"/>
      <c r="K63" s="128"/>
      <c r="L63" s="905"/>
      <c r="M63" s="130"/>
      <c r="N63" s="129"/>
      <c r="O63" s="128"/>
      <c r="P63" s="905"/>
      <c r="Q63" s="130"/>
    </row>
    <row r="64" ht="22.5" customHeight="1">
      <c r="A64" s="130"/>
      <c r="B64" s="130"/>
      <c r="C64" s="130"/>
      <c r="D64" s="129"/>
      <c r="E64" s="128"/>
      <c r="F64" s="905"/>
      <c r="G64" s="129"/>
      <c r="H64" s="128"/>
      <c r="I64" s="127"/>
      <c r="J64" s="129"/>
      <c r="K64" s="128"/>
      <c r="L64" s="905"/>
      <c r="M64" s="130"/>
      <c r="N64" s="129"/>
      <c r="O64" s="128"/>
      <c r="P64" s="905"/>
      <c r="Q64" s="130"/>
    </row>
    <row r="65" ht="22.5" customHeight="1">
      <c r="A65" s="130"/>
      <c r="B65" s="130"/>
      <c r="C65" s="130"/>
      <c r="D65" s="129"/>
      <c r="E65" s="128"/>
      <c r="F65" s="905"/>
      <c r="G65" s="129"/>
      <c r="H65" s="128"/>
      <c r="I65" s="127"/>
      <c r="J65" s="129"/>
      <c r="K65" s="128"/>
      <c r="L65" s="905"/>
      <c r="M65" s="130"/>
      <c r="N65" s="129"/>
      <c r="O65" s="128"/>
      <c r="P65" s="905"/>
      <c r="Q65" s="130"/>
    </row>
    <row r="66" ht="22.5" customHeight="1">
      <c r="A66" s="130"/>
      <c r="B66" s="130"/>
      <c r="C66" s="130"/>
      <c r="D66" s="129"/>
      <c r="E66" s="128"/>
      <c r="F66" s="905"/>
      <c r="G66" s="129"/>
      <c r="H66" s="128"/>
      <c r="I66" s="127"/>
      <c r="J66" s="129"/>
      <c r="K66" s="128"/>
      <c r="L66" s="905"/>
      <c r="M66" s="130"/>
      <c r="N66" s="129"/>
      <c r="O66" s="128"/>
      <c r="P66" s="905"/>
      <c r="Q66" s="130"/>
    </row>
    <row r="67" ht="22.5" customHeight="1">
      <c r="A67" s="130"/>
      <c r="B67" s="130"/>
      <c r="C67" s="130"/>
      <c r="D67" s="129"/>
      <c r="E67" s="128"/>
      <c r="F67" s="905"/>
      <c r="G67" s="129"/>
      <c r="H67" s="128"/>
      <c r="I67" s="127"/>
      <c r="J67" s="129"/>
      <c r="K67" s="128"/>
      <c r="L67" s="905"/>
      <c r="M67" s="130"/>
      <c r="N67" s="129"/>
      <c r="O67" s="128"/>
      <c r="P67" s="905"/>
      <c r="Q67" s="130"/>
    </row>
    <row r="68" ht="22.5" customHeight="1">
      <c r="A68" s="130"/>
      <c r="B68" s="130"/>
      <c r="C68" s="130"/>
      <c r="D68" s="129"/>
      <c r="E68" s="128"/>
      <c r="F68" s="905"/>
      <c r="G68" s="129"/>
      <c r="H68" s="128"/>
      <c r="I68" s="127"/>
      <c r="J68" s="129"/>
      <c r="K68" s="128"/>
      <c r="L68" s="905"/>
      <c r="M68" s="130"/>
      <c r="N68" s="129"/>
      <c r="O68" s="128"/>
      <c r="P68" s="905"/>
      <c r="Q68" s="130"/>
    </row>
    <row r="69" ht="22.5" customHeight="1">
      <c r="A69" s="130"/>
      <c r="B69" s="130"/>
      <c r="C69" s="130"/>
      <c r="D69" s="129"/>
      <c r="E69" s="128"/>
      <c r="F69" s="905"/>
      <c r="G69" s="129"/>
      <c r="H69" s="128"/>
      <c r="I69" s="127"/>
      <c r="J69" s="129"/>
      <c r="K69" s="128"/>
      <c r="L69" s="905"/>
      <c r="M69" s="130"/>
      <c r="N69" s="129"/>
      <c r="O69" s="128"/>
      <c r="P69" s="905"/>
      <c r="Q69" s="130"/>
    </row>
    <row r="70" ht="22.5" customHeight="1">
      <c r="A70" s="130"/>
      <c r="B70" s="130"/>
      <c r="C70" s="130"/>
      <c r="D70" s="129"/>
      <c r="E70" s="128"/>
      <c r="F70" s="905"/>
      <c r="G70" s="129"/>
      <c r="H70" s="128"/>
      <c r="I70" s="127"/>
      <c r="J70" s="129"/>
      <c r="K70" s="128"/>
      <c r="L70" s="905"/>
      <c r="M70" s="130"/>
      <c r="N70" s="129"/>
      <c r="O70" s="128"/>
      <c r="P70" s="905"/>
      <c r="Q70" s="130"/>
    </row>
    <row r="71" ht="22.5" customHeight="1">
      <c r="A71" s="130"/>
      <c r="B71" s="130"/>
      <c r="C71" s="130"/>
      <c r="D71" s="129"/>
      <c r="E71" s="128"/>
      <c r="F71" s="905"/>
      <c r="G71" s="129"/>
      <c r="H71" s="128"/>
      <c r="I71" s="127"/>
      <c r="J71" s="129"/>
      <c r="K71" s="128"/>
      <c r="L71" s="905"/>
      <c r="M71" s="130"/>
      <c r="N71" s="129"/>
      <c r="O71" s="128"/>
      <c r="P71" s="905"/>
      <c r="Q71" s="130"/>
    </row>
    <row r="72" ht="22.5" customHeight="1">
      <c r="A72" s="130"/>
      <c r="B72" s="130"/>
      <c r="C72" s="130"/>
      <c r="D72" s="129"/>
      <c r="E72" s="128"/>
      <c r="F72" s="905"/>
      <c r="G72" s="129"/>
      <c r="H72" s="128"/>
      <c r="I72" s="127"/>
      <c r="J72" s="129"/>
      <c r="K72" s="128"/>
      <c r="L72" s="905"/>
      <c r="M72" s="130"/>
      <c r="N72" s="129"/>
      <c r="O72" s="128"/>
      <c r="P72" s="905"/>
      <c r="Q72" s="130"/>
    </row>
    <row r="73" ht="22.5" customHeight="1">
      <c r="A73" s="130"/>
      <c r="B73" s="130"/>
      <c r="C73" s="130"/>
      <c r="D73" s="129"/>
      <c r="E73" s="128"/>
      <c r="F73" s="905"/>
      <c r="G73" s="129"/>
      <c r="H73" s="128"/>
      <c r="I73" s="127"/>
      <c r="J73" s="129"/>
      <c r="K73" s="128"/>
      <c r="L73" s="905"/>
      <c r="M73" s="130"/>
      <c r="N73" s="129"/>
      <c r="O73" s="128"/>
      <c r="P73" s="905"/>
      <c r="Q73" s="130"/>
    </row>
    <row r="74" ht="22.5" customHeight="1">
      <c r="A74" s="130"/>
      <c r="B74" s="130"/>
      <c r="C74" s="130"/>
      <c r="D74" s="129"/>
      <c r="E74" s="128"/>
      <c r="F74" s="905"/>
      <c r="G74" s="129"/>
      <c r="H74" s="128"/>
      <c r="I74" s="127"/>
      <c r="J74" s="129"/>
      <c r="K74" s="128"/>
      <c r="L74" s="905"/>
      <c r="M74" s="130"/>
      <c r="N74" s="129"/>
      <c r="O74" s="128"/>
      <c r="P74" s="905"/>
      <c r="Q74" s="130"/>
    </row>
    <row r="75" ht="22.5" customHeight="1">
      <c r="A75" s="130"/>
      <c r="B75" s="130"/>
      <c r="C75" s="130"/>
      <c r="D75" s="129"/>
      <c r="E75" s="128"/>
      <c r="F75" s="905"/>
      <c r="G75" s="129"/>
      <c r="H75" s="128"/>
      <c r="I75" s="127"/>
      <c r="J75" s="129"/>
      <c r="K75" s="128"/>
      <c r="L75" s="905"/>
      <c r="M75" s="130"/>
      <c r="N75" s="129"/>
      <c r="O75" s="128"/>
      <c r="P75" s="905"/>
      <c r="Q75" s="130"/>
    </row>
    <row r="76" ht="22.5" customHeight="1">
      <c r="A76" s="130"/>
      <c r="B76" s="130"/>
      <c r="C76" s="130"/>
      <c r="D76" s="129"/>
      <c r="E76" s="128"/>
      <c r="F76" s="905"/>
      <c r="G76" s="129"/>
      <c r="H76" s="128"/>
      <c r="I76" s="127"/>
      <c r="J76" s="129"/>
      <c r="K76" s="128"/>
      <c r="L76" s="905"/>
      <c r="M76" s="130"/>
      <c r="N76" s="129"/>
      <c r="O76" s="128"/>
      <c r="P76" s="905"/>
      <c r="Q76" s="130"/>
    </row>
    <row r="77" ht="22.5" customHeight="1">
      <c r="A77" s="130"/>
      <c r="B77" s="130"/>
      <c r="C77" s="130"/>
      <c r="D77" s="129"/>
      <c r="E77" s="128"/>
      <c r="F77" s="905"/>
      <c r="G77" s="129"/>
      <c r="H77" s="128"/>
      <c r="I77" s="127"/>
      <c r="J77" s="129"/>
      <c r="K77" s="128"/>
      <c r="L77" s="905"/>
      <c r="M77" s="130"/>
      <c r="N77" s="129"/>
      <c r="O77" s="128"/>
      <c r="P77" s="905"/>
      <c r="Q77" s="130"/>
    </row>
    <row r="78" ht="22.5" customHeight="1">
      <c r="A78" s="130"/>
      <c r="B78" s="130"/>
      <c r="C78" s="130"/>
      <c r="D78" s="129"/>
      <c r="E78" s="128"/>
      <c r="F78" s="905"/>
      <c r="G78" s="129"/>
      <c r="H78" s="128"/>
      <c r="I78" s="127"/>
      <c r="J78" s="129"/>
      <c r="K78" s="128"/>
      <c r="L78" s="905"/>
      <c r="M78" s="130"/>
      <c r="N78" s="129"/>
      <c r="O78" s="128"/>
      <c r="P78" s="905"/>
      <c r="Q78" s="130"/>
    </row>
    <row r="79" ht="22.5" customHeight="1">
      <c r="A79" s="130"/>
      <c r="B79" s="130"/>
      <c r="C79" s="130"/>
      <c r="D79" s="129"/>
      <c r="E79" s="128"/>
      <c r="F79" s="905"/>
      <c r="G79" s="129"/>
      <c r="H79" s="128"/>
      <c r="I79" s="127"/>
      <c r="J79" s="129"/>
      <c r="K79" s="128"/>
      <c r="L79" s="905"/>
      <c r="M79" s="130"/>
      <c r="N79" s="129"/>
      <c r="O79" s="128"/>
      <c r="P79" s="905"/>
      <c r="Q79" s="130"/>
    </row>
    <row r="80" ht="22.5" customHeight="1">
      <c r="A80" s="130"/>
      <c r="B80" s="130"/>
      <c r="C80" s="130"/>
      <c r="D80" s="129"/>
      <c r="E80" s="128"/>
      <c r="F80" s="905"/>
      <c r="G80" s="129"/>
      <c r="H80" s="128"/>
      <c r="I80" s="127"/>
      <c r="J80" s="129"/>
      <c r="K80" s="128"/>
      <c r="L80" s="905"/>
      <c r="M80" s="130"/>
      <c r="N80" s="129"/>
      <c r="O80" s="128"/>
      <c r="P80" s="905"/>
      <c r="Q80" s="130"/>
    </row>
    <row r="81" ht="22.5" customHeight="1">
      <c r="A81" s="130"/>
      <c r="B81" s="130"/>
      <c r="C81" s="130"/>
      <c r="D81" s="129"/>
      <c r="E81" s="128"/>
      <c r="F81" s="905"/>
      <c r="G81" s="129"/>
      <c r="H81" s="128"/>
      <c r="I81" s="127"/>
      <c r="J81" s="129"/>
      <c r="K81" s="128"/>
      <c r="L81" s="905"/>
      <c r="M81" s="130"/>
      <c r="N81" s="129"/>
      <c r="O81" s="128"/>
      <c r="P81" s="905"/>
      <c r="Q81" s="130"/>
    </row>
    <row r="82" ht="22.5" customHeight="1">
      <c r="A82" s="130"/>
      <c r="B82" s="130"/>
      <c r="C82" s="130"/>
      <c r="D82" s="129"/>
      <c r="E82" s="128"/>
      <c r="F82" s="905"/>
      <c r="G82" s="129"/>
      <c r="H82" s="128"/>
      <c r="I82" s="127"/>
      <c r="J82" s="129"/>
      <c r="K82" s="128"/>
      <c r="L82" s="905"/>
      <c r="M82" s="130"/>
      <c r="N82" s="129"/>
      <c r="O82" s="128"/>
      <c r="P82" s="905"/>
      <c r="Q82" s="130"/>
    </row>
    <row r="83" ht="22.5" customHeight="1">
      <c r="A83" s="130"/>
      <c r="B83" s="130"/>
      <c r="C83" s="130"/>
      <c r="D83" s="129"/>
      <c r="E83" s="128"/>
      <c r="F83" s="905"/>
      <c r="G83" s="129"/>
      <c r="H83" s="128"/>
      <c r="I83" s="127"/>
      <c r="J83" s="129"/>
      <c r="K83" s="128"/>
      <c r="L83" s="905"/>
      <c r="M83" s="130"/>
      <c r="N83" s="129"/>
      <c r="O83" s="128"/>
      <c r="P83" s="905"/>
      <c r="Q83" s="130"/>
    </row>
    <row r="84" ht="22.5" customHeight="1">
      <c r="A84" s="130"/>
      <c r="B84" s="130"/>
      <c r="C84" s="130"/>
      <c r="D84" s="129"/>
      <c r="E84" s="128"/>
      <c r="F84" s="905"/>
      <c r="G84" s="129"/>
      <c r="H84" s="128"/>
      <c r="I84" s="127"/>
      <c r="J84" s="129"/>
      <c r="K84" s="128"/>
      <c r="L84" s="905"/>
      <c r="M84" s="130"/>
      <c r="N84" s="129"/>
      <c r="O84" s="128"/>
      <c r="P84" s="905"/>
      <c r="Q84" s="130"/>
    </row>
    <row r="85" ht="22.5" customHeight="1">
      <c r="A85" s="130"/>
      <c r="B85" s="130"/>
      <c r="C85" s="130"/>
      <c r="D85" s="129"/>
      <c r="E85" s="128"/>
      <c r="F85" s="905"/>
      <c r="G85" s="129"/>
      <c r="H85" s="128"/>
      <c r="I85" s="127"/>
      <c r="J85" s="129"/>
      <c r="K85" s="128"/>
      <c r="L85" s="905"/>
      <c r="M85" s="130"/>
      <c r="N85" s="129"/>
      <c r="O85" s="128"/>
      <c r="P85" s="905"/>
      <c r="Q85" s="130"/>
    </row>
    <row r="86" ht="22.5" customHeight="1">
      <c r="A86" s="130"/>
      <c r="B86" s="130"/>
      <c r="C86" s="130"/>
      <c r="D86" s="129"/>
      <c r="E86" s="128"/>
      <c r="F86" s="905"/>
      <c r="G86" s="129"/>
      <c r="H86" s="128"/>
      <c r="I86" s="127"/>
      <c r="J86" s="129"/>
      <c r="K86" s="128"/>
      <c r="L86" s="905"/>
      <c r="M86" s="130"/>
      <c r="N86" s="129"/>
      <c r="O86" s="128"/>
      <c r="P86" s="905"/>
      <c r="Q86" s="130"/>
    </row>
    <row r="87" ht="22.5" customHeight="1">
      <c r="A87" s="130"/>
      <c r="B87" s="130"/>
      <c r="C87" s="130"/>
      <c r="D87" s="129"/>
      <c r="E87" s="128"/>
      <c r="F87" s="905"/>
      <c r="G87" s="129"/>
      <c r="H87" s="128"/>
      <c r="I87" s="127"/>
      <c r="J87" s="129"/>
      <c r="K87" s="128"/>
      <c r="L87" s="905"/>
      <c r="M87" s="130"/>
      <c r="N87" s="129"/>
      <c r="O87" s="128"/>
      <c r="P87" s="905"/>
      <c r="Q87" s="130"/>
    </row>
    <row r="88" ht="22.5" customHeight="1">
      <c r="A88" s="130"/>
      <c r="B88" s="130"/>
      <c r="C88" s="130"/>
      <c r="D88" s="129"/>
      <c r="E88" s="128"/>
      <c r="F88" s="905"/>
      <c r="G88" s="129"/>
      <c r="H88" s="128"/>
      <c r="I88" s="127"/>
      <c r="J88" s="129"/>
      <c r="K88" s="128"/>
      <c r="L88" s="905"/>
      <c r="M88" s="130"/>
      <c r="N88" s="129"/>
      <c r="O88" s="128"/>
      <c r="P88" s="905"/>
      <c r="Q88" s="130"/>
    </row>
    <row r="89" ht="22.5" customHeight="1">
      <c r="A89" s="130"/>
      <c r="B89" s="130"/>
      <c r="C89" s="130"/>
      <c r="D89" s="129"/>
      <c r="E89" s="128"/>
      <c r="F89" s="905"/>
      <c r="G89" s="129"/>
      <c r="H89" s="128"/>
      <c r="I89" s="127"/>
      <c r="J89" s="129"/>
      <c r="K89" s="128"/>
      <c r="L89" s="905"/>
      <c r="M89" s="130"/>
      <c r="N89" s="129"/>
      <c r="O89" s="128"/>
      <c r="P89" s="905"/>
      <c r="Q89" s="130"/>
    </row>
    <row r="90" ht="22.5" customHeight="1">
      <c r="A90" s="130"/>
      <c r="B90" s="130"/>
      <c r="C90" s="130"/>
      <c r="D90" s="129"/>
      <c r="E90" s="128"/>
      <c r="F90" s="905"/>
      <c r="G90" s="129"/>
      <c r="H90" s="128"/>
      <c r="I90" s="127"/>
      <c r="J90" s="129"/>
      <c r="K90" s="128"/>
      <c r="L90" s="905"/>
      <c r="M90" s="130"/>
      <c r="N90" s="129"/>
      <c r="O90" s="128"/>
      <c r="P90" s="905"/>
      <c r="Q90" s="130"/>
    </row>
    <row r="91" ht="22.5" customHeight="1">
      <c r="A91" s="130"/>
      <c r="B91" s="130"/>
      <c r="C91" s="130"/>
      <c r="D91" s="129"/>
      <c r="E91" s="128"/>
      <c r="F91" s="905"/>
      <c r="G91" s="129"/>
      <c r="H91" s="128"/>
      <c r="I91" s="127"/>
      <c r="J91" s="129"/>
      <c r="K91" s="128"/>
      <c r="L91" s="905"/>
      <c r="M91" s="130"/>
      <c r="N91" s="129"/>
      <c r="O91" s="128"/>
      <c r="P91" s="905"/>
      <c r="Q91" s="130"/>
    </row>
    <row r="92" ht="22.5" customHeight="1">
      <c r="A92" s="130"/>
      <c r="B92" s="130"/>
      <c r="C92" s="130"/>
      <c r="D92" s="129"/>
      <c r="E92" s="128"/>
      <c r="F92" s="905"/>
      <c r="G92" s="129"/>
      <c r="H92" s="128"/>
      <c r="I92" s="127"/>
      <c r="J92" s="129"/>
      <c r="K92" s="128"/>
      <c r="L92" s="905"/>
      <c r="M92" s="130"/>
      <c r="N92" s="129"/>
      <c r="O92" s="128"/>
      <c r="P92" s="905"/>
      <c r="Q92" s="130"/>
    </row>
    <row r="93" ht="22.5" customHeight="1">
      <c r="A93" s="130"/>
      <c r="B93" s="130"/>
      <c r="C93" s="130"/>
      <c r="D93" s="129"/>
      <c r="E93" s="128"/>
      <c r="F93" s="905"/>
      <c r="G93" s="129"/>
      <c r="H93" s="128"/>
      <c r="I93" s="127"/>
      <c r="J93" s="129"/>
      <c r="K93" s="128"/>
      <c r="L93" s="905"/>
      <c r="M93" s="130"/>
      <c r="N93" s="129"/>
      <c r="O93" s="128"/>
      <c r="P93" s="905"/>
      <c r="Q93" s="130"/>
    </row>
    <row r="94" ht="22.5" customHeight="1">
      <c r="A94" s="130"/>
      <c r="B94" s="130"/>
      <c r="C94" s="130"/>
      <c r="D94" s="129"/>
      <c r="E94" s="128"/>
      <c r="F94" s="905"/>
      <c r="G94" s="129"/>
      <c r="H94" s="128"/>
      <c r="I94" s="127"/>
      <c r="J94" s="129"/>
      <c r="K94" s="128"/>
      <c r="L94" s="905"/>
      <c r="M94" s="130"/>
      <c r="N94" s="129"/>
      <c r="O94" s="128"/>
      <c r="P94" s="905"/>
      <c r="Q94" s="130"/>
    </row>
    <row r="95" ht="22.5" customHeight="1">
      <c r="A95" s="130"/>
      <c r="B95" s="130"/>
      <c r="C95" s="130"/>
      <c r="D95" s="129"/>
      <c r="E95" s="128"/>
      <c r="F95" s="905"/>
      <c r="G95" s="129"/>
      <c r="H95" s="128"/>
      <c r="I95" s="127"/>
      <c r="J95" s="129"/>
      <c r="K95" s="128"/>
      <c r="L95" s="905"/>
      <c r="M95" s="130"/>
      <c r="N95" s="129"/>
      <c r="O95" s="128"/>
      <c r="P95" s="905"/>
      <c r="Q95" s="130"/>
    </row>
    <row r="96" ht="22.5" customHeight="1">
      <c r="A96" s="130"/>
      <c r="B96" s="130"/>
      <c r="C96" s="130"/>
      <c r="D96" s="129"/>
      <c r="E96" s="128"/>
      <c r="F96" s="905"/>
      <c r="G96" s="129"/>
      <c r="H96" s="128"/>
      <c r="I96" s="127"/>
      <c r="J96" s="129"/>
      <c r="K96" s="128"/>
      <c r="L96" s="905"/>
      <c r="M96" s="130"/>
      <c r="N96" s="129"/>
      <c r="O96" s="128"/>
      <c r="P96" s="905"/>
      <c r="Q96" s="130"/>
    </row>
    <row r="97" ht="22.5" customHeight="1">
      <c r="A97" s="130"/>
      <c r="B97" s="130"/>
      <c r="C97" s="130"/>
      <c r="D97" s="129"/>
      <c r="E97" s="128"/>
      <c r="F97" s="905"/>
      <c r="G97" s="129"/>
      <c r="H97" s="128"/>
      <c r="I97" s="127"/>
      <c r="J97" s="129"/>
      <c r="K97" s="128"/>
      <c r="L97" s="905"/>
      <c r="M97" s="130"/>
      <c r="N97" s="129"/>
      <c r="O97" s="128"/>
      <c r="P97" s="905"/>
      <c r="Q97" s="130"/>
    </row>
    <row r="98" ht="22.5" customHeight="1">
      <c r="A98" s="130"/>
      <c r="B98" s="130"/>
      <c r="C98" s="130"/>
      <c r="D98" s="129"/>
      <c r="E98" s="128"/>
      <c r="F98" s="905"/>
      <c r="G98" s="129"/>
      <c r="H98" s="128"/>
      <c r="I98" s="127"/>
      <c r="J98" s="129"/>
      <c r="K98" s="128"/>
      <c r="L98" s="905"/>
      <c r="M98" s="130"/>
      <c r="N98" s="129"/>
      <c r="O98" s="128"/>
      <c r="P98" s="905"/>
      <c r="Q98" s="130"/>
    </row>
    <row r="99" ht="22.5" customHeight="1">
      <c r="A99" s="130"/>
      <c r="B99" s="130"/>
      <c r="C99" s="130"/>
      <c r="D99" s="129"/>
      <c r="E99" s="128"/>
      <c r="F99" s="905"/>
      <c r="G99" s="129"/>
      <c r="H99" s="128"/>
      <c r="I99" s="127"/>
      <c r="J99" s="129"/>
      <c r="K99" s="128"/>
      <c r="L99" s="905"/>
      <c r="M99" s="130"/>
      <c r="N99" s="129"/>
      <c r="O99" s="128"/>
      <c r="P99" s="905"/>
      <c r="Q99" s="130"/>
    </row>
    <row r="100" ht="22.5" customHeight="1">
      <c r="A100" s="130"/>
      <c r="B100" s="130"/>
      <c r="C100" s="130"/>
      <c r="D100" s="129"/>
      <c r="E100" s="128"/>
      <c r="F100" s="905"/>
      <c r="G100" s="129"/>
      <c r="H100" s="128"/>
      <c r="I100" s="127"/>
      <c r="J100" s="129"/>
      <c r="K100" s="128"/>
      <c r="L100" s="905"/>
      <c r="M100" s="130"/>
      <c r="N100" s="129"/>
      <c r="O100" s="128"/>
      <c r="P100" s="905"/>
      <c r="Q100" s="130"/>
    </row>
    <row r="101" ht="22.5" customHeight="1">
      <c r="A101" s="130"/>
      <c r="B101" s="130"/>
      <c r="C101" s="130"/>
      <c r="D101" s="129"/>
      <c r="E101" s="128"/>
      <c r="F101" s="905"/>
      <c r="G101" s="129"/>
      <c r="H101" s="128"/>
      <c r="I101" s="127"/>
      <c r="J101" s="129"/>
      <c r="K101" s="128"/>
      <c r="L101" s="905"/>
      <c r="M101" s="130"/>
      <c r="N101" s="129"/>
      <c r="O101" s="128"/>
      <c r="P101" s="905"/>
      <c r="Q101" s="130"/>
    </row>
    <row r="102" ht="22.5" customHeight="1">
      <c r="A102" s="130"/>
      <c r="B102" s="130"/>
      <c r="C102" s="130"/>
      <c r="D102" s="129"/>
      <c r="E102" s="128"/>
      <c r="F102" s="905"/>
      <c r="G102" s="129"/>
      <c r="H102" s="128"/>
      <c r="I102" s="127"/>
      <c r="J102" s="129"/>
      <c r="K102" s="128"/>
      <c r="L102" s="905"/>
      <c r="M102" s="130"/>
      <c r="N102" s="129"/>
      <c r="O102" s="128"/>
      <c r="P102" s="905"/>
      <c r="Q102" s="130"/>
    </row>
    <row r="103" ht="22.5" customHeight="1">
      <c r="A103" s="130"/>
      <c r="B103" s="130"/>
      <c r="C103" s="130"/>
      <c r="D103" s="129"/>
      <c r="E103" s="128"/>
      <c r="F103" s="905"/>
      <c r="G103" s="129"/>
      <c r="H103" s="128"/>
      <c r="I103" s="127"/>
      <c r="J103" s="129"/>
      <c r="K103" s="128"/>
      <c r="L103" s="905"/>
      <c r="M103" s="130"/>
      <c r="N103" s="129"/>
      <c r="O103" s="128"/>
      <c r="P103" s="905"/>
      <c r="Q103" s="130"/>
    </row>
    <row r="104" ht="22.5" customHeight="1">
      <c r="A104" s="130"/>
      <c r="B104" s="130"/>
      <c r="C104" s="130"/>
      <c r="D104" s="129"/>
      <c r="E104" s="128"/>
      <c r="F104" s="905"/>
      <c r="G104" s="129"/>
      <c r="H104" s="128"/>
      <c r="I104" s="127"/>
      <c r="J104" s="129"/>
      <c r="K104" s="128"/>
      <c r="L104" s="905"/>
      <c r="M104" s="130"/>
      <c r="N104" s="129"/>
      <c r="O104" s="128"/>
      <c r="P104" s="905"/>
      <c r="Q104" s="130"/>
    </row>
    <row r="105" ht="22.5" customHeight="1">
      <c r="A105" s="130"/>
      <c r="B105" s="130"/>
      <c r="C105" s="130"/>
      <c r="D105" s="129"/>
      <c r="E105" s="128"/>
      <c r="F105" s="905"/>
      <c r="G105" s="129"/>
      <c r="H105" s="128"/>
      <c r="I105" s="127"/>
      <c r="J105" s="129"/>
      <c r="K105" s="128"/>
      <c r="L105" s="905"/>
      <c r="M105" s="130"/>
      <c r="N105" s="129"/>
      <c r="O105" s="128"/>
      <c r="P105" s="905"/>
      <c r="Q105" s="130"/>
    </row>
    <row r="106" ht="22.5" customHeight="1">
      <c r="A106" s="130"/>
      <c r="B106" s="130"/>
      <c r="C106" s="130"/>
      <c r="D106" s="129"/>
      <c r="E106" s="128"/>
      <c r="F106" s="905"/>
      <c r="G106" s="129"/>
      <c r="H106" s="128"/>
      <c r="I106" s="127"/>
      <c r="J106" s="129"/>
      <c r="K106" s="128"/>
      <c r="L106" s="905"/>
      <c r="M106" s="130"/>
      <c r="N106" s="129"/>
      <c r="O106" s="128"/>
      <c r="P106" s="905"/>
      <c r="Q106" s="130"/>
    </row>
    <row r="107" ht="22.5" customHeight="1">
      <c r="A107" s="130"/>
      <c r="B107" s="130"/>
      <c r="C107" s="130"/>
      <c r="D107" s="129"/>
      <c r="E107" s="128"/>
      <c r="F107" s="905"/>
      <c r="G107" s="129"/>
      <c r="H107" s="128"/>
      <c r="I107" s="127"/>
      <c r="J107" s="129"/>
      <c r="K107" s="128"/>
      <c r="L107" s="905"/>
      <c r="M107" s="130"/>
      <c r="N107" s="129"/>
      <c r="O107" s="128"/>
      <c r="P107" s="905"/>
      <c r="Q107" s="130"/>
    </row>
    <row r="108" ht="22.5" customHeight="1">
      <c r="A108" s="130"/>
      <c r="B108" s="130"/>
      <c r="C108" s="130"/>
      <c r="D108" s="129"/>
      <c r="E108" s="128"/>
      <c r="F108" s="905"/>
      <c r="G108" s="129"/>
      <c r="H108" s="128"/>
      <c r="I108" s="127"/>
      <c r="J108" s="129"/>
      <c r="K108" s="128"/>
      <c r="L108" s="905"/>
      <c r="M108" s="130"/>
      <c r="N108" s="129"/>
      <c r="O108" s="128"/>
      <c r="P108" s="905"/>
      <c r="Q108" s="130"/>
    </row>
    <row r="109" ht="22.5" customHeight="1">
      <c r="A109" s="130"/>
      <c r="B109" s="130"/>
      <c r="C109" s="130"/>
      <c r="D109" s="129"/>
      <c r="E109" s="128"/>
      <c r="F109" s="905"/>
      <c r="G109" s="129"/>
      <c r="H109" s="128"/>
      <c r="I109" s="127"/>
      <c r="J109" s="129"/>
      <c r="K109" s="128"/>
      <c r="L109" s="905"/>
      <c r="M109" s="130"/>
      <c r="N109" s="129"/>
      <c r="O109" s="128"/>
      <c r="P109" s="905"/>
      <c r="Q109" s="130"/>
    </row>
    <row r="110" ht="22.5" customHeight="1">
      <c r="A110" s="130"/>
      <c r="B110" s="130"/>
      <c r="C110" s="130"/>
      <c r="D110" s="129"/>
      <c r="E110" s="128"/>
      <c r="F110" s="905"/>
      <c r="G110" s="129"/>
      <c r="H110" s="128"/>
      <c r="I110" s="127"/>
      <c r="J110" s="129"/>
      <c r="K110" s="128"/>
      <c r="L110" s="905"/>
      <c r="M110" s="130"/>
      <c r="N110" s="129"/>
      <c r="O110" s="128"/>
      <c r="P110" s="905"/>
      <c r="Q110" s="130"/>
    </row>
    <row r="111" ht="22.5" customHeight="1">
      <c r="A111" s="130"/>
      <c r="B111" s="130"/>
      <c r="C111" s="130"/>
      <c r="D111" s="129"/>
      <c r="E111" s="128"/>
      <c r="F111" s="905"/>
      <c r="G111" s="129"/>
      <c r="H111" s="128"/>
      <c r="I111" s="127"/>
      <c r="J111" s="129"/>
      <c r="K111" s="128"/>
      <c r="L111" s="905"/>
      <c r="M111" s="130"/>
      <c r="N111" s="129"/>
      <c r="O111" s="128"/>
      <c r="P111" s="905"/>
      <c r="Q111" s="130"/>
    </row>
    <row r="112" ht="22.5" customHeight="1">
      <c r="A112" s="130"/>
      <c r="B112" s="130"/>
      <c r="C112" s="130"/>
      <c r="D112" s="129"/>
      <c r="E112" s="128"/>
      <c r="F112" s="905"/>
      <c r="G112" s="129"/>
      <c r="H112" s="128"/>
      <c r="I112" s="127"/>
      <c r="J112" s="129"/>
      <c r="K112" s="128"/>
      <c r="L112" s="905"/>
      <c r="M112" s="130"/>
      <c r="N112" s="129"/>
      <c r="O112" s="128"/>
      <c r="P112" s="905"/>
      <c r="Q112" s="130"/>
    </row>
    <row r="113" ht="22.5" customHeight="1">
      <c r="A113" s="130"/>
      <c r="B113" s="130"/>
      <c r="C113" s="130"/>
      <c r="D113" s="129"/>
      <c r="E113" s="128"/>
      <c r="F113" s="905"/>
      <c r="G113" s="129"/>
      <c r="H113" s="128"/>
      <c r="I113" s="127"/>
      <c r="J113" s="129"/>
      <c r="K113" s="128"/>
      <c r="L113" s="905"/>
      <c r="M113" s="130"/>
      <c r="N113" s="129"/>
      <c r="O113" s="128"/>
      <c r="P113" s="905"/>
      <c r="Q113" s="130"/>
    </row>
    <row r="114" ht="22.5" customHeight="1">
      <c r="A114" s="130"/>
      <c r="B114" s="130"/>
      <c r="C114" s="130"/>
      <c r="D114" s="129"/>
      <c r="E114" s="128"/>
      <c r="F114" s="905"/>
      <c r="G114" s="129"/>
      <c r="H114" s="128"/>
      <c r="I114" s="127"/>
      <c r="J114" s="129"/>
      <c r="K114" s="128"/>
      <c r="L114" s="905"/>
      <c r="M114" s="130"/>
      <c r="N114" s="129"/>
      <c r="O114" s="128"/>
      <c r="P114" s="905"/>
      <c r="Q114" s="130"/>
    </row>
    <row r="115" ht="22.5" customHeight="1">
      <c r="A115" s="130"/>
      <c r="B115" s="130"/>
      <c r="C115" s="130"/>
      <c r="D115" s="129"/>
      <c r="E115" s="128"/>
      <c r="F115" s="905"/>
      <c r="G115" s="129"/>
      <c r="H115" s="128"/>
      <c r="I115" s="127"/>
      <c r="J115" s="129"/>
      <c r="K115" s="128"/>
      <c r="L115" s="905"/>
      <c r="M115" s="130"/>
      <c r="N115" s="129"/>
      <c r="O115" s="128"/>
      <c r="P115" s="905"/>
      <c r="Q115" s="130"/>
    </row>
    <row r="116" ht="22.5" customHeight="1">
      <c r="A116" s="130"/>
      <c r="B116" s="130"/>
      <c r="C116" s="130"/>
      <c r="D116" s="129"/>
      <c r="E116" s="128"/>
      <c r="F116" s="905"/>
      <c r="G116" s="129"/>
      <c r="H116" s="128"/>
      <c r="I116" s="127"/>
      <c r="J116" s="129"/>
      <c r="K116" s="128"/>
      <c r="L116" s="905"/>
      <c r="M116" s="130"/>
      <c r="N116" s="129"/>
      <c r="O116" s="128"/>
      <c r="P116" s="905"/>
      <c r="Q116" s="130"/>
    </row>
    <row r="117" ht="22.5" customHeight="1">
      <c r="A117" s="130"/>
      <c r="B117" s="130"/>
      <c r="C117" s="130"/>
      <c r="D117" s="129"/>
      <c r="E117" s="128"/>
      <c r="F117" s="905"/>
      <c r="G117" s="129"/>
      <c r="H117" s="128"/>
      <c r="I117" s="127"/>
      <c r="J117" s="129"/>
      <c r="K117" s="128"/>
      <c r="L117" s="905"/>
      <c r="M117" s="130"/>
      <c r="N117" s="129"/>
      <c r="O117" s="128"/>
      <c r="P117" s="905"/>
      <c r="Q117" s="130"/>
    </row>
    <row r="118" ht="22.5" customHeight="1">
      <c r="A118" s="130"/>
      <c r="B118" s="130"/>
      <c r="C118" s="130"/>
      <c r="D118" s="129"/>
      <c r="E118" s="128"/>
      <c r="F118" s="905"/>
      <c r="G118" s="129"/>
      <c r="H118" s="128"/>
      <c r="I118" s="127"/>
      <c r="J118" s="129"/>
      <c r="K118" s="128"/>
      <c r="L118" s="905"/>
      <c r="M118" s="130"/>
      <c r="N118" s="129"/>
      <c r="O118" s="128"/>
      <c r="P118" s="905"/>
      <c r="Q118" s="130"/>
    </row>
    <row r="119" ht="22.5" customHeight="1">
      <c r="A119" s="130"/>
      <c r="B119" s="130"/>
      <c r="C119" s="130"/>
      <c r="D119" s="129"/>
      <c r="E119" s="128"/>
      <c r="F119" s="905"/>
      <c r="G119" s="129"/>
      <c r="H119" s="128"/>
      <c r="I119" s="127"/>
      <c r="J119" s="129"/>
      <c r="K119" s="128"/>
      <c r="L119" s="905"/>
      <c r="M119" s="130"/>
      <c r="N119" s="129"/>
      <c r="O119" s="128"/>
      <c r="P119" s="905"/>
      <c r="Q119" s="130"/>
    </row>
    <row r="120" ht="22.5" customHeight="1">
      <c r="A120" s="130"/>
      <c r="B120" s="130"/>
      <c r="C120" s="130"/>
      <c r="D120" s="129"/>
      <c r="E120" s="128"/>
      <c r="F120" s="905"/>
      <c r="G120" s="129"/>
      <c r="H120" s="128"/>
      <c r="I120" s="127"/>
      <c r="J120" s="129"/>
      <c r="K120" s="128"/>
      <c r="L120" s="905"/>
      <c r="M120" s="130"/>
      <c r="N120" s="129"/>
      <c r="O120" s="128"/>
      <c r="P120" s="905"/>
      <c r="Q120" s="130"/>
    </row>
    <row r="121" ht="22.5" customHeight="1">
      <c r="A121" s="130"/>
      <c r="B121" s="130"/>
      <c r="C121" s="130"/>
      <c r="D121" s="129"/>
      <c r="E121" s="128"/>
      <c r="F121" s="905"/>
      <c r="G121" s="129"/>
      <c r="H121" s="128"/>
      <c r="I121" s="127"/>
      <c r="J121" s="129"/>
      <c r="K121" s="128"/>
      <c r="L121" s="905"/>
      <c r="M121" s="130"/>
      <c r="N121" s="129"/>
      <c r="O121" s="128"/>
      <c r="P121" s="905"/>
      <c r="Q121" s="130"/>
    </row>
    <row r="122" ht="22.5" customHeight="1">
      <c r="A122" s="130"/>
      <c r="B122" s="130"/>
      <c r="C122" s="130"/>
      <c r="D122" s="129"/>
      <c r="E122" s="128"/>
      <c r="F122" s="905"/>
      <c r="G122" s="129"/>
      <c r="H122" s="128"/>
      <c r="I122" s="127"/>
      <c r="J122" s="129"/>
      <c r="K122" s="128"/>
      <c r="L122" s="905"/>
      <c r="M122" s="130"/>
      <c r="N122" s="129"/>
      <c r="O122" s="128"/>
      <c r="P122" s="905"/>
      <c r="Q122" s="130"/>
    </row>
    <row r="123" ht="22.5" customHeight="1">
      <c r="A123" s="130"/>
      <c r="B123" s="130"/>
      <c r="C123" s="130"/>
      <c r="D123" s="129"/>
      <c r="E123" s="128"/>
      <c r="F123" s="905"/>
      <c r="G123" s="129"/>
      <c r="H123" s="128"/>
      <c r="I123" s="127"/>
      <c r="J123" s="129"/>
      <c r="K123" s="128"/>
      <c r="L123" s="905"/>
      <c r="M123" s="130"/>
      <c r="N123" s="129"/>
      <c r="O123" s="128"/>
      <c r="P123" s="905"/>
      <c r="Q123" s="130"/>
    </row>
    <row r="124" ht="22.5" customHeight="1">
      <c r="A124" s="130"/>
      <c r="B124" s="130"/>
      <c r="C124" s="130"/>
      <c r="D124" s="129"/>
      <c r="E124" s="128"/>
      <c r="F124" s="905"/>
      <c r="G124" s="129"/>
      <c r="H124" s="128"/>
      <c r="I124" s="127"/>
      <c r="J124" s="129"/>
      <c r="K124" s="128"/>
      <c r="L124" s="905"/>
      <c r="M124" s="130"/>
      <c r="N124" s="129"/>
      <c r="O124" s="128"/>
      <c r="P124" s="905"/>
      <c r="Q124" s="130"/>
    </row>
    <row r="125" ht="22.5" customHeight="1">
      <c r="A125" s="130"/>
      <c r="B125" s="130"/>
      <c r="C125" s="130"/>
      <c r="D125" s="129"/>
      <c r="E125" s="128"/>
      <c r="F125" s="905"/>
      <c r="G125" s="129"/>
      <c r="H125" s="128"/>
      <c r="I125" s="127"/>
      <c r="J125" s="129"/>
      <c r="K125" s="128"/>
      <c r="L125" s="905"/>
      <c r="M125" s="130"/>
      <c r="N125" s="129"/>
      <c r="O125" s="128"/>
      <c r="P125" s="905"/>
      <c r="Q125" s="130"/>
    </row>
    <row r="126" ht="22.5" customHeight="1">
      <c r="A126" s="130"/>
      <c r="B126" s="130"/>
      <c r="C126" s="130"/>
      <c r="D126" s="129"/>
      <c r="E126" s="128"/>
      <c r="F126" s="905"/>
      <c r="G126" s="129"/>
      <c r="H126" s="128"/>
      <c r="I126" s="127"/>
      <c r="J126" s="129"/>
      <c r="K126" s="128"/>
      <c r="L126" s="905"/>
      <c r="M126" s="130"/>
      <c r="N126" s="129"/>
      <c r="O126" s="128"/>
      <c r="P126" s="905"/>
      <c r="Q126" s="130"/>
    </row>
    <row r="127" ht="22.5" customHeight="1">
      <c r="A127" s="130"/>
      <c r="B127" s="130"/>
      <c r="C127" s="130"/>
      <c r="D127" s="129"/>
      <c r="E127" s="128"/>
      <c r="F127" s="905"/>
      <c r="G127" s="129"/>
      <c r="H127" s="128"/>
      <c r="I127" s="127"/>
      <c r="J127" s="129"/>
      <c r="K127" s="128"/>
      <c r="L127" s="905"/>
      <c r="M127" s="130"/>
      <c r="N127" s="129"/>
      <c r="O127" s="128"/>
      <c r="P127" s="905"/>
      <c r="Q127" s="130"/>
    </row>
    <row r="128" ht="22.5" customHeight="1">
      <c r="A128" s="130"/>
      <c r="B128" s="130"/>
      <c r="C128" s="130"/>
      <c r="D128" s="129"/>
      <c r="E128" s="128"/>
      <c r="F128" s="905"/>
      <c r="G128" s="129"/>
      <c r="H128" s="128"/>
      <c r="I128" s="127"/>
      <c r="J128" s="129"/>
      <c r="K128" s="128"/>
      <c r="L128" s="905"/>
      <c r="M128" s="130"/>
      <c r="N128" s="129"/>
      <c r="O128" s="128"/>
      <c r="P128" s="905"/>
      <c r="Q128" s="130"/>
    </row>
    <row r="129" ht="22.5" customHeight="1">
      <c r="A129" s="130"/>
      <c r="B129" s="130"/>
      <c r="C129" s="130"/>
      <c r="D129" s="129"/>
      <c r="E129" s="128"/>
      <c r="F129" s="905"/>
      <c r="G129" s="129"/>
      <c r="H129" s="128"/>
      <c r="I129" s="127"/>
      <c r="J129" s="129"/>
      <c r="K129" s="128"/>
      <c r="L129" s="905"/>
      <c r="M129" s="130"/>
      <c r="N129" s="129"/>
      <c r="O129" s="128"/>
      <c r="P129" s="905"/>
      <c r="Q129" s="130"/>
    </row>
    <row r="130" ht="22.5" customHeight="1">
      <c r="A130" s="130"/>
      <c r="B130" s="130"/>
      <c r="C130" s="130"/>
      <c r="D130" s="129"/>
      <c r="E130" s="128"/>
      <c r="F130" s="905"/>
      <c r="G130" s="129"/>
      <c r="H130" s="128"/>
      <c r="I130" s="127"/>
      <c r="J130" s="129"/>
      <c r="K130" s="128"/>
      <c r="L130" s="905"/>
      <c r="M130" s="130"/>
      <c r="N130" s="129"/>
      <c r="O130" s="128"/>
      <c r="P130" s="905"/>
      <c r="Q130" s="130"/>
    </row>
    <row r="131" ht="22.5" customHeight="1">
      <c r="A131" s="130"/>
      <c r="B131" s="130"/>
      <c r="C131" s="130"/>
      <c r="D131" s="129"/>
      <c r="E131" s="128"/>
      <c r="F131" s="905"/>
      <c r="G131" s="129"/>
      <c r="H131" s="128"/>
      <c r="I131" s="127"/>
      <c r="J131" s="129"/>
      <c r="K131" s="128"/>
      <c r="L131" s="905"/>
      <c r="M131" s="130"/>
      <c r="N131" s="129"/>
      <c r="O131" s="128"/>
      <c r="P131" s="905"/>
      <c r="Q131" s="130"/>
    </row>
    <row r="132" ht="22.5" customHeight="1">
      <c r="A132" s="130"/>
      <c r="B132" s="130"/>
      <c r="C132" s="130"/>
      <c r="D132" s="129"/>
      <c r="E132" s="128"/>
      <c r="F132" s="905"/>
      <c r="G132" s="129"/>
      <c r="H132" s="128"/>
      <c r="I132" s="127"/>
      <c r="J132" s="129"/>
      <c r="K132" s="128"/>
      <c r="L132" s="905"/>
      <c r="M132" s="130"/>
      <c r="N132" s="129"/>
      <c r="O132" s="128"/>
      <c r="P132" s="905"/>
      <c r="Q132" s="130"/>
    </row>
    <row r="133" ht="22.5" customHeight="1">
      <c r="A133" s="130"/>
      <c r="B133" s="130"/>
      <c r="C133" s="130"/>
      <c r="D133" s="129"/>
      <c r="E133" s="128"/>
      <c r="F133" s="905"/>
      <c r="G133" s="129"/>
      <c r="H133" s="128"/>
      <c r="I133" s="127"/>
      <c r="J133" s="129"/>
      <c r="K133" s="128"/>
      <c r="L133" s="905"/>
      <c r="M133" s="130"/>
      <c r="N133" s="129"/>
      <c r="O133" s="128"/>
      <c r="P133" s="905"/>
      <c r="Q133" s="130"/>
    </row>
    <row r="134" ht="22.5" customHeight="1">
      <c r="A134" s="130"/>
      <c r="B134" s="130"/>
      <c r="C134" s="130"/>
      <c r="D134" s="129"/>
      <c r="E134" s="128"/>
      <c r="F134" s="905"/>
      <c r="G134" s="129"/>
      <c r="H134" s="128"/>
      <c r="I134" s="127"/>
      <c r="J134" s="129"/>
      <c r="K134" s="128"/>
      <c r="L134" s="905"/>
      <c r="M134" s="130"/>
      <c r="N134" s="129"/>
      <c r="O134" s="128"/>
      <c r="P134" s="905"/>
      <c r="Q134" s="130"/>
    </row>
    <row r="135" ht="22.5" customHeight="1">
      <c r="A135" s="130"/>
      <c r="B135" s="130"/>
      <c r="C135" s="130"/>
      <c r="D135" s="129"/>
      <c r="E135" s="128"/>
      <c r="F135" s="905"/>
      <c r="G135" s="129"/>
      <c r="H135" s="128"/>
      <c r="I135" s="127"/>
      <c r="J135" s="129"/>
      <c r="K135" s="128"/>
      <c r="L135" s="905"/>
      <c r="M135" s="130"/>
      <c r="N135" s="129"/>
      <c r="O135" s="128"/>
      <c r="P135" s="905"/>
      <c r="Q135" s="130"/>
    </row>
    <row r="136" ht="22.5" customHeight="1">
      <c r="A136" s="130"/>
      <c r="B136" s="130"/>
      <c r="C136" s="130"/>
      <c r="D136" s="129"/>
      <c r="E136" s="128"/>
      <c r="F136" s="905"/>
      <c r="G136" s="129"/>
      <c r="H136" s="128"/>
      <c r="I136" s="127"/>
      <c r="J136" s="129"/>
      <c r="K136" s="128"/>
      <c r="L136" s="905"/>
      <c r="M136" s="130"/>
      <c r="N136" s="129"/>
      <c r="O136" s="128"/>
      <c r="P136" s="905"/>
      <c r="Q136" s="130"/>
    </row>
    <row r="137" ht="22.5" customHeight="1">
      <c r="A137" s="130"/>
      <c r="B137" s="130"/>
      <c r="C137" s="130"/>
      <c r="D137" s="129"/>
      <c r="E137" s="128"/>
      <c r="F137" s="905"/>
      <c r="G137" s="129"/>
      <c r="H137" s="128"/>
      <c r="I137" s="127"/>
      <c r="J137" s="129"/>
      <c r="K137" s="128"/>
      <c r="L137" s="905"/>
      <c r="M137" s="130"/>
      <c r="N137" s="129"/>
      <c r="O137" s="128"/>
      <c r="P137" s="905"/>
      <c r="Q137" s="130"/>
    </row>
    <row r="138" ht="22.5" customHeight="1">
      <c r="A138" s="130"/>
      <c r="B138" s="130"/>
      <c r="C138" s="130"/>
      <c r="D138" s="129"/>
      <c r="E138" s="128"/>
      <c r="F138" s="905"/>
      <c r="G138" s="129"/>
      <c r="H138" s="128"/>
      <c r="I138" s="127"/>
      <c r="J138" s="129"/>
      <c r="K138" s="128"/>
      <c r="L138" s="905"/>
      <c r="M138" s="130"/>
      <c r="N138" s="129"/>
      <c r="O138" s="128"/>
      <c r="P138" s="905"/>
      <c r="Q138" s="130"/>
    </row>
    <row r="139" ht="22.5" customHeight="1">
      <c r="A139" s="130"/>
      <c r="B139" s="130"/>
      <c r="C139" s="130"/>
      <c r="D139" s="129"/>
      <c r="E139" s="128"/>
      <c r="F139" s="905"/>
      <c r="G139" s="129"/>
      <c r="H139" s="128"/>
      <c r="I139" s="127"/>
      <c r="J139" s="129"/>
      <c r="K139" s="128"/>
      <c r="L139" s="905"/>
      <c r="M139" s="130"/>
      <c r="N139" s="129"/>
      <c r="O139" s="128"/>
      <c r="P139" s="905"/>
      <c r="Q139" s="130"/>
    </row>
    <row r="140" ht="22.5" customHeight="1">
      <c r="A140" s="130"/>
      <c r="B140" s="130"/>
      <c r="C140" s="130"/>
      <c r="D140" s="129"/>
      <c r="E140" s="128"/>
      <c r="F140" s="905"/>
      <c r="G140" s="129"/>
      <c r="H140" s="128"/>
      <c r="I140" s="127"/>
      <c r="J140" s="129"/>
      <c r="K140" s="128"/>
      <c r="L140" s="905"/>
      <c r="M140" s="130"/>
      <c r="N140" s="129"/>
      <c r="O140" s="128"/>
      <c r="P140" s="905"/>
      <c r="Q140" s="130"/>
    </row>
    <row r="141" ht="22.5" customHeight="1">
      <c r="A141" s="130"/>
      <c r="B141" s="130"/>
      <c r="C141" s="130"/>
      <c r="D141" s="129"/>
      <c r="E141" s="128"/>
      <c r="F141" s="905"/>
      <c r="G141" s="129"/>
      <c r="H141" s="128"/>
      <c r="I141" s="127"/>
      <c r="J141" s="129"/>
      <c r="K141" s="128"/>
      <c r="L141" s="905"/>
      <c r="M141" s="130"/>
      <c r="N141" s="129"/>
      <c r="O141" s="128"/>
      <c r="P141" s="905"/>
      <c r="Q141" s="130"/>
    </row>
    <row r="142" ht="22.5" customHeight="1">
      <c r="A142" s="130"/>
      <c r="B142" s="130"/>
      <c r="C142" s="130"/>
      <c r="D142" s="129"/>
      <c r="E142" s="128"/>
      <c r="F142" s="905"/>
      <c r="G142" s="129"/>
      <c r="H142" s="128"/>
      <c r="I142" s="127"/>
      <c r="J142" s="129"/>
      <c r="K142" s="128"/>
      <c r="L142" s="905"/>
      <c r="M142" s="130"/>
      <c r="N142" s="129"/>
      <c r="O142" s="128"/>
      <c r="P142" s="905"/>
      <c r="Q142" s="130"/>
    </row>
    <row r="143" ht="22.5" customHeight="1">
      <c r="A143" s="130"/>
      <c r="B143" s="130"/>
      <c r="C143" s="130"/>
      <c r="D143" s="129"/>
      <c r="E143" s="128"/>
      <c r="F143" s="905"/>
      <c r="G143" s="129"/>
      <c r="H143" s="128"/>
      <c r="I143" s="127"/>
      <c r="J143" s="129"/>
      <c r="K143" s="128"/>
      <c r="L143" s="905"/>
      <c r="M143" s="130"/>
      <c r="N143" s="129"/>
      <c r="O143" s="128"/>
      <c r="P143" s="905"/>
      <c r="Q143" s="130"/>
    </row>
    <row r="144" ht="22.5" customHeight="1">
      <c r="A144" s="130"/>
      <c r="B144" s="130"/>
      <c r="C144" s="130"/>
      <c r="D144" s="129"/>
      <c r="E144" s="128"/>
      <c r="F144" s="905"/>
      <c r="G144" s="129"/>
      <c r="H144" s="128"/>
      <c r="I144" s="127"/>
      <c r="J144" s="129"/>
      <c r="K144" s="128"/>
      <c r="L144" s="905"/>
      <c r="M144" s="130"/>
      <c r="N144" s="129"/>
      <c r="O144" s="128"/>
      <c r="P144" s="905"/>
      <c r="Q144" s="130"/>
    </row>
    <row r="145" ht="22.5" customHeight="1">
      <c r="A145" s="130"/>
      <c r="B145" s="130"/>
      <c r="C145" s="130"/>
      <c r="D145" s="129"/>
      <c r="E145" s="128"/>
      <c r="F145" s="905"/>
      <c r="G145" s="129"/>
      <c r="H145" s="128"/>
      <c r="I145" s="127"/>
      <c r="J145" s="129"/>
      <c r="K145" s="128"/>
      <c r="L145" s="905"/>
      <c r="M145" s="130"/>
      <c r="N145" s="129"/>
      <c r="O145" s="128"/>
      <c r="P145" s="905"/>
      <c r="Q145" s="130"/>
    </row>
    <row r="146" ht="22.5" customHeight="1">
      <c r="A146" s="130"/>
      <c r="B146" s="130"/>
      <c r="C146" s="130"/>
      <c r="D146" s="129"/>
      <c r="E146" s="128"/>
      <c r="F146" s="905"/>
      <c r="G146" s="129"/>
      <c r="H146" s="128"/>
      <c r="I146" s="127"/>
      <c r="J146" s="129"/>
      <c r="K146" s="128"/>
      <c r="L146" s="905"/>
      <c r="M146" s="130"/>
      <c r="N146" s="129"/>
      <c r="O146" s="128"/>
      <c r="P146" s="905"/>
      <c r="Q146" s="130"/>
    </row>
    <row r="147" ht="22.5" customHeight="1">
      <c r="A147" s="130"/>
      <c r="B147" s="130"/>
      <c r="C147" s="130"/>
      <c r="D147" s="129"/>
      <c r="E147" s="128"/>
      <c r="F147" s="905"/>
      <c r="G147" s="129"/>
      <c r="H147" s="128"/>
      <c r="I147" s="127"/>
      <c r="J147" s="129"/>
      <c r="K147" s="128"/>
      <c r="L147" s="905"/>
      <c r="M147" s="130"/>
      <c r="N147" s="129"/>
      <c r="O147" s="128"/>
      <c r="P147" s="905"/>
      <c r="Q147" s="130"/>
    </row>
    <row r="148" ht="22.5" customHeight="1">
      <c r="A148" s="130"/>
      <c r="B148" s="130"/>
      <c r="C148" s="130"/>
      <c r="D148" s="129"/>
      <c r="E148" s="128"/>
      <c r="F148" s="905"/>
      <c r="G148" s="129"/>
      <c r="H148" s="128"/>
      <c r="I148" s="127"/>
      <c r="J148" s="129"/>
      <c r="K148" s="128"/>
      <c r="L148" s="905"/>
      <c r="M148" s="130"/>
      <c r="N148" s="129"/>
      <c r="O148" s="128"/>
      <c r="P148" s="905"/>
      <c r="Q148" s="130"/>
    </row>
    <row r="149" ht="22.5" customHeight="1">
      <c r="A149" s="130"/>
      <c r="B149" s="130"/>
      <c r="C149" s="130"/>
      <c r="D149" s="129"/>
      <c r="E149" s="128"/>
      <c r="F149" s="905"/>
      <c r="G149" s="129"/>
      <c r="H149" s="128"/>
      <c r="I149" s="127"/>
      <c r="J149" s="129"/>
      <c r="K149" s="128"/>
      <c r="L149" s="905"/>
      <c r="M149" s="130"/>
      <c r="N149" s="129"/>
      <c r="O149" s="128"/>
      <c r="P149" s="905"/>
      <c r="Q149" s="130"/>
    </row>
    <row r="150" ht="22.5" customHeight="1">
      <c r="A150" s="130"/>
      <c r="B150" s="130"/>
      <c r="C150" s="130"/>
      <c r="D150" s="129"/>
      <c r="E150" s="128"/>
      <c r="F150" s="905"/>
      <c r="G150" s="129"/>
      <c r="H150" s="128"/>
      <c r="I150" s="127"/>
      <c r="J150" s="129"/>
      <c r="K150" s="128"/>
      <c r="L150" s="905"/>
      <c r="M150" s="130"/>
      <c r="N150" s="129"/>
      <c r="O150" s="128"/>
      <c r="P150" s="905"/>
      <c r="Q150" s="130"/>
    </row>
    <row r="151" ht="22.5" customHeight="1">
      <c r="A151" s="130"/>
      <c r="B151" s="130"/>
      <c r="C151" s="130"/>
      <c r="D151" s="129"/>
      <c r="E151" s="128"/>
      <c r="F151" s="905"/>
      <c r="G151" s="129"/>
      <c r="H151" s="128"/>
      <c r="I151" s="127"/>
      <c r="J151" s="129"/>
      <c r="K151" s="128"/>
      <c r="L151" s="905"/>
      <c r="M151" s="130"/>
      <c r="N151" s="129"/>
      <c r="O151" s="128"/>
      <c r="P151" s="905"/>
      <c r="Q151" s="130"/>
    </row>
    <row r="152" ht="22.5" customHeight="1">
      <c r="A152" s="130"/>
      <c r="B152" s="130"/>
      <c r="C152" s="130"/>
      <c r="D152" s="129"/>
      <c r="E152" s="128"/>
      <c r="F152" s="905"/>
      <c r="G152" s="129"/>
      <c r="H152" s="128"/>
      <c r="I152" s="127"/>
      <c r="J152" s="129"/>
      <c r="K152" s="128"/>
      <c r="L152" s="905"/>
      <c r="M152" s="130"/>
      <c r="N152" s="129"/>
      <c r="O152" s="128"/>
      <c r="P152" s="905"/>
      <c r="Q152" s="130"/>
    </row>
    <row r="153" ht="22.5" customHeight="1">
      <c r="A153" s="130"/>
      <c r="B153" s="130"/>
      <c r="C153" s="130"/>
      <c r="D153" s="129"/>
      <c r="E153" s="128"/>
      <c r="F153" s="905"/>
      <c r="G153" s="129"/>
      <c r="H153" s="128"/>
      <c r="I153" s="127"/>
      <c r="J153" s="129"/>
      <c r="K153" s="128"/>
      <c r="L153" s="905"/>
      <c r="M153" s="130"/>
      <c r="N153" s="129"/>
      <c r="O153" s="128"/>
      <c r="P153" s="905"/>
      <c r="Q153" s="130"/>
    </row>
    <row r="154" ht="22.5" customHeight="1">
      <c r="A154" s="130"/>
      <c r="B154" s="130"/>
      <c r="C154" s="130"/>
      <c r="D154" s="129"/>
      <c r="E154" s="128"/>
      <c r="F154" s="905"/>
      <c r="G154" s="129"/>
      <c r="H154" s="128"/>
      <c r="I154" s="127"/>
      <c r="J154" s="129"/>
      <c r="K154" s="128"/>
      <c r="L154" s="905"/>
      <c r="M154" s="130"/>
      <c r="N154" s="129"/>
      <c r="O154" s="128"/>
      <c r="P154" s="905"/>
      <c r="Q154" s="130"/>
    </row>
    <row r="155" ht="22.5" customHeight="1">
      <c r="A155" s="130"/>
      <c r="B155" s="130"/>
      <c r="C155" s="130"/>
      <c r="D155" s="129"/>
      <c r="E155" s="128"/>
      <c r="F155" s="905"/>
      <c r="G155" s="129"/>
      <c r="H155" s="128"/>
      <c r="I155" s="127"/>
      <c r="J155" s="129"/>
      <c r="K155" s="128"/>
      <c r="L155" s="905"/>
      <c r="M155" s="130"/>
      <c r="N155" s="129"/>
      <c r="O155" s="128"/>
      <c r="P155" s="905"/>
      <c r="Q155" s="130"/>
    </row>
    <row r="156" ht="22.5" customHeight="1">
      <c r="A156" s="130"/>
      <c r="B156" s="130"/>
      <c r="C156" s="130"/>
      <c r="D156" s="129"/>
      <c r="E156" s="128"/>
      <c r="F156" s="905"/>
      <c r="G156" s="129"/>
      <c r="H156" s="128"/>
      <c r="I156" s="127"/>
      <c r="J156" s="129"/>
      <c r="K156" s="128"/>
      <c r="L156" s="905"/>
      <c r="M156" s="130"/>
      <c r="N156" s="129"/>
      <c r="O156" s="128"/>
      <c r="P156" s="905"/>
      <c r="Q156" s="130"/>
    </row>
    <row r="157" ht="22.5" customHeight="1">
      <c r="A157" s="130"/>
      <c r="B157" s="130"/>
      <c r="C157" s="130"/>
      <c r="D157" s="129"/>
      <c r="E157" s="128"/>
      <c r="F157" s="905"/>
      <c r="G157" s="129"/>
      <c r="H157" s="128"/>
      <c r="I157" s="127"/>
      <c r="J157" s="129"/>
      <c r="K157" s="128"/>
      <c r="L157" s="905"/>
      <c r="M157" s="130"/>
      <c r="N157" s="129"/>
      <c r="O157" s="128"/>
      <c r="P157" s="905"/>
      <c r="Q157" s="130"/>
    </row>
    <row r="158" ht="22.5" customHeight="1">
      <c r="A158" s="130"/>
      <c r="B158" s="130"/>
      <c r="C158" s="130"/>
      <c r="D158" s="129"/>
      <c r="E158" s="128"/>
      <c r="F158" s="905"/>
      <c r="G158" s="129"/>
      <c r="H158" s="128"/>
      <c r="I158" s="127"/>
      <c r="J158" s="129"/>
      <c r="K158" s="128"/>
      <c r="L158" s="905"/>
      <c r="M158" s="130"/>
      <c r="N158" s="129"/>
      <c r="O158" s="128"/>
      <c r="P158" s="905"/>
      <c r="Q158" s="130"/>
    </row>
    <row r="159" ht="22.5" customHeight="1">
      <c r="A159" s="130"/>
      <c r="B159" s="130"/>
      <c r="C159" s="130"/>
      <c r="D159" s="129"/>
      <c r="E159" s="128"/>
      <c r="F159" s="905"/>
      <c r="G159" s="129"/>
      <c r="H159" s="128"/>
      <c r="I159" s="127"/>
      <c r="J159" s="129"/>
      <c r="K159" s="128"/>
      <c r="L159" s="905"/>
      <c r="M159" s="130"/>
      <c r="N159" s="129"/>
      <c r="O159" s="128"/>
      <c r="P159" s="905"/>
      <c r="Q159" s="130"/>
    </row>
    <row r="160" ht="22.5" customHeight="1">
      <c r="A160" s="130"/>
      <c r="B160" s="130"/>
      <c r="C160" s="130"/>
      <c r="D160" s="129"/>
      <c r="E160" s="128"/>
      <c r="F160" s="905"/>
      <c r="G160" s="129"/>
      <c r="H160" s="128"/>
      <c r="I160" s="127"/>
      <c r="J160" s="129"/>
      <c r="K160" s="128"/>
      <c r="L160" s="905"/>
      <c r="M160" s="130"/>
      <c r="N160" s="129"/>
      <c r="O160" s="128"/>
      <c r="P160" s="905"/>
      <c r="Q160" s="130"/>
    </row>
    <row r="161" ht="22.5" customHeight="1">
      <c r="A161" s="130"/>
      <c r="B161" s="130"/>
      <c r="C161" s="130"/>
      <c r="D161" s="129"/>
      <c r="E161" s="128"/>
      <c r="F161" s="905"/>
      <c r="G161" s="129"/>
      <c r="H161" s="128"/>
      <c r="I161" s="127"/>
      <c r="J161" s="129"/>
      <c r="K161" s="128"/>
      <c r="L161" s="905"/>
      <c r="M161" s="130"/>
      <c r="N161" s="129"/>
      <c r="O161" s="128"/>
      <c r="P161" s="905"/>
      <c r="Q161" s="130"/>
    </row>
    <row r="162" ht="22.5" customHeight="1">
      <c r="A162" s="130"/>
      <c r="B162" s="130"/>
      <c r="C162" s="130"/>
      <c r="D162" s="129"/>
      <c r="E162" s="128"/>
      <c r="F162" s="905"/>
      <c r="G162" s="129"/>
      <c r="H162" s="128"/>
      <c r="I162" s="127"/>
      <c r="J162" s="129"/>
      <c r="K162" s="128"/>
      <c r="L162" s="905"/>
      <c r="M162" s="130"/>
      <c r="N162" s="129"/>
      <c r="O162" s="128"/>
      <c r="P162" s="905"/>
      <c r="Q162" s="130"/>
    </row>
    <row r="163" ht="22.5" customHeight="1">
      <c r="A163" s="130"/>
      <c r="B163" s="130"/>
      <c r="C163" s="130"/>
      <c r="D163" s="129"/>
      <c r="E163" s="128"/>
      <c r="F163" s="905"/>
      <c r="G163" s="129"/>
      <c r="H163" s="128"/>
      <c r="I163" s="127"/>
      <c r="J163" s="129"/>
      <c r="K163" s="128"/>
      <c r="L163" s="905"/>
      <c r="M163" s="130"/>
      <c r="N163" s="129"/>
      <c r="O163" s="128"/>
      <c r="P163" s="905"/>
      <c r="Q163" s="130"/>
    </row>
    <row r="164" ht="22.5" customHeight="1">
      <c r="A164" s="130"/>
      <c r="B164" s="130"/>
      <c r="C164" s="130"/>
      <c r="D164" s="129"/>
      <c r="E164" s="128"/>
      <c r="F164" s="905"/>
      <c r="G164" s="129"/>
      <c r="H164" s="128"/>
      <c r="I164" s="127"/>
      <c r="J164" s="129"/>
      <c r="K164" s="128"/>
      <c r="L164" s="905"/>
      <c r="M164" s="130"/>
      <c r="N164" s="129"/>
      <c r="O164" s="128"/>
      <c r="P164" s="905"/>
      <c r="Q164" s="130"/>
    </row>
    <row r="165" ht="22.5" customHeight="1">
      <c r="A165" s="130"/>
      <c r="B165" s="130"/>
      <c r="C165" s="130"/>
      <c r="D165" s="129"/>
      <c r="E165" s="128"/>
      <c r="F165" s="905"/>
      <c r="G165" s="129"/>
      <c r="H165" s="128"/>
      <c r="I165" s="127"/>
      <c r="J165" s="129"/>
      <c r="K165" s="128"/>
      <c r="L165" s="905"/>
      <c r="M165" s="130"/>
      <c r="N165" s="129"/>
      <c r="O165" s="128"/>
      <c r="P165" s="905"/>
      <c r="Q165" s="130"/>
    </row>
    <row r="166" ht="22.5" customHeight="1">
      <c r="A166" s="130"/>
      <c r="B166" s="130"/>
      <c r="C166" s="130"/>
      <c r="D166" s="129"/>
      <c r="E166" s="128"/>
      <c r="F166" s="905"/>
      <c r="G166" s="129"/>
      <c r="H166" s="128"/>
      <c r="I166" s="127"/>
      <c r="J166" s="129"/>
      <c r="K166" s="128"/>
      <c r="L166" s="905"/>
      <c r="M166" s="130"/>
      <c r="N166" s="129"/>
      <c r="O166" s="128"/>
      <c r="P166" s="905"/>
      <c r="Q166" s="130"/>
    </row>
    <row r="167" ht="22.5" customHeight="1">
      <c r="A167" s="130"/>
      <c r="B167" s="130"/>
      <c r="C167" s="130"/>
      <c r="D167" s="129"/>
      <c r="E167" s="128"/>
      <c r="F167" s="905"/>
      <c r="G167" s="129"/>
      <c r="H167" s="128"/>
      <c r="I167" s="127"/>
      <c r="J167" s="129"/>
      <c r="K167" s="128"/>
      <c r="L167" s="905"/>
      <c r="M167" s="130"/>
      <c r="N167" s="129"/>
      <c r="O167" s="128"/>
      <c r="P167" s="905"/>
      <c r="Q167" s="130"/>
    </row>
    <row r="168" ht="22.5" customHeight="1">
      <c r="A168" s="130"/>
      <c r="B168" s="130"/>
      <c r="C168" s="130"/>
      <c r="D168" s="129"/>
      <c r="E168" s="128"/>
      <c r="F168" s="905"/>
      <c r="G168" s="129"/>
      <c r="H168" s="128"/>
      <c r="I168" s="127"/>
      <c r="J168" s="129"/>
      <c r="K168" s="128"/>
      <c r="L168" s="905"/>
      <c r="M168" s="130"/>
      <c r="N168" s="129"/>
      <c r="O168" s="128"/>
      <c r="P168" s="905"/>
      <c r="Q168" s="130"/>
    </row>
    <row r="169" ht="22.5" customHeight="1">
      <c r="A169" s="130"/>
      <c r="B169" s="130"/>
      <c r="C169" s="130"/>
      <c r="D169" s="129"/>
      <c r="E169" s="128"/>
      <c r="F169" s="905"/>
      <c r="G169" s="129"/>
      <c r="H169" s="128"/>
      <c r="I169" s="127"/>
      <c r="J169" s="129"/>
      <c r="K169" s="128"/>
      <c r="L169" s="905"/>
      <c r="M169" s="130"/>
      <c r="N169" s="129"/>
      <c r="O169" s="128"/>
      <c r="P169" s="905"/>
      <c r="Q169" s="130"/>
    </row>
    <row r="170" ht="22.5" customHeight="1">
      <c r="A170" s="130"/>
      <c r="B170" s="130"/>
      <c r="C170" s="130"/>
      <c r="D170" s="129"/>
      <c r="E170" s="128"/>
      <c r="F170" s="905"/>
      <c r="G170" s="129"/>
      <c r="H170" s="128"/>
      <c r="I170" s="127"/>
      <c r="J170" s="129"/>
      <c r="K170" s="128"/>
      <c r="L170" s="905"/>
      <c r="M170" s="130"/>
      <c r="N170" s="129"/>
      <c r="O170" s="128"/>
      <c r="P170" s="905"/>
      <c r="Q170" s="130"/>
    </row>
    <row r="171" ht="22.5" customHeight="1">
      <c r="A171" s="130"/>
      <c r="B171" s="130"/>
      <c r="C171" s="130"/>
      <c r="D171" s="129"/>
      <c r="E171" s="128"/>
      <c r="F171" s="905"/>
      <c r="G171" s="129"/>
      <c r="H171" s="128"/>
      <c r="I171" s="127"/>
      <c r="J171" s="129"/>
      <c r="K171" s="128"/>
      <c r="L171" s="905"/>
      <c r="M171" s="130"/>
      <c r="N171" s="129"/>
      <c r="O171" s="128"/>
      <c r="P171" s="905"/>
      <c r="Q171" s="130"/>
    </row>
    <row r="172" ht="22.5" customHeight="1">
      <c r="A172" s="130"/>
      <c r="B172" s="130"/>
      <c r="C172" s="130"/>
      <c r="D172" s="129"/>
      <c r="E172" s="128"/>
      <c r="F172" s="905"/>
      <c r="G172" s="129"/>
      <c r="H172" s="128"/>
      <c r="I172" s="127"/>
      <c r="J172" s="129"/>
      <c r="K172" s="128"/>
      <c r="L172" s="905"/>
      <c r="M172" s="130"/>
      <c r="N172" s="129"/>
      <c r="O172" s="128"/>
      <c r="P172" s="905"/>
      <c r="Q172" s="130"/>
    </row>
    <row r="173" ht="22.5" customHeight="1">
      <c r="A173" s="130"/>
      <c r="B173" s="130"/>
      <c r="C173" s="130"/>
      <c r="D173" s="129"/>
      <c r="E173" s="128"/>
      <c r="F173" s="905"/>
      <c r="G173" s="129"/>
      <c r="H173" s="128"/>
      <c r="I173" s="127"/>
      <c r="J173" s="129"/>
      <c r="K173" s="128"/>
      <c r="L173" s="905"/>
      <c r="M173" s="130"/>
      <c r="N173" s="129"/>
      <c r="O173" s="128"/>
      <c r="P173" s="905"/>
      <c r="Q173" s="130"/>
    </row>
    <row r="174" ht="22.5" customHeight="1">
      <c r="A174" s="130"/>
      <c r="B174" s="130"/>
      <c r="C174" s="130"/>
      <c r="D174" s="129"/>
      <c r="E174" s="128"/>
      <c r="F174" s="905"/>
      <c r="G174" s="129"/>
      <c r="H174" s="128"/>
      <c r="I174" s="127"/>
      <c r="J174" s="129"/>
      <c r="K174" s="128"/>
      <c r="L174" s="905"/>
      <c r="M174" s="130"/>
      <c r="N174" s="129"/>
      <c r="O174" s="128"/>
      <c r="P174" s="905"/>
      <c r="Q174" s="130"/>
    </row>
    <row r="175" ht="22.5" customHeight="1">
      <c r="A175" s="130"/>
      <c r="B175" s="130"/>
      <c r="C175" s="130"/>
      <c r="D175" s="129"/>
      <c r="E175" s="128"/>
      <c r="F175" s="905"/>
      <c r="G175" s="129"/>
      <c r="H175" s="128"/>
      <c r="I175" s="127"/>
      <c r="J175" s="129"/>
      <c r="K175" s="128"/>
      <c r="L175" s="905"/>
      <c r="M175" s="130"/>
      <c r="N175" s="129"/>
      <c r="O175" s="128"/>
      <c r="P175" s="905"/>
      <c r="Q175" s="130"/>
    </row>
    <row r="176" ht="22.5" customHeight="1">
      <c r="A176" s="130"/>
      <c r="B176" s="130"/>
      <c r="C176" s="130"/>
      <c r="D176" s="129"/>
      <c r="E176" s="128"/>
      <c r="F176" s="905"/>
      <c r="G176" s="129"/>
      <c r="H176" s="128"/>
      <c r="I176" s="127"/>
      <c r="J176" s="129"/>
      <c r="K176" s="128"/>
      <c r="L176" s="905"/>
      <c r="M176" s="130"/>
      <c r="N176" s="129"/>
      <c r="O176" s="128"/>
      <c r="P176" s="905"/>
      <c r="Q176" s="130"/>
    </row>
    <row r="177" ht="22.5" customHeight="1">
      <c r="A177" s="130"/>
      <c r="B177" s="130"/>
      <c r="C177" s="130"/>
      <c r="D177" s="129"/>
      <c r="E177" s="128"/>
      <c r="F177" s="905"/>
      <c r="G177" s="129"/>
      <c r="H177" s="128"/>
      <c r="I177" s="127"/>
      <c r="J177" s="129"/>
      <c r="K177" s="128"/>
      <c r="L177" s="905"/>
      <c r="M177" s="130"/>
      <c r="N177" s="129"/>
      <c r="O177" s="128"/>
      <c r="P177" s="905"/>
      <c r="Q177" s="130"/>
    </row>
    <row r="178" ht="22.5" customHeight="1">
      <c r="A178" s="130"/>
      <c r="B178" s="130"/>
      <c r="C178" s="130"/>
      <c r="D178" s="129"/>
      <c r="E178" s="128"/>
      <c r="F178" s="905"/>
      <c r="G178" s="129"/>
      <c r="H178" s="128"/>
      <c r="I178" s="127"/>
      <c r="J178" s="129"/>
      <c r="K178" s="128"/>
      <c r="L178" s="905"/>
      <c r="M178" s="130"/>
      <c r="N178" s="129"/>
      <c r="O178" s="128"/>
      <c r="P178" s="905"/>
      <c r="Q178" s="130"/>
    </row>
    <row r="179" ht="22.5" customHeight="1">
      <c r="A179" s="130"/>
      <c r="B179" s="130"/>
      <c r="C179" s="130"/>
      <c r="D179" s="129"/>
      <c r="E179" s="128"/>
      <c r="F179" s="905"/>
      <c r="G179" s="129"/>
      <c r="H179" s="128"/>
      <c r="I179" s="127"/>
      <c r="J179" s="129"/>
      <c r="K179" s="128"/>
      <c r="L179" s="905"/>
      <c r="M179" s="130"/>
      <c r="N179" s="129"/>
      <c r="O179" s="128"/>
      <c r="P179" s="905"/>
      <c r="Q179" s="130"/>
    </row>
    <row r="180" ht="22.5" customHeight="1">
      <c r="A180" s="130"/>
      <c r="B180" s="130"/>
      <c r="C180" s="130"/>
      <c r="D180" s="129"/>
      <c r="E180" s="128"/>
      <c r="F180" s="905"/>
      <c r="G180" s="129"/>
      <c r="H180" s="128"/>
      <c r="I180" s="127"/>
      <c r="J180" s="129"/>
      <c r="K180" s="128"/>
      <c r="L180" s="905"/>
      <c r="M180" s="130"/>
      <c r="N180" s="129"/>
      <c r="O180" s="128"/>
      <c r="P180" s="905"/>
      <c r="Q180" s="130"/>
    </row>
    <row r="181" ht="22.5" customHeight="1">
      <c r="A181" s="130"/>
      <c r="B181" s="130"/>
      <c r="C181" s="130"/>
      <c r="D181" s="129"/>
      <c r="E181" s="128"/>
      <c r="F181" s="905"/>
      <c r="G181" s="129"/>
      <c r="H181" s="128"/>
      <c r="I181" s="127"/>
      <c r="J181" s="129"/>
      <c r="K181" s="128"/>
      <c r="L181" s="905"/>
      <c r="M181" s="130"/>
      <c r="N181" s="129"/>
      <c r="O181" s="128"/>
      <c r="P181" s="905"/>
      <c r="Q181" s="130"/>
    </row>
    <row r="182" ht="22.5" customHeight="1">
      <c r="A182" s="130"/>
      <c r="B182" s="130"/>
      <c r="C182" s="130"/>
      <c r="D182" s="129"/>
      <c r="E182" s="128"/>
      <c r="F182" s="905"/>
      <c r="G182" s="129"/>
      <c r="H182" s="128"/>
      <c r="I182" s="127"/>
      <c r="J182" s="129"/>
      <c r="K182" s="128"/>
      <c r="L182" s="905"/>
      <c r="M182" s="130"/>
      <c r="N182" s="129"/>
      <c r="O182" s="128"/>
      <c r="P182" s="905"/>
      <c r="Q182" s="130"/>
    </row>
    <row r="183" ht="22.5" customHeight="1">
      <c r="A183" s="130"/>
      <c r="B183" s="130"/>
      <c r="C183" s="130"/>
      <c r="D183" s="129"/>
      <c r="E183" s="128"/>
      <c r="F183" s="905"/>
      <c r="G183" s="129"/>
      <c r="H183" s="128"/>
      <c r="I183" s="127"/>
      <c r="J183" s="129"/>
      <c r="K183" s="128"/>
      <c r="L183" s="905"/>
      <c r="M183" s="130"/>
      <c r="N183" s="129"/>
      <c r="O183" s="128"/>
      <c r="P183" s="905"/>
      <c r="Q183" s="130"/>
    </row>
    <row r="184" ht="22.5" customHeight="1">
      <c r="A184" s="130"/>
      <c r="B184" s="130"/>
      <c r="C184" s="130"/>
      <c r="D184" s="129"/>
      <c r="E184" s="128"/>
      <c r="F184" s="905"/>
      <c r="G184" s="129"/>
      <c r="H184" s="128"/>
      <c r="I184" s="127"/>
      <c r="J184" s="129"/>
      <c r="K184" s="128"/>
      <c r="L184" s="905"/>
      <c r="M184" s="130"/>
      <c r="N184" s="129"/>
      <c r="O184" s="128"/>
      <c r="P184" s="905"/>
      <c r="Q184" s="130"/>
    </row>
    <row r="185" ht="22.5" customHeight="1">
      <c r="A185" s="130"/>
      <c r="B185" s="130"/>
      <c r="C185" s="130"/>
      <c r="D185" s="129"/>
      <c r="E185" s="128"/>
      <c r="F185" s="905"/>
      <c r="G185" s="129"/>
      <c r="H185" s="128"/>
      <c r="I185" s="127"/>
      <c r="J185" s="129"/>
      <c r="K185" s="128"/>
      <c r="L185" s="905"/>
      <c r="M185" s="130"/>
      <c r="N185" s="129"/>
      <c r="O185" s="128"/>
      <c r="P185" s="905"/>
      <c r="Q185" s="130"/>
    </row>
    <row r="186" ht="22.5" customHeight="1">
      <c r="A186" s="130"/>
      <c r="B186" s="130"/>
      <c r="C186" s="130"/>
      <c r="D186" s="129"/>
      <c r="E186" s="128"/>
      <c r="F186" s="905"/>
      <c r="G186" s="129"/>
      <c r="H186" s="128"/>
      <c r="I186" s="127"/>
      <c r="J186" s="129"/>
      <c r="K186" s="128"/>
      <c r="L186" s="905"/>
      <c r="M186" s="130"/>
      <c r="N186" s="129"/>
      <c r="O186" s="128"/>
      <c r="P186" s="905"/>
      <c r="Q186" s="130"/>
    </row>
    <row r="187" ht="22.5" customHeight="1">
      <c r="A187" s="130"/>
      <c r="B187" s="130"/>
      <c r="C187" s="130"/>
      <c r="D187" s="129"/>
      <c r="E187" s="128"/>
      <c r="F187" s="905"/>
      <c r="G187" s="129"/>
      <c r="H187" s="128"/>
      <c r="I187" s="127"/>
      <c r="J187" s="129"/>
      <c r="K187" s="128"/>
      <c r="L187" s="905"/>
      <c r="M187" s="130"/>
      <c r="N187" s="129"/>
      <c r="O187" s="128"/>
      <c r="P187" s="905"/>
      <c r="Q187" s="130"/>
    </row>
    <row r="188" ht="22.5" customHeight="1">
      <c r="A188" s="130"/>
      <c r="B188" s="130"/>
      <c r="C188" s="130"/>
      <c r="D188" s="129"/>
      <c r="E188" s="128"/>
      <c r="F188" s="905"/>
      <c r="G188" s="129"/>
      <c r="H188" s="128"/>
      <c r="I188" s="127"/>
      <c r="J188" s="129"/>
      <c r="K188" s="128"/>
      <c r="L188" s="905"/>
      <c r="M188" s="130"/>
      <c r="N188" s="129"/>
      <c r="O188" s="128"/>
      <c r="P188" s="905"/>
      <c r="Q188" s="130"/>
    </row>
    <row r="189" ht="22.5" customHeight="1">
      <c r="A189" s="130"/>
      <c r="B189" s="130"/>
      <c r="C189" s="130"/>
      <c r="D189" s="129"/>
      <c r="E189" s="128"/>
      <c r="F189" s="905"/>
      <c r="G189" s="129"/>
      <c r="H189" s="128"/>
      <c r="I189" s="127"/>
      <c r="J189" s="129"/>
      <c r="K189" s="128"/>
      <c r="L189" s="905"/>
      <c r="M189" s="130"/>
      <c r="N189" s="129"/>
      <c r="O189" s="128"/>
      <c r="P189" s="905"/>
      <c r="Q189" s="130"/>
    </row>
    <row r="190" ht="22.5" customHeight="1">
      <c r="A190" s="130"/>
      <c r="B190" s="130"/>
      <c r="C190" s="130"/>
      <c r="D190" s="129"/>
      <c r="E190" s="128"/>
      <c r="F190" s="905"/>
      <c r="G190" s="129"/>
      <c r="H190" s="128"/>
      <c r="I190" s="127"/>
      <c r="J190" s="129"/>
      <c r="K190" s="128"/>
      <c r="L190" s="905"/>
      <c r="M190" s="130"/>
      <c r="N190" s="129"/>
      <c r="O190" s="128"/>
      <c r="P190" s="905"/>
      <c r="Q190" s="130"/>
    </row>
    <row r="191" ht="22.5" customHeight="1">
      <c r="A191" s="130"/>
      <c r="B191" s="130"/>
      <c r="C191" s="130"/>
      <c r="D191" s="129"/>
      <c r="E191" s="128"/>
      <c r="F191" s="905"/>
      <c r="G191" s="129"/>
      <c r="H191" s="128"/>
      <c r="I191" s="127"/>
      <c r="J191" s="129"/>
      <c r="K191" s="128"/>
      <c r="L191" s="905"/>
      <c r="M191" s="130"/>
      <c r="N191" s="129"/>
      <c r="O191" s="128"/>
      <c r="P191" s="905"/>
      <c r="Q191" s="130"/>
    </row>
    <row r="192" ht="22.5" customHeight="1">
      <c r="A192" s="130"/>
      <c r="B192" s="130"/>
      <c r="C192" s="130"/>
      <c r="D192" s="129"/>
      <c r="E192" s="128"/>
      <c r="F192" s="905"/>
      <c r="G192" s="129"/>
      <c r="H192" s="128"/>
      <c r="I192" s="127"/>
      <c r="J192" s="129"/>
      <c r="K192" s="128"/>
      <c r="L192" s="905"/>
      <c r="M192" s="130"/>
      <c r="N192" s="129"/>
      <c r="O192" s="128"/>
      <c r="P192" s="905"/>
      <c r="Q192" s="130"/>
    </row>
    <row r="193" ht="22.5" customHeight="1">
      <c r="A193" s="130"/>
      <c r="B193" s="130"/>
      <c r="C193" s="130"/>
      <c r="D193" s="129"/>
      <c r="E193" s="128"/>
      <c r="F193" s="905"/>
      <c r="G193" s="129"/>
      <c r="H193" s="128"/>
      <c r="I193" s="127"/>
      <c r="J193" s="129"/>
      <c r="K193" s="128"/>
      <c r="L193" s="905"/>
      <c r="M193" s="130"/>
      <c r="N193" s="129"/>
      <c r="O193" s="128"/>
      <c r="P193" s="905"/>
      <c r="Q193" s="130"/>
    </row>
    <row r="194" ht="22.5" customHeight="1">
      <c r="A194" s="130"/>
      <c r="B194" s="130"/>
      <c r="C194" s="130"/>
      <c r="D194" s="129"/>
      <c r="E194" s="128"/>
      <c r="F194" s="905"/>
      <c r="G194" s="129"/>
      <c r="H194" s="128"/>
      <c r="I194" s="127"/>
      <c r="J194" s="129"/>
      <c r="K194" s="128"/>
      <c r="L194" s="905"/>
      <c r="M194" s="130"/>
      <c r="N194" s="129"/>
      <c r="O194" s="128"/>
      <c r="P194" s="905"/>
      <c r="Q194" s="130"/>
    </row>
    <row r="195" ht="22.5" customHeight="1">
      <c r="A195" s="130"/>
      <c r="B195" s="130"/>
      <c r="C195" s="130"/>
      <c r="D195" s="129"/>
      <c r="E195" s="128"/>
      <c r="F195" s="905"/>
      <c r="G195" s="129"/>
      <c r="H195" s="128"/>
      <c r="I195" s="127"/>
      <c r="J195" s="129"/>
      <c r="K195" s="128"/>
      <c r="L195" s="905"/>
      <c r="M195" s="130"/>
      <c r="N195" s="129"/>
      <c r="O195" s="128"/>
      <c r="P195" s="905"/>
      <c r="Q195" s="130"/>
    </row>
    <row r="196" ht="22.5" customHeight="1">
      <c r="A196" s="130"/>
      <c r="B196" s="130"/>
      <c r="C196" s="130"/>
      <c r="D196" s="129"/>
      <c r="E196" s="128"/>
      <c r="F196" s="905"/>
      <c r="G196" s="129"/>
      <c r="H196" s="128"/>
      <c r="I196" s="127"/>
      <c r="J196" s="129"/>
      <c r="K196" s="128"/>
      <c r="L196" s="905"/>
      <c r="M196" s="130"/>
      <c r="N196" s="129"/>
      <c r="O196" s="128"/>
      <c r="P196" s="905"/>
      <c r="Q196" s="130"/>
    </row>
    <row r="197" ht="22.5" customHeight="1">
      <c r="A197" s="130"/>
      <c r="B197" s="130"/>
      <c r="C197" s="130"/>
      <c r="D197" s="129"/>
      <c r="E197" s="128"/>
      <c r="F197" s="905"/>
      <c r="G197" s="129"/>
      <c r="H197" s="128"/>
      <c r="I197" s="127"/>
      <c r="J197" s="129"/>
      <c r="K197" s="128"/>
      <c r="L197" s="905"/>
      <c r="M197" s="130"/>
      <c r="N197" s="129"/>
      <c r="O197" s="128"/>
      <c r="P197" s="905"/>
      <c r="Q197" s="130"/>
    </row>
    <row r="198" ht="22.5" customHeight="1">
      <c r="A198" s="130"/>
      <c r="B198" s="130"/>
      <c r="C198" s="130"/>
      <c r="D198" s="129"/>
      <c r="E198" s="128"/>
      <c r="F198" s="905"/>
      <c r="G198" s="129"/>
      <c r="H198" s="128"/>
      <c r="I198" s="127"/>
      <c r="J198" s="129"/>
      <c r="K198" s="128"/>
      <c r="L198" s="905"/>
      <c r="M198" s="130"/>
      <c r="N198" s="129"/>
      <c r="O198" s="128"/>
      <c r="P198" s="905"/>
      <c r="Q198" s="130"/>
    </row>
    <row r="199" ht="22.5" customHeight="1">
      <c r="A199" s="130"/>
      <c r="B199" s="130"/>
      <c r="C199" s="130"/>
      <c r="D199" s="129"/>
      <c r="E199" s="128"/>
      <c r="F199" s="905"/>
      <c r="G199" s="129"/>
      <c r="H199" s="128"/>
      <c r="I199" s="127"/>
      <c r="J199" s="129"/>
      <c r="K199" s="128"/>
      <c r="L199" s="905"/>
      <c r="M199" s="130"/>
      <c r="N199" s="129"/>
      <c r="O199" s="128"/>
      <c r="P199" s="905"/>
      <c r="Q199" s="130"/>
    </row>
    <row r="200" ht="22.5" customHeight="1">
      <c r="A200" s="130"/>
      <c r="B200" s="130"/>
      <c r="C200" s="130"/>
      <c r="D200" s="129"/>
      <c r="E200" s="128"/>
      <c r="F200" s="905"/>
      <c r="G200" s="129"/>
      <c r="H200" s="128"/>
      <c r="I200" s="127"/>
      <c r="J200" s="129"/>
      <c r="K200" s="128"/>
      <c r="L200" s="905"/>
      <c r="M200" s="130"/>
      <c r="N200" s="129"/>
      <c r="O200" s="128"/>
      <c r="P200" s="905"/>
      <c r="Q200" s="130"/>
    </row>
    <row r="201" ht="22.5" customHeight="1">
      <c r="A201" s="130"/>
      <c r="B201" s="130"/>
      <c r="C201" s="130"/>
      <c r="D201" s="129"/>
      <c r="E201" s="128"/>
      <c r="F201" s="905"/>
      <c r="G201" s="129"/>
      <c r="H201" s="128"/>
      <c r="I201" s="127"/>
      <c r="J201" s="129"/>
      <c r="K201" s="128"/>
      <c r="L201" s="905"/>
      <c r="M201" s="130"/>
      <c r="N201" s="129"/>
      <c r="O201" s="128"/>
      <c r="P201" s="905"/>
      <c r="Q201" s="130"/>
    </row>
    <row r="202" ht="22.5" customHeight="1">
      <c r="A202" s="130"/>
      <c r="B202" s="130"/>
      <c r="C202" s="130"/>
      <c r="D202" s="129"/>
      <c r="E202" s="128"/>
      <c r="F202" s="905"/>
      <c r="G202" s="129"/>
      <c r="H202" s="128"/>
      <c r="I202" s="127"/>
      <c r="J202" s="129"/>
      <c r="K202" s="128"/>
      <c r="L202" s="905"/>
      <c r="M202" s="130"/>
      <c r="N202" s="129"/>
      <c r="O202" s="128"/>
      <c r="P202" s="905"/>
      <c r="Q202" s="130"/>
    </row>
    <row r="203" ht="22.5" customHeight="1">
      <c r="A203" s="130"/>
      <c r="B203" s="130"/>
      <c r="C203" s="130"/>
      <c r="D203" s="129"/>
      <c r="E203" s="128"/>
      <c r="F203" s="905"/>
      <c r="G203" s="129"/>
      <c r="H203" s="128"/>
      <c r="I203" s="127"/>
      <c r="J203" s="129"/>
      <c r="K203" s="128"/>
      <c r="L203" s="905"/>
      <c r="M203" s="130"/>
      <c r="N203" s="129"/>
      <c r="O203" s="128"/>
      <c r="P203" s="905"/>
      <c r="Q203" s="130"/>
    </row>
    <row r="204" ht="22.5" customHeight="1">
      <c r="A204" s="130"/>
      <c r="B204" s="130"/>
      <c r="C204" s="130"/>
      <c r="D204" s="129"/>
      <c r="E204" s="128"/>
      <c r="F204" s="905"/>
      <c r="G204" s="129"/>
      <c r="H204" s="128"/>
      <c r="I204" s="127"/>
      <c r="J204" s="129"/>
      <c r="K204" s="128"/>
      <c r="L204" s="905"/>
      <c r="M204" s="130"/>
      <c r="N204" s="129"/>
      <c r="O204" s="128"/>
      <c r="P204" s="905"/>
      <c r="Q204" s="130"/>
    </row>
    <row r="205" ht="22.5" customHeight="1">
      <c r="A205" s="130"/>
      <c r="B205" s="130"/>
      <c r="C205" s="130"/>
      <c r="D205" s="129"/>
      <c r="E205" s="128"/>
      <c r="F205" s="905"/>
      <c r="G205" s="129"/>
      <c r="H205" s="128"/>
      <c r="I205" s="127"/>
      <c r="J205" s="129"/>
      <c r="K205" s="128"/>
      <c r="L205" s="905"/>
      <c r="M205" s="130"/>
      <c r="N205" s="129"/>
      <c r="O205" s="128"/>
      <c r="P205" s="905"/>
      <c r="Q205" s="130"/>
    </row>
    <row r="206" ht="22.5" customHeight="1">
      <c r="A206" s="130"/>
      <c r="B206" s="130"/>
      <c r="C206" s="130"/>
      <c r="D206" s="129"/>
      <c r="E206" s="128"/>
      <c r="F206" s="905"/>
      <c r="G206" s="129"/>
      <c r="H206" s="128"/>
      <c r="I206" s="127"/>
      <c r="J206" s="129"/>
      <c r="K206" s="128"/>
      <c r="L206" s="905"/>
      <c r="M206" s="130"/>
      <c r="N206" s="129"/>
      <c r="O206" s="128"/>
      <c r="P206" s="905"/>
      <c r="Q206" s="130"/>
    </row>
    <row r="207" ht="22.5" customHeight="1">
      <c r="A207" s="130"/>
      <c r="B207" s="130"/>
      <c r="C207" s="130"/>
      <c r="D207" s="129"/>
      <c r="E207" s="128"/>
      <c r="F207" s="905"/>
      <c r="G207" s="129"/>
      <c r="H207" s="128"/>
      <c r="I207" s="127"/>
      <c r="J207" s="129"/>
      <c r="K207" s="128"/>
      <c r="L207" s="905"/>
      <c r="M207" s="130"/>
      <c r="N207" s="129"/>
      <c r="O207" s="128"/>
      <c r="P207" s="905"/>
      <c r="Q207" s="130"/>
    </row>
    <row r="208" ht="22.5" customHeight="1">
      <c r="A208" s="130"/>
      <c r="B208" s="130"/>
      <c r="C208" s="130"/>
      <c r="D208" s="129"/>
      <c r="E208" s="128"/>
      <c r="F208" s="905"/>
      <c r="G208" s="129"/>
      <c r="H208" s="128"/>
      <c r="I208" s="127"/>
      <c r="J208" s="129"/>
      <c r="K208" s="128"/>
      <c r="L208" s="905"/>
      <c r="M208" s="130"/>
      <c r="N208" s="129"/>
      <c r="O208" s="128"/>
      <c r="P208" s="905"/>
      <c r="Q208" s="130"/>
    </row>
    <row r="209" ht="22.5" customHeight="1">
      <c r="A209" s="130"/>
      <c r="B209" s="130"/>
      <c r="C209" s="130"/>
      <c r="D209" s="129"/>
      <c r="E209" s="128"/>
      <c r="F209" s="905"/>
      <c r="G209" s="129"/>
      <c r="H209" s="128"/>
      <c r="I209" s="127"/>
      <c r="J209" s="129"/>
      <c r="K209" s="128"/>
      <c r="L209" s="905"/>
      <c r="M209" s="130"/>
      <c r="N209" s="129"/>
      <c r="O209" s="128"/>
      <c r="P209" s="905"/>
      <c r="Q209" s="130"/>
    </row>
    <row r="210" ht="22.5" customHeight="1">
      <c r="A210" s="130"/>
      <c r="B210" s="130"/>
      <c r="C210" s="130"/>
      <c r="D210" s="129"/>
      <c r="E210" s="128"/>
      <c r="F210" s="905"/>
      <c r="G210" s="129"/>
      <c r="H210" s="128"/>
      <c r="I210" s="127"/>
      <c r="J210" s="129"/>
      <c r="K210" s="128"/>
      <c r="L210" s="905"/>
      <c r="M210" s="130"/>
      <c r="N210" s="129"/>
      <c r="O210" s="128"/>
      <c r="P210" s="905"/>
      <c r="Q210" s="130"/>
    </row>
    <row r="211" ht="22.5" customHeight="1">
      <c r="A211" s="130"/>
      <c r="B211" s="130"/>
      <c r="C211" s="130"/>
      <c r="D211" s="129"/>
      <c r="E211" s="128"/>
      <c r="F211" s="905"/>
      <c r="G211" s="129"/>
      <c r="H211" s="128"/>
      <c r="I211" s="127"/>
      <c r="J211" s="129"/>
      <c r="K211" s="128"/>
      <c r="L211" s="905"/>
      <c r="M211" s="130"/>
      <c r="N211" s="129"/>
      <c r="O211" s="128"/>
      <c r="P211" s="905"/>
      <c r="Q211" s="130"/>
    </row>
    <row r="212" ht="22.5" customHeight="1">
      <c r="A212" s="130"/>
      <c r="B212" s="130"/>
      <c r="C212" s="130"/>
      <c r="D212" s="129"/>
      <c r="E212" s="128"/>
      <c r="F212" s="905"/>
      <c r="G212" s="129"/>
      <c r="H212" s="128"/>
      <c r="I212" s="127"/>
      <c r="J212" s="129"/>
      <c r="K212" s="128"/>
      <c r="L212" s="905"/>
      <c r="M212" s="130"/>
      <c r="N212" s="129"/>
      <c r="O212" s="128"/>
      <c r="P212" s="905"/>
      <c r="Q212" s="130"/>
    </row>
    <row r="213" ht="22.5" customHeight="1">
      <c r="A213" s="130"/>
      <c r="B213" s="130"/>
      <c r="C213" s="130"/>
      <c r="D213" s="129"/>
      <c r="E213" s="128"/>
      <c r="F213" s="905"/>
      <c r="G213" s="129"/>
      <c r="H213" s="128"/>
      <c r="I213" s="127"/>
      <c r="J213" s="129"/>
      <c r="K213" s="128"/>
      <c r="L213" s="905"/>
      <c r="M213" s="130"/>
      <c r="N213" s="129"/>
      <c r="O213" s="128"/>
      <c r="P213" s="905"/>
      <c r="Q213" s="130"/>
    </row>
    <row r="214" ht="22.5" customHeight="1">
      <c r="A214" s="130"/>
      <c r="B214" s="130"/>
      <c r="C214" s="130"/>
      <c r="D214" s="129"/>
      <c r="E214" s="128"/>
      <c r="F214" s="905"/>
      <c r="G214" s="129"/>
      <c r="H214" s="128"/>
      <c r="I214" s="127"/>
      <c r="J214" s="129"/>
      <c r="K214" s="128"/>
      <c r="L214" s="905"/>
      <c r="M214" s="130"/>
      <c r="N214" s="129"/>
      <c r="O214" s="128"/>
      <c r="P214" s="905"/>
      <c r="Q214" s="130"/>
    </row>
    <row r="215" ht="22.5" customHeight="1">
      <c r="A215" s="130"/>
      <c r="B215" s="130"/>
      <c r="C215" s="130"/>
      <c r="D215" s="129"/>
      <c r="E215" s="128"/>
      <c r="F215" s="905"/>
      <c r="G215" s="129"/>
      <c r="H215" s="128"/>
      <c r="I215" s="127"/>
      <c r="J215" s="129"/>
      <c r="K215" s="128"/>
      <c r="L215" s="905"/>
      <c r="M215" s="130"/>
      <c r="N215" s="129"/>
      <c r="O215" s="128"/>
      <c r="P215" s="905"/>
      <c r="Q215" s="130"/>
    </row>
    <row r="216" ht="22.5" customHeight="1">
      <c r="A216" s="130"/>
      <c r="B216" s="130"/>
      <c r="C216" s="130"/>
      <c r="D216" s="129"/>
      <c r="E216" s="128"/>
      <c r="F216" s="905"/>
      <c r="G216" s="129"/>
      <c r="H216" s="128"/>
      <c r="I216" s="127"/>
      <c r="J216" s="129"/>
      <c r="K216" s="128"/>
      <c r="L216" s="905"/>
      <c r="M216" s="130"/>
      <c r="N216" s="129"/>
      <c r="O216" s="128"/>
      <c r="P216" s="905"/>
      <c r="Q216" s="130"/>
    </row>
    <row r="217" ht="22.5" customHeight="1">
      <c r="A217" s="130"/>
      <c r="B217" s="130"/>
      <c r="C217" s="130"/>
      <c r="D217" s="129"/>
      <c r="E217" s="128"/>
      <c r="F217" s="905"/>
      <c r="G217" s="129"/>
      <c r="H217" s="128"/>
      <c r="I217" s="127"/>
      <c r="J217" s="129"/>
      <c r="K217" s="128"/>
      <c r="L217" s="905"/>
      <c r="M217" s="130"/>
      <c r="N217" s="129"/>
      <c r="O217" s="128"/>
      <c r="P217" s="905"/>
      <c r="Q217" s="130"/>
    </row>
    <row r="218" ht="22.5" customHeight="1">
      <c r="A218" s="130"/>
      <c r="B218" s="130"/>
      <c r="C218" s="130"/>
      <c r="D218" s="129"/>
      <c r="E218" s="128"/>
      <c r="F218" s="905"/>
      <c r="G218" s="129"/>
      <c r="H218" s="128"/>
      <c r="I218" s="127"/>
      <c r="J218" s="129"/>
      <c r="K218" s="128"/>
      <c r="L218" s="905"/>
      <c r="M218" s="130"/>
      <c r="N218" s="129"/>
      <c r="O218" s="128"/>
      <c r="P218" s="905"/>
      <c r="Q218" s="130"/>
    </row>
    <row r="219" ht="22.5" customHeight="1">
      <c r="A219" s="130"/>
      <c r="B219" s="130"/>
      <c r="C219" s="130"/>
      <c r="D219" s="129"/>
      <c r="E219" s="128"/>
      <c r="F219" s="905"/>
      <c r="G219" s="129"/>
      <c r="H219" s="128"/>
      <c r="I219" s="127"/>
      <c r="J219" s="129"/>
      <c r="K219" s="128"/>
      <c r="L219" s="905"/>
      <c r="M219" s="130"/>
      <c r="N219" s="129"/>
      <c r="O219" s="128"/>
      <c r="P219" s="905"/>
      <c r="Q219" s="130"/>
    </row>
    <row r="220" ht="22.5" customHeight="1">
      <c r="A220" s="130"/>
      <c r="B220" s="130"/>
      <c r="C220" s="130"/>
      <c r="D220" s="129"/>
      <c r="E220" s="128"/>
      <c r="F220" s="905"/>
      <c r="G220" s="129"/>
      <c r="H220" s="128"/>
      <c r="I220" s="127"/>
      <c r="J220" s="129"/>
      <c r="K220" s="128"/>
      <c r="L220" s="905"/>
      <c r="M220" s="130"/>
      <c r="N220" s="129"/>
      <c r="O220" s="128"/>
      <c r="P220" s="905"/>
      <c r="Q220" s="130"/>
    </row>
    <row r="221" ht="22.5" customHeight="1">
      <c r="A221" s="130"/>
      <c r="B221" s="130"/>
      <c r="C221" s="130"/>
      <c r="D221" s="129"/>
      <c r="E221" s="128"/>
      <c r="F221" s="905"/>
      <c r="G221" s="129"/>
      <c r="H221" s="128"/>
      <c r="I221" s="127"/>
      <c r="J221" s="129"/>
      <c r="K221" s="128"/>
      <c r="L221" s="905"/>
      <c r="M221" s="130"/>
      <c r="N221" s="129"/>
      <c r="O221" s="128"/>
      <c r="P221" s="905"/>
      <c r="Q221" s="130"/>
    </row>
    <row r="222" ht="22.5" customHeight="1">
      <c r="A222" s="130"/>
      <c r="B222" s="130"/>
      <c r="C222" s="130"/>
      <c r="D222" s="129"/>
      <c r="E222" s="128"/>
      <c r="F222" s="905"/>
      <c r="G222" s="129"/>
      <c r="H222" s="128"/>
      <c r="I222" s="127"/>
      <c r="J222" s="129"/>
      <c r="K222" s="128"/>
      <c r="L222" s="905"/>
      <c r="M222" s="130"/>
      <c r="N222" s="129"/>
      <c r="O222" s="128"/>
      <c r="P222" s="905"/>
      <c r="Q222" s="130"/>
    </row>
    <row r="223" ht="22.5" customHeight="1">
      <c r="A223" s="130"/>
      <c r="B223" s="130"/>
      <c r="C223" s="130"/>
      <c r="D223" s="129"/>
      <c r="E223" s="128"/>
      <c r="F223" s="905"/>
      <c r="G223" s="129"/>
      <c r="H223" s="128"/>
      <c r="I223" s="127"/>
      <c r="J223" s="129"/>
      <c r="K223" s="128"/>
      <c r="L223" s="905"/>
      <c r="M223" s="130"/>
      <c r="N223" s="129"/>
      <c r="O223" s="128"/>
      <c r="P223" s="905"/>
      <c r="Q223" s="130"/>
    </row>
    <row r="224" ht="22.5" customHeight="1">
      <c r="A224" s="130"/>
      <c r="B224" s="130"/>
      <c r="C224" s="130"/>
      <c r="D224" s="129"/>
      <c r="E224" s="128"/>
      <c r="F224" s="905"/>
      <c r="G224" s="129"/>
      <c r="H224" s="128"/>
      <c r="I224" s="127"/>
      <c r="J224" s="129"/>
      <c r="K224" s="128"/>
      <c r="L224" s="905"/>
      <c r="M224" s="130"/>
      <c r="N224" s="129"/>
      <c r="O224" s="128"/>
      <c r="P224" s="905"/>
      <c r="Q224" s="130"/>
    </row>
    <row r="225" ht="22.5" customHeight="1">
      <c r="A225" s="130"/>
      <c r="B225" s="130"/>
      <c r="C225" s="130"/>
      <c r="D225" s="129"/>
      <c r="E225" s="128"/>
      <c r="F225" s="905"/>
      <c r="G225" s="129"/>
      <c r="H225" s="128"/>
      <c r="I225" s="127"/>
      <c r="J225" s="129"/>
      <c r="K225" s="128"/>
      <c r="L225" s="905"/>
      <c r="M225" s="130"/>
      <c r="N225" s="129"/>
      <c r="O225" s="128"/>
      <c r="P225" s="905"/>
      <c r="Q225" s="130"/>
    </row>
    <row r="226" ht="22.5" customHeight="1">
      <c r="A226" s="130"/>
      <c r="B226" s="130"/>
      <c r="C226" s="130"/>
      <c r="D226" s="129"/>
      <c r="E226" s="128"/>
      <c r="F226" s="905"/>
      <c r="G226" s="129"/>
      <c r="H226" s="128"/>
      <c r="I226" s="127"/>
      <c r="J226" s="129"/>
      <c r="K226" s="128"/>
      <c r="L226" s="905"/>
      <c r="M226" s="130"/>
      <c r="N226" s="129"/>
      <c r="O226" s="128"/>
      <c r="P226" s="905"/>
      <c r="Q226" s="130"/>
    </row>
    <row r="227" ht="22.5" customHeight="1">
      <c r="A227" s="130"/>
      <c r="B227" s="130"/>
      <c r="C227" s="130"/>
      <c r="D227" s="129"/>
      <c r="E227" s="128"/>
      <c r="F227" s="905"/>
      <c r="G227" s="129"/>
      <c r="H227" s="128"/>
      <c r="I227" s="127"/>
      <c r="J227" s="129"/>
      <c r="K227" s="128"/>
      <c r="L227" s="905"/>
      <c r="M227" s="130"/>
      <c r="N227" s="129"/>
      <c r="O227" s="128"/>
      <c r="P227" s="905"/>
      <c r="Q227" s="130"/>
    </row>
    <row r="228" ht="22.5" customHeight="1">
      <c r="A228" s="130"/>
      <c r="B228" s="130"/>
      <c r="C228" s="130"/>
      <c r="D228" s="129"/>
      <c r="E228" s="128"/>
      <c r="F228" s="905"/>
      <c r="G228" s="129"/>
      <c r="H228" s="128"/>
      <c r="I228" s="127"/>
      <c r="J228" s="129"/>
      <c r="K228" s="128"/>
      <c r="L228" s="905"/>
      <c r="M228" s="130"/>
      <c r="N228" s="129"/>
      <c r="O228" s="128"/>
      <c r="P228" s="905"/>
      <c r="Q228" s="130"/>
    </row>
    <row r="229" ht="22.5" customHeight="1">
      <c r="A229" s="130"/>
      <c r="B229" s="130"/>
      <c r="C229" s="130"/>
      <c r="D229" s="129"/>
      <c r="E229" s="128"/>
      <c r="F229" s="905"/>
      <c r="G229" s="129"/>
      <c r="H229" s="128"/>
      <c r="I229" s="127"/>
      <c r="J229" s="129"/>
      <c r="K229" s="128"/>
      <c r="L229" s="905"/>
      <c r="M229" s="130"/>
      <c r="N229" s="129"/>
      <c r="O229" s="128"/>
      <c r="P229" s="905"/>
      <c r="Q229" s="130"/>
    </row>
    <row r="230" ht="22.5" customHeight="1">
      <c r="A230" s="130"/>
      <c r="B230" s="130"/>
      <c r="C230" s="130"/>
      <c r="D230" s="129"/>
      <c r="E230" s="128"/>
      <c r="F230" s="905"/>
      <c r="G230" s="129"/>
      <c r="H230" s="128"/>
      <c r="I230" s="127"/>
      <c r="J230" s="129"/>
      <c r="K230" s="128"/>
      <c r="L230" s="905"/>
      <c r="M230" s="130"/>
      <c r="N230" s="129"/>
      <c r="O230" s="128"/>
      <c r="P230" s="905"/>
      <c r="Q230" s="130"/>
    </row>
    <row r="231" ht="22.5" customHeight="1">
      <c r="A231" s="130"/>
      <c r="B231" s="130"/>
      <c r="C231" s="130"/>
      <c r="D231" s="129"/>
      <c r="E231" s="128"/>
      <c r="F231" s="905"/>
      <c r="G231" s="129"/>
      <c r="H231" s="128"/>
      <c r="I231" s="127"/>
      <c r="J231" s="129"/>
      <c r="K231" s="128"/>
      <c r="L231" s="905"/>
      <c r="M231" s="130"/>
      <c r="N231" s="129"/>
      <c r="O231" s="128"/>
      <c r="P231" s="905"/>
      <c r="Q231" s="130"/>
    </row>
    <row r="232" ht="22.5" customHeight="1">
      <c r="A232" s="130"/>
      <c r="B232" s="130"/>
      <c r="C232" s="130"/>
      <c r="D232" s="129"/>
      <c r="E232" s="128"/>
      <c r="F232" s="905"/>
      <c r="G232" s="129"/>
      <c r="H232" s="128"/>
      <c r="I232" s="127"/>
      <c r="J232" s="129"/>
      <c r="K232" s="128"/>
      <c r="L232" s="905"/>
      <c r="M232" s="130"/>
      <c r="N232" s="129"/>
      <c r="O232" s="128"/>
      <c r="P232" s="905"/>
      <c r="Q232" s="130"/>
    </row>
    <row r="233" ht="22.5" customHeight="1">
      <c r="A233" s="130"/>
      <c r="B233" s="130"/>
      <c r="C233" s="130"/>
      <c r="D233" s="129"/>
      <c r="E233" s="128"/>
      <c r="F233" s="905"/>
      <c r="G233" s="129"/>
      <c r="H233" s="128"/>
      <c r="I233" s="127"/>
      <c r="J233" s="129"/>
      <c r="K233" s="128"/>
      <c r="L233" s="905"/>
      <c r="M233" s="130"/>
      <c r="N233" s="129"/>
      <c r="O233" s="128"/>
      <c r="P233" s="905"/>
      <c r="Q233" s="130"/>
    </row>
    <row r="234" ht="22.5" customHeight="1">
      <c r="A234" s="130"/>
      <c r="B234" s="130"/>
      <c r="C234" s="130"/>
      <c r="D234" s="129"/>
      <c r="E234" s="128"/>
      <c r="F234" s="905"/>
      <c r="G234" s="129"/>
      <c r="H234" s="128"/>
      <c r="I234" s="127"/>
      <c r="J234" s="129"/>
      <c r="K234" s="128"/>
      <c r="L234" s="905"/>
      <c r="M234" s="130"/>
      <c r="N234" s="129"/>
      <c r="O234" s="128"/>
      <c r="P234" s="905"/>
      <c r="Q234" s="130"/>
    </row>
    <row r="235" ht="22.5" customHeight="1">
      <c r="A235" s="130"/>
      <c r="B235" s="130"/>
      <c r="C235" s="130"/>
      <c r="D235" s="129"/>
      <c r="E235" s="128"/>
      <c r="F235" s="905"/>
      <c r="G235" s="129"/>
      <c r="H235" s="128"/>
      <c r="I235" s="127"/>
      <c r="J235" s="129"/>
      <c r="K235" s="128"/>
      <c r="L235" s="905"/>
      <c r="M235" s="130"/>
      <c r="N235" s="129"/>
      <c r="O235" s="128"/>
      <c r="P235" s="905"/>
      <c r="Q235" s="130"/>
    </row>
    <row r="236" ht="22.5" customHeight="1">
      <c r="A236" s="130"/>
      <c r="B236" s="130"/>
      <c r="C236" s="130"/>
      <c r="D236" s="129"/>
      <c r="E236" s="128"/>
      <c r="F236" s="905"/>
      <c r="G236" s="129"/>
      <c r="H236" s="128"/>
      <c r="I236" s="127"/>
      <c r="J236" s="129"/>
      <c r="K236" s="128"/>
      <c r="L236" s="905"/>
      <c r="M236" s="130"/>
      <c r="N236" s="129"/>
      <c r="O236" s="128"/>
      <c r="P236" s="905"/>
      <c r="Q236" s="130"/>
    </row>
    <row r="237" ht="22.5" customHeight="1">
      <c r="A237" s="130"/>
      <c r="B237" s="130"/>
      <c r="C237" s="130"/>
      <c r="D237" s="129"/>
      <c r="E237" s="128"/>
      <c r="F237" s="905"/>
      <c r="G237" s="129"/>
      <c r="H237" s="128"/>
      <c r="I237" s="127"/>
      <c r="J237" s="129"/>
      <c r="K237" s="128"/>
      <c r="L237" s="905"/>
      <c r="M237" s="130"/>
      <c r="N237" s="129"/>
      <c r="O237" s="128"/>
      <c r="P237" s="905"/>
      <c r="Q237" s="130"/>
    </row>
    <row r="238" ht="22.5" customHeight="1">
      <c r="A238" s="130"/>
      <c r="B238" s="130"/>
      <c r="C238" s="130"/>
      <c r="D238" s="129"/>
      <c r="E238" s="128"/>
      <c r="F238" s="905"/>
      <c r="G238" s="129"/>
      <c r="H238" s="128"/>
      <c r="I238" s="127"/>
      <c r="J238" s="129"/>
      <c r="K238" s="128"/>
      <c r="L238" s="905"/>
      <c r="M238" s="130"/>
      <c r="N238" s="129"/>
      <c r="O238" s="128"/>
      <c r="P238" s="905"/>
      <c r="Q238" s="130"/>
    </row>
    <row r="239" ht="22.5" customHeight="1">
      <c r="A239" s="130"/>
      <c r="B239" s="130"/>
      <c r="C239" s="130"/>
      <c r="D239" s="129"/>
      <c r="E239" s="128"/>
      <c r="F239" s="905"/>
      <c r="G239" s="129"/>
      <c r="H239" s="128"/>
      <c r="I239" s="127"/>
      <c r="J239" s="129"/>
      <c r="K239" s="128"/>
      <c r="L239" s="905"/>
      <c r="M239" s="130"/>
      <c r="N239" s="129"/>
      <c r="O239" s="128"/>
      <c r="P239" s="905"/>
      <c r="Q239" s="130"/>
    </row>
    <row r="240" ht="22.5" customHeight="1">
      <c r="A240" s="130"/>
      <c r="B240" s="130"/>
      <c r="C240" s="130"/>
      <c r="D240" s="129"/>
      <c r="E240" s="128"/>
      <c r="F240" s="905"/>
      <c r="G240" s="129"/>
      <c r="H240" s="128"/>
      <c r="I240" s="127"/>
      <c r="J240" s="129"/>
      <c r="K240" s="128"/>
      <c r="L240" s="905"/>
      <c r="M240" s="130"/>
      <c r="N240" s="129"/>
      <c r="O240" s="128"/>
      <c r="P240" s="905"/>
      <c r="Q240" s="130"/>
    </row>
    <row r="241" ht="22.5" customHeight="1">
      <c r="A241" s="130"/>
      <c r="B241" s="130"/>
      <c r="C241" s="130"/>
      <c r="D241" s="129"/>
      <c r="E241" s="128"/>
      <c r="F241" s="905"/>
      <c r="G241" s="129"/>
      <c r="H241" s="128"/>
      <c r="I241" s="127"/>
      <c r="J241" s="129"/>
      <c r="K241" s="128"/>
      <c r="L241" s="905"/>
      <c r="M241" s="130"/>
      <c r="N241" s="129"/>
      <c r="O241" s="128"/>
      <c r="P241" s="905"/>
      <c r="Q241" s="130"/>
    </row>
    <row r="242" ht="22.5" customHeight="1">
      <c r="A242" s="130"/>
      <c r="B242" s="130"/>
      <c r="C242" s="130"/>
      <c r="D242" s="129"/>
      <c r="E242" s="128"/>
      <c r="F242" s="905"/>
      <c r="G242" s="129"/>
      <c r="H242" s="128"/>
      <c r="I242" s="127"/>
      <c r="J242" s="129"/>
      <c r="K242" s="128"/>
      <c r="L242" s="905"/>
      <c r="M242" s="130"/>
      <c r="N242" s="129"/>
      <c r="O242" s="128"/>
      <c r="P242" s="905"/>
      <c r="Q242" s="130"/>
    </row>
    <row r="243" ht="22.5" customHeight="1">
      <c r="A243" s="130"/>
      <c r="B243" s="130"/>
      <c r="C243" s="130"/>
      <c r="D243" s="129"/>
      <c r="E243" s="128"/>
      <c r="F243" s="905"/>
      <c r="G243" s="129"/>
      <c r="H243" s="128"/>
      <c r="I243" s="127"/>
      <c r="J243" s="129"/>
      <c r="K243" s="128"/>
      <c r="L243" s="905"/>
      <c r="M243" s="130"/>
      <c r="N243" s="129"/>
      <c r="O243" s="128"/>
      <c r="P243" s="905"/>
      <c r="Q243" s="130"/>
    </row>
    <row r="244" ht="22.5" customHeight="1">
      <c r="A244" s="130"/>
      <c r="B244" s="130"/>
      <c r="C244" s="130"/>
      <c r="D244" s="129"/>
      <c r="E244" s="128"/>
      <c r="F244" s="905"/>
      <c r="G244" s="129"/>
      <c r="H244" s="128"/>
      <c r="I244" s="127"/>
      <c r="J244" s="129"/>
      <c r="K244" s="128"/>
      <c r="L244" s="905"/>
      <c r="M244" s="130"/>
      <c r="N244" s="129"/>
      <c r="O244" s="128"/>
      <c r="P244" s="905"/>
      <c r="Q244" s="130"/>
    </row>
    <row r="245" ht="22.5" customHeight="1">
      <c r="A245" s="130"/>
      <c r="B245" s="130"/>
      <c r="C245" s="130"/>
      <c r="D245" s="129"/>
      <c r="E245" s="128"/>
      <c r="F245" s="905"/>
      <c r="G245" s="129"/>
      <c r="H245" s="128"/>
      <c r="I245" s="127"/>
      <c r="J245" s="129"/>
      <c r="K245" s="128"/>
      <c r="L245" s="905"/>
      <c r="M245" s="130"/>
      <c r="N245" s="129"/>
      <c r="O245" s="128"/>
      <c r="P245" s="905"/>
      <c r="Q245" s="130"/>
    </row>
    <row r="246" ht="22.5" customHeight="1">
      <c r="A246" s="130"/>
      <c r="B246" s="130"/>
      <c r="C246" s="130"/>
      <c r="D246" s="129"/>
      <c r="E246" s="128"/>
      <c r="F246" s="905"/>
      <c r="G246" s="129"/>
      <c r="H246" s="128"/>
      <c r="I246" s="127"/>
      <c r="J246" s="129"/>
      <c r="K246" s="128"/>
      <c r="L246" s="905"/>
      <c r="M246" s="130"/>
      <c r="N246" s="129"/>
      <c r="O246" s="128"/>
      <c r="P246" s="905"/>
      <c r="Q246" s="130"/>
    </row>
    <row r="247" ht="22.5" customHeight="1">
      <c r="A247" s="130"/>
      <c r="B247" s="130"/>
      <c r="C247" s="130"/>
      <c r="D247" s="129"/>
      <c r="E247" s="128"/>
      <c r="F247" s="905"/>
      <c r="G247" s="129"/>
      <c r="H247" s="128"/>
      <c r="I247" s="127"/>
      <c r="J247" s="129"/>
      <c r="K247" s="128"/>
      <c r="L247" s="905"/>
      <c r="M247" s="130"/>
      <c r="N247" s="129"/>
      <c r="O247" s="128"/>
      <c r="P247" s="905"/>
      <c r="Q247" s="130"/>
    </row>
    <row r="248" ht="22.5" customHeight="1">
      <c r="A248" s="130"/>
      <c r="B248" s="130"/>
      <c r="C248" s="130"/>
      <c r="D248" s="129"/>
      <c r="E248" s="128"/>
      <c r="F248" s="905"/>
      <c r="G248" s="129"/>
      <c r="H248" s="128"/>
      <c r="I248" s="127"/>
      <c r="J248" s="129"/>
      <c r="K248" s="128"/>
      <c r="L248" s="905"/>
      <c r="M248" s="130"/>
      <c r="N248" s="129"/>
      <c r="O248" s="128"/>
      <c r="P248" s="905"/>
      <c r="Q248" s="130"/>
    </row>
    <row r="249" ht="22.5" customHeight="1">
      <c r="A249" s="130"/>
      <c r="B249" s="130"/>
      <c r="C249" s="130"/>
      <c r="D249" s="129"/>
      <c r="E249" s="128"/>
      <c r="F249" s="905"/>
      <c r="G249" s="129"/>
      <c r="H249" s="128"/>
      <c r="I249" s="127"/>
      <c r="J249" s="129"/>
      <c r="K249" s="128"/>
      <c r="L249" s="905"/>
      <c r="M249" s="130"/>
      <c r="N249" s="129"/>
      <c r="O249" s="128"/>
      <c r="P249" s="905"/>
      <c r="Q249" s="130"/>
    </row>
    <row r="250" ht="22.5" customHeight="1">
      <c r="A250" s="130"/>
      <c r="B250" s="130"/>
      <c r="C250" s="130"/>
      <c r="D250" s="129"/>
      <c r="E250" s="128"/>
      <c r="F250" s="905"/>
      <c r="G250" s="129"/>
      <c r="H250" s="128"/>
      <c r="I250" s="127"/>
      <c r="J250" s="129"/>
      <c r="K250" s="128"/>
      <c r="L250" s="905"/>
      <c r="M250" s="130"/>
      <c r="N250" s="129"/>
      <c r="O250" s="128"/>
      <c r="P250" s="905"/>
      <c r="Q250" s="130"/>
    </row>
    <row r="251" ht="22.5" customHeight="1">
      <c r="A251" s="130"/>
      <c r="B251" s="130"/>
      <c r="C251" s="130"/>
      <c r="D251" s="129"/>
      <c r="E251" s="128"/>
      <c r="F251" s="905"/>
      <c r="G251" s="129"/>
      <c r="H251" s="128"/>
      <c r="I251" s="127"/>
      <c r="J251" s="129"/>
      <c r="K251" s="128"/>
      <c r="L251" s="905"/>
      <c r="M251" s="130"/>
      <c r="N251" s="129"/>
      <c r="O251" s="128"/>
      <c r="P251" s="905"/>
      <c r="Q251" s="130"/>
    </row>
    <row r="252" ht="22.5" customHeight="1">
      <c r="A252" s="130"/>
      <c r="B252" s="130"/>
      <c r="C252" s="130"/>
      <c r="D252" s="129"/>
      <c r="E252" s="128"/>
      <c r="F252" s="905"/>
      <c r="G252" s="129"/>
      <c r="H252" s="128"/>
      <c r="I252" s="127"/>
      <c r="J252" s="129"/>
      <c r="K252" s="128"/>
      <c r="L252" s="905"/>
      <c r="M252" s="130"/>
      <c r="N252" s="129"/>
      <c r="O252" s="128"/>
      <c r="P252" s="905"/>
      <c r="Q252" s="130"/>
    </row>
    <row r="253" ht="22.5" customHeight="1">
      <c r="A253" s="130"/>
      <c r="B253" s="130"/>
      <c r="C253" s="130"/>
      <c r="D253" s="129"/>
      <c r="E253" s="128"/>
      <c r="F253" s="905"/>
      <c r="G253" s="129"/>
      <c r="H253" s="128"/>
      <c r="I253" s="127"/>
      <c r="J253" s="129"/>
      <c r="K253" s="128"/>
      <c r="L253" s="905"/>
      <c r="M253" s="130"/>
      <c r="N253" s="129"/>
      <c r="O253" s="128"/>
      <c r="P253" s="905"/>
      <c r="Q253" s="130"/>
    </row>
    <row r="254" ht="22.5" customHeight="1">
      <c r="A254" s="130"/>
      <c r="B254" s="130"/>
      <c r="C254" s="130"/>
      <c r="D254" s="129"/>
      <c r="E254" s="128"/>
      <c r="F254" s="905"/>
      <c r="G254" s="129"/>
      <c r="H254" s="128"/>
      <c r="I254" s="127"/>
      <c r="J254" s="129"/>
      <c r="K254" s="128"/>
      <c r="L254" s="905"/>
      <c r="M254" s="130"/>
      <c r="N254" s="129"/>
      <c r="O254" s="128"/>
      <c r="P254" s="905"/>
      <c r="Q254" s="130"/>
    </row>
    <row r="255" ht="22.5" customHeight="1">
      <c r="A255" s="130"/>
      <c r="B255" s="130"/>
      <c r="C255" s="130"/>
      <c r="D255" s="129"/>
      <c r="E255" s="128"/>
      <c r="F255" s="905"/>
      <c r="G255" s="129"/>
      <c r="H255" s="128"/>
      <c r="I255" s="127"/>
      <c r="J255" s="129"/>
      <c r="K255" s="128"/>
      <c r="L255" s="905"/>
      <c r="M255" s="130"/>
      <c r="N255" s="129"/>
      <c r="O255" s="128"/>
      <c r="P255" s="905"/>
      <c r="Q255" s="130"/>
    </row>
    <row r="256" ht="22.5" customHeight="1">
      <c r="A256" s="130"/>
      <c r="B256" s="130"/>
      <c r="C256" s="130"/>
      <c r="D256" s="129"/>
      <c r="E256" s="128"/>
      <c r="F256" s="905"/>
      <c r="G256" s="129"/>
      <c r="H256" s="128"/>
      <c r="I256" s="127"/>
      <c r="J256" s="129"/>
      <c r="K256" s="128"/>
      <c r="L256" s="905"/>
      <c r="M256" s="130"/>
      <c r="N256" s="129"/>
      <c r="O256" s="128"/>
      <c r="P256" s="905"/>
      <c r="Q256" s="130"/>
    </row>
    <row r="257" ht="22.5" customHeight="1">
      <c r="A257" s="130"/>
      <c r="B257" s="130"/>
      <c r="C257" s="130"/>
      <c r="D257" s="129"/>
      <c r="E257" s="128"/>
      <c r="F257" s="905"/>
      <c r="G257" s="129"/>
      <c r="H257" s="128"/>
      <c r="I257" s="127"/>
      <c r="J257" s="129"/>
      <c r="K257" s="128"/>
      <c r="L257" s="905"/>
      <c r="M257" s="130"/>
      <c r="N257" s="129"/>
      <c r="O257" s="128"/>
      <c r="P257" s="905"/>
      <c r="Q257" s="130"/>
    </row>
    <row r="258" ht="22.5" customHeight="1">
      <c r="A258" s="130"/>
      <c r="B258" s="130"/>
      <c r="C258" s="130"/>
      <c r="D258" s="129"/>
      <c r="E258" s="128"/>
      <c r="F258" s="905"/>
      <c r="G258" s="129"/>
      <c r="H258" s="128"/>
      <c r="I258" s="127"/>
      <c r="J258" s="129"/>
      <c r="K258" s="128"/>
      <c r="L258" s="905"/>
      <c r="M258" s="130"/>
      <c r="N258" s="129"/>
      <c r="O258" s="128"/>
      <c r="P258" s="905"/>
      <c r="Q258" s="130"/>
    </row>
    <row r="259" ht="22.5" customHeight="1">
      <c r="A259" s="130"/>
      <c r="B259" s="130"/>
      <c r="C259" s="130"/>
      <c r="D259" s="129"/>
      <c r="E259" s="128"/>
      <c r="F259" s="905"/>
      <c r="G259" s="129"/>
      <c r="H259" s="128"/>
      <c r="I259" s="127"/>
      <c r="J259" s="129"/>
      <c r="K259" s="128"/>
      <c r="L259" s="905"/>
      <c r="M259" s="130"/>
      <c r="N259" s="129"/>
      <c r="O259" s="128"/>
      <c r="P259" s="905"/>
      <c r="Q259" s="130"/>
    </row>
    <row r="260" ht="22.5" customHeight="1">
      <c r="A260" s="130"/>
      <c r="B260" s="130"/>
      <c r="C260" s="130"/>
      <c r="D260" s="129"/>
      <c r="E260" s="128"/>
      <c r="F260" s="905"/>
      <c r="G260" s="129"/>
      <c r="H260" s="128"/>
      <c r="I260" s="127"/>
      <c r="J260" s="129"/>
      <c r="K260" s="128"/>
      <c r="L260" s="905"/>
      <c r="M260" s="130"/>
      <c r="N260" s="129"/>
      <c r="O260" s="128"/>
      <c r="P260" s="905"/>
      <c r="Q260" s="130"/>
    </row>
    <row r="261" ht="22.5" customHeight="1">
      <c r="A261" s="130"/>
      <c r="B261" s="130"/>
      <c r="C261" s="130"/>
      <c r="D261" s="129"/>
      <c r="E261" s="128"/>
      <c r="F261" s="905"/>
      <c r="G261" s="129"/>
      <c r="H261" s="128"/>
      <c r="I261" s="127"/>
      <c r="J261" s="129"/>
      <c r="K261" s="128"/>
      <c r="L261" s="905"/>
      <c r="M261" s="130"/>
      <c r="N261" s="129"/>
      <c r="O261" s="128"/>
      <c r="P261" s="905"/>
      <c r="Q261" s="130"/>
    </row>
    <row r="262" ht="22.5" customHeight="1">
      <c r="A262" s="130"/>
      <c r="B262" s="130"/>
      <c r="C262" s="130"/>
      <c r="D262" s="129"/>
      <c r="E262" s="128"/>
      <c r="F262" s="905"/>
      <c r="G262" s="129"/>
      <c r="H262" s="128"/>
      <c r="I262" s="127"/>
      <c r="J262" s="129"/>
      <c r="K262" s="128"/>
      <c r="L262" s="905"/>
      <c r="M262" s="130"/>
      <c r="N262" s="129"/>
      <c r="O262" s="128"/>
      <c r="P262" s="905"/>
      <c r="Q262" s="130"/>
    </row>
    <row r="263" ht="22.5" customHeight="1">
      <c r="A263" s="130"/>
      <c r="B263" s="130"/>
      <c r="C263" s="130"/>
      <c r="D263" s="129"/>
      <c r="E263" s="128"/>
      <c r="F263" s="905"/>
      <c r="G263" s="129"/>
      <c r="H263" s="128"/>
      <c r="I263" s="127"/>
      <c r="J263" s="129"/>
      <c r="K263" s="128"/>
      <c r="L263" s="905"/>
      <c r="M263" s="130"/>
      <c r="N263" s="129"/>
      <c r="O263" s="128"/>
      <c r="P263" s="905"/>
      <c r="Q263" s="130"/>
    </row>
    <row r="264" ht="22.5" customHeight="1">
      <c r="A264" s="130"/>
      <c r="B264" s="130"/>
      <c r="C264" s="130"/>
      <c r="D264" s="129"/>
      <c r="E264" s="128"/>
      <c r="F264" s="905"/>
      <c r="G264" s="129"/>
      <c r="H264" s="128"/>
      <c r="I264" s="127"/>
      <c r="J264" s="129"/>
      <c r="K264" s="128"/>
      <c r="L264" s="905"/>
      <c r="M264" s="130"/>
      <c r="N264" s="129"/>
      <c r="O264" s="128"/>
      <c r="P264" s="905"/>
      <c r="Q264" s="130"/>
    </row>
    <row r="265" ht="22.5" customHeight="1">
      <c r="A265" s="130"/>
      <c r="B265" s="130"/>
      <c r="C265" s="130"/>
      <c r="D265" s="129"/>
      <c r="E265" s="128"/>
      <c r="F265" s="905"/>
      <c r="G265" s="129"/>
      <c r="H265" s="128"/>
      <c r="I265" s="127"/>
      <c r="J265" s="129"/>
      <c r="K265" s="128"/>
      <c r="L265" s="905"/>
      <c r="M265" s="130"/>
      <c r="N265" s="129"/>
      <c r="O265" s="128"/>
      <c r="P265" s="905"/>
      <c r="Q265" s="130"/>
    </row>
    <row r="266" ht="22.5" customHeight="1">
      <c r="A266" s="130"/>
      <c r="B266" s="130"/>
      <c r="C266" s="130"/>
      <c r="D266" s="129"/>
      <c r="E266" s="128"/>
      <c r="F266" s="905"/>
      <c r="G266" s="129"/>
      <c r="H266" s="128"/>
      <c r="I266" s="127"/>
      <c r="J266" s="129"/>
      <c r="K266" s="128"/>
      <c r="L266" s="905"/>
      <c r="M266" s="130"/>
      <c r="N266" s="129"/>
      <c r="O266" s="128"/>
      <c r="P266" s="905"/>
      <c r="Q266" s="130"/>
    </row>
    <row r="267" ht="22.5" customHeight="1">
      <c r="A267" s="130"/>
      <c r="B267" s="130"/>
      <c r="C267" s="130"/>
      <c r="D267" s="129"/>
      <c r="E267" s="128"/>
      <c r="F267" s="905"/>
      <c r="G267" s="129"/>
      <c r="H267" s="128"/>
      <c r="I267" s="127"/>
      <c r="J267" s="129"/>
      <c r="K267" s="128"/>
      <c r="L267" s="905"/>
      <c r="M267" s="130"/>
      <c r="N267" s="129"/>
      <c r="O267" s="128"/>
      <c r="P267" s="905"/>
      <c r="Q267" s="130"/>
    </row>
    <row r="268" ht="22.5" customHeight="1">
      <c r="A268" s="130"/>
      <c r="B268" s="130"/>
      <c r="C268" s="130"/>
      <c r="D268" s="129"/>
      <c r="E268" s="128"/>
      <c r="F268" s="905"/>
      <c r="G268" s="129"/>
      <c r="H268" s="128"/>
      <c r="I268" s="127"/>
      <c r="J268" s="129"/>
      <c r="K268" s="128"/>
      <c r="L268" s="905"/>
      <c r="M268" s="130"/>
      <c r="N268" s="129"/>
      <c r="O268" s="128"/>
      <c r="P268" s="905"/>
      <c r="Q268" s="130"/>
    </row>
    <row r="269" ht="22.5" customHeight="1">
      <c r="A269" s="130"/>
      <c r="B269" s="130"/>
      <c r="C269" s="130"/>
      <c r="D269" s="129"/>
      <c r="E269" s="128"/>
      <c r="F269" s="905"/>
      <c r="G269" s="129"/>
      <c r="H269" s="128"/>
      <c r="I269" s="127"/>
      <c r="J269" s="129"/>
      <c r="K269" s="128"/>
      <c r="L269" s="905"/>
      <c r="M269" s="130"/>
      <c r="N269" s="129"/>
      <c r="O269" s="128"/>
      <c r="P269" s="905"/>
      <c r="Q269" s="130"/>
    </row>
    <row r="270" ht="22.5" customHeight="1">
      <c r="A270" s="130"/>
      <c r="B270" s="130"/>
      <c r="C270" s="130"/>
      <c r="D270" s="129"/>
      <c r="E270" s="128"/>
      <c r="F270" s="905"/>
      <c r="G270" s="129"/>
      <c r="H270" s="128"/>
      <c r="I270" s="127"/>
      <c r="J270" s="129"/>
      <c r="K270" s="128"/>
      <c r="L270" s="905"/>
      <c r="M270" s="130"/>
      <c r="N270" s="129"/>
      <c r="O270" s="128"/>
      <c r="P270" s="905"/>
      <c r="Q270" s="130"/>
    </row>
    <row r="271" ht="22.5" customHeight="1">
      <c r="A271" s="130"/>
      <c r="B271" s="130"/>
      <c r="C271" s="130"/>
      <c r="D271" s="129"/>
      <c r="E271" s="128"/>
      <c r="F271" s="905"/>
      <c r="G271" s="129"/>
      <c r="H271" s="128"/>
      <c r="I271" s="127"/>
      <c r="J271" s="129"/>
      <c r="K271" s="128"/>
      <c r="L271" s="905"/>
      <c r="M271" s="130"/>
      <c r="N271" s="129"/>
      <c r="O271" s="128"/>
      <c r="P271" s="905"/>
      <c r="Q271" s="130"/>
    </row>
    <row r="272" ht="22.5" customHeight="1">
      <c r="A272" s="130"/>
      <c r="B272" s="130"/>
      <c r="C272" s="130"/>
      <c r="D272" s="129"/>
      <c r="E272" s="128"/>
      <c r="F272" s="905"/>
      <c r="G272" s="129"/>
      <c r="H272" s="128"/>
      <c r="I272" s="127"/>
      <c r="J272" s="129"/>
      <c r="K272" s="128"/>
      <c r="L272" s="905"/>
      <c r="M272" s="130"/>
      <c r="N272" s="129"/>
      <c r="O272" s="128"/>
      <c r="P272" s="905"/>
      <c r="Q272" s="130"/>
    </row>
    <row r="273" ht="22.5" customHeight="1">
      <c r="A273" s="130"/>
      <c r="B273" s="130"/>
      <c r="C273" s="130"/>
      <c r="D273" s="129"/>
      <c r="E273" s="128"/>
      <c r="F273" s="905"/>
      <c r="G273" s="129"/>
      <c r="H273" s="128"/>
      <c r="I273" s="127"/>
      <c r="J273" s="129"/>
      <c r="K273" s="128"/>
      <c r="L273" s="905"/>
      <c r="M273" s="130"/>
      <c r="N273" s="129"/>
      <c r="O273" s="128"/>
      <c r="P273" s="905"/>
      <c r="Q273" s="130"/>
    </row>
    <row r="274" ht="22.5" customHeight="1">
      <c r="A274" s="130"/>
      <c r="B274" s="130"/>
      <c r="C274" s="130"/>
      <c r="D274" s="129"/>
      <c r="E274" s="128"/>
      <c r="F274" s="905"/>
      <c r="G274" s="129"/>
      <c r="H274" s="128"/>
      <c r="I274" s="127"/>
      <c r="J274" s="129"/>
      <c r="K274" s="128"/>
      <c r="L274" s="905"/>
      <c r="M274" s="130"/>
      <c r="N274" s="129"/>
      <c r="O274" s="128"/>
      <c r="P274" s="905"/>
      <c r="Q274" s="130"/>
    </row>
    <row r="275" ht="22.5" customHeight="1">
      <c r="A275" s="130"/>
      <c r="B275" s="130"/>
      <c r="C275" s="130"/>
      <c r="D275" s="129"/>
      <c r="E275" s="128"/>
      <c r="F275" s="905"/>
      <c r="G275" s="129"/>
      <c r="H275" s="128"/>
      <c r="I275" s="127"/>
      <c r="J275" s="129"/>
      <c r="K275" s="128"/>
      <c r="L275" s="905"/>
      <c r="M275" s="130"/>
      <c r="N275" s="129"/>
      <c r="O275" s="128"/>
      <c r="P275" s="905"/>
      <c r="Q275" s="130"/>
    </row>
    <row r="276" ht="22.5" customHeight="1">
      <c r="A276" s="130"/>
      <c r="B276" s="130"/>
      <c r="C276" s="130"/>
      <c r="D276" s="129"/>
      <c r="E276" s="128"/>
      <c r="F276" s="905"/>
      <c r="G276" s="129"/>
      <c r="H276" s="128"/>
      <c r="I276" s="127"/>
      <c r="J276" s="129"/>
      <c r="K276" s="128"/>
      <c r="L276" s="905"/>
      <c r="M276" s="130"/>
      <c r="N276" s="129"/>
      <c r="O276" s="128"/>
      <c r="P276" s="905"/>
      <c r="Q276" s="130"/>
    </row>
    <row r="277" ht="22.5" customHeight="1">
      <c r="A277" s="130"/>
      <c r="B277" s="130"/>
      <c r="C277" s="130"/>
      <c r="D277" s="129"/>
      <c r="E277" s="128"/>
      <c r="F277" s="905"/>
      <c r="G277" s="129"/>
      <c r="H277" s="128"/>
      <c r="I277" s="127"/>
      <c r="J277" s="129"/>
      <c r="K277" s="128"/>
      <c r="L277" s="905"/>
      <c r="M277" s="130"/>
      <c r="N277" s="129"/>
      <c r="O277" s="128"/>
      <c r="P277" s="905"/>
      <c r="Q277" s="130"/>
    </row>
    <row r="278" ht="22.5" customHeight="1">
      <c r="A278" s="130"/>
      <c r="B278" s="130"/>
      <c r="C278" s="130"/>
      <c r="D278" s="129"/>
      <c r="E278" s="128"/>
      <c r="F278" s="905"/>
      <c r="G278" s="129"/>
      <c r="H278" s="128"/>
      <c r="I278" s="127"/>
      <c r="J278" s="129"/>
      <c r="K278" s="128"/>
      <c r="L278" s="905"/>
      <c r="M278" s="130"/>
      <c r="N278" s="129"/>
      <c r="O278" s="128"/>
      <c r="P278" s="905"/>
      <c r="Q278" s="130"/>
    </row>
    <row r="279" ht="22.5" customHeight="1">
      <c r="A279" s="130"/>
      <c r="B279" s="130"/>
      <c r="C279" s="130"/>
      <c r="D279" s="129"/>
      <c r="E279" s="128"/>
      <c r="F279" s="905"/>
      <c r="G279" s="129"/>
      <c r="H279" s="128"/>
      <c r="I279" s="127"/>
      <c r="J279" s="129"/>
      <c r="K279" s="128"/>
      <c r="L279" s="905"/>
      <c r="M279" s="130"/>
      <c r="N279" s="129"/>
      <c r="O279" s="128"/>
      <c r="P279" s="905"/>
      <c r="Q279" s="130"/>
    </row>
    <row r="280" ht="22.5" customHeight="1">
      <c r="A280" s="130"/>
      <c r="B280" s="130"/>
      <c r="C280" s="130"/>
      <c r="D280" s="129"/>
      <c r="E280" s="128"/>
      <c r="F280" s="905"/>
      <c r="G280" s="129"/>
      <c r="H280" s="128"/>
      <c r="I280" s="127"/>
      <c r="J280" s="129"/>
      <c r="K280" s="128"/>
      <c r="L280" s="905"/>
      <c r="M280" s="130"/>
      <c r="N280" s="129"/>
      <c r="O280" s="128"/>
      <c r="P280" s="905"/>
      <c r="Q280" s="130"/>
    </row>
    <row r="281" ht="22.5" customHeight="1">
      <c r="A281" s="130"/>
      <c r="B281" s="130"/>
      <c r="C281" s="130"/>
      <c r="D281" s="129"/>
      <c r="E281" s="128"/>
      <c r="F281" s="905"/>
      <c r="G281" s="129"/>
      <c r="H281" s="128"/>
      <c r="I281" s="127"/>
      <c r="J281" s="129"/>
      <c r="K281" s="128"/>
      <c r="L281" s="905"/>
      <c r="M281" s="130"/>
      <c r="N281" s="129"/>
      <c r="O281" s="128"/>
      <c r="P281" s="905"/>
      <c r="Q281" s="130"/>
    </row>
    <row r="282" ht="22.5" customHeight="1">
      <c r="A282" s="130"/>
      <c r="B282" s="130"/>
      <c r="C282" s="130"/>
      <c r="D282" s="129"/>
      <c r="E282" s="128"/>
      <c r="F282" s="905"/>
      <c r="G282" s="129"/>
      <c r="H282" s="128"/>
      <c r="I282" s="127"/>
      <c r="J282" s="129"/>
      <c r="K282" s="128"/>
      <c r="L282" s="905"/>
      <c r="M282" s="130"/>
      <c r="N282" s="129"/>
      <c r="O282" s="128"/>
      <c r="P282" s="905"/>
      <c r="Q282" s="130"/>
    </row>
    <row r="283" ht="22.5" customHeight="1">
      <c r="A283" s="130"/>
      <c r="B283" s="130"/>
      <c r="C283" s="130"/>
      <c r="D283" s="129"/>
      <c r="E283" s="128"/>
      <c r="F283" s="905"/>
      <c r="G283" s="129"/>
      <c r="H283" s="128"/>
      <c r="I283" s="127"/>
      <c r="J283" s="129"/>
      <c r="K283" s="128"/>
      <c r="L283" s="905"/>
      <c r="M283" s="130"/>
      <c r="N283" s="129"/>
      <c r="O283" s="128"/>
      <c r="P283" s="905"/>
      <c r="Q283" s="130"/>
    </row>
    <row r="284" ht="22.5" customHeight="1">
      <c r="A284" s="130"/>
      <c r="B284" s="130"/>
      <c r="C284" s="130"/>
      <c r="D284" s="129"/>
      <c r="E284" s="128"/>
      <c r="F284" s="905"/>
      <c r="G284" s="129"/>
      <c r="H284" s="128"/>
      <c r="I284" s="127"/>
      <c r="J284" s="129"/>
      <c r="K284" s="128"/>
      <c r="L284" s="905"/>
      <c r="M284" s="130"/>
      <c r="N284" s="129"/>
      <c r="O284" s="128"/>
      <c r="P284" s="905"/>
      <c r="Q284" s="130"/>
    </row>
    <row r="285" ht="22.5" customHeight="1">
      <c r="A285" s="130"/>
      <c r="B285" s="130"/>
      <c r="C285" s="130"/>
      <c r="D285" s="129"/>
      <c r="E285" s="128"/>
      <c r="F285" s="905"/>
      <c r="G285" s="129"/>
      <c r="H285" s="128"/>
      <c r="I285" s="127"/>
      <c r="J285" s="129"/>
      <c r="K285" s="128"/>
      <c r="L285" s="905"/>
      <c r="M285" s="130"/>
      <c r="N285" s="129"/>
      <c r="O285" s="128"/>
      <c r="P285" s="905"/>
      <c r="Q285" s="130"/>
    </row>
    <row r="286" ht="22.5" customHeight="1">
      <c r="A286" s="130"/>
      <c r="B286" s="130"/>
      <c r="C286" s="130"/>
      <c r="D286" s="129"/>
      <c r="E286" s="128"/>
      <c r="F286" s="905"/>
      <c r="G286" s="129"/>
      <c r="H286" s="128"/>
      <c r="I286" s="127"/>
      <c r="J286" s="129"/>
      <c r="K286" s="128"/>
      <c r="L286" s="905"/>
      <c r="M286" s="130"/>
      <c r="N286" s="129"/>
      <c r="O286" s="128"/>
      <c r="P286" s="905"/>
      <c r="Q286" s="130"/>
    </row>
    <row r="287" ht="22.5" customHeight="1">
      <c r="A287" s="130"/>
      <c r="B287" s="130"/>
      <c r="C287" s="130"/>
      <c r="D287" s="129"/>
      <c r="E287" s="128"/>
      <c r="F287" s="905"/>
      <c r="G287" s="129"/>
      <c r="H287" s="128"/>
      <c r="I287" s="127"/>
      <c r="J287" s="129"/>
      <c r="K287" s="128"/>
      <c r="L287" s="905"/>
      <c r="M287" s="130"/>
      <c r="N287" s="129"/>
      <c r="O287" s="128"/>
      <c r="P287" s="905"/>
      <c r="Q287" s="130"/>
    </row>
    <row r="288" ht="22.5" customHeight="1">
      <c r="A288" s="130"/>
      <c r="B288" s="130"/>
      <c r="C288" s="130"/>
      <c r="D288" s="129"/>
      <c r="E288" s="128"/>
      <c r="F288" s="905"/>
      <c r="G288" s="129"/>
      <c r="H288" s="128"/>
      <c r="I288" s="127"/>
      <c r="J288" s="129"/>
      <c r="K288" s="128"/>
      <c r="L288" s="905"/>
      <c r="M288" s="130"/>
      <c r="N288" s="129"/>
      <c r="O288" s="128"/>
      <c r="P288" s="905"/>
      <c r="Q288" s="130"/>
    </row>
    <row r="289" ht="22.5" customHeight="1">
      <c r="A289" s="130"/>
      <c r="B289" s="130"/>
      <c r="C289" s="130"/>
      <c r="D289" s="129"/>
      <c r="E289" s="128"/>
      <c r="F289" s="905"/>
      <c r="G289" s="129"/>
      <c r="H289" s="128"/>
      <c r="I289" s="127"/>
      <c r="J289" s="129"/>
      <c r="K289" s="128"/>
      <c r="L289" s="905"/>
      <c r="M289" s="130"/>
      <c r="N289" s="129"/>
      <c r="O289" s="128"/>
      <c r="P289" s="905"/>
      <c r="Q289" s="130"/>
    </row>
    <row r="290" ht="22.5" customHeight="1">
      <c r="A290" s="130"/>
      <c r="B290" s="130"/>
      <c r="C290" s="130"/>
      <c r="D290" s="129"/>
      <c r="E290" s="128"/>
      <c r="F290" s="905"/>
      <c r="G290" s="129"/>
      <c r="H290" s="128"/>
      <c r="I290" s="127"/>
      <c r="J290" s="129"/>
      <c r="K290" s="128"/>
      <c r="L290" s="905"/>
      <c r="M290" s="130"/>
      <c r="N290" s="129"/>
      <c r="O290" s="128"/>
      <c r="P290" s="905"/>
      <c r="Q290" s="130"/>
    </row>
    <row r="291" ht="22.5" customHeight="1">
      <c r="A291" s="130"/>
      <c r="B291" s="130"/>
      <c r="C291" s="130"/>
      <c r="D291" s="129"/>
      <c r="E291" s="128"/>
      <c r="F291" s="905"/>
      <c r="G291" s="129"/>
      <c r="H291" s="128"/>
      <c r="I291" s="127"/>
      <c r="J291" s="129"/>
      <c r="K291" s="128"/>
      <c r="L291" s="905"/>
      <c r="M291" s="130"/>
      <c r="N291" s="129"/>
      <c r="O291" s="128"/>
      <c r="P291" s="905"/>
      <c r="Q291" s="130"/>
    </row>
    <row r="292" ht="22.5" customHeight="1">
      <c r="A292" s="130"/>
      <c r="B292" s="130"/>
      <c r="C292" s="130"/>
      <c r="D292" s="129"/>
      <c r="E292" s="128"/>
      <c r="F292" s="905"/>
      <c r="G292" s="129"/>
      <c r="H292" s="128"/>
      <c r="I292" s="127"/>
      <c r="J292" s="129"/>
      <c r="K292" s="128"/>
      <c r="L292" s="905"/>
      <c r="M292" s="130"/>
      <c r="N292" s="129"/>
      <c r="O292" s="128"/>
      <c r="P292" s="905"/>
      <c r="Q292" s="130"/>
    </row>
    <row r="293" ht="22.5" customHeight="1">
      <c r="A293" s="130"/>
      <c r="B293" s="130"/>
      <c r="C293" s="130"/>
      <c r="D293" s="129"/>
      <c r="E293" s="128"/>
      <c r="F293" s="905"/>
      <c r="G293" s="129"/>
      <c r="H293" s="128"/>
      <c r="I293" s="127"/>
      <c r="J293" s="129"/>
      <c r="K293" s="128"/>
      <c r="L293" s="905"/>
      <c r="M293" s="130"/>
      <c r="N293" s="129"/>
      <c r="O293" s="128"/>
      <c r="P293" s="905"/>
      <c r="Q293" s="130"/>
    </row>
    <row r="294" ht="22.5" customHeight="1">
      <c r="A294" s="130"/>
      <c r="B294" s="130"/>
      <c r="C294" s="130"/>
      <c r="D294" s="129"/>
      <c r="E294" s="128"/>
      <c r="F294" s="905"/>
      <c r="G294" s="129"/>
      <c r="H294" s="128"/>
      <c r="I294" s="127"/>
      <c r="J294" s="129"/>
      <c r="K294" s="128"/>
      <c r="L294" s="905"/>
      <c r="M294" s="130"/>
      <c r="N294" s="129"/>
      <c r="O294" s="128"/>
      <c r="P294" s="905"/>
      <c r="Q294" s="130"/>
    </row>
    <row r="295" ht="22.5" customHeight="1">
      <c r="A295" s="130"/>
      <c r="B295" s="130"/>
      <c r="C295" s="130"/>
      <c r="D295" s="129"/>
      <c r="E295" s="128"/>
      <c r="F295" s="905"/>
      <c r="G295" s="129"/>
      <c r="H295" s="128"/>
      <c r="I295" s="127"/>
      <c r="J295" s="129"/>
      <c r="K295" s="128"/>
      <c r="L295" s="905"/>
      <c r="M295" s="130"/>
      <c r="N295" s="129"/>
      <c r="O295" s="128"/>
      <c r="P295" s="905"/>
      <c r="Q295" s="130"/>
    </row>
    <row r="296" ht="22.5" customHeight="1">
      <c r="A296" s="130"/>
      <c r="B296" s="130"/>
      <c r="C296" s="130"/>
      <c r="D296" s="129"/>
      <c r="E296" s="128"/>
      <c r="F296" s="905"/>
      <c r="G296" s="129"/>
      <c r="H296" s="128"/>
      <c r="I296" s="127"/>
      <c r="J296" s="129"/>
      <c r="K296" s="128"/>
      <c r="L296" s="905"/>
      <c r="M296" s="130"/>
      <c r="N296" s="129"/>
      <c r="O296" s="128"/>
      <c r="P296" s="905"/>
      <c r="Q296" s="130"/>
    </row>
    <row r="297" ht="22.5" customHeight="1">
      <c r="A297" s="130"/>
      <c r="B297" s="130"/>
      <c r="C297" s="130"/>
      <c r="D297" s="129"/>
      <c r="E297" s="128"/>
      <c r="F297" s="905"/>
      <c r="G297" s="129"/>
      <c r="H297" s="128"/>
      <c r="I297" s="127"/>
      <c r="J297" s="129"/>
      <c r="K297" s="128"/>
      <c r="L297" s="905"/>
      <c r="M297" s="130"/>
      <c r="N297" s="129"/>
      <c r="O297" s="128"/>
      <c r="P297" s="905"/>
      <c r="Q297" s="130"/>
    </row>
    <row r="298" ht="22.5" customHeight="1">
      <c r="A298" s="130"/>
      <c r="B298" s="130"/>
      <c r="C298" s="130"/>
      <c r="D298" s="129"/>
      <c r="E298" s="128"/>
      <c r="F298" s="905"/>
      <c r="G298" s="129"/>
      <c r="H298" s="128"/>
      <c r="I298" s="127"/>
      <c r="J298" s="129"/>
      <c r="K298" s="128"/>
      <c r="L298" s="905"/>
      <c r="M298" s="130"/>
      <c r="N298" s="129"/>
      <c r="O298" s="128"/>
      <c r="P298" s="905"/>
      <c r="Q298" s="130"/>
    </row>
    <row r="299" ht="22.5" customHeight="1">
      <c r="A299" s="130"/>
      <c r="B299" s="130"/>
      <c r="C299" s="130"/>
      <c r="D299" s="129"/>
      <c r="E299" s="128"/>
      <c r="F299" s="905"/>
      <c r="G299" s="129"/>
      <c r="H299" s="128"/>
      <c r="I299" s="127"/>
      <c r="J299" s="129"/>
      <c r="K299" s="128"/>
      <c r="L299" s="905"/>
      <c r="M299" s="130"/>
      <c r="N299" s="129"/>
      <c r="O299" s="128"/>
      <c r="P299" s="905"/>
      <c r="Q299" s="130"/>
    </row>
    <row r="300" ht="22.5" customHeight="1">
      <c r="A300" s="130"/>
      <c r="B300" s="130"/>
      <c r="C300" s="130"/>
      <c r="D300" s="129"/>
      <c r="E300" s="128"/>
      <c r="F300" s="905"/>
      <c r="G300" s="129"/>
      <c r="H300" s="128"/>
      <c r="I300" s="127"/>
      <c r="J300" s="129"/>
      <c r="K300" s="128"/>
      <c r="L300" s="905"/>
      <c r="M300" s="130"/>
      <c r="N300" s="129"/>
      <c r="O300" s="128"/>
      <c r="P300" s="905"/>
      <c r="Q300" s="130"/>
    </row>
    <row r="301" ht="22.5" customHeight="1">
      <c r="A301" s="130"/>
      <c r="B301" s="130"/>
      <c r="C301" s="130"/>
      <c r="D301" s="129"/>
      <c r="E301" s="128"/>
      <c r="F301" s="905"/>
      <c r="G301" s="129"/>
      <c r="H301" s="128"/>
      <c r="I301" s="127"/>
      <c r="J301" s="129"/>
      <c r="K301" s="128"/>
      <c r="L301" s="905"/>
      <c r="M301" s="130"/>
      <c r="N301" s="129"/>
      <c r="O301" s="128"/>
      <c r="P301" s="905"/>
      <c r="Q301" s="130"/>
    </row>
    <row r="302" ht="22.5" customHeight="1">
      <c r="A302" s="130"/>
      <c r="B302" s="130"/>
      <c r="C302" s="130"/>
      <c r="D302" s="129"/>
      <c r="E302" s="128"/>
      <c r="F302" s="905"/>
      <c r="G302" s="129"/>
      <c r="H302" s="128"/>
      <c r="I302" s="127"/>
      <c r="J302" s="129"/>
      <c r="K302" s="128"/>
      <c r="L302" s="905"/>
      <c r="M302" s="130"/>
      <c r="N302" s="129"/>
      <c r="O302" s="128"/>
      <c r="P302" s="905"/>
      <c r="Q302" s="130"/>
    </row>
    <row r="303" ht="22.5" customHeight="1">
      <c r="A303" s="130"/>
      <c r="B303" s="130"/>
      <c r="C303" s="130"/>
      <c r="D303" s="129"/>
      <c r="E303" s="128"/>
      <c r="F303" s="905"/>
      <c r="G303" s="129"/>
      <c r="H303" s="128"/>
      <c r="I303" s="127"/>
      <c r="J303" s="129"/>
      <c r="K303" s="128"/>
      <c r="L303" s="905"/>
      <c r="M303" s="130"/>
      <c r="N303" s="129"/>
      <c r="O303" s="128"/>
      <c r="P303" s="905"/>
      <c r="Q303" s="130"/>
    </row>
    <row r="304" ht="22.5" customHeight="1">
      <c r="A304" s="130"/>
      <c r="B304" s="130"/>
      <c r="C304" s="130"/>
      <c r="D304" s="129"/>
      <c r="E304" s="128"/>
      <c r="F304" s="905"/>
      <c r="G304" s="129"/>
      <c r="H304" s="128"/>
      <c r="I304" s="127"/>
      <c r="J304" s="129"/>
      <c r="K304" s="128"/>
      <c r="L304" s="905"/>
      <c r="M304" s="130"/>
      <c r="N304" s="129"/>
      <c r="O304" s="128"/>
      <c r="P304" s="905"/>
      <c r="Q304" s="130"/>
    </row>
    <row r="305" ht="22.5" customHeight="1">
      <c r="A305" s="130"/>
      <c r="B305" s="130"/>
      <c r="C305" s="130"/>
      <c r="D305" s="129"/>
      <c r="E305" s="128"/>
      <c r="F305" s="905"/>
      <c r="G305" s="129"/>
      <c r="H305" s="128"/>
      <c r="I305" s="127"/>
      <c r="J305" s="129"/>
      <c r="K305" s="128"/>
      <c r="L305" s="905"/>
      <c r="M305" s="130"/>
      <c r="N305" s="129"/>
      <c r="O305" s="128"/>
      <c r="P305" s="905"/>
      <c r="Q305" s="130"/>
    </row>
    <row r="306" ht="22.5" customHeight="1">
      <c r="A306" s="130"/>
      <c r="B306" s="130"/>
      <c r="C306" s="130"/>
      <c r="D306" s="129"/>
      <c r="E306" s="128"/>
      <c r="F306" s="905"/>
      <c r="G306" s="129"/>
      <c r="H306" s="128"/>
      <c r="I306" s="127"/>
      <c r="J306" s="129"/>
      <c r="K306" s="128"/>
      <c r="L306" s="905"/>
      <c r="M306" s="130"/>
      <c r="N306" s="129"/>
      <c r="O306" s="128"/>
      <c r="P306" s="905"/>
      <c r="Q306" s="130"/>
    </row>
    <row r="307" ht="22.5" customHeight="1">
      <c r="A307" s="130"/>
      <c r="B307" s="130"/>
      <c r="C307" s="130"/>
      <c r="D307" s="129"/>
      <c r="E307" s="128"/>
      <c r="F307" s="905"/>
      <c r="G307" s="129"/>
      <c r="H307" s="128"/>
      <c r="I307" s="127"/>
      <c r="J307" s="129"/>
      <c r="K307" s="128"/>
      <c r="L307" s="905"/>
      <c r="M307" s="130"/>
      <c r="N307" s="129"/>
      <c r="O307" s="128"/>
      <c r="P307" s="905"/>
      <c r="Q307" s="130"/>
    </row>
    <row r="308" ht="22.5" customHeight="1">
      <c r="A308" s="130"/>
      <c r="B308" s="130"/>
      <c r="C308" s="130"/>
      <c r="D308" s="129"/>
      <c r="E308" s="128"/>
      <c r="F308" s="905"/>
      <c r="G308" s="129"/>
      <c r="H308" s="128"/>
      <c r="I308" s="127"/>
      <c r="J308" s="129"/>
      <c r="K308" s="128"/>
      <c r="L308" s="905"/>
      <c r="M308" s="130"/>
      <c r="N308" s="129"/>
      <c r="O308" s="128"/>
      <c r="P308" s="905"/>
      <c r="Q308" s="130"/>
    </row>
    <row r="309" ht="22.5" customHeight="1">
      <c r="A309" s="130"/>
      <c r="B309" s="130"/>
      <c r="C309" s="130"/>
      <c r="D309" s="129"/>
      <c r="E309" s="128"/>
      <c r="F309" s="905"/>
      <c r="G309" s="129"/>
      <c r="H309" s="128"/>
      <c r="I309" s="127"/>
      <c r="J309" s="129"/>
      <c r="K309" s="128"/>
      <c r="L309" s="905"/>
      <c r="M309" s="130"/>
      <c r="N309" s="129"/>
      <c r="O309" s="128"/>
      <c r="P309" s="905"/>
      <c r="Q309" s="130"/>
    </row>
    <row r="310" ht="22.5" customHeight="1">
      <c r="A310" s="130"/>
      <c r="B310" s="130"/>
      <c r="C310" s="130"/>
      <c r="D310" s="129"/>
      <c r="E310" s="128"/>
      <c r="F310" s="905"/>
      <c r="G310" s="129"/>
      <c r="H310" s="128"/>
      <c r="I310" s="127"/>
      <c r="J310" s="129"/>
      <c r="K310" s="128"/>
      <c r="L310" s="905"/>
      <c r="M310" s="130"/>
      <c r="N310" s="129"/>
      <c r="O310" s="128"/>
      <c r="P310" s="905"/>
      <c r="Q310" s="130"/>
    </row>
    <row r="311" ht="22.5" customHeight="1">
      <c r="A311" s="130"/>
      <c r="B311" s="130"/>
      <c r="C311" s="130"/>
      <c r="D311" s="129"/>
      <c r="E311" s="128"/>
      <c r="F311" s="905"/>
      <c r="G311" s="129"/>
      <c r="H311" s="128"/>
      <c r="I311" s="127"/>
      <c r="J311" s="129"/>
      <c r="K311" s="128"/>
      <c r="L311" s="905"/>
      <c r="M311" s="130"/>
      <c r="N311" s="129"/>
      <c r="O311" s="128"/>
      <c r="P311" s="905"/>
      <c r="Q311" s="130"/>
    </row>
    <row r="312" ht="22.5" customHeight="1">
      <c r="A312" s="130"/>
      <c r="B312" s="130"/>
      <c r="C312" s="130"/>
      <c r="D312" s="129"/>
      <c r="E312" s="128"/>
      <c r="F312" s="905"/>
      <c r="G312" s="129"/>
      <c r="H312" s="128"/>
      <c r="I312" s="127"/>
      <c r="J312" s="129"/>
      <c r="K312" s="128"/>
      <c r="L312" s="905"/>
      <c r="M312" s="130"/>
      <c r="N312" s="129"/>
      <c r="O312" s="128"/>
      <c r="P312" s="905"/>
      <c r="Q312" s="130"/>
    </row>
    <row r="313" ht="22.5" customHeight="1">
      <c r="A313" s="130"/>
      <c r="B313" s="130"/>
      <c r="C313" s="130"/>
      <c r="D313" s="129"/>
      <c r="E313" s="128"/>
      <c r="F313" s="905"/>
      <c r="G313" s="129"/>
      <c r="H313" s="128"/>
      <c r="I313" s="127"/>
      <c r="J313" s="129"/>
      <c r="K313" s="128"/>
      <c r="L313" s="905"/>
      <c r="M313" s="130"/>
      <c r="N313" s="129"/>
      <c r="O313" s="128"/>
      <c r="P313" s="905"/>
      <c r="Q313" s="130"/>
    </row>
    <row r="314" ht="22.5" customHeight="1">
      <c r="A314" s="130"/>
      <c r="B314" s="130"/>
      <c r="C314" s="130"/>
      <c r="D314" s="129"/>
      <c r="E314" s="128"/>
      <c r="F314" s="905"/>
      <c r="G314" s="129"/>
      <c r="H314" s="128"/>
      <c r="I314" s="127"/>
      <c r="J314" s="129"/>
      <c r="K314" s="128"/>
      <c r="L314" s="905"/>
      <c r="M314" s="130"/>
      <c r="N314" s="129"/>
      <c r="O314" s="128"/>
      <c r="P314" s="905"/>
      <c r="Q314" s="130"/>
    </row>
    <row r="315" ht="22.5" customHeight="1">
      <c r="A315" s="130"/>
      <c r="B315" s="130"/>
      <c r="C315" s="130"/>
      <c r="D315" s="129"/>
      <c r="E315" s="128"/>
      <c r="F315" s="905"/>
      <c r="G315" s="129"/>
      <c r="H315" s="128"/>
      <c r="I315" s="127"/>
      <c r="J315" s="129"/>
      <c r="K315" s="128"/>
      <c r="L315" s="905"/>
      <c r="M315" s="130"/>
      <c r="N315" s="129"/>
      <c r="O315" s="128"/>
      <c r="P315" s="905"/>
      <c r="Q315" s="130"/>
    </row>
    <row r="316" ht="22.5" customHeight="1">
      <c r="A316" s="130"/>
      <c r="B316" s="130"/>
      <c r="C316" s="130"/>
      <c r="D316" s="129"/>
      <c r="E316" s="128"/>
      <c r="F316" s="905"/>
      <c r="G316" s="129"/>
      <c r="H316" s="128"/>
      <c r="I316" s="127"/>
      <c r="J316" s="129"/>
      <c r="K316" s="128"/>
      <c r="L316" s="905"/>
      <c r="M316" s="130"/>
      <c r="N316" s="129"/>
      <c r="O316" s="128"/>
      <c r="P316" s="905"/>
      <c r="Q316" s="130"/>
    </row>
    <row r="317" ht="22.5" customHeight="1">
      <c r="A317" s="130"/>
      <c r="B317" s="130"/>
      <c r="C317" s="130"/>
      <c r="D317" s="129"/>
      <c r="E317" s="128"/>
      <c r="F317" s="905"/>
      <c r="G317" s="129"/>
      <c r="H317" s="128"/>
      <c r="I317" s="127"/>
      <c r="J317" s="129"/>
      <c r="K317" s="128"/>
      <c r="L317" s="905"/>
      <c r="M317" s="130"/>
      <c r="N317" s="129"/>
      <c r="O317" s="128"/>
      <c r="P317" s="905"/>
      <c r="Q317" s="130"/>
    </row>
    <row r="318" ht="22.5" customHeight="1">
      <c r="A318" s="130"/>
      <c r="B318" s="130"/>
      <c r="C318" s="130"/>
      <c r="D318" s="129"/>
      <c r="E318" s="128"/>
      <c r="F318" s="905"/>
      <c r="G318" s="129"/>
      <c r="H318" s="128"/>
      <c r="I318" s="127"/>
      <c r="J318" s="129"/>
      <c r="K318" s="128"/>
      <c r="L318" s="905"/>
      <c r="M318" s="130"/>
      <c r="N318" s="129"/>
      <c r="O318" s="128"/>
      <c r="P318" s="905"/>
      <c r="Q318" s="130"/>
    </row>
    <row r="319" ht="22.5" customHeight="1">
      <c r="A319" s="130"/>
      <c r="B319" s="130"/>
      <c r="C319" s="130"/>
      <c r="D319" s="129"/>
      <c r="E319" s="128"/>
      <c r="F319" s="905"/>
      <c r="G319" s="129"/>
      <c r="H319" s="128"/>
      <c r="I319" s="127"/>
      <c r="J319" s="129"/>
      <c r="K319" s="128"/>
      <c r="L319" s="905"/>
      <c r="M319" s="130"/>
      <c r="N319" s="129"/>
      <c r="O319" s="128"/>
      <c r="P319" s="905"/>
      <c r="Q319" s="130"/>
    </row>
    <row r="320" ht="22.5" customHeight="1">
      <c r="A320" s="130"/>
      <c r="B320" s="130"/>
      <c r="C320" s="130"/>
      <c r="D320" s="129"/>
      <c r="E320" s="128"/>
      <c r="F320" s="905"/>
      <c r="G320" s="129"/>
      <c r="H320" s="128"/>
      <c r="I320" s="127"/>
      <c r="J320" s="129"/>
      <c r="K320" s="128"/>
      <c r="L320" s="905"/>
      <c r="M320" s="130"/>
      <c r="N320" s="129"/>
      <c r="O320" s="128"/>
      <c r="P320" s="905"/>
      <c r="Q320" s="130"/>
    </row>
    <row r="321" ht="22.5" customHeight="1">
      <c r="A321" s="130"/>
      <c r="B321" s="130"/>
      <c r="C321" s="130"/>
      <c r="D321" s="129"/>
      <c r="E321" s="128"/>
      <c r="F321" s="905"/>
      <c r="G321" s="129"/>
      <c r="H321" s="128"/>
      <c r="I321" s="127"/>
      <c r="J321" s="129"/>
      <c r="K321" s="128"/>
      <c r="L321" s="905"/>
      <c r="M321" s="130"/>
      <c r="N321" s="129"/>
      <c r="O321" s="128"/>
      <c r="P321" s="905"/>
      <c r="Q321" s="130"/>
    </row>
    <row r="322" ht="22.5" customHeight="1">
      <c r="A322" s="130"/>
      <c r="B322" s="130"/>
      <c r="C322" s="130"/>
      <c r="D322" s="129"/>
      <c r="E322" s="128"/>
      <c r="F322" s="905"/>
      <c r="G322" s="129"/>
      <c r="H322" s="128"/>
      <c r="I322" s="127"/>
      <c r="J322" s="129"/>
      <c r="K322" s="128"/>
      <c r="L322" s="905"/>
      <c r="M322" s="130"/>
      <c r="N322" s="129"/>
      <c r="O322" s="128"/>
      <c r="P322" s="905"/>
      <c r="Q322" s="130"/>
    </row>
    <row r="323" ht="22.5" customHeight="1">
      <c r="A323" s="130"/>
      <c r="B323" s="130"/>
      <c r="C323" s="130"/>
      <c r="D323" s="129"/>
      <c r="E323" s="128"/>
      <c r="F323" s="905"/>
      <c r="G323" s="129"/>
      <c r="H323" s="128"/>
      <c r="I323" s="127"/>
      <c r="J323" s="129"/>
      <c r="K323" s="128"/>
      <c r="L323" s="905"/>
      <c r="M323" s="130"/>
      <c r="N323" s="129"/>
      <c r="O323" s="128"/>
      <c r="P323" s="905"/>
      <c r="Q323" s="130"/>
    </row>
    <row r="324" ht="22.5" customHeight="1">
      <c r="A324" s="130"/>
      <c r="B324" s="130"/>
      <c r="C324" s="130"/>
      <c r="D324" s="129"/>
      <c r="E324" s="128"/>
      <c r="F324" s="905"/>
      <c r="G324" s="129"/>
      <c r="H324" s="128"/>
      <c r="I324" s="127"/>
      <c r="J324" s="129"/>
      <c r="K324" s="128"/>
      <c r="L324" s="905"/>
      <c r="M324" s="130"/>
      <c r="N324" s="129"/>
      <c r="O324" s="128"/>
      <c r="P324" s="905"/>
      <c r="Q324" s="130"/>
    </row>
    <row r="325" ht="22.5" customHeight="1">
      <c r="A325" s="130"/>
      <c r="B325" s="130"/>
      <c r="C325" s="130"/>
      <c r="D325" s="129"/>
      <c r="E325" s="128"/>
      <c r="F325" s="905"/>
      <c r="G325" s="129"/>
      <c r="H325" s="128"/>
      <c r="I325" s="127"/>
      <c r="J325" s="129"/>
      <c r="K325" s="128"/>
      <c r="L325" s="905"/>
      <c r="M325" s="130"/>
      <c r="N325" s="129"/>
      <c r="O325" s="128"/>
      <c r="P325" s="905"/>
      <c r="Q325" s="130"/>
    </row>
    <row r="326" ht="22.5" customHeight="1">
      <c r="A326" s="130"/>
      <c r="B326" s="130"/>
      <c r="C326" s="130"/>
      <c r="D326" s="129"/>
      <c r="E326" s="128"/>
      <c r="F326" s="905"/>
      <c r="G326" s="129"/>
      <c r="H326" s="128"/>
      <c r="I326" s="127"/>
      <c r="J326" s="129"/>
      <c r="K326" s="128"/>
      <c r="L326" s="905"/>
      <c r="M326" s="130"/>
      <c r="N326" s="129"/>
      <c r="O326" s="128"/>
      <c r="P326" s="905"/>
      <c r="Q326" s="130"/>
    </row>
    <row r="327" ht="22.5" customHeight="1">
      <c r="A327" s="130"/>
      <c r="B327" s="130"/>
      <c r="C327" s="130"/>
      <c r="D327" s="129"/>
      <c r="E327" s="128"/>
      <c r="F327" s="905"/>
      <c r="G327" s="129"/>
      <c r="H327" s="128"/>
      <c r="I327" s="127"/>
      <c r="J327" s="129"/>
      <c r="K327" s="128"/>
      <c r="L327" s="905"/>
      <c r="M327" s="130"/>
      <c r="N327" s="129"/>
      <c r="O327" s="128"/>
      <c r="P327" s="905"/>
      <c r="Q327" s="130"/>
    </row>
    <row r="328" ht="22.5" customHeight="1">
      <c r="A328" s="130"/>
      <c r="B328" s="130"/>
      <c r="C328" s="130"/>
      <c r="D328" s="129"/>
      <c r="E328" s="128"/>
      <c r="F328" s="905"/>
      <c r="G328" s="129"/>
      <c r="H328" s="128"/>
      <c r="I328" s="127"/>
      <c r="J328" s="129"/>
      <c r="K328" s="128"/>
      <c r="L328" s="905"/>
      <c r="M328" s="130"/>
      <c r="N328" s="129"/>
      <c r="O328" s="128"/>
      <c r="P328" s="905"/>
      <c r="Q328" s="130"/>
    </row>
    <row r="329" ht="22.5" customHeight="1">
      <c r="A329" s="130"/>
      <c r="B329" s="130"/>
      <c r="C329" s="130"/>
      <c r="D329" s="129"/>
      <c r="E329" s="128"/>
      <c r="F329" s="905"/>
      <c r="G329" s="129"/>
      <c r="H329" s="128"/>
      <c r="I329" s="127"/>
      <c r="J329" s="129"/>
      <c r="K329" s="128"/>
      <c r="L329" s="905"/>
      <c r="M329" s="130"/>
      <c r="N329" s="129"/>
      <c r="O329" s="128"/>
      <c r="P329" s="905"/>
      <c r="Q329" s="130"/>
    </row>
    <row r="330" ht="22.5" customHeight="1">
      <c r="A330" s="130"/>
      <c r="B330" s="130"/>
      <c r="C330" s="130"/>
      <c r="D330" s="129"/>
      <c r="E330" s="128"/>
      <c r="F330" s="905"/>
      <c r="G330" s="129"/>
      <c r="H330" s="128"/>
      <c r="I330" s="127"/>
      <c r="J330" s="129"/>
      <c r="K330" s="128"/>
      <c r="L330" s="905"/>
      <c r="M330" s="130"/>
      <c r="N330" s="129"/>
      <c r="O330" s="128"/>
      <c r="P330" s="905"/>
      <c r="Q330" s="130"/>
    </row>
    <row r="331" ht="22.5" customHeight="1">
      <c r="A331" s="130"/>
      <c r="B331" s="130"/>
      <c r="C331" s="130"/>
      <c r="D331" s="129"/>
      <c r="E331" s="128"/>
      <c r="F331" s="905"/>
      <c r="G331" s="129"/>
      <c r="H331" s="128"/>
      <c r="I331" s="127"/>
      <c r="J331" s="129"/>
      <c r="K331" s="128"/>
      <c r="L331" s="905"/>
      <c r="M331" s="130"/>
      <c r="N331" s="129"/>
      <c r="O331" s="128"/>
      <c r="P331" s="905"/>
      <c r="Q331" s="130"/>
    </row>
    <row r="332" ht="22.5" customHeight="1">
      <c r="A332" s="130"/>
      <c r="B332" s="130"/>
      <c r="C332" s="130"/>
      <c r="D332" s="129"/>
      <c r="E332" s="128"/>
      <c r="F332" s="905"/>
      <c r="G332" s="129"/>
      <c r="H332" s="128"/>
      <c r="I332" s="127"/>
      <c r="J332" s="129"/>
      <c r="K332" s="128"/>
      <c r="L332" s="905"/>
      <c r="M332" s="130"/>
      <c r="N332" s="129"/>
      <c r="O332" s="128"/>
      <c r="P332" s="905"/>
      <c r="Q332" s="130"/>
    </row>
    <row r="333" ht="22.5" customHeight="1">
      <c r="A333" s="130"/>
      <c r="B333" s="130"/>
      <c r="C333" s="130"/>
      <c r="D333" s="129"/>
      <c r="E333" s="128"/>
      <c r="F333" s="905"/>
      <c r="G333" s="129"/>
      <c r="H333" s="128"/>
      <c r="I333" s="127"/>
      <c r="J333" s="129"/>
      <c r="K333" s="128"/>
      <c r="L333" s="905"/>
      <c r="M333" s="130"/>
      <c r="N333" s="129"/>
      <c r="O333" s="128"/>
      <c r="P333" s="905"/>
      <c r="Q333" s="130"/>
    </row>
    <row r="334" ht="22.5" customHeight="1">
      <c r="A334" s="130"/>
      <c r="B334" s="130"/>
      <c r="C334" s="130"/>
      <c r="D334" s="129"/>
      <c r="E334" s="128"/>
      <c r="F334" s="905"/>
      <c r="G334" s="129"/>
      <c r="H334" s="128"/>
      <c r="I334" s="127"/>
      <c r="J334" s="129"/>
      <c r="K334" s="128"/>
      <c r="L334" s="905"/>
      <c r="M334" s="130"/>
      <c r="N334" s="129"/>
      <c r="O334" s="128"/>
      <c r="P334" s="905"/>
      <c r="Q334" s="130"/>
    </row>
    <row r="335" ht="22.5" customHeight="1">
      <c r="A335" s="130"/>
      <c r="B335" s="130"/>
      <c r="C335" s="130"/>
      <c r="D335" s="129"/>
      <c r="E335" s="128"/>
      <c r="F335" s="905"/>
      <c r="G335" s="129"/>
      <c r="H335" s="128"/>
      <c r="I335" s="127"/>
      <c r="J335" s="129"/>
      <c r="K335" s="128"/>
      <c r="L335" s="905"/>
      <c r="M335" s="130"/>
      <c r="N335" s="129"/>
      <c r="O335" s="128"/>
      <c r="P335" s="905"/>
      <c r="Q335" s="130"/>
    </row>
    <row r="336" ht="22.5" customHeight="1">
      <c r="A336" s="130"/>
      <c r="B336" s="130"/>
      <c r="C336" s="130"/>
      <c r="D336" s="129"/>
      <c r="E336" s="128"/>
      <c r="F336" s="905"/>
      <c r="G336" s="129"/>
      <c r="H336" s="128"/>
      <c r="I336" s="127"/>
      <c r="J336" s="129"/>
      <c r="K336" s="128"/>
      <c r="L336" s="905"/>
      <c r="M336" s="130"/>
      <c r="N336" s="129"/>
      <c r="O336" s="128"/>
      <c r="P336" s="905"/>
      <c r="Q336" s="130"/>
    </row>
    <row r="337" ht="22.5" customHeight="1">
      <c r="A337" s="130"/>
      <c r="B337" s="130"/>
      <c r="C337" s="130"/>
      <c r="D337" s="129"/>
      <c r="E337" s="128"/>
      <c r="F337" s="905"/>
      <c r="G337" s="129"/>
      <c r="H337" s="128"/>
      <c r="I337" s="127"/>
      <c r="J337" s="129"/>
      <c r="K337" s="128"/>
      <c r="L337" s="905"/>
      <c r="M337" s="130"/>
      <c r="N337" s="129"/>
      <c r="O337" s="128"/>
      <c r="P337" s="905"/>
      <c r="Q337" s="130"/>
    </row>
    <row r="338" ht="22.5" customHeight="1">
      <c r="A338" s="130"/>
      <c r="B338" s="130"/>
      <c r="C338" s="130"/>
      <c r="D338" s="129"/>
      <c r="E338" s="128"/>
      <c r="F338" s="905"/>
      <c r="G338" s="129"/>
      <c r="H338" s="128"/>
      <c r="I338" s="127"/>
      <c r="J338" s="129"/>
      <c r="K338" s="128"/>
      <c r="L338" s="905"/>
      <c r="M338" s="130"/>
      <c r="N338" s="129"/>
      <c r="O338" s="128"/>
      <c r="P338" s="905"/>
      <c r="Q338" s="130"/>
    </row>
    <row r="339" ht="22.5" customHeight="1">
      <c r="A339" s="130"/>
      <c r="B339" s="130"/>
      <c r="C339" s="130"/>
      <c r="D339" s="129"/>
      <c r="E339" s="128"/>
      <c r="F339" s="905"/>
      <c r="G339" s="129"/>
      <c r="H339" s="128"/>
      <c r="I339" s="127"/>
      <c r="J339" s="129"/>
      <c r="K339" s="128"/>
      <c r="L339" s="905"/>
      <c r="M339" s="130"/>
      <c r="N339" s="129"/>
      <c r="O339" s="128"/>
      <c r="P339" s="905"/>
      <c r="Q339" s="130"/>
    </row>
    <row r="340" ht="22.5" customHeight="1">
      <c r="A340" s="130"/>
      <c r="B340" s="130"/>
      <c r="C340" s="130"/>
      <c r="D340" s="129"/>
      <c r="E340" s="128"/>
      <c r="F340" s="905"/>
      <c r="G340" s="129"/>
      <c r="H340" s="128"/>
      <c r="I340" s="127"/>
      <c r="J340" s="129"/>
      <c r="K340" s="128"/>
      <c r="L340" s="905"/>
      <c r="M340" s="130"/>
      <c r="N340" s="129"/>
      <c r="O340" s="128"/>
      <c r="P340" s="905"/>
      <c r="Q340" s="130"/>
    </row>
    <row r="341" ht="22.5" customHeight="1">
      <c r="A341" s="130"/>
      <c r="B341" s="130"/>
      <c r="C341" s="130"/>
      <c r="D341" s="129"/>
      <c r="E341" s="128"/>
      <c r="F341" s="905"/>
      <c r="G341" s="129"/>
      <c r="H341" s="128"/>
      <c r="I341" s="127"/>
      <c r="J341" s="129"/>
      <c r="K341" s="128"/>
      <c r="L341" s="905"/>
      <c r="M341" s="130"/>
      <c r="N341" s="129"/>
      <c r="O341" s="128"/>
      <c r="P341" s="905"/>
      <c r="Q341" s="130"/>
    </row>
    <row r="342" ht="22.5" customHeight="1">
      <c r="A342" s="130"/>
      <c r="B342" s="130"/>
      <c r="C342" s="130"/>
      <c r="D342" s="129"/>
      <c r="E342" s="128"/>
      <c r="F342" s="905"/>
      <c r="G342" s="129"/>
      <c r="H342" s="128"/>
      <c r="I342" s="127"/>
      <c r="J342" s="129"/>
      <c r="K342" s="128"/>
      <c r="L342" s="905"/>
      <c r="M342" s="130"/>
      <c r="N342" s="129"/>
      <c r="O342" s="128"/>
      <c r="P342" s="905"/>
      <c r="Q342" s="130"/>
    </row>
    <row r="343" ht="22.5" customHeight="1">
      <c r="A343" s="130"/>
      <c r="B343" s="130"/>
      <c r="C343" s="130"/>
      <c r="D343" s="129"/>
      <c r="E343" s="128"/>
      <c r="F343" s="905"/>
      <c r="G343" s="129"/>
      <c r="H343" s="128"/>
      <c r="I343" s="127"/>
      <c r="J343" s="129"/>
      <c r="K343" s="128"/>
      <c r="L343" s="905"/>
      <c r="M343" s="130"/>
      <c r="N343" s="129"/>
      <c r="O343" s="128"/>
      <c r="P343" s="905"/>
      <c r="Q343" s="130"/>
    </row>
    <row r="344" ht="22.5" customHeight="1">
      <c r="A344" s="130"/>
      <c r="B344" s="130"/>
      <c r="C344" s="130"/>
      <c r="D344" s="129"/>
      <c r="E344" s="128"/>
      <c r="F344" s="905"/>
      <c r="G344" s="129"/>
      <c r="H344" s="128"/>
      <c r="I344" s="127"/>
      <c r="J344" s="129"/>
      <c r="K344" s="128"/>
      <c r="L344" s="905"/>
      <c r="M344" s="130"/>
      <c r="N344" s="129"/>
      <c r="O344" s="128"/>
      <c r="P344" s="905"/>
      <c r="Q344" s="130"/>
    </row>
    <row r="345" ht="22.5" customHeight="1">
      <c r="A345" s="130"/>
      <c r="B345" s="130"/>
      <c r="C345" s="130"/>
      <c r="D345" s="129"/>
      <c r="E345" s="128"/>
      <c r="F345" s="905"/>
      <c r="G345" s="129"/>
      <c r="H345" s="128"/>
      <c r="I345" s="127"/>
      <c r="J345" s="129"/>
      <c r="K345" s="128"/>
      <c r="L345" s="905"/>
      <c r="M345" s="130"/>
      <c r="N345" s="129"/>
      <c r="O345" s="128"/>
      <c r="P345" s="905"/>
      <c r="Q345" s="130"/>
    </row>
    <row r="346" ht="22.5" customHeight="1">
      <c r="A346" s="130"/>
      <c r="B346" s="130"/>
      <c r="C346" s="130"/>
      <c r="D346" s="129"/>
      <c r="E346" s="128"/>
      <c r="F346" s="905"/>
      <c r="G346" s="129"/>
      <c r="H346" s="128"/>
      <c r="I346" s="127"/>
      <c r="J346" s="129"/>
      <c r="K346" s="128"/>
      <c r="L346" s="905"/>
      <c r="M346" s="130"/>
      <c r="N346" s="129"/>
      <c r="O346" s="128"/>
      <c r="P346" s="905"/>
      <c r="Q346" s="130"/>
    </row>
    <row r="347" ht="22.5" customHeight="1">
      <c r="A347" s="130"/>
      <c r="B347" s="130"/>
      <c r="C347" s="130"/>
      <c r="D347" s="129"/>
      <c r="E347" s="128"/>
      <c r="F347" s="905"/>
      <c r="G347" s="129"/>
      <c r="H347" s="128"/>
      <c r="I347" s="127"/>
      <c r="J347" s="129"/>
      <c r="K347" s="128"/>
      <c r="L347" s="905"/>
      <c r="M347" s="130"/>
      <c r="N347" s="129"/>
      <c r="O347" s="128"/>
      <c r="P347" s="905"/>
      <c r="Q347" s="130"/>
    </row>
    <row r="348" ht="22.5" customHeight="1">
      <c r="A348" s="130"/>
      <c r="B348" s="130"/>
      <c r="C348" s="130"/>
      <c r="D348" s="129"/>
      <c r="E348" s="128"/>
      <c r="F348" s="905"/>
      <c r="G348" s="129"/>
      <c r="H348" s="128"/>
      <c r="I348" s="127"/>
      <c r="J348" s="129"/>
      <c r="K348" s="128"/>
      <c r="L348" s="905"/>
      <c r="M348" s="130"/>
      <c r="N348" s="129"/>
      <c r="O348" s="128"/>
      <c r="P348" s="905"/>
      <c r="Q348" s="130"/>
    </row>
    <row r="349" ht="22.5" customHeight="1">
      <c r="A349" s="130"/>
      <c r="B349" s="130"/>
      <c r="C349" s="130"/>
      <c r="D349" s="129"/>
      <c r="E349" s="128"/>
      <c r="F349" s="905"/>
      <c r="G349" s="129"/>
      <c r="H349" s="128"/>
      <c r="I349" s="127"/>
      <c r="J349" s="129"/>
      <c r="K349" s="128"/>
      <c r="L349" s="905"/>
      <c r="M349" s="130"/>
      <c r="N349" s="129"/>
      <c r="O349" s="128"/>
      <c r="P349" s="905"/>
      <c r="Q349" s="130"/>
    </row>
    <row r="350" ht="22.5" customHeight="1">
      <c r="A350" s="130"/>
      <c r="B350" s="130"/>
      <c r="C350" s="130"/>
      <c r="D350" s="129"/>
      <c r="E350" s="128"/>
      <c r="F350" s="905"/>
      <c r="G350" s="129"/>
      <c r="H350" s="128"/>
      <c r="I350" s="127"/>
      <c r="J350" s="129"/>
      <c r="K350" s="128"/>
      <c r="L350" s="905"/>
      <c r="M350" s="130"/>
      <c r="N350" s="129"/>
      <c r="O350" s="128"/>
      <c r="P350" s="905"/>
      <c r="Q350" s="130"/>
    </row>
    <row r="351" ht="22.5" customHeight="1">
      <c r="A351" s="130"/>
      <c r="B351" s="130"/>
      <c r="C351" s="130"/>
      <c r="D351" s="129"/>
      <c r="E351" s="128"/>
      <c r="F351" s="905"/>
      <c r="G351" s="129"/>
      <c r="H351" s="128"/>
      <c r="I351" s="127"/>
      <c r="J351" s="129"/>
      <c r="K351" s="128"/>
      <c r="L351" s="905"/>
      <c r="M351" s="130"/>
      <c r="N351" s="129"/>
      <c r="O351" s="128"/>
      <c r="P351" s="905"/>
      <c r="Q351" s="130"/>
    </row>
    <row r="352" ht="22.5" customHeight="1">
      <c r="A352" s="130"/>
      <c r="B352" s="130"/>
      <c r="C352" s="130"/>
      <c r="D352" s="129"/>
      <c r="E352" s="128"/>
      <c r="F352" s="905"/>
      <c r="G352" s="129"/>
      <c r="H352" s="128"/>
      <c r="I352" s="127"/>
      <c r="J352" s="129"/>
      <c r="K352" s="128"/>
      <c r="L352" s="905"/>
      <c r="M352" s="130"/>
      <c r="N352" s="129"/>
      <c r="O352" s="128"/>
      <c r="P352" s="905"/>
      <c r="Q352" s="130"/>
    </row>
    <row r="353" ht="22.5" customHeight="1">
      <c r="A353" s="130"/>
      <c r="B353" s="130"/>
      <c r="C353" s="130"/>
      <c r="D353" s="129"/>
      <c r="E353" s="128"/>
      <c r="F353" s="905"/>
      <c r="G353" s="129"/>
      <c r="H353" s="128"/>
      <c r="I353" s="127"/>
      <c r="J353" s="129"/>
      <c r="K353" s="128"/>
      <c r="L353" s="905"/>
      <c r="M353" s="130"/>
      <c r="N353" s="129"/>
      <c r="O353" s="128"/>
      <c r="P353" s="905"/>
      <c r="Q353" s="130"/>
    </row>
    <row r="354" ht="22.5" customHeight="1">
      <c r="A354" s="130"/>
      <c r="B354" s="130"/>
      <c r="C354" s="130"/>
      <c r="D354" s="129"/>
      <c r="E354" s="128"/>
      <c r="F354" s="905"/>
      <c r="G354" s="129"/>
      <c r="H354" s="128"/>
      <c r="I354" s="127"/>
      <c r="J354" s="129"/>
      <c r="K354" s="128"/>
      <c r="L354" s="905"/>
      <c r="M354" s="130"/>
      <c r="N354" s="129"/>
      <c r="O354" s="128"/>
      <c r="P354" s="905"/>
      <c r="Q354" s="130"/>
    </row>
    <row r="355" ht="22.5" customHeight="1">
      <c r="A355" s="130"/>
      <c r="B355" s="130"/>
      <c r="C355" s="130"/>
      <c r="D355" s="129"/>
      <c r="E355" s="128"/>
      <c r="F355" s="905"/>
      <c r="G355" s="129"/>
      <c r="H355" s="128"/>
      <c r="I355" s="127"/>
      <c r="J355" s="129"/>
      <c r="K355" s="128"/>
      <c r="L355" s="905"/>
      <c r="M355" s="130"/>
      <c r="N355" s="129"/>
      <c r="O355" s="128"/>
      <c r="P355" s="905"/>
      <c r="Q355" s="130"/>
    </row>
    <row r="356" ht="22.5" customHeight="1">
      <c r="A356" s="130"/>
      <c r="B356" s="130"/>
      <c r="C356" s="130"/>
      <c r="D356" s="129"/>
      <c r="E356" s="128"/>
      <c r="F356" s="905"/>
      <c r="G356" s="129"/>
      <c r="H356" s="128"/>
      <c r="I356" s="127"/>
      <c r="J356" s="129"/>
      <c r="K356" s="128"/>
      <c r="L356" s="905"/>
      <c r="M356" s="130"/>
      <c r="N356" s="129"/>
      <c r="O356" s="128"/>
      <c r="P356" s="905"/>
      <c r="Q356" s="130"/>
    </row>
    <row r="357" ht="22.5" customHeight="1">
      <c r="A357" s="130"/>
      <c r="B357" s="130"/>
      <c r="C357" s="130"/>
      <c r="D357" s="129"/>
      <c r="E357" s="128"/>
      <c r="F357" s="905"/>
      <c r="G357" s="129"/>
      <c r="H357" s="128"/>
      <c r="I357" s="127"/>
      <c r="J357" s="129"/>
      <c r="K357" s="128"/>
      <c r="L357" s="905"/>
      <c r="M357" s="130"/>
      <c r="N357" s="129"/>
      <c r="O357" s="128"/>
      <c r="P357" s="905"/>
      <c r="Q357" s="130"/>
    </row>
    <row r="358" ht="22.5" customHeight="1">
      <c r="A358" s="130"/>
      <c r="B358" s="130"/>
      <c r="C358" s="130"/>
      <c r="D358" s="129"/>
      <c r="E358" s="128"/>
      <c r="F358" s="905"/>
      <c r="G358" s="129"/>
      <c r="H358" s="128"/>
      <c r="I358" s="127"/>
      <c r="J358" s="129"/>
      <c r="K358" s="128"/>
      <c r="L358" s="905"/>
      <c r="M358" s="130"/>
      <c r="N358" s="129"/>
      <c r="O358" s="128"/>
      <c r="P358" s="905"/>
      <c r="Q358" s="130"/>
    </row>
    <row r="359" ht="22.5" customHeight="1">
      <c r="A359" s="130"/>
      <c r="B359" s="130"/>
      <c r="C359" s="130"/>
      <c r="D359" s="129"/>
      <c r="E359" s="128"/>
      <c r="F359" s="905"/>
      <c r="G359" s="129"/>
      <c r="H359" s="128"/>
      <c r="I359" s="127"/>
      <c r="J359" s="129"/>
      <c r="K359" s="128"/>
      <c r="L359" s="905"/>
      <c r="M359" s="130"/>
      <c r="N359" s="129"/>
      <c r="O359" s="128"/>
      <c r="P359" s="905"/>
      <c r="Q359" s="130"/>
    </row>
    <row r="360" ht="22.5" customHeight="1">
      <c r="A360" s="130"/>
      <c r="B360" s="130"/>
      <c r="C360" s="130"/>
      <c r="D360" s="129"/>
      <c r="E360" s="128"/>
      <c r="F360" s="905"/>
      <c r="G360" s="129"/>
      <c r="H360" s="128"/>
      <c r="I360" s="127"/>
      <c r="J360" s="129"/>
      <c r="K360" s="128"/>
      <c r="L360" s="905"/>
      <c r="M360" s="130"/>
      <c r="N360" s="129"/>
      <c r="O360" s="128"/>
      <c r="P360" s="905"/>
      <c r="Q360" s="130"/>
    </row>
    <row r="361" ht="22.5" customHeight="1">
      <c r="A361" s="130"/>
      <c r="B361" s="130"/>
      <c r="C361" s="130"/>
      <c r="D361" s="129"/>
      <c r="E361" s="128"/>
      <c r="F361" s="905"/>
      <c r="G361" s="129"/>
      <c r="H361" s="128"/>
      <c r="I361" s="127"/>
      <c r="J361" s="129"/>
      <c r="K361" s="128"/>
      <c r="L361" s="905"/>
      <c r="M361" s="130"/>
      <c r="N361" s="129"/>
      <c r="O361" s="128"/>
      <c r="P361" s="905"/>
      <c r="Q361" s="130"/>
    </row>
    <row r="362" ht="22.5" customHeight="1">
      <c r="A362" s="130"/>
      <c r="B362" s="130"/>
      <c r="C362" s="130"/>
      <c r="D362" s="129"/>
      <c r="E362" s="128"/>
      <c r="F362" s="905"/>
      <c r="G362" s="129"/>
      <c r="H362" s="128"/>
      <c r="I362" s="127"/>
      <c r="J362" s="129"/>
      <c r="K362" s="128"/>
      <c r="L362" s="905"/>
      <c r="M362" s="130"/>
      <c r="N362" s="129"/>
      <c r="O362" s="128"/>
      <c r="P362" s="905"/>
      <c r="Q362" s="130"/>
    </row>
    <row r="363" ht="22.5" customHeight="1">
      <c r="A363" s="130"/>
      <c r="B363" s="130"/>
      <c r="C363" s="130"/>
      <c r="D363" s="129"/>
      <c r="E363" s="128"/>
      <c r="F363" s="905"/>
      <c r="G363" s="129"/>
      <c r="H363" s="128"/>
      <c r="I363" s="127"/>
      <c r="J363" s="129"/>
      <c r="K363" s="128"/>
      <c r="L363" s="905"/>
      <c r="M363" s="130"/>
      <c r="N363" s="129"/>
      <c r="O363" s="128"/>
      <c r="P363" s="905"/>
      <c r="Q363" s="130"/>
    </row>
    <row r="364" ht="22.5" customHeight="1">
      <c r="A364" s="130"/>
      <c r="B364" s="130"/>
      <c r="C364" s="130"/>
      <c r="D364" s="129"/>
      <c r="E364" s="128"/>
      <c r="F364" s="905"/>
      <c r="G364" s="129"/>
      <c r="H364" s="128"/>
      <c r="I364" s="127"/>
      <c r="J364" s="129"/>
      <c r="K364" s="128"/>
      <c r="L364" s="905"/>
      <c r="M364" s="130"/>
      <c r="N364" s="129"/>
      <c r="O364" s="128"/>
      <c r="P364" s="905"/>
      <c r="Q364" s="130"/>
    </row>
    <row r="365" ht="22.5" customHeight="1">
      <c r="A365" s="130"/>
      <c r="B365" s="130"/>
      <c r="C365" s="130"/>
      <c r="D365" s="129"/>
      <c r="E365" s="128"/>
      <c r="F365" s="905"/>
      <c r="G365" s="129"/>
      <c r="H365" s="128"/>
      <c r="I365" s="127"/>
      <c r="J365" s="129"/>
      <c r="K365" s="128"/>
      <c r="L365" s="905"/>
      <c r="M365" s="130"/>
      <c r="N365" s="129"/>
      <c r="O365" s="128"/>
      <c r="P365" s="905"/>
      <c r="Q365" s="130"/>
    </row>
    <row r="366" ht="22.5" customHeight="1">
      <c r="A366" s="130"/>
      <c r="B366" s="130"/>
      <c r="C366" s="130"/>
      <c r="D366" s="129"/>
      <c r="E366" s="128"/>
      <c r="F366" s="905"/>
      <c r="G366" s="129"/>
      <c r="H366" s="128"/>
      <c r="I366" s="127"/>
      <c r="J366" s="129"/>
      <c r="K366" s="128"/>
      <c r="L366" s="905"/>
      <c r="M366" s="130"/>
      <c r="N366" s="129"/>
      <c r="O366" s="128"/>
      <c r="P366" s="905"/>
      <c r="Q366" s="130"/>
    </row>
    <row r="367" ht="22.5" customHeight="1">
      <c r="A367" s="130"/>
      <c r="B367" s="130"/>
      <c r="C367" s="130"/>
      <c r="D367" s="129"/>
      <c r="E367" s="128"/>
      <c r="F367" s="905"/>
      <c r="G367" s="129"/>
      <c r="H367" s="128"/>
      <c r="I367" s="127"/>
      <c r="J367" s="129"/>
      <c r="K367" s="128"/>
      <c r="L367" s="905"/>
      <c r="M367" s="130"/>
      <c r="N367" s="129"/>
      <c r="O367" s="128"/>
      <c r="P367" s="905"/>
      <c r="Q367" s="130"/>
    </row>
    <row r="368" ht="22.5" customHeight="1">
      <c r="A368" s="130"/>
      <c r="B368" s="130"/>
      <c r="C368" s="130"/>
      <c r="D368" s="129"/>
      <c r="E368" s="128"/>
      <c r="F368" s="905"/>
      <c r="G368" s="129"/>
      <c r="H368" s="128"/>
      <c r="I368" s="127"/>
      <c r="J368" s="129"/>
      <c r="K368" s="128"/>
      <c r="L368" s="905"/>
      <c r="M368" s="130"/>
      <c r="N368" s="129"/>
      <c r="O368" s="128"/>
      <c r="P368" s="905"/>
      <c r="Q368" s="130"/>
    </row>
    <row r="369" ht="22.5" customHeight="1">
      <c r="A369" s="130"/>
      <c r="B369" s="130"/>
      <c r="C369" s="130"/>
      <c r="D369" s="129"/>
      <c r="E369" s="128"/>
      <c r="F369" s="905"/>
      <c r="G369" s="129"/>
      <c r="H369" s="128"/>
      <c r="I369" s="127"/>
      <c r="J369" s="129"/>
      <c r="K369" s="128"/>
      <c r="L369" s="905"/>
      <c r="M369" s="130"/>
      <c r="N369" s="129"/>
      <c r="O369" s="128"/>
      <c r="P369" s="905"/>
      <c r="Q369" s="130"/>
    </row>
    <row r="370" ht="22.5" customHeight="1">
      <c r="A370" s="130"/>
      <c r="B370" s="130"/>
      <c r="C370" s="130"/>
      <c r="D370" s="129"/>
      <c r="E370" s="128"/>
      <c r="F370" s="905"/>
      <c r="G370" s="129"/>
      <c r="H370" s="128"/>
      <c r="I370" s="127"/>
      <c r="J370" s="129"/>
      <c r="K370" s="128"/>
      <c r="L370" s="905"/>
      <c r="M370" s="130"/>
      <c r="N370" s="129"/>
      <c r="O370" s="128"/>
      <c r="P370" s="905"/>
      <c r="Q370" s="130"/>
    </row>
    <row r="371" ht="22.5" customHeight="1">
      <c r="A371" s="130"/>
      <c r="B371" s="130"/>
      <c r="C371" s="130"/>
      <c r="D371" s="129"/>
      <c r="E371" s="128"/>
      <c r="F371" s="905"/>
      <c r="G371" s="129"/>
      <c r="H371" s="128"/>
      <c r="I371" s="127"/>
      <c r="J371" s="129"/>
      <c r="K371" s="128"/>
      <c r="L371" s="905"/>
      <c r="M371" s="130"/>
      <c r="N371" s="129"/>
      <c r="O371" s="128"/>
      <c r="P371" s="905"/>
      <c r="Q371" s="130"/>
    </row>
    <row r="372" ht="22.5" customHeight="1">
      <c r="A372" s="130"/>
      <c r="B372" s="130"/>
      <c r="C372" s="130"/>
      <c r="D372" s="129"/>
      <c r="E372" s="128"/>
      <c r="F372" s="905"/>
      <c r="G372" s="129"/>
      <c r="H372" s="128"/>
      <c r="I372" s="127"/>
      <c r="J372" s="129"/>
      <c r="K372" s="128"/>
      <c r="L372" s="905"/>
      <c r="M372" s="130"/>
      <c r="N372" s="129"/>
      <c r="O372" s="128"/>
      <c r="P372" s="905"/>
      <c r="Q372" s="130"/>
    </row>
    <row r="373" ht="22.5" customHeight="1">
      <c r="A373" s="130"/>
      <c r="B373" s="130"/>
      <c r="C373" s="130"/>
      <c r="D373" s="129"/>
      <c r="E373" s="128"/>
      <c r="F373" s="905"/>
      <c r="G373" s="129"/>
      <c r="H373" s="128"/>
      <c r="I373" s="127"/>
      <c r="J373" s="129"/>
      <c r="K373" s="128"/>
      <c r="L373" s="905"/>
      <c r="M373" s="130"/>
      <c r="N373" s="129"/>
      <c r="O373" s="128"/>
      <c r="P373" s="905"/>
      <c r="Q373" s="130"/>
    </row>
    <row r="374" ht="22.5" customHeight="1">
      <c r="A374" s="130"/>
      <c r="B374" s="130"/>
      <c r="C374" s="130"/>
      <c r="D374" s="129"/>
      <c r="E374" s="128"/>
      <c r="F374" s="905"/>
      <c r="G374" s="129"/>
      <c r="H374" s="128"/>
      <c r="I374" s="127"/>
      <c r="J374" s="129"/>
      <c r="K374" s="128"/>
      <c r="L374" s="905"/>
      <c r="M374" s="130"/>
      <c r="N374" s="129"/>
      <c r="O374" s="128"/>
      <c r="P374" s="905"/>
      <c r="Q374" s="130"/>
    </row>
    <row r="375" ht="22.5" customHeight="1">
      <c r="A375" s="130"/>
      <c r="B375" s="130"/>
      <c r="C375" s="130"/>
      <c r="D375" s="129"/>
      <c r="E375" s="128"/>
      <c r="F375" s="905"/>
      <c r="G375" s="129"/>
      <c r="H375" s="128"/>
      <c r="I375" s="127"/>
      <c r="J375" s="129"/>
      <c r="K375" s="128"/>
      <c r="L375" s="905"/>
      <c r="M375" s="130"/>
      <c r="N375" s="129"/>
      <c r="O375" s="128"/>
      <c r="P375" s="905"/>
      <c r="Q375" s="130"/>
    </row>
    <row r="376" ht="22.5" customHeight="1">
      <c r="A376" s="130"/>
      <c r="B376" s="130"/>
      <c r="C376" s="130"/>
      <c r="D376" s="129"/>
      <c r="E376" s="128"/>
      <c r="F376" s="905"/>
      <c r="G376" s="129"/>
      <c r="H376" s="128"/>
      <c r="I376" s="127"/>
      <c r="J376" s="129"/>
      <c r="K376" s="128"/>
      <c r="L376" s="905"/>
      <c r="M376" s="130"/>
      <c r="N376" s="129"/>
      <c r="O376" s="128"/>
      <c r="P376" s="905"/>
      <c r="Q376" s="130"/>
    </row>
    <row r="377" ht="22.5" customHeight="1">
      <c r="A377" s="130"/>
      <c r="B377" s="130"/>
      <c r="C377" s="130"/>
      <c r="D377" s="129"/>
      <c r="E377" s="128"/>
      <c r="F377" s="905"/>
      <c r="G377" s="129"/>
      <c r="H377" s="128"/>
      <c r="I377" s="127"/>
      <c r="J377" s="129"/>
      <c r="K377" s="128"/>
      <c r="L377" s="905"/>
      <c r="M377" s="130"/>
      <c r="N377" s="129"/>
      <c r="O377" s="128"/>
      <c r="P377" s="905"/>
      <c r="Q377" s="130"/>
    </row>
    <row r="378" ht="22.5" customHeight="1">
      <c r="A378" s="130"/>
      <c r="B378" s="130"/>
      <c r="C378" s="130"/>
      <c r="D378" s="129"/>
      <c r="E378" s="128"/>
      <c r="F378" s="905"/>
      <c r="G378" s="129"/>
      <c r="H378" s="128"/>
      <c r="I378" s="127"/>
      <c r="J378" s="129"/>
      <c r="K378" s="128"/>
      <c r="L378" s="905"/>
      <c r="M378" s="130"/>
      <c r="N378" s="129"/>
      <c r="O378" s="128"/>
      <c r="P378" s="905"/>
      <c r="Q378" s="130"/>
    </row>
    <row r="379" ht="22.5" customHeight="1">
      <c r="A379" s="130"/>
      <c r="B379" s="130"/>
      <c r="C379" s="130"/>
      <c r="D379" s="129"/>
      <c r="E379" s="128"/>
      <c r="F379" s="905"/>
      <c r="G379" s="129"/>
      <c r="H379" s="128"/>
      <c r="I379" s="127"/>
      <c r="J379" s="129"/>
      <c r="K379" s="128"/>
      <c r="L379" s="905"/>
      <c r="M379" s="130"/>
      <c r="N379" s="129"/>
      <c r="O379" s="128"/>
      <c r="P379" s="905"/>
      <c r="Q379" s="130"/>
    </row>
    <row r="380" ht="22.5" customHeight="1">
      <c r="A380" s="130"/>
      <c r="B380" s="130"/>
      <c r="C380" s="130"/>
      <c r="D380" s="129"/>
      <c r="E380" s="128"/>
      <c r="F380" s="905"/>
      <c r="G380" s="129"/>
      <c r="H380" s="128"/>
      <c r="I380" s="127"/>
      <c r="J380" s="129"/>
      <c r="K380" s="128"/>
      <c r="L380" s="905"/>
      <c r="M380" s="130"/>
      <c r="N380" s="129"/>
      <c r="O380" s="128"/>
      <c r="P380" s="905"/>
      <c r="Q380" s="130"/>
    </row>
    <row r="381" ht="22.5" customHeight="1">
      <c r="A381" s="130"/>
      <c r="B381" s="130"/>
      <c r="C381" s="130"/>
      <c r="D381" s="129"/>
      <c r="E381" s="128"/>
      <c r="F381" s="905"/>
      <c r="G381" s="129"/>
      <c r="H381" s="128"/>
      <c r="I381" s="127"/>
      <c r="J381" s="129"/>
      <c r="K381" s="128"/>
      <c r="L381" s="905"/>
      <c r="M381" s="130"/>
      <c r="N381" s="129"/>
      <c r="O381" s="128"/>
      <c r="P381" s="905"/>
      <c r="Q381" s="130"/>
    </row>
    <row r="382" ht="22.5" customHeight="1">
      <c r="A382" s="130"/>
      <c r="B382" s="130"/>
      <c r="C382" s="130"/>
      <c r="D382" s="129"/>
      <c r="E382" s="128"/>
      <c r="F382" s="905"/>
      <c r="G382" s="129"/>
      <c r="H382" s="128"/>
      <c r="I382" s="127"/>
      <c r="J382" s="129"/>
      <c r="K382" s="128"/>
      <c r="L382" s="905"/>
      <c r="M382" s="130"/>
      <c r="N382" s="129"/>
      <c r="O382" s="128"/>
      <c r="P382" s="905"/>
      <c r="Q382" s="130"/>
    </row>
    <row r="383" ht="22.5" customHeight="1">
      <c r="A383" s="130"/>
      <c r="B383" s="130"/>
      <c r="C383" s="130"/>
      <c r="D383" s="129"/>
      <c r="E383" s="128"/>
      <c r="F383" s="905"/>
      <c r="G383" s="129"/>
      <c r="H383" s="128"/>
      <c r="I383" s="127"/>
      <c r="J383" s="129"/>
      <c r="K383" s="128"/>
      <c r="L383" s="905"/>
      <c r="M383" s="130"/>
      <c r="N383" s="129"/>
      <c r="O383" s="128"/>
      <c r="P383" s="905"/>
      <c r="Q383" s="130"/>
    </row>
    <row r="384" ht="22.5" customHeight="1">
      <c r="A384" s="130"/>
      <c r="B384" s="130"/>
      <c r="C384" s="130"/>
      <c r="D384" s="129"/>
      <c r="E384" s="128"/>
      <c r="F384" s="905"/>
      <c r="G384" s="129"/>
      <c r="H384" s="128"/>
      <c r="I384" s="127"/>
      <c r="J384" s="129"/>
      <c r="K384" s="128"/>
      <c r="L384" s="905"/>
      <c r="M384" s="130"/>
      <c r="N384" s="129"/>
      <c r="O384" s="128"/>
      <c r="P384" s="905"/>
      <c r="Q384" s="130"/>
    </row>
    <row r="385" ht="22.5" customHeight="1">
      <c r="A385" s="130"/>
      <c r="B385" s="130"/>
      <c r="C385" s="130"/>
      <c r="D385" s="129"/>
      <c r="E385" s="128"/>
      <c r="F385" s="905"/>
      <c r="G385" s="129"/>
      <c r="H385" s="128"/>
      <c r="I385" s="127"/>
      <c r="J385" s="129"/>
      <c r="K385" s="128"/>
      <c r="L385" s="905"/>
      <c r="M385" s="130"/>
      <c r="N385" s="129"/>
      <c r="O385" s="128"/>
      <c r="P385" s="905"/>
      <c r="Q385" s="130"/>
    </row>
    <row r="386" ht="22.5" customHeight="1">
      <c r="A386" s="130"/>
      <c r="B386" s="130"/>
      <c r="C386" s="130"/>
      <c r="D386" s="129"/>
      <c r="E386" s="128"/>
      <c r="F386" s="905"/>
      <c r="G386" s="129"/>
      <c r="H386" s="128"/>
      <c r="I386" s="127"/>
      <c r="J386" s="129"/>
      <c r="K386" s="128"/>
      <c r="L386" s="905"/>
      <c r="M386" s="130"/>
      <c r="N386" s="129"/>
      <c r="O386" s="128"/>
      <c r="P386" s="905"/>
      <c r="Q386" s="130"/>
    </row>
    <row r="387" ht="22.5" customHeight="1">
      <c r="A387" s="130"/>
      <c r="B387" s="130"/>
      <c r="C387" s="130"/>
      <c r="D387" s="129"/>
      <c r="E387" s="128"/>
      <c r="F387" s="905"/>
      <c r="G387" s="129"/>
      <c r="H387" s="128"/>
      <c r="I387" s="127"/>
      <c r="J387" s="129"/>
      <c r="K387" s="128"/>
      <c r="L387" s="905"/>
      <c r="M387" s="130"/>
      <c r="N387" s="129"/>
      <c r="O387" s="128"/>
      <c r="P387" s="905"/>
      <c r="Q387" s="130"/>
    </row>
    <row r="388" ht="22.5" customHeight="1">
      <c r="A388" s="130"/>
      <c r="B388" s="130"/>
      <c r="C388" s="130"/>
      <c r="D388" s="129"/>
      <c r="E388" s="128"/>
      <c r="F388" s="905"/>
      <c r="G388" s="129"/>
      <c r="H388" s="128"/>
      <c r="I388" s="127"/>
      <c r="J388" s="129"/>
      <c r="K388" s="128"/>
      <c r="L388" s="905"/>
      <c r="M388" s="130"/>
      <c r="N388" s="129"/>
      <c r="O388" s="128"/>
      <c r="P388" s="905"/>
      <c r="Q388" s="130"/>
    </row>
    <row r="389" ht="22.5" customHeight="1">
      <c r="A389" s="130"/>
      <c r="B389" s="130"/>
      <c r="C389" s="130"/>
      <c r="D389" s="129"/>
      <c r="E389" s="128"/>
      <c r="F389" s="905"/>
      <c r="G389" s="129"/>
      <c r="H389" s="128"/>
      <c r="I389" s="127"/>
      <c r="J389" s="129"/>
      <c r="K389" s="128"/>
      <c r="L389" s="905"/>
      <c r="M389" s="130"/>
      <c r="N389" s="129"/>
      <c r="O389" s="128"/>
      <c r="P389" s="905"/>
      <c r="Q389" s="130"/>
    </row>
    <row r="390" ht="22.5" customHeight="1">
      <c r="A390" s="130"/>
      <c r="B390" s="130"/>
      <c r="C390" s="130"/>
      <c r="D390" s="129"/>
      <c r="E390" s="128"/>
      <c r="F390" s="905"/>
      <c r="G390" s="129"/>
      <c r="H390" s="128"/>
      <c r="I390" s="127"/>
      <c r="J390" s="129"/>
      <c r="K390" s="128"/>
      <c r="L390" s="905"/>
      <c r="M390" s="130"/>
      <c r="N390" s="129"/>
      <c r="O390" s="128"/>
      <c r="P390" s="905"/>
      <c r="Q390" s="130"/>
    </row>
    <row r="391" ht="22.5" customHeight="1">
      <c r="A391" s="130"/>
      <c r="B391" s="130"/>
      <c r="C391" s="130"/>
      <c r="D391" s="129"/>
      <c r="E391" s="128"/>
      <c r="F391" s="905"/>
      <c r="G391" s="129"/>
      <c r="H391" s="128"/>
      <c r="I391" s="127"/>
      <c r="J391" s="129"/>
      <c r="K391" s="128"/>
      <c r="L391" s="905"/>
      <c r="M391" s="130"/>
      <c r="N391" s="129"/>
      <c r="O391" s="128"/>
      <c r="P391" s="905"/>
      <c r="Q391" s="130"/>
    </row>
    <row r="392" ht="22.5" customHeight="1">
      <c r="A392" s="130"/>
      <c r="B392" s="130"/>
      <c r="C392" s="130"/>
      <c r="D392" s="129"/>
      <c r="E392" s="128"/>
      <c r="F392" s="905"/>
      <c r="G392" s="129"/>
      <c r="H392" s="128"/>
      <c r="I392" s="127"/>
      <c r="J392" s="129"/>
      <c r="K392" s="128"/>
      <c r="L392" s="905"/>
      <c r="M392" s="130"/>
      <c r="N392" s="129"/>
      <c r="O392" s="128"/>
      <c r="P392" s="905"/>
      <c r="Q392" s="130"/>
    </row>
    <row r="393" ht="22.5" customHeight="1">
      <c r="A393" s="130"/>
      <c r="B393" s="130"/>
      <c r="C393" s="130"/>
      <c r="D393" s="129"/>
      <c r="E393" s="128"/>
      <c r="F393" s="905"/>
      <c r="G393" s="129"/>
      <c r="H393" s="128"/>
      <c r="I393" s="127"/>
      <c r="J393" s="129"/>
      <c r="K393" s="128"/>
      <c r="L393" s="905"/>
      <c r="M393" s="130"/>
      <c r="N393" s="129"/>
      <c r="O393" s="128"/>
      <c r="P393" s="905"/>
      <c r="Q393" s="130"/>
    </row>
    <row r="394" ht="22.5" customHeight="1">
      <c r="A394" s="130"/>
      <c r="B394" s="130"/>
      <c r="C394" s="130"/>
      <c r="D394" s="129"/>
      <c r="E394" s="128"/>
      <c r="F394" s="905"/>
      <c r="G394" s="129"/>
      <c r="H394" s="128"/>
      <c r="I394" s="127"/>
      <c r="J394" s="129"/>
      <c r="K394" s="128"/>
      <c r="L394" s="905"/>
      <c r="M394" s="130"/>
      <c r="N394" s="129"/>
      <c r="O394" s="128"/>
      <c r="P394" s="905"/>
      <c r="Q394" s="130"/>
    </row>
    <row r="395" ht="22.5" customHeight="1">
      <c r="A395" s="130"/>
      <c r="B395" s="130"/>
      <c r="C395" s="130"/>
      <c r="D395" s="129"/>
      <c r="E395" s="128"/>
      <c r="F395" s="905"/>
      <c r="G395" s="129"/>
      <c r="H395" s="128"/>
      <c r="I395" s="127"/>
      <c r="J395" s="129"/>
      <c r="K395" s="128"/>
      <c r="L395" s="905"/>
      <c r="M395" s="130"/>
      <c r="N395" s="129"/>
      <c r="O395" s="128"/>
      <c r="P395" s="905"/>
      <c r="Q395" s="130"/>
    </row>
    <row r="396" ht="22.5" customHeight="1">
      <c r="A396" s="130"/>
      <c r="B396" s="130"/>
      <c r="C396" s="130"/>
      <c r="D396" s="129"/>
      <c r="E396" s="128"/>
      <c r="F396" s="905"/>
      <c r="G396" s="129"/>
      <c r="H396" s="128"/>
      <c r="I396" s="127"/>
      <c r="J396" s="129"/>
      <c r="K396" s="128"/>
      <c r="L396" s="905"/>
      <c r="M396" s="130"/>
      <c r="N396" s="129"/>
      <c r="O396" s="128"/>
      <c r="P396" s="905"/>
      <c r="Q396" s="130"/>
    </row>
    <row r="397" ht="22.5" customHeight="1">
      <c r="A397" s="130"/>
      <c r="B397" s="130"/>
      <c r="C397" s="130"/>
      <c r="D397" s="129"/>
      <c r="E397" s="128"/>
      <c r="F397" s="905"/>
      <c r="G397" s="129"/>
      <c r="H397" s="128"/>
      <c r="I397" s="127"/>
      <c r="J397" s="129"/>
      <c r="K397" s="128"/>
      <c r="L397" s="905"/>
      <c r="M397" s="130"/>
      <c r="N397" s="129"/>
      <c r="O397" s="128"/>
      <c r="P397" s="905"/>
      <c r="Q397" s="130"/>
    </row>
    <row r="398" ht="22.5" customHeight="1">
      <c r="A398" s="130"/>
      <c r="B398" s="130"/>
      <c r="C398" s="130"/>
      <c r="D398" s="129"/>
      <c r="E398" s="128"/>
      <c r="F398" s="905"/>
      <c r="G398" s="129"/>
      <c r="H398" s="128"/>
      <c r="I398" s="127"/>
      <c r="J398" s="129"/>
      <c r="K398" s="128"/>
      <c r="L398" s="905"/>
      <c r="M398" s="130"/>
      <c r="N398" s="129"/>
      <c r="O398" s="128"/>
      <c r="P398" s="905"/>
      <c r="Q398" s="130"/>
    </row>
    <row r="399" ht="22.5" customHeight="1">
      <c r="A399" s="130"/>
      <c r="B399" s="130"/>
      <c r="C399" s="130"/>
      <c r="D399" s="129"/>
      <c r="E399" s="128"/>
      <c r="F399" s="905"/>
      <c r="G399" s="129"/>
      <c r="H399" s="128"/>
      <c r="I399" s="127"/>
      <c r="J399" s="129"/>
      <c r="K399" s="128"/>
      <c r="L399" s="905"/>
      <c r="M399" s="130"/>
      <c r="N399" s="129"/>
      <c r="O399" s="128"/>
      <c r="P399" s="905"/>
      <c r="Q399" s="130"/>
    </row>
    <row r="400" ht="22.5" customHeight="1">
      <c r="A400" s="130"/>
      <c r="B400" s="130"/>
      <c r="C400" s="130"/>
      <c r="D400" s="129"/>
      <c r="E400" s="128"/>
      <c r="F400" s="905"/>
      <c r="G400" s="129"/>
      <c r="H400" s="128"/>
      <c r="I400" s="127"/>
      <c r="J400" s="129"/>
      <c r="K400" s="128"/>
      <c r="L400" s="905"/>
      <c r="M400" s="130"/>
      <c r="N400" s="129"/>
      <c r="O400" s="128"/>
      <c r="P400" s="905"/>
      <c r="Q400" s="130"/>
    </row>
    <row r="401" ht="22.5" customHeight="1">
      <c r="A401" s="130"/>
      <c r="B401" s="130"/>
      <c r="C401" s="130"/>
      <c r="D401" s="129"/>
      <c r="E401" s="128"/>
      <c r="F401" s="905"/>
      <c r="G401" s="129"/>
      <c r="H401" s="128"/>
      <c r="I401" s="127"/>
      <c r="J401" s="129"/>
      <c r="K401" s="128"/>
      <c r="L401" s="905"/>
      <c r="M401" s="130"/>
      <c r="N401" s="129"/>
      <c r="O401" s="128"/>
      <c r="P401" s="905"/>
      <c r="Q401" s="130"/>
    </row>
    <row r="402" ht="22.5" customHeight="1">
      <c r="A402" s="130"/>
      <c r="B402" s="130"/>
      <c r="C402" s="130"/>
      <c r="D402" s="129"/>
      <c r="E402" s="128"/>
      <c r="F402" s="905"/>
      <c r="G402" s="129"/>
      <c r="H402" s="128"/>
      <c r="I402" s="127"/>
      <c r="J402" s="129"/>
      <c r="K402" s="128"/>
      <c r="L402" s="905"/>
      <c r="M402" s="130"/>
      <c r="N402" s="129"/>
      <c r="O402" s="128"/>
      <c r="P402" s="905"/>
      <c r="Q402" s="130"/>
    </row>
    <row r="403" ht="22.5" customHeight="1">
      <c r="A403" s="130"/>
      <c r="B403" s="130"/>
      <c r="C403" s="130"/>
      <c r="D403" s="129"/>
      <c r="E403" s="128"/>
      <c r="F403" s="905"/>
      <c r="G403" s="129"/>
      <c r="H403" s="128"/>
      <c r="I403" s="127"/>
      <c r="J403" s="129"/>
      <c r="K403" s="128"/>
      <c r="L403" s="905"/>
      <c r="M403" s="130"/>
      <c r="N403" s="129"/>
      <c r="O403" s="128"/>
      <c r="P403" s="905"/>
      <c r="Q403" s="130"/>
    </row>
    <row r="404" ht="22.5" customHeight="1">
      <c r="A404" s="130"/>
      <c r="B404" s="130"/>
      <c r="C404" s="130"/>
      <c r="D404" s="129"/>
      <c r="E404" s="128"/>
      <c r="F404" s="905"/>
      <c r="G404" s="129"/>
      <c r="H404" s="128"/>
      <c r="I404" s="127"/>
      <c r="J404" s="129"/>
      <c r="K404" s="128"/>
      <c r="L404" s="905"/>
      <c r="M404" s="130"/>
      <c r="N404" s="129"/>
      <c r="O404" s="128"/>
      <c r="P404" s="905"/>
      <c r="Q404" s="130"/>
    </row>
    <row r="405" ht="22.5" customHeight="1">
      <c r="A405" s="130"/>
      <c r="B405" s="130"/>
      <c r="C405" s="130"/>
      <c r="D405" s="129"/>
      <c r="E405" s="128"/>
      <c r="F405" s="905"/>
      <c r="G405" s="129"/>
      <c r="H405" s="128"/>
      <c r="I405" s="127"/>
      <c r="J405" s="129"/>
      <c r="K405" s="128"/>
      <c r="L405" s="905"/>
      <c r="M405" s="130"/>
      <c r="N405" s="129"/>
      <c r="O405" s="128"/>
      <c r="P405" s="905"/>
      <c r="Q405" s="130"/>
    </row>
    <row r="406" ht="22.5" customHeight="1">
      <c r="A406" s="130"/>
      <c r="B406" s="130"/>
      <c r="C406" s="130"/>
      <c r="D406" s="129"/>
      <c r="E406" s="128"/>
      <c r="F406" s="905"/>
      <c r="G406" s="129"/>
      <c r="H406" s="128"/>
      <c r="I406" s="127"/>
      <c r="J406" s="129"/>
      <c r="K406" s="128"/>
      <c r="L406" s="905"/>
      <c r="M406" s="130"/>
      <c r="N406" s="129"/>
      <c r="O406" s="128"/>
      <c r="P406" s="905"/>
      <c r="Q406" s="130"/>
    </row>
    <row r="407" ht="22.5" customHeight="1">
      <c r="A407" s="130"/>
      <c r="B407" s="130"/>
      <c r="C407" s="130"/>
      <c r="D407" s="129"/>
      <c r="E407" s="128"/>
      <c r="F407" s="905"/>
      <c r="G407" s="129"/>
      <c r="H407" s="128"/>
      <c r="I407" s="127"/>
      <c r="J407" s="129"/>
      <c r="K407" s="128"/>
      <c r="L407" s="905"/>
      <c r="M407" s="130"/>
      <c r="N407" s="129"/>
      <c r="O407" s="128"/>
      <c r="P407" s="905"/>
      <c r="Q407" s="130"/>
    </row>
    <row r="408" ht="22.5" customHeight="1">
      <c r="A408" s="130"/>
      <c r="B408" s="130"/>
      <c r="C408" s="130"/>
      <c r="D408" s="129"/>
      <c r="E408" s="128"/>
      <c r="F408" s="905"/>
      <c r="G408" s="129"/>
      <c r="H408" s="128"/>
      <c r="I408" s="127"/>
      <c r="J408" s="129"/>
      <c r="K408" s="128"/>
      <c r="L408" s="905"/>
      <c r="M408" s="130"/>
      <c r="N408" s="129"/>
      <c r="O408" s="128"/>
      <c r="P408" s="905"/>
      <c r="Q408" s="130"/>
    </row>
    <row r="409" ht="22.5" customHeight="1">
      <c r="A409" s="130"/>
      <c r="B409" s="130"/>
      <c r="C409" s="130"/>
      <c r="D409" s="129"/>
      <c r="E409" s="128"/>
      <c r="F409" s="905"/>
      <c r="G409" s="129"/>
      <c r="H409" s="128"/>
      <c r="I409" s="127"/>
      <c r="J409" s="129"/>
      <c r="K409" s="128"/>
      <c r="L409" s="905"/>
      <c r="M409" s="130"/>
      <c r="N409" s="129"/>
      <c r="O409" s="128"/>
      <c r="P409" s="905"/>
      <c r="Q409" s="130"/>
    </row>
    <row r="410" ht="22.5" customHeight="1">
      <c r="A410" s="130"/>
      <c r="B410" s="130"/>
      <c r="C410" s="130"/>
      <c r="D410" s="129"/>
      <c r="E410" s="128"/>
      <c r="F410" s="905"/>
      <c r="G410" s="129"/>
      <c r="H410" s="128"/>
      <c r="I410" s="127"/>
      <c r="J410" s="129"/>
      <c r="K410" s="128"/>
      <c r="L410" s="905"/>
      <c r="M410" s="130"/>
      <c r="N410" s="129"/>
      <c r="O410" s="128"/>
      <c r="P410" s="905"/>
      <c r="Q410" s="130"/>
    </row>
    <row r="411" ht="22.5" customHeight="1">
      <c r="A411" s="130"/>
      <c r="B411" s="130"/>
      <c r="C411" s="130"/>
      <c r="D411" s="129"/>
      <c r="E411" s="128"/>
      <c r="F411" s="905"/>
      <c r="G411" s="129"/>
      <c r="H411" s="128"/>
      <c r="I411" s="127"/>
      <c r="J411" s="129"/>
      <c r="K411" s="128"/>
      <c r="L411" s="905"/>
      <c r="M411" s="130"/>
      <c r="N411" s="129"/>
      <c r="O411" s="128"/>
      <c r="P411" s="905"/>
      <c r="Q411" s="130"/>
    </row>
    <row r="412" ht="22.5" customHeight="1">
      <c r="A412" s="130"/>
      <c r="B412" s="130"/>
      <c r="C412" s="130"/>
      <c r="D412" s="129"/>
      <c r="E412" s="128"/>
      <c r="F412" s="905"/>
      <c r="G412" s="129"/>
      <c r="H412" s="128"/>
      <c r="I412" s="127"/>
      <c r="J412" s="129"/>
      <c r="K412" s="128"/>
      <c r="L412" s="905"/>
      <c r="M412" s="130"/>
      <c r="N412" s="129"/>
      <c r="O412" s="128"/>
      <c r="P412" s="905"/>
      <c r="Q412" s="130"/>
    </row>
    <row r="413" ht="22.5" customHeight="1">
      <c r="A413" s="130"/>
      <c r="B413" s="130"/>
      <c r="C413" s="130"/>
      <c r="D413" s="129"/>
      <c r="E413" s="128"/>
      <c r="F413" s="905"/>
      <c r="G413" s="129"/>
      <c r="H413" s="128"/>
      <c r="I413" s="127"/>
      <c r="J413" s="129"/>
      <c r="K413" s="128"/>
      <c r="L413" s="905"/>
      <c r="M413" s="130"/>
      <c r="N413" s="129"/>
      <c r="O413" s="128"/>
      <c r="P413" s="905"/>
      <c r="Q413" s="130"/>
    </row>
    <row r="414" ht="22.5" customHeight="1">
      <c r="A414" s="130"/>
      <c r="B414" s="130"/>
      <c r="C414" s="130"/>
      <c r="D414" s="129"/>
      <c r="E414" s="128"/>
      <c r="F414" s="905"/>
      <c r="G414" s="129"/>
      <c r="H414" s="128"/>
      <c r="I414" s="127"/>
      <c r="J414" s="129"/>
      <c r="K414" s="128"/>
      <c r="L414" s="905"/>
      <c r="M414" s="130"/>
      <c r="N414" s="129"/>
      <c r="O414" s="128"/>
      <c r="P414" s="905"/>
      <c r="Q414" s="130"/>
    </row>
    <row r="415" ht="22.5" customHeight="1">
      <c r="A415" s="130"/>
      <c r="B415" s="130"/>
      <c r="C415" s="130"/>
      <c r="D415" s="129"/>
      <c r="E415" s="128"/>
      <c r="F415" s="905"/>
      <c r="G415" s="129"/>
      <c r="H415" s="128"/>
      <c r="I415" s="127"/>
      <c r="J415" s="129"/>
      <c r="K415" s="128"/>
      <c r="L415" s="905"/>
      <c r="M415" s="130"/>
      <c r="N415" s="129"/>
      <c r="O415" s="128"/>
      <c r="P415" s="905"/>
      <c r="Q415" s="130"/>
    </row>
    <row r="416" ht="22.5" customHeight="1">
      <c r="A416" s="130"/>
      <c r="B416" s="130"/>
      <c r="C416" s="130"/>
      <c r="D416" s="129"/>
      <c r="E416" s="128"/>
      <c r="F416" s="905"/>
      <c r="G416" s="129"/>
      <c r="H416" s="128"/>
      <c r="I416" s="127"/>
      <c r="J416" s="129"/>
      <c r="K416" s="128"/>
      <c r="L416" s="905"/>
      <c r="M416" s="130"/>
      <c r="N416" s="129"/>
      <c r="O416" s="128"/>
      <c r="P416" s="905"/>
      <c r="Q416" s="130"/>
    </row>
    <row r="417" ht="22.5" customHeight="1">
      <c r="A417" s="130"/>
      <c r="B417" s="130"/>
      <c r="C417" s="130"/>
      <c r="D417" s="129"/>
      <c r="E417" s="128"/>
      <c r="F417" s="905"/>
      <c r="G417" s="129"/>
      <c r="H417" s="128"/>
      <c r="I417" s="127"/>
      <c r="J417" s="129"/>
      <c r="K417" s="128"/>
      <c r="L417" s="905"/>
      <c r="M417" s="130"/>
      <c r="N417" s="129"/>
      <c r="O417" s="128"/>
      <c r="P417" s="905"/>
      <c r="Q417" s="130"/>
    </row>
    <row r="418" ht="22.5" customHeight="1">
      <c r="A418" s="130"/>
      <c r="B418" s="130"/>
      <c r="C418" s="130"/>
      <c r="D418" s="129"/>
      <c r="E418" s="128"/>
      <c r="F418" s="905"/>
      <c r="G418" s="129"/>
      <c r="H418" s="128"/>
      <c r="I418" s="127"/>
      <c r="J418" s="129"/>
      <c r="K418" s="128"/>
      <c r="L418" s="905"/>
      <c r="M418" s="130"/>
      <c r="N418" s="129"/>
      <c r="O418" s="128"/>
      <c r="P418" s="905"/>
      <c r="Q418" s="130"/>
    </row>
    <row r="419" ht="22.5" customHeight="1">
      <c r="A419" s="130"/>
      <c r="B419" s="130"/>
      <c r="C419" s="130"/>
      <c r="D419" s="129"/>
      <c r="E419" s="128"/>
      <c r="F419" s="905"/>
      <c r="G419" s="129"/>
      <c r="H419" s="128"/>
      <c r="I419" s="127"/>
      <c r="J419" s="129"/>
      <c r="K419" s="128"/>
      <c r="L419" s="905"/>
      <c r="M419" s="130"/>
      <c r="N419" s="129"/>
      <c r="O419" s="128"/>
      <c r="P419" s="905"/>
      <c r="Q419" s="130"/>
    </row>
    <row r="420" ht="22.5" customHeight="1">
      <c r="A420" s="130"/>
      <c r="B420" s="130"/>
      <c r="C420" s="130"/>
      <c r="D420" s="129"/>
      <c r="E420" s="128"/>
      <c r="F420" s="905"/>
      <c r="G420" s="129"/>
      <c r="H420" s="128"/>
      <c r="I420" s="127"/>
      <c r="J420" s="129"/>
      <c r="K420" s="128"/>
      <c r="L420" s="905"/>
      <c r="M420" s="130"/>
      <c r="N420" s="129"/>
      <c r="O420" s="128"/>
      <c r="P420" s="905"/>
      <c r="Q420" s="130"/>
    </row>
    <row r="421" ht="22.5" customHeight="1">
      <c r="A421" s="130"/>
      <c r="B421" s="130"/>
      <c r="C421" s="130"/>
      <c r="D421" s="129"/>
      <c r="E421" s="128"/>
      <c r="F421" s="905"/>
      <c r="G421" s="129"/>
      <c r="H421" s="128"/>
      <c r="I421" s="127"/>
      <c r="J421" s="129"/>
      <c r="K421" s="128"/>
      <c r="L421" s="905"/>
      <c r="M421" s="130"/>
      <c r="N421" s="129"/>
      <c r="O421" s="128"/>
      <c r="P421" s="905"/>
      <c r="Q421" s="130"/>
    </row>
    <row r="422" ht="22.5" customHeight="1">
      <c r="A422" s="130"/>
      <c r="B422" s="130"/>
      <c r="C422" s="130"/>
      <c r="D422" s="129"/>
      <c r="E422" s="128"/>
      <c r="F422" s="905"/>
      <c r="G422" s="129"/>
      <c r="H422" s="128"/>
      <c r="I422" s="127"/>
      <c r="J422" s="129"/>
      <c r="K422" s="128"/>
      <c r="L422" s="905"/>
      <c r="M422" s="130"/>
      <c r="N422" s="129"/>
      <c r="O422" s="128"/>
      <c r="P422" s="905"/>
      <c r="Q422" s="130"/>
    </row>
    <row r="423" ht="22.5" customHeight="1">
      <c r="A423" s="130"/>
      <c r="B423" s="130"/>
      <c r="C423" s="130"/>
      <c r="D423" s="129"/>
      <c r="E423" s="128"/>
      <c r="F423" s="905"/>
      <c r="G423" s="129"/>
      <c r="H423" s="128"/>
      <c r="I423" s="127"/>
      <c r="J423" s="129"/>
      <c r="K423" s="128"/>
      <c r="L423" s="905"/>
      <c r="M423" s="130"/>
      <c r="N423" s="129"/>
      <c r="O423" s="128"/>
      <c r="P423" s="905"/>
      <c r="Q423" s="130"/>
    </row>
    <row r="424" ht="22.5" customHeight="1">
      <c r="A424" s="130"/>
      <c r="B424" s="130"/>
      <c r="C424" s="130"/>
      <c r="D424" s="129"/>
      <c r="E424" s="128"/>
      <c r="F424" s="905"/>
      <c r="G424" s="129"/>
      <c r="H424" s="128"/>
      <c r="I424" s="127"/>
      <c r="J424" s="129"/>
      <c r="K424" s="128"/>
      <c r="L424" s="905"/>
      <c r="M424" s="130"/>
      <c r="N424" s="129"/>
      <c r="O424" s="128"/>
      <c r="P424" s="905"/>
      <c r="Q424" s="130"/>
    </row>
    <row r="425" ht="22.5" customHeight="1">
      <c r="A425" s="130"/>
      <c r="B425" s="130"/>
      <c r="C425" s="130"/>
      <c r="D425" s="129"/>
      <c r="E425" s="128"/>
      <c r="F425" s="905"/>
      <c r="G425" s="129"/>
      <c r="H425" s="128"/>
      <c r="I425" s="127"/>
      <c r="J425" s="129"/>
      <c r="K425" s="128"/>
      <c r="L425" s="905"/>
      <c r="M425" s="130"/>
      <c r="N425" s="129"/>
      <c r="O425" s="128"/>
      <c r="P425" s="905"/>
      <c r="Q425" s="130"/>
    </row>
    <row r="426" ht="22.5" customHeight="1">
      <c r="A426" s="130"/>
      <c r="B426" s="130"/>
      <c r="C426" s="130"/>
      <c r="D426" s="129"/>
      <c r="E426" s="128"/>
      <c r="F426" s="905"/>
      <c r="G426" s="129"/>
      <c r="H426" s="128"/>
      <c r="I426" s="127"/>
      <c r="J426" s="129"/>
      <c r="K426" s="128"/>
      <c r="L426" s="905"/>
      <c r="M426" s="130"/>
      <c r="N426" s="129"/>
      <c r="O426" s="128"/>
      <c r="P426" s="905"/>
      <c r="Q426" s="130"/>
    </row>
    <row r="427" ht="22.5" customHeight="1">
      <c r="A427" s="130"/>
      <c r="B427" s="130"/>
      <c r="C427" s="130"/>
      <c r="D427" s="129"/>
      <c r="E427" s="128"/>
      <c r="F427" s="905"/>
      <c r="G427" s="129"/>
      <c r="H427" s="128"/>
      <c r="I427" s="127"/>
      <c r="J427" s="129"/>
      <c r="K427" s="128"/>
      <c r="L427" s="905"/>
      <c r="M427" s="130"/>
      <c r="N427" s="129"/>
      <c r="O427" s="128"/>
      <c r="P427" s="905"/>
      <c r="Q427" s="130"/>
    </row>
    <row r="428" ht="22.5" customHeight="1">
      <c r="A428" s="130"/>
      <c r="B428" s="130"/>
      <c r="C428" s="130"/>
      <c r="D428" s="129"/>
      <c r="E428" s="128"/>
      <c r="F428" s="905"/>
      <c r="G428" s="129"/>
      <c r="H428" s="128"/>
      <c r="I428" s="127"/>
      <c r="J428" s="129"/>
      <c r="K428" s="128"/>
      <c r="L428" s="905"/>
      <c r="M428" s="130"/>
      <c r="N428" s="129"/>
      <c r="O428" s="128"/>
      <c r="P428" s="905"/>
      <c r="Q428" s="130"/>
    </row>
    <row r="429" ht="22.5" customHeight="1">
      <c r="A429" s="130"/>
      <c r="B429" s="130"/>
      <c r="C429" s="130"/>
      <c r="D429" s="129"/>
      <c r="E429" s="128"/>
      <c r="F429" s="905"/>
      <c r="G429" s="129"/>
      <c r="H429" s="128"/>
      <c r="I429" s="127"/>
      <c r="J429" s="129"/>
      <c r="K429" s="128"/>
      <c r="L429" s="905"/>
      <c r="M429" s="130"/>
      <c r="N429" s="129"/>
      <c r="O429" s="128"/>
      <c r="P429" s="905"/>
      <c r="Q429" s="130"/>
    </row>
    <row r="430" ht="22.5" customHeight="1">
      <c r="A430" s="130"/>
      <c r="B430" s="130"/>
      <c r="C430" s="130"/>
      <c r="D430" s="129"/>
      <c r="E430" s="128"/>
      <c r="F430" s="905"/>
      <c r="G430" s="129"/>
      <c r="H430" s="128"/>
      <c r="I430" s="127"/>
      <c r="J430" s="129"/>
      <c r="K430" s="128"/>
      <c r="L430" s="905"/>
      <c r="M430" s="130"/>
      <c r="N430" s="129"/>
      <c r="O430" s="128"/>
      <c r="P430" s="905"/>
      <c r="Q430" s="130"/>
    </row>
    <row r="431" ht="22.5" customHeight="1">
      <c r="A431" s="130"/>
      <c r="B431" s="130"/>
      <c r="C431" s="130"/>
      <c r="D431" s="129"/>
      <c r="E431" s="128"/>
      <c r="F431" s="905"/>
      <c r="G431" s="129"/>
      <c r="H431" s="128"/>
      <c r="I431" s="127"/>
      <c r="J431" s="129"/>
      <c r="K431" s="128"/>
      <c r="L431" s="905"/>
      <c r="M431" s="130"/>
      <c r="N431" s="129"/>
      <c r="O431" s="128"/>
      <c r="P431" s="905"/>
      <c r="Q431" s="130"/>
    </row>
    <row r="432" ht="22.5" customHeight="1">
      <c r="A432" s="130"/>
      <c r="B432" s="130"/>
      <c r="C432" s="130"/>
      <c r="D432" s="129"/>
      <c r="E432" s="128"/>
      <c r="F432" s="905"/>
      <c r="G432" s="129"/>
      <c r="H432" s="128"/>
      <c r="I432" s="127"/>
      <c r="J432" s="129"/>
      <c r="K432" s="128"/>
      <c r="L432" s="905"/>
      <c r="M432" s="130"/>
      <c r="N432" s="129"/>
      <c r="O432" s="128"/>
      <c r="P432" s="905"/>
      <c r="Q432" s="130"/>
    </row>
    <row r="433" ht="22.5" customHeight="1">
      <c r="A433" s="130"/>
      <c r="B433" s="130"/>
      <c r="C433" s="130"/>
      <c r="D433" s="129"/>
      <c r="E433" s="128"/>
      <c r="F433" s="905"/>
      <c r="G433" s="129"/>
      <c r="H433" s="128"/>
      <c r="I433" s="127"/>
      <c r="J433" s="129"/>
      <c r="K433" s="128"/>
      <c r="L433" s="905"/>
      <c r="M433" s="130"/>
      <c r="N433" s="129"/>
      <c r="O433" s="128"/>
      <c r="P433" s="905"/>
      <c r="Q433" s="130"/>
    </row>
    <row r="434" ht="22.5" customHeight="1">
      <c r="A434" s="130"/>
      <c r="B434" s="130"/>
      <c r="C434" s="130"/>
      <c r="D434" s="129"/>
      <c r="E434" s="128"/>
      <c r="F434" s="905"/>
      <c r="G434" s="129"/>
      <c r="H434" s="128"/>
      <c r="I434" s="127"/>
      <c r="J434" s="129"/>
      <c r="K434" s="128"/>
      <c r="L434" s="905"/>
      <c r="M434" s="130"/>
      <c r="N434" s="129"/>
      <c r="O434" s="128"/>
      <c r="P434" s="905"/>
      <c r="Q434" s="130"/>
    </row>
    <row r="435" ht="22.5" customHeight="1">
      <c r="A435" s="130"/>
      <c r="B435" s="130"/>
      <c r="C435" s="130"/>
      <c r="D435" s="129"/>
      <c r="E435" s="128"/>
      <c r="F435" s="905"/>
      <c r="G435" s="129"/>
      <c r="H435" s="128"/>
      <c r="I435" s="127"/>
      <c r="J435" s="129"/>
      <c r="K435" s="128"/>
      <c r="L435" s="905"/>
      <c r="M435" s="130"/>
      <c r="N435" s="129"/>
      <c r="O435" s="128"/>
      <c r="P435" s="905"/>
      <c r="Q435" s="130"/>
    </row>
    <row r="436" ht="22.5" customHeight="1">
      <c r="A436" s="130"/>
      <c r="B436" s="130"/>
      <c r="C436" s="130"/>
      <c r="D436" s="129"/>
      <c r="E436" s="128"/>
      <c r="F436" s="905"/>
      <c r="G436" s="129"/>
      <c r="H436" s="128"/>
      <c r="I436" s="127"/>
      <c r="J436" s="129"/>
      <c r="K436" s="128"/>
      <c r="L436" s="905"/>
      <c r="M436" s="130"/>
      <c r="N436" s="129"/>
      <c r="O436" s="128"/>
      <c r="P436" s="905"/>
      <c r="Q436" s="130"/>
    </row>
    <row r="437" ht="22.5" customHeight="1">
      <c r="A437" s="130"/>
      <c r="B437" s="130"/>
      <c r="C437" s="130"/>
      <c r="D437" s="129"/>
      <c r="E437" s="128"/>
      <c r="F437" s="905"/>
      <c r="G437" s="129"/>
      <c r="H437" s="128"/>
      <c r="I437" s="127"/>
      <c r="J437" s="129"/>
      <c r="K437" s="128"/>
      <c r="L437" s="905"/>
      <c r="M437" s="130"/>
      <c r="N437" s="129"/>
      <c r="O437" s="128"/>
      <c r="P437" s="905"/>
      <c r="Q437" s="130"/>
    </row>
    <row r="438" ht="22.5" customHeight="1">
      <c r="A438" s="130"/>
      <c r="B438" s="130"/>
      <c r="C438" s="130"/>
      <c r="D438" s="129"/>
      <c r="E438" s="128"/>
      <c r="F438" s="905"/>
      <c r="G438" s="129"/>
      <c r="H438" s="128"/>
      <c r="I438" s="127"/>
      <c r="J438" s="129"/>
      <c r="K438" s="128"/>
      <c r="L438" s="905"/>
      <c r="M438" s="130"/>
      <c r="N438" s="129"/>
      <c r="O438" s="128"/>
      <c r="P438" s="905"/>
      <c r="Q438" s="130"/>
    </row>
    <row r="439" ht="22.5" customHeight="1">
      <c r="A439" s="130"/>
      <c r="B439" s="130"/>
      <c r="C439" s="130"/>
      <c r="D439" s="129"/>
      <c r="E439" s="128"/>
      <c r="F439" s="905"/>
      <c r="G439" s="129"/>
      <c r="H439" s="128"/>
      <c r="I439" s="127"/>
      <c r="J439" s="129"/>
      <c r="K439" s="128"/>
      <c r="L439" s="905"/>
      <c r="M439" s="130"/>
      <c r="N439" s="129"/>
      <c r="O439" s="128"/>
      <c r="P439" s="905"/>
      <c r="Q439" s="130"/>
    </row>
    <row r="440" ht="22.5" customHeight="1">
      <c r="A440" s="130"/>
      <c r="B440" s="130"/>
      <c r="C440" s="130"/>
      <c r="D440" s="129"/>
      <c r="E440" s="128"/>
      <c r="F440" s="905"/>
      <c r="G440" s="129"/>
      <c r="H440" s="128"/>
      <c r="I440" s="127"/>
      <c r="J440" s="129"/>
      <c r="K440" s="128"/>
      <c r="L440" s="905"/>
      <c r="M440" s="130"/>
      <c r="N440" s="129"/>
      <c r="O440" s="128"/>
      <c r="P440" s="905"/>
      <c r="Q440" s="130"/>
    </row>
    <row r="441" ht="22.5" customHeight="1">
      <c r="A441" s="130"/>
      <c r="B441" s="130"/>
      <c r="C441" s="130"/>
      <c r="D441" s="129"/>
      <c r="E441" s="128"/>
      <c r="F441" s="905"/>
      <c r="G441" s="129"/>
      <c r="H441" s="128"/>
      <c r="I441" s="127"/>
      <c r="J441" s="129"/>
      <c r="K441" s="128"/>
      <c r="L441" s="905"/>
      <c r="M441" s="130"/>
      <c r="N441" s="129"/>
      <c r="O441" s="128"/>
      <c r="P441" s="905"/>
      <c r="Q441" s="130"/>
    </row>
    <row r="442" ht="22.5" customHeight="1">
      <c r="A442" s="130"/>
      <c r="B442" s="130"/>
      <c r="C442" s="130"/>
      <c r="D442" s="129"/>
      <c r="E442" s="128"/>
      <c r="F442" s="905"/>
      <c r="G442" s="129"/>
      <c r="H442" s="128"/>
      <c r="I442" s="127"/>
      <c r="J442" s="129"/>
      <c r="K442" s="128"/>
      <c r="L442" s="905"/>
      <c r="M442" s="130"/>
      <c r="N442" s="129"/>
      <c r="O442" s="128"/>
      <c r="P442" s="905"/>
      <c r="Q442" s="130"/>
    </row>
    <row r="443" ht="22.5" customHeight="1">
      <c r="A443" s="130"/>
      <c r="B443" s="130"/>
      <c r="C443" s="130"/>
      <c r="D443" s="129"/>
      <c r="E443" s="128"/>
      <c r="F443" s="905"/>
      <c r="G443" s="129"/>
      <c r="H443" s="128"/>
      <c r="I443" s="127"/>
      <c r="J443" s="129"/>
      <c r="K443" s="128"/>
      <c r="L443" s="905"/>
      <c r="M443" s="130"/>
      <c r="N443" s="129"/>
      <c r="O443" s="128"/>
      <c r="P443" s="905"/>
      <c r="Q443" s="130"/>
    </row>
    <row r="444" ht="22.5" customHeight="1">
      <c r="A444" s="130"/>
      <c r="B444" s="130"/>
      <c r="C444" s="130"/>
      <c r="D444" s="129"/>
      <c r="E444" s="128"/>
      <c r="F444" s="905"/>
      <c r="G444" s="129"/>
      <c r="H444" s="128"/>
      <c r="I444" s="127"/>
      <c r="J444" s="129"/>
      <c r="K444" s="128"/>
      <c r="L444" s="905"/>
      <c r="M444" s="130"/>
      <c r="N444" s="129"/>
      <c r="O444" s="128"/>
      <c r="P444" s="905"/>
      <c r="Q444" s="130"/>
    </row>
    <row r="445" ht="22.5" customHeight="1">
      <c r="A445" s="130"/>
      <c r="B445" s="130"/>
      <c r="C445" s="130"/>
      <c r="D445" s="129"/>
      <c r="E445" s="128"/>
      <c r="F445" s="905"/>
      <c r="G445" s="129"/>
      <c r="H445" s="128"/>
      <c r="I445" s="127"/>
      <c r="J445" s="129"/>
      <c r="K445" s="128"/>
      <c r="L445" s="905"/>
      <c r="M445" s="130"/>
      <c r="N445" s="129"/>
      <c r="O445" s="128"/>
      <c r="P445" s="905"/>
      <c r="Q445" s="130"/>
    </row>
    <row r="446" ht="22.5" customHeight="1">
      <c r="A446" s="130"/>
      <c r="B446" s="130"/>
      <c r="C446" s="130"/>
      <c r="D446" s="129"/>
      <c r="E446" s="128"/>
      <c r="F446" s="905"/>
      <c r="G446" s="129"/>
      <c r="H446" s="128"/>
      <c r="I446" s="127"/>
      <c r="J446" s="129"/>
      <c r="K446" s="128"/>
      <c r="L446" s="905"/>
      <c r="M446" s="130"/>
      <c r="N446" s="129"/>
      <c r="O446" s="128"/>
      <c r="P446" s="905"/>
      <c r="Q446" s="130"/>
    </row>
    <row r="447" ht="22.5" customHeight="1">
      <c r="A447" s="130"/>
      <c r="B447" s="130"/>
      <c r="C447" s="130"/>
      <c r="D447" s="129"/>
      <c r="E447" s="128"/>
      <c r="F447" s="905"/>
      <c r="G447" s="129"/>
      <c r="H447" s="128"/>
      <c r="I447" s="127"/>
      <c r="J447" s="129"/>
      <c r="K447" s="128"/>
      <c r="L447" s="905"/>
      <c r="M447" s="130"/>
      <c r="N447" s="129"/>
      <c r="O447" s="128"/>
      <c r="P447" s="905"/>
      <c r="Q447" s="130"/>
    </row>
    <row r="448" ht="22.5" customHeight="1">
      <c r="A448" s="130"/>
      <c r="B448" s="130"/>
      <c r="C448" s="130"/>
      <c r="D448" s="129"/>
      <c r="E448" s="128"/>
      <c r="F448" s="905"/>
      <c r="G448" s="129"/>
      <c r="H448" s="128"/>
      <c r="I448" s="127"/>
      <c r="J448" s="129"/>
      <c r="K448" s="128"/>
      <c r="L448" s="905"/>
      <c r="M448" s="130"/>
      <c r="N448" s="129"/>
      <c r="O448" s="128"/>
      <c r="P448" s="905"/>
      <c r="Q448" s="130"/>
    </row>
    <row r="449" ht="22.5" customHeight="1">
      <c r="A449" s="130"/>
      <c r="B449" s="130"/>
      <c r="C449" s="130"/>
      <c r="D449" s="129"/>
      <c r="E449" s="128"/>
      <c r="F449" s="905"/>
      <c r="G449" s="129"/>
      <c r="H449" s="128"/>
      <c r="I449" s="127"/>
      <c r="J449" s="129"/>
      <c r="K449" s="128"/>
      <c r="L449" s="905"/>
      <c r="M449" s="130"/>
      <c r="N449" s="129"/>
      <c r="O449" s="128"/>
      <c r="P449" s="905"/>
      <c r="Q449" s="130"/>
    </row>
    <row r="450" ht="22.5" customHeight="1">
      <c r="A450" s="130"/>
      <c r="B450" s="130"/>
      <c r="C450" s="130"/>
      <c r="D450" s="129"/>
      <c r="E450" s="128"/>
      <c r="F450" s="905"/>
      <c r="G450" s="129"/>
      <c r="H450" s="128"/>
      <c r="I450" s="127"/>
      <c r="J450" s="129"/>
      <c r="K450" s="128"/>
      <c r="L450" s="905"/>
      <c r="M450" s="130"/>
      <c r="N450" s="129"/>
      <c r="O450" s="128"/>
      <c r="P450" s="905"/>
      <c r="Q450" s="130"/>
    </row>
    <row r="451" ht="22.5" customHeight="1">
      <c r="A451" s="130"/>
      <c r="B451" s="130"/>
      <c r="C451" s="130"/>
      <c r="D451" s="129"/>
      <c r="E451" s="128"/>
      <c r="F451" s="905"/>
      <c r="G451" s="129"/>
      <c r="H451" s="128"/>
      <c r="I451" s="127"/>
      <c r="J451" s="129"/>
      <c r="K451" s="128"/>
      <c r="L451" s="905"/>
      <c r="M451" s="130"/>
      <c r="N451" s="129"/>
      <c r="O451" s="128"/>
      <c r="P451" s="905"/>
      <c r="Q451" s="130"/>
    </row>
    <row r="452" ht="22.5" customHeight="1">
      <c r="A452" s="130"/>
      <c r="B452" s="130"/>
      <c r="C452" s="130"/>
      <c r="D452" s="129"/>
      <c r="E452" s="128"/>
      <c r="F452" s="905"/>
      <c r="G452" s="129"/>
      <c r="H452" s="128"/>
      <c r="I452" s="127"/>
      <c r="J452" s="129"/>
      <c r="K452" s="128"/>
      <c r="L452" s="905"/>
      <c r="M452" s="130"/>
      <c r="N452" s="129"/>
      <c r="O452" s="128"/>
      <c r="P452" s="905"/>
      <c r="Q452" s="130"/>
    </row>
    <row r="453" ht="22.5" customHeight="1">
      <c r="A453" s="130"/>
      <c r="B453" s="130"/>
      <c r="C453" s="130"/>
      <c r="D453" s="129"/>
      <c r="E453" s="128"/>
      <c r="F453" s="905"/>
      <c r="G453" s="129"/>
      <c r="H453" s="128"/>
      <c r="I453" s="127"/>
      <c r="J453" s="129"/>
      <c r="K453" s="128"/>
      <c r="L453" s="905"/>
      <c r="M453" s="130"/>
      <c r="N453" s="129"/>
      <c r="O453" s="128"/>
      <c r="P453" s="905"/>
      <c r="Q453" s="130"/>
    </row>
    <row r="454" ht="22.5" customHeight="1">
      <c r="A454" s="130"/>
      <c r="B454" s="130"/>
      <c r="C454" s="130"/>
      <c r="D454" s="129"/>
      <c r="E454" s="128"/>
      <c r="F454" s="905"/>
      <c r="G454" s="129"/>
      <c r="H454" s="128"/>
      <c r="I454" s="127"/>
      <c r="J454" s="129"/>
      <c r="K454" s="128"/>
      <c r="L454" s="905"/>
      <c r="M454" s="130"/>
      <c r="N454" s="129"/>
      <c r="O454" s="128"/>
      <c r="P454" s="905"/>
      <c r="Q454" s="130"/>
    </row>
    <row r="455" ht="22.5" customHeight="1">
      <c r="A455" s="130"/>
      <c r="B455" s="130"/>
      <c r="C455" s="130"/>
      <c r="D455" s="129"/>
      <c r="E455" s="128"/>
      <c r="F455" s="905"/>
      <c r="G455" s="129"/>
      <c r="H455" s="128"/>
      <c r="I455" s="127"/>
      <c r="J455" s="129"/>
      <c r="K455" s="128"/>
      <c r="L455" s="905"/>
      <c r="M455" s="130"/>
      <c r="N455" s="129"/>
      <c r="O455" s="128"/>
      <c r="P455" s="905"/>
      <c r="Q455" s="130"/>
    </row>
    <row r="456" ht="22.5" customHeight="1">
      <c r="A456" s="130"/>
      <c r="B456" s="130"/>
      <c r="C456" s="130"/>
      <c r="D456" s="129"/>
      <c r="E456" s="128"/>
      <c r="F456" s="905"/>
      <c r="G456" s="129"/>
      <c r="H456" s="128"/>
      <c r="I456" s="127"/>
      <c r="J456" s="129"/>
      <c r="K456" s="128"/>
      <c r="L456" s="905"/>
      <c r="M456" s="130"/>
      <c r="N456" s="129"/>
      <c r="O456" s="128"/>
      <c r="P456" s="905"/>
      <c r="Q456" s="130"/>
    </row>
    <row r="457" ht="22.5" customHeight="1">
      <c r="A457" s="130"/>
      <c r="B457" s="130"/>
      <c r="C457" s="130"/>
      <c r="D457" s="129"/>
      <c r="E457" s="128"/>
      <c r="F457" s="905"/>
      <c r="G457" s="129"/>
      <c r="H457" s="128"/>
      <c r="I457" s="127"/>
      <c r="J457" s="129"/>
      <c r="K457" s="128"/>
      <c r="L457" s="905"/>
      <c r="M457" s="130"/>
      <c r="N457" s="129"/>
      <c r="O457" s="128"/>
      <c r="P457" s="905"/>
      <c r="Q457" s="130"/>
    </row>
    <row r="458" ht="22.5" customHeight="1">
      <c r="A458" s="130"/>
      <c r="B458" s="130"/>
      <c r="C458" s="130"/>
      <c r="D458" s="129"/>
      <c r="E458" s="128"/>
      <c r="F458" s="905"/>
      <c r="G458" s="129"/>
      <c r="H458" s="128"/>
      <c r="I458" s="127"/>
      <c r="J458" s="129"/>
      <c r="K458" s="128"/>
      <c r="L458" s="905"/>
      <c r="M458" s="130"/>
      <c r="N458" s="129"/>
      <c r="O458" s="128"/>
      <c r="P458" s="905"/>
      <c r="Q458" s="130"/>
    </row>
    <row r="459" ht="22.5" customHeight="1">
      <c r="A459" s="130"/>
      <c r="B459" s="130"/>
      <c r="C459" s="130"/>
      <c r="D459" s="129"/>
      <c r="E459" s="128"/>
      <c r="F459" s="905"/>
      <c r="G459" s="129"/>
      <c r="H459" s="128"/>
      <c r="I459" s="127"/>
      <c r="J459" s="129"/>
      <c r="K459" s="128"/>
      <c r="L459" s="905"/>
      <c r="M459" s="130"/>
      <c r="N459" s="129"/>
      <c r="O459" s="128"/>
      <c r="P459" s="905"/>
      <c r="Q459" s="130"/>
    </row>
    <row r="460" ht="22.5" customHeight="1">
      <c r="A460" s="130"/>
      <c r="B460" s="130"/>
      <c r="C460" s="130"/>
      <c r="D460" s="129"/>
      <c r="E460" s="128"/>
      <c r="F460" s="905"/>
      <c r="G460" s="129"/>
      <c r="H460" s="128"/>
      <c r="I460" s="127"/>
      <c r="J460" s="129"/>
      <c r="K460" s="128"/>
      <c r="L460" s="905"/>
      <c r="M460" s="130"/>
      <c r="N460" s="129"/>
      <c r="O460" s="128"/>
      <c r="P460" s="905"/>
      <c r="Q460" s="130"/>
    </row>
    <row r="461" ht="22.5" customHeight="1">
      <c r="A461" s="130"/>
      <c r="B461" s="130"/>
      <c r="C461" s="130"/>
      <c r="D461" s="129"/>
      <c r="E461" s="128"/>
      <c r="F461" s="905"/>
      <c r="G461" s="129"/>
      <c r="H461" s="128"/>
      <c r="I461" s="127"/>
      <c r="J461" s="129"/>
      <c r="K461" s="128"/>
      <c r="L461" s="905"/>
      <c r="M461" s="130"/>
      <c r="N461" s="129"/>
      <c r="O461" s="128"/>
      <c r="P461" s="905"/>
      <c r="Q461" s="130"/>
    </row>
    <row r="462" ht="22.5" customHeight="1">
      <c r="A462" s="130"/>
      <c r="B462" s="130"/>
      <c r="C462" s="130"/>
      <c r="D462" s="129"/>
      <c r="E462" s="128"/>
      <c r="F462" s="905"/>
      <c r="G462" s="129"/>
      <c r="H462" s="128"/>
      <c r="I462" s="127"/>
      <c r="J462" s="129"/>
      <c r="K462" s="128"/>
      <c r="L462" s="905"/>
      <c r="M462" s="130"/>
      <c r="N462" s="129"/>
      <c r="O462" s="128"/>
      <c r="P462" s="905"/>
      <c r="Q462" s="130"/>
    </row>
    <row r="463" ht="22.5" customHeight="1">
      <c r="A463" s="130"/>
      <c r="B463" s="130"/>
      <c r="C463" s="130"/>
      <c r="D463" s="129"/>
      <c r="E463" s="128"/>
      <c r="F463" s="905"/>
      <c r="G463" s="129"/>
      <c r="H463" s="128"/>
      <c r="I463" s="127"/>
      <c r="J463" s="129"/>
      <c r="K463" s="128"/>
      <c r="L463" s="905"/>
      <c r="M463" s="130"/>
      <c r="N463" s="129"/>
      <c r="O463" s="128"/>
      <c r="P463" s="905"/>
      <c r="Q463" s="130"/>
    </row>
    <row r="464" ht="22.5" customHeight="1">
      <c r="A464" s="130"/>
      <c r="B464" s="130"/>
      <c r="C464" s="130"/>
      <c r="D464" s="129"/>
      <c r="E464" s="128"/>
      <c r="F464" s="905"/>
      <c r="G464" s="129"/>
      <c r="H464" s="128"/>
      <c r="I464" s="127"/>
      <c r="J464" s="129"/>
      <c r="K464" s="128"/>
      <c r="L464" s="905"/>
      <c r="M464" s="130"/>
      <c r="N464" s="129"/>
      <c r="O464" s="128"/>
      <c r="P464" s="905"/>
      <c r="Q464" s="130"/>
    </row>
    <row r="465" ht="22.5" customHeight="1">
      <c r="A465" s="130"/>
      <c r="B465" s="130"/>
      <c r="C465" s="130"/>
      <c r="D465" s="129"/>
      <c r="E465" s="128"/>
      <c r="F465" s="905"/>
      <c r="G465" s="129"/>
      <c r="H465" s="128"/>
      <c r="I465" s="127"/>
      <c r="J465" s="129"/>
      <c r="K465" s="128"/>
      <c r="L465" s="905"/>
      <c r="M465" s="130"/>
      <c r="N465" s="129"/>
      <c r="O465" s="128"/>
      <c r="P465" s="905"/>
      <c r="Q465" s="130"/>
    </row>
    <row r="466" ht="22.5" customHeight="1">
      <c r="A466" s="130"/>
      <c r="B466" s="130"/>
      <c r="C466" s="130"/>
      <c r="D466" s="129"/>
      <c r="E466" s="128"/>
      <c r="F466" s="905"/>
      <c r="G466" s="129"/>
      <c r="H466" s="128"/>
      <c r="I466" s="127"/>
      <c r="J466" s="129"/>
      <c r="K466" s="128"/>
      <c r="L466" s="905"/>
      <c r="M466" s="130"/>
      <c r="N466" s="129"/>
      <c r="O466" s="128"/>
      <c r="P466" s="905"/>
      <c r="Q466" s="130"/>
    </row>
    <row r="467" ht="22.5" customHeight="1">
      <c r="A467" s="130"/>
      <c r="B467" s="130"/>
      <c r="C467" s="130"/>
      <c r="D467" s="129"/>
      <c r="E467" s="128"/>
      <c r="F467" s="905"/>
      <c r="G467" s="129"/>
      <c r="H467" s="128"/>
      <c r="I467" s="127"/>
      <c r="J467" s="129"/>
      <c r="K467" s="128"/>
      <c r="L467" s="905"/>
      <c r="M467" s="130"/>
      <c r="N467" s="129"/>
      <c r="O467" s="128"/>
      <c r="P467" s="905"/>
      <c r="Q467" s="130"/>
    </row>
    <row r="468" ht="22.5" customHeight="1">
      <c r="A468" s="130"/>
      <c r="B468" s="130"/>
      <c r="C468" s="130"/>
      <c r="D468" s="129"/>
      <c r="E468" s="128"/>
      <c r="F468" s="905"/>
      <c r="G468" s="129"/>
      <c r="H468" s="128"/>
      <c r="I468" s="127"/>
      <c r="J468" s="129"/>
      <c r="K468" s="128"/>
      <c r="L468" s="905"/>
      <c r="M468" s="130"/>
      <c r="N468" s="129"/>
      <c r="O468" s="128"/>
      <c r="P468" s="905"/>
      <c r="Q468" s="130"/>
    </row>
    <row r="469" ht="22.5" customHeight="1">
      <c r="A469" s="130"/>
      <c r="B469" s="130"/>
      <c r="C469" s="130"/>
      <c r="D469" s="129"/>
      <c r="E469" s="128"/>
      <c r="F469" s="905"/>
      <c r="G469" s="129"/>
      <c r="H469" s="128"/>
      <c r="I469" s="127"/>
      <c r="J469" s="129"/>
      <c r="K469" s="128"/>
      <c r="L469" s="905"/>
      <c r="M469" s="130"/>
      <c r="N469" s="129"/>
      <c r="O469" s="128"/>
      <c r="P469" s="905"/>
      <c r="Q469" s="130"/>
    </row>
    <row r="470" ht="22.5" customHeight="1">
      <c r="A470" s="130"/>
      <c r="B470" s="130"/>
      <c r="C470" s="130"/>
      <c r="D470" s="129"/>
      <c r="E470" s="128"/>
      <c r="F470" s="905"/>
      <c r="G470" s="129"/>
      <c r="H470" s="128"/>
      <c r="I470" s="127"/>
      <c r="J470" s="129"/>
      <c r="K470" s="128"/>
      <c r="L470" s="905"/>
      <c r="M470" s="130"/>
      <c r="N470" s="129"/>
      <c r="O470" s="128"/>
      <c r="P470" s="905"/>
      <c r="Q470" s="130"/>
    </row>
    <row r="471" ht="22.5" customHeight="1">
      <c r="A471" s="130"/>
      <c r="B471" s="130"/>
      <c r="C471" s="130"/>
      <c r="D471" s="129"/>
      <c r="E471" s="128"/>
      <c r="F471" s="905"/>
      <c r="G471" s="129"/>
      <c r="H471" s="128"/>
      <c r="I471" s="127"/>
      <c r="J471" s="129"/>
      <c r="K471" s="128"/>
      <c r="L471" s="905"/>
      <c r="M471" s="130"/>
      <c r="N471" s="129"/>
      <c r="O471" s="128"/>
      <c r="P471" s="905"/>
      <c r="Q471" s="130"/>
    </row>
    <row r="472" ht="22.5" customHeight="1">
      <c r="A472" s="130"/>
      <c r="B472" s="130"/>
      <c r="C472" s="130"/>
      <c r="D472" s="129"/>
      <c r="E472" s="128"/>
      <c r="F472" s="905"/>
      <c r="G472" s="129"/>
      <c r="H472" s="128"/>
      <c r="I472" s="127"/>
      <c r="J472" s="129"/>
      <c r="K472" s="128"/>
      <c r="L472" s="905"/>
      <c r="M472" s="130"/>
      <c r="N472" s="129"/>
      <c r="O472" s="128"/>
      <c r="P472" s="905"/>
      <c r="Q472" s="130"/>
    </row>
    <row r="473" ht="22.5" customHeight="1">
      <c r="A473" s="130"/>
      <c r="B473" s="130"/>
      <c r="C473" s="130"/>
      <c r="D473" s="129"/>
      <c r="E473" s="128"/>
      <c r="F473" s="905"/>
      <c r="G473" s="129"/>
      <c r="H473" s="128"/>
      <c r="I473" s="127"/>
      <c r="J473" s="129"/>
      <c r="K473" s="128"/>
      <c r="L473" s="905"/>
      <c r="M473" s="130"/>
      <c r="N473" s="129"/>
      <c r="O473" s="128"/>
      <c r="P473" s="905"/>
      <c r="Q473" s="130"/>
    </row>
    <row r="474" ht="22.5" customHeight="1">
      <c r="A474" s="130"/>
      <c r="B474" s="130"/>
      <c r="C474" s="130"/>
      <c r="D474" s="129"/>
      <c r="E474" s="128"/>
      <c r="F474" s="905"/>
      <c r="G474" s="129"/>
      <c r="H474" s="128"/>
      <c r="I474" s="127"/>
      <c r="J474" s="129"/>
      <c r="K474" s="128"/>
      <c r="L474" s="905"/>
      <c r="M474" s="130"/>
      <c r="N474" s="129"/>
      <c r="O474" s="128"/>
      <c r="P474" s="905"/>
      <c r="Q474" s="130"/>
    </row>
    <row r="475" ht="22.5" customHeight="1">
      <c r="A475" s="130"/>
      <c r="B475" s="130"/>
      <c r="C475" s="130"/>
      <c r="D475" s="129"/>
      <c r="E475" s="128"/>
      <c r="F475" s="905"/>
      <c r="G475" s="129"/>
      <c r="H475" s="128"/>
      <c r="I475" s="127"/>
      <c r="J475" s="129"/>
      <c r="K475" s="128"/>
      <c r="L475" s="905"/>
      <c r="M475" s="130"/>
      <c r="N475" s="129"/>
      <c r="O475" s="128"/>
      <c r="P475" s="905"/>
      <c r="Q475" s="130"/>
    </row>
    <row r="476" ht="22.5" customHeight="1">
      <c r="A476" s="130"/>
      <c r="B476" s="130"/>
      <c r="C476" s="130"/>
      <c r="D476" s="129"/>
      <c r="E476" s="128"/>
      <c r="F476" s="905"/>
      <c r="G476" s="129"/>
      <c r="H476" s="128"/>
      <c r="I476" s="127"/>
      <c r="J476" s="129"/>
      <c r="K476" s="128"/>
      <c r="L476" s="905"/>
      <c r="M476" s="130"/>
      <c r="N476" s="129"/>
      <c r="O476" s="128"/>
      <c r="P476" s="905"/>
      <c r="Q476" s="130"/>
    </row>
    <row r="477" ht="22.5" customHeight="1">
      <c r="A477" s="130"/>
      <c r="B477" s="130"/>
      <c r="C477" s="130"/>
      <c r="D477" s="129"/>
      <c r="E477" s="128"/>
      <c r="F477" s="905"/>
      <c r="G477" s="129"/>
      <c r="H477" s="128"/>
      <c r="I477" s="127"/>
      <c r="J477" s="129"/>
      <c r="K477" s="128"/>
      <c r="L477" s="905"/>
      <c r="M477" s="130"/>
      <c r="N477" s="129"/>
      <c r="O477" s="128"/>
      <c r="P477" s="905"/>
      <c r="Q477" s="130"/>
    </row>
    <row r="478" ht="22.5" customHeight="1">
      <c r="A478" s="130"/>
      <c r="B478" s="130"/>
      <c r="C478" s="130"/>
      <c r="D478" s="129"/>
      <c r="E478" s="128"/>
      <c r="F478" s="905"/>
      <c r="G478" s="129"/>
      <c r="H478" s="128"/>
      <c r="I478" s="127"/>
      <c r="J478" s="129"/>
      <c r="K478" s="128"/>
      <c r="L478" s="905"/>
      <c r="M478" s="130"/>
      <c r="N478" s="129"/>
      <c r="O478" s="128"/>
      <c r="P478" s="905"/>
      <c r="Q478" s="130"/>
    </row>
    <row r="479" ht="22.5" customHeight="1">
      <c r="A479" s="130"/>
      <c r="B479" s="130"/>
      <c r="C479" s="130"/>
      <c r="D479" s="129"/>
      <c r="E479" s="128"/>
      <c r="F479" s="905"/>
      <c r="G479" s="129"/>
      <c r="H479" s="128"/>
      <c r="I479" s="127"/>
      <c r="J479" s="129"/>
      <c r="K479" s="128"/>
      <c r="L479" s="905"/>
      <c r="M479" s="130"/>
      <c r="N479" s="129"/>
      <c r="O479" s="128"/>
      <c r="P479" s="905"/>
      <c r="Q479" s="130"/>
    </row>
    <row r="480" ht="22.5" customHeight="1">
      <c r="A480" s="130"/>
      <c r="B480" s="130"/>
      <c r="C480" s="130"/>
      <c r="D480" s="129"/>
      <c r="E480" s="128"/>
      <c r="F480" s="905"/>
      <c r="G480" s="129"/>
      <c r="H480" s="128"/>
      <c r="I480" s="127"/>
      <c r="J480" s="129"/>
      <c r="K480" s="128"/>
      <c r="L480" s="905"/>
      <c r="M480" s="130"/>
      <c r="N480" s="129"/>
      <c r="O480" s="128"/>
      <c r="P480" s="905"/>
      <c r="Q480" s="130"/>
    </row>
    <row r="481" ht="22.5" customHeight="1">
      <c r="A481" s="130"/>
      <c r="B481" s="130"/>
      <c r="C481" s="130"/>
      <c r="D481" s="129"/>
      <c r="E481" s="128"/>
      <c r="F481" s="905"/>
      <c r="G481" s="129"/>
      <c r="H481" s="128"/>
      <c r="I481" s="127"/>
      <c r="J481" s="129"/>
      <c r="K481" s="128"/>
      <c r="L481" s="905"/>
      <c r="M481" s="130"/>
      <c r="N481" s="129"/>
      <c r="O481" s="128"/>
      <c r="P481" s="905"/>
      <c r="Q481" s="130"/>
    </row>
    <row r="482" ht="22.5" customHeight="1">
      <c r="A482" s="130"/>
      <c r="B482" s="130"/>
      <c r="C482" s="130"/>
      <c r="D482" s="129"/>
      <c r="E482" s="128"/>
      <c r="F482" s="905"/>
      <c r="G482" s="129"/>
      <c r="H482" s="128"/>
      <c r="I482" s="127"/>
      <c r="J482" s="129"/>
      <c r="K482" s="128"/>
      <c r="L482" s="905"/>
      <c r="M482" s="130"/>
      <c r="N482" s="129"/>
      <c r="O482" s="128"/>
      <c r="P482" s="905"/>
      <c r="Q482" s="130"/>
    </row>
    <row r="483" ht="22.5" customHeight="1">
      <c r="A483" s="130"/>
      <c r="B483" s="130"/>
      <c r="C483" s="130"/>
      <c r="D483" s="129"/>
      <c r="E483" s="128"/>
      <c r="F483" s="905"/>
      <c r="G483" s="129"/>
      <c r="H483" s="128"/>
      <c r="I483" s="127"/>
      <c r="J483" s="129"/>
      <c r="K483" s="128"/>
      <c r="L483" s="905"/>
      <c r="M483" s="130"/>
      <c r="N483" s="129"/>
      <c r="O483" s="128"/>
      <c r="P483" s="905"/>
      <c r="Q483" s="130"/>
    </row>
    <row r="484" ht="22.5" customHeight="1">
      <c r="A484" s="130"/>
      <c r="B484" s="130"/>
      <c r="C484" s="130"/>
      <c r="D484" s="129"/>
      <c r="E484" s="128"/>
      <c r="F484" s="905"/>
      <c r="G484" s="129"/>
      <c r="H484" s="128"/>
      <c r="I484" s="127"/>
      <c r="J484" s="129"/>
      <c r="K484" s="128"/>
      <c r="L484" s="905"/>
      <c r="M484" s="130"/>
      <c r="N484" s="129"/>
      <c r="O484" s="128"/>
      <c r="P484" s="905"/>
      <c r="Q484" s="130"/>
    </row>
    <row r="485" ht="22.5" customHeight="1">
      <c r="A485" s="130"/>
      <c r="B485" s="130"/>
      <c r="C485" s="130"/>
      <c r="D485" s="129"/>
      <c r="E485" s="128"/>
      <c r="F485" s="905"/>
      <c r="G485" s="129"/>
      <c r="H485" s="128"/>
      <c r="I485" s="127"/>
      <c r="J485" s="129"/>
      <c r="K485" s="128"/>
      <c r="L485" s="905"/>
      <c r="M485" s="130"/>
      <c r="N485" s="129"/>
      <c r="O485" s="128"/>
      <c r="P485" s="905"/>
      <c r="Q485" s="130"/>
    </row>
    <row r="486" ht="22.5" customHeight="1">
      <c r="A486" s="130"/>
      <c r="B486" s="130"/>
      <c r="C486" s="130"/>
      <c r="D486" s="129"/>
      <c r="E486" s="128"/>
      <c r="F486" s="905"/>
      <c r="G486" s="129"/>
      <c r="H486" s="128"/>
      <c r="I486" s="127"/>
      <c r="J486" s="129"/>
      <c r="K486" s="128"/>
      <c r="L486" s="905"/>
      <c r="M486" s="130"/>
      <c r="N486" s="129"/>
      <c r="O486" s="128"/>
      <c r="P486" s="905"/>
      <c r="Q486" s="130"/>
    </row>
    <row r="487" ht="22.5" customHeight="1">
      <c r="A487" s="130"/>
      <c r="B487" s="130"/>
      <c r="C487" s="130"/>
      <c r="D487" s="129"/>
      <c r="E487" s="128"/>
      <c r="F487" s="905"/>
      <c r="G487" s="129"/>
      <c r="H487" s="128"/>
      <c r="I487" s="127"/>
      <c r="J487" s="129"/>
      <c r="K487" s="128"/>
      <c r="L487" s="905"/>
      <c r="M487" s="130"/>
      <c r="N487" s="129"/>
      <c r="O487" s="128"/>
      <c r="P487" s="905"/>
      <c r="Q487" s="130"/>
    </row>
    <row r="488" ht="22.5" customHeight="1">
      <c r="A488" s="130"/>
      <c r="B488" s="130"/>
      <c r="C488" s="130"/>
      <c r="D488" s="129"/>
      <c r="E488" s="128"/>
      <c r="F488" s="905"/>
      <c r="G488" s="129"/>
      <c r="H488" s="128"/>
      <c r="I488" s="127"/>
      <c r="J488" s="129"/>
      <c r="K488" s="128"/>
      <c r="L488" s="905"/>
      <c r="M488" s="130"/>
      <c r="N488" s="129"/>
      <c r="O488" s="128"/>
      <c r="P488" s="905"/>
      <c r="Q488" s="130"/>
    </row>
    <row r="489" ht="22.5" customHeight="1">
      <c r="A489" s="130"/>
      <c r="B489" s="130"/>
      <c r="C489" s="130"/>
      <c r="D489" s="129"/>
      <c r="E489" s="128"/>
      <c r="F489" s="905"/>
      <c r="G489" s="129"/>
      <c r="H489" s="128"/>
      <c r="I489" s="127"/>
      <c r="J489" s="129"/>
      <c r="K489" s="128"/>
      <c r="L489" s="905"/>
      <c r="M489" s="130"/>
      <c r="N489" s="129"/>
      <c r="O489" s="128"/>
      <c r="P489" s="905"/>
      <c r="Q489" s="130"/>
    </row>
    <row r="490" ht="22.5" customHeight="1">
      <c r="A490" s="130"/>
      <c r="B490" s="130"/>
      <c r="C490" s="130"/>
      <c r="D490" s="129"/>
      <c r="E490" s="128"/>
      <c r="F490" s="905"/>
      <c r="G490" s="129"/>
      <c r="H490" s="128"/>
      <c r="I490" s="127"/>
      <c r="J490" s="129"/>
      <c r="K490" s="128"/>
      <c r="L490" s="905"/>
      <c r="M490" s="130"/>
      <c r="N490" s="129"/>
      <c r="O490" s="128"/>
      <c r="P490" s="905"/>
      <c r="Q490" s="130"/>
    </row>
    <row r="491" ht="22.5" customHeight="1">
      <c r="A491" s="130"/>
      <c r="B491" s="130"/>
      <c r="C491" s="130"/>
      <c r="D491" s="129"/>
      <c r="E491" s="128"/>
      <c r="F491" s="905"/>
      <c r="G491" s="129"/>
      <c r="H491" s="128"/>
      <c r="I491" s="127"/>
      <c r="J491" s="129"/>
      <c r="K491" s="128"/>
      <c r="L491" s="905"/>
      <c r="M491" s="130"/>
      <c r="N491" s="129"/>
      <c r="O491" s="128"/>
      <c r="P491" s="905"/>
      <c r="Q491" s="130"/>
    </row>
    <row r="492" ht="22.5" customHeight="1">
      <c r="A492" s="130"/>
      <c r="B492" s="130"/>
      <c r="C492" s="130"/>
      <c r="D492" s="129"/>
      <c r="E492" s="128"/>
      <c r="F492" s="905"/>
      <c r="G492" s="129"/>
      <c r="H492" s="128"/>
      <c r="I492" s="127"/>
      <c r="J492" s="129"/>
      <c r="K492" s="128"/>
      <c r="L492" s="905"/>
      <c r="M492" s="130"/>
      <c r="N492" s="129"/>
      <c r="O492" s="128"/>
      <c r="P492" s="905"/>
      <c r="Q492" s="130"/>
    </row>
    <row r="493" ht="22.5" customHeight="1">
      <c r="A493" s="130"/>
      <c r="B493" s="130"/>
      <c r="C493" s="130"/>
      <c r="D493" s="129"/>
      <c r="E493" s="128"/>
      <c r="F493" s="905"/>
      <c r="G493" s="129"/>
      <c r="H493" s="128"/>
      <c r="I493" s="127"/>
      <c r="J493" s="129"/>
      <c r="K493" s="128"/>
      <c r="L493" s="905"/>
      <c r="M493" s="130"/>
      <c r="N493" s="129"/>
      <c r="O493" s="128"/>
      <c r="P493" s="905"/>
      <c r="Q493" s="130"/>
    </row>
    <row r="494" ht="22.5" customHeight="1">
      <c r="A494" s="130"/>
      <c r="B494" s="130"/>
      <c r="C494" s="130"/>
      <c r="D494" s="129"/>
      <c r="E494" s="128"/>
      <c r="F494" s="905"/>
      <c r="G494" s="129"/>
      <c r="H494" s="128"/>
      <c r="I494" s="127"/>
      <c r="J494" s="129"/>
      <c r="K494" s="128"/>
      <c r="L494" s="905"/>
      <c r="M494" s="130"/>
      <c r="N494" s="129"/>
      <c r="O494" s="128"/>
      <c r="P494" s="905"/>
      <c r="Q494" s="130"/>
    </row>
    <row r="495" ht="22.5" customHeight="1">
      <c r="A495" s="130"/>
      <c r="B495" s="130"/>
      <c r="C495" s="130"/>
      <c r="D495" s="129"/>
      <c r="E495" s="128"/>
      <c r="F495" s="905"/>
      <c r="G495" s="129"/>
      <c r="H495" s="128"/>
      <c r="I495" s="127"/>
      <c r="J495" s="129"/>
      <c r="K495" s="128"/>
      <c r="L495" s="905"/>
      <c r="M495" s="130"/>
      <c r="N495" s="129"/>
      <c r="O495" s="128"/>
      <c r="P495" s="905"/>
      <c r="Q495" s="130"/>
    </row>
    <row r="496" ht="22.5" customHeight="1">
      <c r="A496" s="130"/>
      <c r="B496" s="130"/>
      <c r="C496" s="130"/>
      <c r="D496" s="129"/>
      <c r="E496" s="128"/>
      <c r="F496" s="905"/>
      <c r="G496" s="129"/>
      <c r="H496" s="128"/>
      <c r="I496" s="127"/>
      <c r="J496" s="129"/>
      <c r="K496" s="128"/>
      <c r="L496" s="905"/>
      <c r="M496" s="130"/>
      <c r="N496" s="129"/>
      <c r="O496" s="128"/>
      <c r="P496" s="905"/>
      <c r="Q496" s="130"/>
    </row>
    <row r="497" ht="22.5" customHeight="1">
      <c r="A497" s="130"/>
      <c r="B497" s="130"/>
      <c r="C497" s="130"/>
      <c r="D497" s="129"/>
      <c r="E497" s="128"/>
      <c r="F497" s="905"/>
      <c r="G497" s="129"/>
      <c r="H497" s="128"/>
      <c r="I497" s="127"/>
      <c r="J497" s="129"/>
      <c r="K497" s="128"/>
      <c r="L497" s="905"/>
      <c r="M497" s="130"/>
      <c r="N497" s="129"/>
      <c r="O497" s="128"/>
      <c r="P497" s="905"/>
      <c r="Q497" s="130"/>
    </row>
    <row r="498" ht="22.5" customHeight="1">
      <c r="A498" s="130"/>
      <c r="B498" s="130"/>
      <c r="C498" s="130"/>
      <c r="D498" s="129"/>
      <c r="E498" s="128"/>
      <c r="F498" s="905"/>
      <c r="G498" s="129"/>
      <c r="H498" s="128"/>
      <c r="I498" s="127"/>
      <c r="J498" s="129"/>
      <c r="K498" s="128"/>
      <c r="L498" s="905"/>
      <c r="M498" s="130"/>
      <c r="N498" s="129"/>
      <c r="O498" s="128"/>
      <c r="P498" s="905"/>
      <c r="Q498" s="130"/>
    </row>
    <row r="499" ht="22.5" customHeight="1">
      <c r="A499" s="130"/>
      <c r="B499" s="130"/>
      <c r="C499" s="130"/>
      <c r="D499" s="129"/>
      <c r="E499" s="128"/>
      <c r="F499" s="905"/>
      <c r="G499" s="129"/>
      <c r="H499" s="128"/>
      <c r="I499" s="127"/>
      <c r="J499" s="129"/>
      <c r="K499" s="128"/>
      <c r="L499" s="905"/>
      <c r="M499" s="130"/>
      <c r="N499" s="129"/>
      <c r="O499" s="128"/>
      <c r="P499" s="905"/>
      <c r="Q499" s="130"/>
    </row>
    <row r="500" ht="22.5" customHeight="1">
      <c r="A500" s="130"/>
      <c r="B500" s="130"/>
      <c r="C500" s="130"/>
      <c r="D500" s="129"/>
      <c r="E500" s="128"/>
      <c r="F500" s="905"/>
      <c r="G500" s="129"/>
      <c r="H500" s="128"/>
      <c r="I500" s="127"/>
      <c r="J500" s="129"/>
      <c r="K500" s="128"/>
      <c r="L500" s="905"/>
      <c r="M500" s="130"/>
      <c r="N500" s="129"/>
      <c r="O500" s="128"/>
      <c r="P500" s="905"/>
      <c r="Q500" s="130"/>
    </row>
    <row r="501" ht="22.5" customHeight="1">
      <c r="A501" s="130"/>
      <c r="B501" s="130"/>
      <c r="C501" s="130"/>
      <c r="D501" s="129"/>
      <c r="E501" s="128"/>
      <c r="F501" s="905"/>
      <c r="G501" s="129"/>
      <c r="H501" s="128"/>
      <c r="I501" s="127"/>
      <c r="J501" s="129"/>
      <c r="K501" s="128"/>
      <c r="L501" s="905"/>
      <c r="M501" s="130"/>
      <c r="N501" s="129"/>
      <c r="O501" s="128"/>
      <c r="P501" s="905"/>
      <c r="Q501" s="130"/>
    </row>
    <row r="502" ht="22.5" customHeight="1">
      <c r="A502" s="130"/>
      <c r="B502" s="130"/>
      <c r="C502" s="130"/>
      <c r="D502" s="129"/>
      <c r="E502" s="128"/>
      <c r="F502" s="905"/>
      <c r="G502" s="129"/>
      <c r="H502" s="128"/>
      <c r="I502" s="127"/>
      <c r="J502" s="129"/>
      <c r="K502" s="128"/>
      <c r="L502" s="905"/>
      <c r="M502" s="130"/>
      <c r="N502" s="129"/>
      <c r="O502" s="128"/>
      <c r="P502" s="905"/>
      <c r="Q502" s="130"/>
    </row>
    <row r="503" ht="22.5" customHeight="1">
      <c r="A503" s="130"/>
      <c r="B503" s="130"/>
      <c r="C503" s="130"/>
      <c r="D503" s="129"/>
      <c r="E503" s="128"/>
      <c r="F503" s="905"/>
      <c r="G503" s="129"/>
      <c r="H503" s="128"/>
      <c r="I503" s="127"/>
      <c r="J503" s="129"/>
      <c r="K503" s="128"/>
      <c r="L503" s="905"/>
      <c r="M503" s="130"/>
      <c r="N503" s="129"/>
      <c r="O503" s="128"/>
      <c r="P503" s="905"/>
      <c r="Q503" s="130"/>
    </row>
    <row r="504" ht="22.5" customHeight="1">
      <c r="A504" s="130"/>
      <c r="B504" s="130"/>
      <c r="C504" s="130"/>
      <c r="D504" s="129"/>
      <c r="E504" s="128"/>
      <c r="F504" s="905"/>
      <c r="G504" s="129"/>
      <c r="H504" s="128"/>
      <c r="I504" s="127"/>
      <c r="J504" s="129"/>
      <c r="K504" s="128"/>
      <c r="L504" s="905"/>
      <c r="M504" s="130"/>
      <c r="N504" s="129"/>
      <c r="O504" s="128"/>
      <c r="P504" s="905"/>
      <c r="Q504" s="130"/>
    </row>
    <row r="505" ht="22.5" customHeight="1">
      <c r="A505" s="130"/>
      <c r="B505" s="130"/>
      <c r="C505" s="130"/>
      <c r="D505" s="129"/>
      <c r="E505" s="128"/>
      <c r="F505" s="905"/>
      <c r="G505" s="129"/>
      <c r="H505" s="128"/>
      <c r="I505" s="127"/>
      <c r="J505" s="129"/>
      <c r="K505" s="128"/>
      <c r="L505" s="905"/>
      <c r="M505" s="130"/>
      <c r="N505" s="129"/>
      <c r="O505" s="128"/>
      <c r="P505" s="905"/>
      <c r="Q505" s="130"/>
    </row>
    <row r="506" ht="22.5" customHeight="1">
      <c r="A506" s="130"/>
      <c r="B506" s="130"/>
      <c r="C506" s="130"/>
      <c r="D506" s="129"/>
      <c r="E506" s="128"/>
      <c r="F506" s="905"/>
      <c r="G506" s="129"/>
      <c r="H506" s="128"/>
      <c r="I506" s="127"/>
      <c r="J506" s="129"/>
      <c r="K506" s="128"/>
      <c r="L506" s="905"/>
      <c r="M506" s="130"/>
      <c r="N506" s="129"/>
      <c r="O506" s="128"/>
      <c r="P506" s="905"/>
      <c r="Q506" s="130"/>
    </row>
    <row r="507" ht="22.5" customHeight="1">
      <c r="A507" s="130"/>
      <c r="B507" s="130"/>
      <c r="C507" s="130"/>
      <c r="D507" s="129"/>
      <c r="E507" s="128"/>
      <c r="F507" s="905"/>
      <c r="G507" s="129"/>
      <c r="H507" s="128"/>
      <c r="I507" s="127"/>
      <c r="J507" s="129"/>
      <c r="K507" s="128"/>
      <c r="L507" s="905"/>
      <c r="M507" s="130"/>
      <c r="N507" s="129"/>
      <c r="O507" s="128"/>
      <c r="P507" s="905"/>
      <c r="Q507" s="130"/>
    </row>
    <row r="508" ht="22.5" customHeight="1">
      <c r="A508" s="130"/>
      <c r="B508" s="130"/>
      <c r="C508" s="130"/>
      <c r="D508" s="129"/>
      <c r="E508" s="128"/>
      <c r="F508" s="905"/>
      <c r="G508" s="129"/>
      <c r="H508" s="128"/>
      <c r="I508" s="127"/>
      <c r="J508" s="129"/>
      <c r="K508" s="128"/>
      <c r="L508" s="905"/>
      <c r="M508" s="130"/>
      <c r="N508" s="129"/>
      <c r="O508" s="128"/>
      <c r="P508" s="905"/>
      <c r="Q508" s="130"/>
    </row>
    <row r="509" ht="22.5" customHeight="1">
      <c r="A509" s="130"/>
      <c r="B509" s="130"/>
      <c r="C509" s="130"/>
      <c r="D509" s="129"/>
      <c r="E509" s="128"/>
      <c r="F509" s="905"/>
      <c r="G509" s="129"/>
      <c r="H509" s="128"/>
      <c r="I509" s="127"/>
      <c r="J509" s="129"/>
      <c r="K509" s="128"/>
      <c r="L509" s="905"/>
      <c r="M509" s="130"/>
      <c r="N509" s="129"/>
      <c r="O509" s="128"/>
      <c r="P509" s="905"/>
      <c r="Q509" s="130"/>
    </row>
    <row r="510" ht="22.5" customHeight="1">
      <c r="A510" s="130"/>
      <c r="B510" s="130"/>
      <c r="C510" s="130"/>
      <c r="D510" s="129"/>
      <c r="E510" s="128"/>
      <c r="F510" s="905"/>
      <c r="G510" s="129"/>
      <c r="H510" s="128"/>
      <c r="I510" s="127"/>
      <c r="J510" s="129"/>
      <c r="K510" s="128"/>
      <c r="L510" s="905"/>
      <c r="M510" s="130"/>
      <c r="N510" s="129"/>
      <c r="O510" s="128"/>
      <c r="P510" s="905"/>
      <c r="Q510" s="130"/>
    </row>
    <row r="511" ht="22.5" customHeight="1">
      <c r="A511" s="130"/>
      <c r="B511" s="130"/>
      <c r="C511" s="130"/>
      <c r="D511" s="129"/>
      <c r="E511" s="128"/>
      <c r="F511" s="905"/>
      <c r="G511" s="129"/>
      <c r="H511" s="128"/>
      <c r="I511" s="127"/>
      <c r="J511" s="129"/>
      <c r="K511" s="128"/>
      <c r="L511" s="905"/>
      <c r="M511" s="130"/>
      <c r="N511" s="129"/>
      <c r="O511" s="128"/>
      <c r="P511" s="905"/>
      <c r="Q511" s="130"/>
    </row>
    <row r="512" ht="22.5" customHeight="1">
      <c r="A512" s="130"/>
      <c r="B512" s="130"/>
      <c r="C512" s="130"/>
      <c r="D512" s="129"/>
      <c r="E512" s="128"/>
      <c r="F512" s="905"/>
      <c r="G512" s="129"/>
      <c r="H512" s="128"/>
      <c r="I512" s="127"/>
      <c r="J512" s="129"/>
      <c r="K512" s="128"/>
      <c r="L512" s="905"/>
      <c r="M512" s="130"/>
      <c r="N512" s="129"/>
      <c r="O512" s="128"/>
      <c r="P512" s="905"/>
      <c r="Q512" s="130"/>
    </row>
    <row r="513" ht="22.5" customHeight="1">
      <c r="A513" s="130"/>
      <c r="B513" s="130"/>
      <c r="C513" s="130"/>
      <c r="D513" s="129"/>
      <c r="E513" s="128"/>
      <c r="F513" s="905"/>
      <c r="G513" s="129"/>
      <c r="H513" s="128"/>
      <c r="I513" s="127"/>
      <c r="J513" s="129"/>
      <c r="K513" s="128"/>
      <c r="L513" s="905"/>
      <c r="M513" s="130"/>
      <c r="N513" s="129"/>
      <c r="O513" s="128"/>
      <c r="P513" s="905"/>
      <c r="Q513" s="130"/>
    </row>
    <row r="514" ht="22.5" customHeight="1">
      <c r="A514" s="130"/>
      <c r="B514" s="130"/>
      <c r="C514" s="130"/>
      <c r="D514" s="129"/>
      <c r="E514" s="128"/>
      <c r="F514" s="905"/>
      <c r="G514" s="129"/>
      <c r="H514" s="128"/>
      <c r="I514" s="127"/>
      <c r="J514" s="129"/>
      <c r="K514" s="128"/>
      <c r="L514" s="905"/>
      <c r="M514" s="130"/>
      <c r="N514" s="129"/>
      <c r="O514" s="128"/>
      <c r="P514" s="905"/>
      <c r="Q514" s="130"/>
    </row>
    <row r="515" ht="22.5" customHeight="1">
      <c r="A515" s="130"/>
      <c r="B515" s="130"/>
      <c r="C515" s="130"/>
      <c r="D515" s="129"/>
      <c r="E515" s="128"/>
      <c r="F515" s="905"/>
      <c r="G515" s="129"/>
      <c r="H515" s="128"/>
      <c r="I515" s="127"/>
      <c r="J515" s="129"/>
      <c r="K515" s="128"/>
      <c r="L515" s="905"/>
      <c r="M515" s="130"/>
      <c r="N515" s="129"/>
      <c r="O515" s="128"/>
      <c r="P515" s="905"/>
      <c r="Q515" s="130"/>
    </row>
    <row r="516" ht="22.5" customHeight="1">
      <c r="A516" s="130"/>
      <c r="B516" s="130"/>
      <c r="C516" s="130"/>
      <c r="D516" s="129"/>
      <c r="E516" s="128"/>
      <c r="F516" s="905"/>
      <c r="G516" s="129"/>
      <c r="H516" s="128"/>
      <c r="I516" s="127"/>
      <c r="J516" s="129"/>
      <c r="K516" s="128"/>
      <c r="L516" s="905"/>
      <c r="M516" s="130"/>
      <c r="N516" s="129"/>
      <c r="O516" s="128"/>
      <c r="P516" s="905"/>
      <c r="Q516" s="130"/>
    </row>
    <row r="517" ht="22.5" customHeight="1">
      <c r="A517" s="130"/>
      <c r="B517" s="130"/>
      <c r="C517" s="130"/>
      <c r="D517" s="129"/>
      <c r="E517" s="128"/>
      <c r="F517" s="905"/>
      <c r="G517" s="129"/>
      <c r="H517" s="128"/>
      <c r="I517" s="127"/>
      <c r="J517" s="129"/>
      <c r="K517" s="128"/>
      <c r="L517" s="905"/>
      <c r="M517" s="130"/>
      <c r="N517" s="129"/>
      <c r="O517" s="128"/>
      <c r="P517" s="905"/>
      <c r="Q517" s="130"/>
    </row>
    <row r="518" ht="22.5" customHeight="1">
      <c r="A518" s="130"/>
      <c r="B518" s="130"/>
      <c r="C518" s="130"/>
      <c r="D518" s="129"/>
      <c r="E518" s="128"/>
      <c r="F518" s="905"/>
      <c r="G518" s="129"/>
      <c r="H518" s="128"/>
      <c r="I518" s="127"/>
      <c r="J518" s="129"/>
      <c r="K518" s="128"/>
      <c r="L518" s="905"/>
      <c r="M518" s="130"/>
      <c r="N518" s="129"/>
      <c r="O518" s="128"/>
      <c r="P518" s="905"/>
      <c r="Q518" s="130"/>
    </row>
    <row r="519" ht="22.5" customHeight="1">
      <c r="A519" s="130"/>
      <c r="B519" s="130"/>
      <c r="C519" s="130"/>
      <c r="D519" s="129"/>
      <c r="E519" s="128"/>
      <c r="F519" s="905"/>
      <c r="G519" s="129"/>
      <c r="H519" s="128"/>
      <c r="I519" s="127"/>
      <c r="J519" s="129"/>
      <c r="K519" s="128"/>
      <c r="L519" s="905"/>
      <c r="M519" s="130"/>
      <c r="N519" s="129"/>
      <c r="O519" s="128"/>
      <c r="P519" s="905"/>
      <c r="Q519" s="130"/>
    </row>
    <row r="520" ht="22.5" customHeight="1">
      <c r="A520" s="130"/>
      <c r="B520" s="130"/>
      <c r="C520" s="130"/>
      <c r="D520" s="129"/>
      <c r="E520" s="128"/>
      <c r="F520" s="905"/>
      <c r="G520" s="129"/>
      <c r="H520" s="128"/>
      <c r="I520" s="127"/>
      <c r="J520" s="129"/>
      <c r="K520" s="128"/>
      <c r="L520" s="905"/>
      <c r="M520" s="130"/>
      <c r="N520" s="129"/>
      <c r="O520" s="128"/>
      <c r="P520" s="905"/>
      <c r="Q520" s="130"/>
    </row>
    <row r="521" ht="22.5" customHeight="1">
      <c r="A521" s="130"/>
      <c r="B521" s="130"/>
      <c r="C521" s="130"/>
      <c r="D521" s="129"/>
      <c r="E521" s="128"/>
      <c r="F521" s="905"/>
      <c r="G521" s="129"/>
      <c r="H521" s="128"/>
      <c r="I521" s="127"/>
      <c r="J521" s="129"/>
      <c r="K521" s="128"/>
      <c r="L521" s="905"/>
      <c r="M521" s="130"/>
      <c r="N521" s="129"/>
      <c r="O521" s="128"/>
      <c r="P521" s="905"/>
      <c r="Q521" s="130"/>
    </row>
    <row r="522" ht="22.5" customHeight="1">
      <c r="A522" s="130"/>
      <c r="B522" s="130"/>
      <c r="C522" s="130"/>
      <c r="D522" s="129"/>
      <c r="E522" s="128"/>
      <c r="F522" s="905"/>
      <c r="G522" s="129"/>
      <c r="H522" s="128"/>
      <c r="I522" s="127"/>
      <c r="J522" s="129"/>
      <c r="K522" s="128"/>
      <c r="L522" s="905"/>
      <c r="M522" s="130"/>
      <c r="N522" s="129"/>
      <c r="O522" s="128"/>
      <c r="P522" s="905"/>
      <c r="Q522" s="130"/>
    </row>
    <row r="523" ht="22.5" customHeight="1">
      <c r="A523" s="130"/>
      <c r="B523" s="130"/>
      <c r="C523" s="130"/>
      <c r="D523" s="129"/>
      <c r="E523" s="128"/>
      <c r="F523" s="905"/>
      <c r="G523" s="129"/>
      <c r="H523" s="128"/>
      <c r="I523" s="127"/>
      <c r="J523" s="129"/>
      <c r="K523" s="128"/>
      <c r="L523" s="905"/>
      <c r="M523" s="130"/>
      <c r="N523" s="129"/>
      <c r="O523" s="128"/>
      <c r="P523" s="905"/>
      <c r="Q523" s="130"/>
    </row>
    <row r="524" ht="22.5" customHeight="1">
      <c r="A524" s="130"/>
      <c r="B524" s="130"/>
      <c r="C524" s="130"/>
      <c r="D524" s="129"/>
      <c r="E524" s="128"/>
      <c r="F524" s="905"/>
      <c r="G524" s="129"/>
      <c r="H524" s="128"/>
      <c r="I524" s="127"/>
      <c r="J524" s="129"/>
      <c r="K524" s="128"/>
      <c r="L524" s="905"/>
      <c r="M524" s="130"/>
      <c r="N524" s="129"/>
      <c r="O524" s="128"/>
      <c r="P524" s="905"/>
      <c r="Q524" s="130"/>
    </row>
    <row r="525" ht="22.5" customHeight="1">
      <c r="A525" s="130"/>
      <c r="B525" s="130"/>
      <c r="C525" s="130"/>
      <c r="D525" s="129"/>
      <c r="E525" s="128"/>
      <c r="F525" s="905"/>
      <c r="G525" s="129"/>
      <c r="H525" s="128"/>
      <c r="I525" s="127"/>
      <c r="J525" s="129"/>
      <c r="K525" s="128"/>
      <c r="L525" s="905"/>
      <c r="M525" s="130"/>
      <c r="N525" s="129"/>
      <c r="O525" s="128"/>
      <c r="P525" s="905"/>
      <c r="Q525" s="130"/>
    </row>
    <row r="526" ht="22.5" customHeight="1">
      <c r="A526" s="130"/>
      <c r="B526" s="130"/>
      <c r="C526" s="130"/>
      <c r="D526" s="129"/>
      <c r="E526" s="128"/>
      <c r="F526" s="905"/>
      <c r="G526" s="129"/>
      <c r="H526" s="128"/>
      <c r="I526" s="127"/>
      <c r="J526" s="129"/>
      <c r="K526" s="128"/>
      <c r="L526" s="905"/>
      <c r="M526" s="130"/>
      <c r="N526" s="129"/>
      <c r="O526" s="128"/>
      <c r="P526" s="905"/>
      <c r="Q526" s="130"/>
    </row>
    <row r="527" ht="22.5" customHeight="1">
      <c r="A527" s="130"/>
      <c r="B527" s="130"/>
      <c r="C527" s="130"/>
      <c r="D527" s="129"/>
      <c r="E527" s="128"/>
      <c r="F527" s="905"/>
      <c r="G527" s="129"/>
      <c r="H527" s="128"/>
      <c r="I527" s="127"/>
      <c r="J527" s="129"/>
      <c r="K527" s="128"/>
      <c r="L527" s="905"/>
      <c r="M527" s="130"/>
      <c r="N527" s="129"/>
      <c r="O527" s="128"/>
      <c r="P527" s="905"/>
      <c r="Q527" s="130"/>
    </row>
    <row r="528" ht="22.5" customHeight="1">
      <c r="A528" s="130"/>
      <c r="B528" s="130"/>
      <c r="C528" s="130"/>
      <c r="D528" s="129"/>
      <c r="E528" s="128"/>
      <c r="F528" s="905"/>
      <c r="G528" s="129"/>
      <c r="H528" s="128"/>
      <c r="I528" s="127"/>
      <c r="J528" s="129"/>
      <c r="K528" s="128"/>
      <c r="L528" s="905"/>
      <c r="M528" s="130"/>
      <c r="N528" s="129"/>
      <c r="O528" s="128"/>
      <c r="P528" s="905"/>
      <c r="Q528" s="130"/>
    </row>
    <row r="529" ht="22.5" customHeight="1">
      <c r="A529" s="130"/>
      <c r="B529" s="130"/>
      <c r="C529" s="130"/>
      <c r="D529" s="129"/>
      <c r="E529" s="128"/>
      <c r="F529" s="905"/>
      <c r="G529" s="129"/>
      <c r="H529" s="128"/>
      <c r="I529" s="127"/>
      <c r="J529" s="129"/>
      <c r="K529" s="128"/>
      <c r="L529" s="905"/>
      <c r="M529" s="130"/>
      <c r="N529" s="129"/>
      <c r="O529" s="128"/>
      <c r="P529" s="905"/>
      <c r="Q529" s="130"/>
    </row>
    <row r="530" ht="22.5" customHeight="1">
      <c r="A530" s="130"/>
      <c r="B530" s="130"/>
      <c r="C530" s="130"/>
      <c r="D530" s="129"/>
      <c r="E530" s="128"/>
      <c r="F530" s="905"/>
      <c r="G530" s="129"/>
      <c r="H530" s="128"/>
      <c r="I530" s="127"/>
      <c r="J530" s="129"/>
      <c r="K530" s="128"/>
      <c r="L530" s="905"/>
      <c r="M530" s="130"/>
      <c r="N530" s="129"/>
      <c r="O530" s="128"/>
      <c r="P530" s="905"/>
      <c r="Q530" s="130"/>
    </row>
    <row r="531" ht="22.5" customHeight="1">
      <c r="A531" s="130"/>
      <c r="B531" s="130"/>
      <c r="C531" s="130"/>
      <c r="D531" s="129"/>
      <c r="E531" s="128"/>
      <c r="F531" s="905"/>
      <c r="G531" s="129"/>
      <c r="H531" s="128"/>
      <c r="I531" s="127"/>
      <c r="J531" s="129"/>
      <c r="K531" s="128"/>
      <c r="L531" s="905"/>
      <c r="M531" s="130"/>
      <c r="N531" s="129"/>
      <c r="O531" s="128"/>
      <c r="P531" s="905"/>
      <c r="Q531" s="130"/>
    </row>
    <row r="532" ht="22.5" customHeight="1">
      <c r="A532" s="130"/>
      <c r="B532" s="130"/>
      <c r="C532" s="130"/>
      <c r="D532" s="129"/>
      <c r="E532" s="128"/>
      <c r="F532" s="905"/>
      <c r="G532" s="129"/>
      <c r="H532" s="128"/>
      <c r="I532" s="127"/>
      <c r="J532" s="129"/>
      <c r="K532" s="128"/>
      <c r="L532" s="905"/>
      <c r="M532" s="130"/>
      <c r="N532" s="129"/>
      <c r="O532" s="128"/>
      <c r="P532" s="905"/>
      <c r="Q532" s="130"/>
    </row>
    <row r="533" ht="22.5" customHeight="1">
      <c r="A533" s="130"/>
      <c r="B533" s="130"/>
      <c r="C533" s="130"/>
      <c r="D533" s="129"/>
      <c r="E533" s="128"/>
      <c r="F533" s="905"/>
      <c r="G533" s="129"/>
      <c r="H533" s="128"/>
      <c r="I533" s="127"/>
      <c r="J533" s="129"/>
      <c r="K533" s="128"/>
      <c r="L533" s="905"/>
      <c r="M533" s="130"/>
      <c r="N533" s="129"/>
      <c r="O533" s="128"/>
      <c r="P533" s="905"/>
      <c r="Q533" s="130"/>
    </row>
    <row r="534" ht="22.5" customHeight="1">
      <c r="A534" s="130"/>
      <c r="B534" s="130"/>
      <c r="C534" s="130"/>
      <c r="D534" s="129"/>
      <c r="E534" s="128"/>
      <c r="F534" s="905"/>
      <c r="G534" s="129"/>
      <c r="H534" s="128"/>
      <c r="I534" s="127"/>
      <c r="J534" s="129"/>
      <c r="K534" s="128"/>
      <c r="L534" s="905"/>
      <c r="M534" s="130"/>
      <c r="N534" s="129"/>
      <c r="O534" s="128"/>
      <c r="P534" s="905"/>
      <c r="Q534" s="130"/>
    </row>
    <row r="535" ht="22.5" customHeight="1">
      <c r="A535" s="130"/>
      <c r="B535" s="130"/>
      <c r="C535" s="130"/>
      <c r="D535" s="129"/>
      <c r="E535" s="128"/>
      <c r="F535" s="905"/>
      <c r="G535" s="129"/>
      <c r="H535" s="128"/>
      <c r="I535" s="127"/>
      <c r="J535" s="129"/>
      <c r="K535" s="128"/>
      <c r="L535" s="905"/>
      <c r="M535" s="130"/>
      <c r="N535" s="129"/>
      <c r="O535" s="128"/>
      <c r="P535" s="905"/>
      <c r="Q535" s="130"/>
    </row>
    <row r="536" ht="22.5" customHeight="1">
      <c r="A536" s="130"/>
      <c r="B536" s="130"/>
      <c r="C536" s="130"/>
      <c r="D536" s="129"/>
      <c r="E536" s="128"/>
      <c r="F536" s="905"/>
      <c r="G536" s="129"/>
      <c r="H536" s="128"/>
      <c r="I536" s="127"/>
      <c r="J536" s="129"/>
      <c r="K536" s="128"/>
      <c r="L536" s="905"/>
      <c r="M536" s="130"/>
      <c r="N536" s="129"/>
      <c r="O536" s="128"/>
      <c r="P536" s="905"/>
      <c r="Q536" s="130"/>
    </row>
    <row r="537" ht="22.5" customHeight="1">
      <c r="A537" s="130"/>
      <c r="B537" s="130"/>
      <c r="C537" s="130"/>
      <c r="D537" s="129"/>
      <c r="E537" s="128"/>
      <c r="F537" s="905"/>
      <c r="G537" s="129"/>
      <c r="H537" s="128"/>
      <c r="I537" s="127"/>
      <c r="J537" s="129"/>
      <c r="K537" s="128"/>
      <c r="L537" s="905"/>
      <c r="M537" s="130"/>
      <c r="N537" s="129"/>
      <c r="O537" s="128"/>
      <c r="P537" s="905"/>
      <c r="Q537" s="130"/>
    </row>
    <row r="538" ht="22.5" customHeight="1">
      <c r="A538" s="130"/>
      <c r="B538" s="130"/>
      <c r="C538" s="130"/>
      <c r="D538" s="129"/>
      <c r="E538" s="128"/>
      <c r="F538" s="905"/>
      <c r="G538" s="129"/>
      <c r="H538" s="128"/>
      <c r="I538" s="127"/>
      <c r="J538" s="129"/>
      <c r="K538" s="128"/>
      <c r="L538" s="905"/>
      <c r="M538" s="130"/>
      <c r="N538" s="129"/>
      <c r="O538" s="128"/>
      <c r="P538" s="905"/>
      <c r="Q538" s="130"/>
    </row>
    <row r="539" ht="22.5" customHeight="1">
      <c r="A539" s="130"/>
      <c r="B539" s="130"/>
      <c r="C539" s="130"/>
      <c r="D539" s="129"/>
      <c r="E539" s="128"/>
      <c r="F539" s="905"/>
      <c r="G539" s="129"/>
      <c r="H539" s="128"/>
      <c r="I539" s="127"/>
      <c r="J539" s="129"/>
      <c r="K539" s="128"/>
      <c r="L539" s="905"/>
      <c r="M539" s="130"/>
      <c r="N539" s="129"/>
      <c r="O539" s="128"/>
      <c r="P539" s="905"/>
      <c r="Q539" s="130"/>
    </row>
    <row r="540" ht="22.5" customHeight="1">
      <c r="A540" s="130"/>
      <c r="B540" s="130"/>
      <c r="C540" s="130"/>
      <c r="D540" s="129"/>
      <c r="E540" s="128"/>
      <c r="F540" s="905"/>
      <c r="G540" s="129"/>
      <c r="H540" s="128"/>
      <c r="I540" s="127"/>
      <c r="J540" s="129"/>
      <c r="K540" s="128"/>
      <c r="L540" s="905"/>
      <c r="M540" s="130"/>
      <c r="N540" s="129"/>
      <c r="O540" s="128"/>
      <c r="P540" s="905"/>
      <c r="Q540" s="130"/>
    </row>
    <row r="541" ht="22.5" customHeight="1">
      <c r="A541" s="130"/>
      <c r="B541" s="130"/>
      <c r="C541" s="130"/>
      <c r="D541" s="129"/>
      <c r="E541" s="128"/>
      <c r="F541" s="905"/>
      <c r="G541" s="129"/>
      <c r="H541" s="128"/>
      <c r="I541" s="127"/>
      <c r="J541" s="129"/>
      <c r="K541" s="128"/>
      <c r="L541" s="905"/>
      <c r="M541" s="130"/>
      <c r="N541" s="129"/>
      <c r="O541" s="128"/>
      <c r="P541" s="905"/>
      <c r="Q541" s="130"/>
    </row>
    <row r="542" ht="22.5" customHeight="1">
      <c r="A542" s="130"/>
      <c r="B542" s="130"/>
      <c r="C542" s="130"/>
      <c r="D542" s="129"/>
      <c r="E542" s="128"/>
      <c r="F542" s="905"/>
      <c r="G542" s="129"/>
      <c r="H542" s="128"/>
      <c r="I542" s="127"/>
      <c r="J542" s="129"/>
      <c r="K542" s="128"/>
      <c r="L542" s="905"/>
      <c r="M542" s="130"/>
      <c r="N542" s="129"/>
      <c r="O542" s="128"/>
      <c r="P542" s="905"/>
      <c r="Q542" s="130"/>
    </row>
    <row r="543" ht="22.5" customHeight="1">
      <c r="A543" s="130"/>
      <c r="B543" s="130"/>
      <c r="C543" s="130"/>
      <c r="D543" s="129"/>
      <c r="E543" s="128"/>
      <c r="F543" s="905"/>
      <c r="G543" s="129"/>
      <c r="H543" s="128"/>
      <c r="I543" s="127"/>
      <c r="J543" s="129"/>
      <c r="K543" s="128"/>
      <c r="L543" s="905"/>
      <c r="M543" s="130"/>
      <c r="N543" s="129"/>
      <c r="O543" s="128"/>
      <c r="P543" s="905"/>
      <c r="Q543" s="130"/>
    </row>
    <row r="544" ht="22.5" customHeight="1">
      <c r="A544" s="130"/>
      <c r="B544" s="130"/>
      <c r="C544" s="130"/>
      <c r="D544" s="129"/>
      <c r="E544" s="128"/>
      <c r="F544" s="905"/>
      <c r="G544" s="129"/>
      <c r="H544" s="128"/>
      <c r="I544" s="127"/>
      <c r="J544" s="129"/>
      <c r="K544" s="128"/>
      <c r="L544" s="905"/>
      <c r="M544" s="130"/>
      <c r="N544" s="129"/>
      <c r="O544" s="128"/>
      <c r="P544" s="905"/>
      <c r="Q544" s="130"/>
    </row>
    <row r="545" ht="22.5" customHeight="1">
      <c r="A545" s="130"/>
      <c r="B545" s="130"/>
      <c r="C545" s="130"/>
      <c r="D545" s="129"/>
      <c r="E545" s="128"/>
      <c r="F545" s="905"/>
      <c r="G545" s="129"/>
      <c r="H545" s="128"/>
      <c r="I545" s="127"/>
      <c r="J545" s="129"/>
      <c r="K545" s="128"/>
      <c r="L545" s="905"/>
      <c r="M545" s="130"/>
      <c r="N545" s="129"/>
      <c r="O545" s="128"/>
      <c r="P545" s="905"/>
      <c r="Q545" s="130"/>
    </row>
    <row r="546" ht="22.5" customHeight="1">
      <c r="A546" s="130"/>
      <c r="B546" s="130"/>
      <c r="C546" s="130"/>
      <c r="D546" s="129"/>
      <c r="E546" s="128"/>
      <c r="F546" s="905"/>
      <c r="G546" s="129"/>
      <c r="H546" s="128"/>
      <c r="I546" s="127"/>
      <c r="J546" s="129"/>
      <c r="K546" s="128"/>
      <c r="L546" s="905"/>
      <c r="M546" s="130"/>
      <c r="N546" s="129"/>
      <c r="O546" s="128"/>
      <c r="P546" s="905"/>
      <c r="Q546" s="130"/>
    </row>
    <row r="547" ht="22.5" customHeight="1">
      <c r="A547" s="130"/>
      <c r="B547" s="130"/>
      <c r="C547" s="130"/>
      <c r="D547" s="129"/>
      <c r="E547" s="128"/>
      <c r="F547" s="905"/>
      <c r="G547" s="129"/>
      <c r="H547" s="128"/>
      <c r="I547" s="127"/>
      <c r="J547" s="129"/>
      <c r="K547" s="128"/>
      <c r="L547" s="905"/>
      <c r="M547" s="130"/>
      <c r="N547" s="129"/>
      <c r="O547" s="128"/>
      <c r="P547" s="905"/>
      <c r="Q547" s="130"/>
    </row>
    <row r="548" ht="22.5" customHeight="1">
      <c r="A548" s="130"/>
      <c r="B548" s="130"/>
      <c r="C548" s="130"/>
      <c r="D548" s="129"/>
      <c r="E548" s="128"/>
      <c r="F548" s="905"/>
      <c r="G548" s="129"/>
      <c r="H548" s="128"/>
      <c r="I548" s="127"/>
      <c r="J548" s="129"/>
      <c r="K548" s="128"/>
      <c r="L548" s="905"/>
      <c r="M548" s="130"/>
      <c r="N548" s="129"/>
      <c r="O548" s="128"/>
      <c r="P548" s="905"/>
      <c r="Q548" s="130"/>
    </row>
    <row r="549" ht="22.5" customHeight="1">
      <c r="A549" s="130"/>
      <c r="B549" s="130"/>
      <c r="C549" s="130"/>
      <c r="D549" s="129"/>
      <c r="E549" s="128"/>
      <c r="F549" s="905"/>
      <c r="G549" s="129"/>
      <c r="H549" s="128"/>
      <c r="I549" s="127"/>
      <c r="J549" s="129"/>
      <c r="K549" s="128"/>
      <c r="L549" s="905"/>
      <c r="M549" s="130"/>
      <c r="N549" s="129"/>
      <c r="O549" s="128"/>
      <c r="P549" s="905"/>
      <c r="Q549" s="130"/>
    </row>
    <row r="550" ht="22.5" customHeight="1">
      <c r="A550" s="130"/>
      <c r="B550" s="130"/>
      <c r="C550" s="130"/>
      <c r="D550" s="129"/>
      <c r="E550" s="128"/>
      <c r="F550" s="905"/>
      <c r="G550" s="129"/>
      <c r="H550" s="128"/>
      <c r="I550" s="127"/>
      <c r="J550" s="129"/>
      <c r="K550" s="128"/>
      <c r="L550" s="905"/>
      <c r="M550" s="130"/>
      <c r="N550" s="129"/>
      <c r="O550" s="128"/>
      <c r="P550" s="905"/>
      <c r="Q550" s="130"/>
    </row>
    <row r="551" ht="22.5" customHeight="1">
      <c r="A551" s="130"/>
      <c r="B551" s="130"/>
      <c r="C551" s="130"/>
      <c r="D551" s="129"/>
      <c r="E551" s="128"/>
      <c r="F551" s="905"/>
      <c r="G551" s="129"/>
      <c r="H551" s="128"/>
      <c r="I551" s="127"/>
      <c r="J551" s="129"/>
      <c r="K551" s="128"/>
      <c r="L551" s="905"/>
      <c r="M551" s="130"/>
      <c r="N551" s="129"/>
      <c r="O551" s="128"/>
      <c r="P551" s="905"/>
      <c r="Q551" s="130"/>
    </row>
    <row r="552" ht="22.5" customHeight="1">
      <c r="A552" s="130"/>
      <c r="B552" s="130"/>
      <c r="C552" s="130"/>
      <c r="D552" s="129"/>
      <c r="E552" s="128"/>
      <c r="F552" s="905"/>
      <c r="G552" s="129"/>
      <c r="H552" s="128"/>
      <c r="I552" s="127"/>
      <c r="J552" s="129"/>
      <c r="K552" s="128"/>
      <c r="L552" s="905"/>
      <c r="M552" s="130"/>
      <c r="N552" s="129"/>
      <c r="O552" s="128"/>
      <c r="P552" s="905"/>
      <c r="Q552" s="130"/>
    </row>
    <row r="553" ht="22.5" customHeight="1">
      <c r="A553" s="130"/>
      <c r="B553" s="130"/>
      <c r="C553" s="130"/>
      <c r="D553" s="129"/>
      <c r="E553" s="128"/>
      <c r="F553" s="905"/>
      <c r="G553" s="129"/>
      <c r="H553" s="128"/>
      <c r="I553" s="127"/>
      <c r="J553" s="129"/>
      <c r="K553" s="128"/>
      <c r="L553" s="905"/>
      <c r="M553" s="130"/>
      <c r="N553" s="129"/>
      <c r="O553" s="128"/>
      <c r="P553" s="905"/>
      <c r="Q553" s="130"/>
    </row>
    <row r="554" ht="22.5" customHeight="1">
      <c r="A554" s="130"/>
      <c r="B554" s="130"/>
      <c r="C554" s="130"/>
      <c r="D554" s="129"/>
      <c r="E554" s="128"/>
      <c r="F554" s="905"/>
      <c r="G554" s="129"/>
      <c r="H554" s="128"/>
      <c r="I554" s="127"/>
      <c r="J554" s="129"/>
      <c r="K554" s="128"/>
      <c r="L554" s="905"/>
      <c r="M554" s="130"/>
      <c r="N554" s="129"/>
      <c r="O554" s="128"/>
      <c r="P554" s="905"/>
      <c r="Q554" s="130"/>
    </row>
    <row r="555" ht="22.5" customHeight="1">
      <c r="A555" s="130"/>
      <c r="B555" s="130"/>
      <c r="C555" s="130"/>
      <c r="D555" s="129"/>
      <c r="E555" s="128"/>
      <c r="F555" s="905"/>
      <c r="G555" s="129"/>
      <c r="H555" s="128"/>
      <c r="I555" s="127"/>
      <c r="J555" s="129"/>
      <c r="K555" s="128"/>
      <c r="L555" s="905"/>
      <c r="M555" s="130"/>
      <c r="N555" s="129"/>
      <c r="O555" s="128"/>
      <c r="P555" s="905"/>
      <c r="Q555" s="130"/>
    </row>
    <row r="556" ht="22.5" customHeight="1">
      <c r="A556" s="130"/>
      <c r="B556" s="130"/>
      <c r="C556" s="130"/>
      <c r="D556" s="129"/>
      <c r="E556" s="128"/>
      <c r="F556" s="905"/>
      <c r="G556" s="129"/>
      <c r="H556" s="128"/>
      <c r="I556" s="127"/>
      <c r="J556" s="129"/>
      <c r="K556" s="128"/>
      <c r="L556" s="905"/>
      <c r="M556" s="130"/>
      <c r="N556" s="129"/>
      <c r="O556" s="128"/>
      <c r="P556" s="905"/>
      <c r="Q556" s="130"/>
    </row>
    <row r="557" ht="22.5" customHeight="1">
      <c r="A557" s="130"/>
      <c r="B557" s="130"/>
      <c r="C557" s="130"/>
      <c r="D557" s="129"/>
      <c r="E557" s="128"/>
      <c r="F557" s="905"/>
      <c r="G557" s="129"/>
      <c r="H557" s="128"/>
      <c r="I557" s="127"/>
      <c r="J557" s="129"/>
      <c r="K557" s="128"/>
      <c r="L557" s="905"/>
      <c r="M557" s="130"/>
      <c r="N557" s="129"/>
      <c r="O557" s="128"/>
      <c r="P557" s="905"/>
      <c r="Q557" s="130"/>
    </row>
    <row r="558" ht="22.5" customHeight="1">
      <c r="A558" s="130"/>
      <c r="B558" s="130"/>
      <c r="C558" s="130"/>
      <c r="D558" s="129"/>
      <c r="E558" s="128"/>
      <c r="F558" s="905"/>
      <c r="G558" s="129"/>
      <c r="H558" s="128"/>
      <c r="I558" s="127"/>
      <c r="J558" s="129"/>
      <c r="K558" s="128"/>
      <c r="L558" s="905"/>
      <c r="M558" s="130"/>
      <c r="N558" s="129"/>
      <c r="O558" s="128"/>
      <c r="P558" s="905"/>
      <c r="Q558" s="130"/>
    </row>
    <row r="559" ht="22.5" customHeight="1">
      <c r="A559" s="130"/>
      <c r="B559" s="130"/>
      <c r="C559" s="130"/>
      <c r="D559" s="129"/>
      <c r="E559" s="128"/>
      <c r="F559" s="905"/>
      <c r="G559" s="129"/>
      <c r="H559" s="128"/>
      <c r="I559" s="127"/>
      <c r="J559" s="129"/>
      <c r="K559" s="128"/>
      <c r="L559" s="905"/>
      <c r="M559" s="130"/>
      <c r="N559" s="129"/>
      <c r="O559" s="128"/>
      <c r="P559" s="905"/>
      <c r="Q559" s="130"/>
    </row>
    <row r="560" ht="22.5" customHeight="1">
      <c r="A560" s="130"/>
      <c r="B560" s="130"/>
      <c r="C560" s="130"/>
      <c r="D560" s="129"/>
      <c r="E560" s="128"/>
      <c r="F560" s="905"/>
      <c r="G560" s="129"/>
      <c r="H560" s="128"/>
      <c r="I560" s="127"/>
      <c r="J560" s="129"/>
      <c r="K560" s="128"/>
      <c r="L560" s="905"/>
      <c r="M560" s="130"/>
      <c r="N560" s="129"/>
      <c r="O560" s="128"/>
      <c r="P560" s="905"/>
      <c r="Q560" s="130"/>
    </row>
    <row r="561" ht="22.5" customHeight="1">
      <c r="A561" s="130"/>
      <c r="B561" s="130"/>
      <c r="C561" s="130"/>
      <c r="D561" s="129"/>
      <c r="E561" s="128"/>
      <c r="F561" s="905"/>
      <c r="G561" s="129"/>
      <c r="H561" s="128"/>
      <c r="I561" s="127"/>
      <c r="J561" s="129"/>
      <c r="K561" s="128"/>
      <c r="L561" s="905"/>
      <c r="M561" s="130"/>
      <c r="N561" s="129"/>
      <c r="O561" s="128"/>
      <c r="P561" s="905"/>
      <c r="Q561" s="130"/>
    </row>
    <row r="562" ht="22.5" customHeight="1">
      <c r="A562" s="130"/>
      <c r="B562" s="130"/>
      <c r="C562" s="130"/>
      <c r="D562" s="129"/>
      <c r="E562" s="128"/>
      <c r="F562" s="905"/>
      <c r="G562" s="129"/>
      <c r="H562" s="128"/>
      <c r="I562" s="127"/>
      <c r="J562" s="129"/>
      <c r="K562" s="128"/>
      <c r="L562" s="905"/>
      <c r="M562" s="130"/>
      <c r="N562" s="129"/>
      <c r="O562" s="128"/>
      <c r="P562" s="905"/>
      <c r="Q562" s="130"/>
    </row>
    <row r="563" ht="22.5" customHeight="1">
      <c r="A563" s="130"/>
      <c r="B563" s="130"/>
      <c r="C563" s="130"/>
      <c r="D563" s="129"/>
      <c r="E563" s="128"/>
      <c r="F563" s="905"/>
      <c r="G563" s="129"/>
      <c r="H563" s="128"/>
      <c r="I563" s="127"/>
      <c r="J563" s="129"/>
      <c r="K563" s="128"/>
      <c r="L563" s="905"/>
      <c r="M563" s="130"/>
      <c r="N563" s="129"/>
      <c r="O563" s="128"/>
      <c r="P563" s="905"/>
      <c r="Q563" s="130"/>
    </row>
    <row r="564" ht="22.5" customHeight="1">
      <c r="A564" s="130"/>
      <c r="B564" s="130"/>
      <c r="C564" s="130"/>
      <c r="D564" s="129"/>
      <c r="E564" s="128"/>
      <c r="F564" s="905"/>
      <c r="G564" s="129"/>
      <c r="H564" s="128"/>
      <c r="I564" s="127"/>
      <c r="J564" s="129"/>
      <c r="K564" s="128"/>
      <c r="L564" s="905"/>
      <c r="M564" s="130"/>
      <c r="N564" s="129"/>
      <c r="O564" s="128"/>
      <c r="P564" s="905"/>
      <c r="Q564" s="130"/>
    </row>
    <row r="565" ht="22.5" customHeight="1">
      <c r="A565" s="130"/>
      <c r="B565" s="130"/>
      <c r="C565" s="130"/>
      <c r="D565" s="129"/>
      <c r="E565" s="128"/>
      <c r="F565" s="905"/>
      <c r="G565" s="129"/>
      <c r="H565" s="128"/>
      <c r="I565" s="127"/>
      <c r="J565" s="129"/>
      <c r="K565" s="128"/>
      <c r="L565" s="905"/>
      <c r="M565" s="130"/>
      <c r="N565" s="129"/>
      <c r="O565" s="128"/>
      <c r="P565" s="905"/>
      <c r="Q565" s="130"/>
    </row>
    <row r="566" ht="22.5" customHeight="1">
      <c r="A566" s="130"/>
      <c r="B566" s="130"/>
      <c r="C566" s="130"/>
      <c r="D566" s="129"/>
      <c r="E566" s="128"/>
      <c r="F566" s="905"/>
      <c r="G566" s="129"/>
      <c r="H566" s="128"/>
      <c r="I566" s="127"/>
      <c r="J566" s="129"/>
      <c r="K566" s="128"/>
      <c r="L566" s="905"/>
      <c r="M566" s="130"/>
      <c r="N566" s="129"/>
      <c r="O566" s="128"/>
      <c r="P566" s="905"/>
      <c r="Q566" s="130"/>
    </row>
    <row r="567" ht="22.5" customHeight="1">
      <c r="A567" s="130"/>
      <c r="B567" s="130"/>
      <c r="C567" s="130"/>
      <c r="D567" s="129"/>
      <c r="E567" s="128"/>
      <c r="F567" s="905"/>
      <c r="G567" s="129"/>
      <c r="H567" s="128"/>
      <c r="I567" s="127"/>
      <c r="J567" s="129"/>
      <c r="K567" s="128"/>
      <c r="L567" s="905"/>
      <c r="M567" s="130"/>
      <c r="N567" s="129"/>
      <c r="O567" s="128"/>
      <c r="P567" s="905"/>
      <c r="Q567" s="130"/>
    </row>
    <row r="568" ht="22.5" customHeight="1">
      <c r="A568" s="130"/>
      <c r="B568" s="130"/>
      <c r="C568" s="130"/>
      <c r="D568" s="129"/>
      <c r="E568" s="128"/>
      <c r="F568" s="905"/>
      <c r="G568" s="129"/>
      <c r="H568" s="128"/>
      <c r="I568" s="127"/>
      <c r="J568" s="129"/>
      <c r="K568" s="128"/>
      <c r="L568" s="905"/>
      <c r="M568" s="130"/>
      <c r="N568" s="129"/>
      <c r="O568" s="128"/>
      <c r="P568" s="905"/>
      <c r="Q568" s="130"/>
    </row>
    <row r="569" ht="22.5" customHeight="1">
      <c r="A569" s="130"/>
      <c r="B569" s="130"/>
      <c r="C569" s="130"/>
      <c r="D569" s="129"/>
      <c r="E569" s="128"/>
      <c r="F569" s="905"/>
      <c r="G569" s="129"/>
      <c r="H569" s="128"/>
      <c r="I569" s="127"/>
      <c r="J569" s="129"/>
      <c r="K569" s="128"/>
      <c r="L569" s="905"/>
      <c r="M569" s="130"/>
      <c r="N569" s="129"/>
      <c r="O569" s="128"/>
      <c r="P569" s="905"/>
      <c r="Q569" s="130"/>
    </row>
    <row r="570" ht="22.5" customHeight="1">
      <c r="A570" s="130"/>
      <c r="B570" s="130"/>
      <c r="C570" s="130"/>
      <c r="D570" s="129"/>
      <c r="E570" s="128"/>
      <c r="F570" s="905"/>
      <c r="G570" s="129"/>
      <c r="H570" s="128"/>
      <c r="I570" s="127"/>
      <c r="J570" s="129"/>
      <c r="K570" s="128"/>
      <c r="L570" s="905"/>
      <c r="M570" s="130"/>
      <c r="N570" s="129"/>
      <c r="O570" s="128"/>
      <c r="P570" s="905"/>
      <c r="Q570" s="130"/>
    </row>
    <row r="571" ht="22.5" customHeight="1">
      <c r="A571" s="130"/>
      <c r="B571" s="130"/>
      <c r="C571" s="130"/>
      <c r="D571" s="129"/>
      <c r="E571" s="128"/>
      <c r="F571" s="905"/>
      <c r="G571" s="129"/>
      <c r="H571" s="128"/>
      <c r="I571" s="127"/>
      <c r="J571" s="129"/>
      <c r="K571" s="128"/>
      <c r="L571" s="905"/>
      <c r="M571" s="130"/>
      <c r="N571" s="129"/>
      <c r="O571" s="128"/>
      <c r="P571" s="905"/>
      <c r="Q571" s="130"/>
    </row>
    <row r="572" ht="22.5" customHeight="1">
      <c r="A572" s="130"/>
      <c r="B572" s="130"/>
      <c r="C572" s="130"/>
      <c r="D572" s="129"/>
      <c r="E572" s="128"/>
      <c r="F572" s="905"/>
      <c r="G572" s="129"/>
      <c r="H572" s="128"/>
      <c r="I572" s="127"/>
      <c r="J572" s="129"/>
      <c r="K572" s="128"/>
      <c r="L572" s="905"/>
      <c r="M572" s="130"/>
      <c r="N572" s="129"/>
      <c r="O572" s="128"/>
      <c r="P572" s="905"/>
      <c r="Q572" s="130"/>
    </row>
    <row r="573" ht="22.5" customHeight="1">
      <c r="A573" s="130"/>
      <c r="B573" s="130"/>
      <c r="C573" s="130"/>
      <c r="D573" s="129"/>
      <c r="E573" s="128"/>
      <c r="F573" s="905"/>
      <c r="G573" s="129"/>
      <c r="H573" s="128"/>
      <c r="I573" s="127"/>
      <c r="J573" s="129"/>
      <c r="K573" s="128"/>
      <c r="L573" s="905"/>
      <c r="M573" s="130"/>
      <c r="N573" s="129"/>
      <c r="O573" s="128"/>
      <c r="P573" s="905"/>
      <c r="Q573" s="130"/>
    </row>
    <row r="574" ht="22.5" customHeight="1">
      <c r="A574" s="130"/>
      <c r="B574" s="130"/>
      <c r="C574" s="130"/>
      <c r="D574" s="129"/>
      <c r="E574" s="128"/>
      <c r="F574" s="905"/>
      <c r="G574" s="129"/>
      <c r="H574" s="128"/>
      <c r="I574" s="127"/>
      <c r="J574" s="129"/>
      <c r="K574" s="128"/>
      <c r="L574" s="905"/>
      <c r="M574" s="130"/>
      <c r="N574" s="129"/>
      <c r="O574" s="128"/>
      <c r="P574" s="905"/>
      <c r="Q574" s="130"/>
    </row>
    <row r="575" ht="22.5" customHeight="1">
      <c r="A575" s="130"/>
      <c r="B575" s="130"/>
      <c r="C575" s="130"/>
      <c r="D575" s="129"/>
      <c r="E575" s="128"/>
      <c r="F575" s="905"/>
      <c r="G575" s="129"/>
      <c r="H575" s="128"/>
      <c r="I575" s="127"/>
      <c r="J575" s="129"/>
      <c r="K575" s="128"/>
      <c r="L575" s="905"/>
      <c r="M575" s="130"/>
      <c r="N575" s="129"/>
      <c r="O575" s="128"/>
      <c r="P575" s="905"/>
      <c r="Q575" s="130"/>
    </row>
    <row r="576" ht="22.5" customHeight="1">
      <c r="A576" s="130"/>
      <c r="B576" s="130"/>
      <c r="C576" s="130"/>
      <c r="D576" s="129"/>
      <c r="E576" s="128"/>
      <c r="F576" s="905"/>
      <c r="G576" s="129"/>
      <c r="H576" s="128"/>
      <c r="I576" s="127"/>
      <c r="J576" s="129"/>
      <c r="K576" s="128"/>
      <c r="L576" s="905"/>
      <c r="M576" s="130"/>
      <c r="N576" s="129"/>
      <c r="O576" s="128"/>
      <c r="P576" s="905"/>
      <c r="Q576" s="130"/>
    </row>
    <row r="577" ht="22.5" customHeight="1">
      <c r="A577" s="130"/>
      <c r="B577" s="130"/>
      <c r="C577" s="130"/>
      <c r="D577" s="129"/>
      <c r="E577" s="128"/>
      <c r="F577" s="905"/>
      <c r="G577" s="129"/>
      <c r="H577" s="128"/>
      <c r="I577" s="127"/>
      <c r="J577" s="129"/>
      <c r="K577" s="128"/>
      <c r="L577" s="905"/>
      <c r="M577" s="130"/>
      <c r="N577" s="129"/>
      <c r="O577" s="128"/>
      <c r="P577" s="905"/>
      <c r="Q577" s="130"/>
    </row>
    <row r="578" ht="22.5" customHeight="1">
      <c r="A578" s="130"/>
      <c r="B578" s="130"/>
      <c r="C578" s="130"/>
      <c r="D578" s="129"/>
      <c r="E578" s="128"/>
      <c r="F578" s="905"/>
      <c r="G578" s="129"/>
      <c r="H578" s="128"/>
      <c r="I578" s="127"/>
      <c r="J578" s="129"/>
      <c r="K578" s="128"/>
      <c r="L578" s="905"/>
      <c r="M578" s="130"/>
      <c r="N578" s="129"/>
      <c r="O578" s="128"/>
      <c r="P578" s="905"/>
      <c r="Q578" s="130"/>
    </row>
    <row r="579" ht="22.5" customHeight="1">
      <c r="A579" s="130"/>
      <c r="B579" s="130"/>
      <c r="C579" s="130"/>
      <c r="D579" s="129"/>
      <c r="E579" s="128"/>
      <c r="F579" s="905"/>
      <c r="G579" s="129"/>
      <c r="H579" s="128"/>
      <c r="I579" s="127"/>
      <c r="J579" s="129"/>
      <c r="K579" s="128"/>
      <c r="L579" s="905"/>
      <c r="M579" s="130"/>
      <c r="N579" s="129"/>
      <c r="O579" s="128"/>
      <c r="P579" s="905"/>
      <c r="Q579" s="130"/>
    </row>
    <row r="580" ht="22.5" customHeight="1">
      <c r="A580" s="130"/>
      <c r="B580" s="130"/>
      <c r="C580" s="130"/>
      <c r="D580" s="129"/>
      <c r="E580" s="128"/>
      <c r="F580" s="905"/>
      <c r="G580" s="129"/>
      <c r="H580" s="128"/>
      <c r="I580" s="127"/>
      <c r="J580" s="129"/>
      <c r="K580" s="128"/>
      <c r="L580" s="905"/>
      <c r="M580" s="130"/>
      <c r="N580" s="129"/>
      <c r="O580" s="128"/>
      <c r="P580" s="905"/>
      <c r="Q580" s="130"/>
    </row>
    <row r="581" ht="22.5" customHeight="1">
      <c r="A581" s="130"/>
      <c r="B581" s="130"/>
      <c r="C581" s="130"/>
      <c r="D581" s="129"/>
      <c r="E581" s="128"/>
      <c r="F581" s="905"/>
      <c r="G581" s="129"/>
      <c r="H581" s="128"/>
      <c r="I581" s="127"/>
      <c r="J581" s="129"/>
      <c r="K581" s="128"/>
      <c r="L581" s="905"/>
      <c r="M581" s="130"/>
      <c r="N581" s="129"/>
      <c r="O581" s="128"/>
      <c r="P581" s="905"/>
      <c r="Q581" s="130"/>
    </row>
    <row r="582" ht="22.5" customHeight="1">
      <c r="A582" s="130"/>
      <c r="B582" s="130"/>
      <c r="C582" s="130"/>
      <c r="D582" s="129"/>
      <c r="E582" s="128"/>
      <c r="F582" s="905"/>
      <c r="G582" s="129"/>
      <c r="H582" s="128"/>
      <c r="I582" s="127"/>
      <c r="J582" s="129"/>
      <c r="K582" s="128"/>
      <c r="L582" s="905"/>
      <c r="M582" s="130"/>
      <c r="N582" s="129"/>
      <c r="O582" s="128"/>
      <c r="P582" s="905"/>
      <c r="Q582" s="130"/>
    </row>
    <row r="583" ht="22.5" customHeight="1">
      <c r="A583" s="130"/>
      <c r="B583" s="130"/>
      <c r="C583" s="130"/>
      <c r="D583" s="129"/>
      <c r="E583" s="128"/>
      <c r="F583" s="905"/>
      <c r="G583" s="129"/>
      <c r="H583" s="128"/>
      <c r="I583" s="127"/>
      <c r="J583" s="129"/>
      <c r="K583" s="128"/>
      <c r="L583" s="905"/>
      <c r="M583" s="130"/>
      <c r="N583" s="129"/>
      <c r="O583" s="128"/>
      <c r="P583" s="905"/>
      <c r="Q583" s="130"/>
    </row>
    <row r="584" ht="22.5" customHeight="1">
      <c r="A584" s="130"/>
      <c r="B584" s="130"/>
      <c r="C584" s="130"/>
      <c r="D584" s="129"/>
      <c r="E584" s="128"/>
      <c r="F584" s="905"/>
      <c r="G584" s="129"/>
      <c r="H584" s="128"/>
      <c r="I584" s="127"/>
      <c r="J584" s="129"/>
      <c r="K584" s="128"/>
      <c r="L584" s="905"/>
      <c r="M584" s="130"/>
      <c r="N584" s="129"/>
      <c r="O584" s="128"/>
      <c r="P584" s="905"/>
      <c r="Q584" s="130"/>
    </row>
    <row r="585" ht="22.5" customHeight="1">
      <c r="A585" s="130"/>
      <c r="B585" s="130"/>
      <c r="C585" s="130"/>
      <c r="D585" s="129"/>
      <c r="E585" s="128"/>
      <c r="F585" s="905"/>
      <c r="G585" s="129"/>
      <c r="H585" s="128"/>
      <c r="I585" s="127"/>
      <c r="J585" s="129"/>
      <c r="K585" s="128"/>
      <c r="L585" s="905"/>
      <c r="M585" s="130"/>
      <c r="N585" s="129"/>
      <c r="O585" s="128"/>
      <c r="P585" s="905"/>
      <c r="Q585" s="130"/>
    </row>
    <row r="586" ht="22.5" customHeight="1">
      <c r="A586" s="130"/>
      <c r="B586" s="130"/>
      <c r="C586" s="130"/>
      <c r="D586" s="129"/>
      <c r="E586" s="128"/>
      <c r="F586" s="905"/>
      <c r="G586" s="129"/>
      <c r="H586" s="128"/>
      <c r="I586" s="127"/>
      <c r="J586" s="129"/>
      <c r="K586" s="128"/>
      <c r="L586" s="905"/>
      <c r="M586" s="130"/>
      <c r="N586" s="129"/>
      <c r="O586" s="128"/>
      <c r="P586" s="905"/>
      <c r="Q586" s="130"/>
    </row>
    <row r="587" ht="22.5" customHeight="1">
      <c r="A587" s="130"/>
      <c r="B587" s="130"/>
      <c r="C587" s="130"/>
      <c r="D587" s="129"/>
      <c r="E587" s="128"/>
      <c r="F587" s="905"/>
      <c r="G587" s="129"/>
      <c r="H587" s="128"/>
      <c r="I587" s="127"/>
      <c r="J587" s="129"/>
      <c r="K587" s="128"/>
      <c r="L587" s="905"/>
      <c r="M587" s="130"/>
      <c r="N587" s="129"/>
      <c r="O587" s="128"/>
      <c r="P587" s="905"/>
      <c r="Q587" s="130"/>
    </row>
    <row r="588" ht="22.5" customHeight="1">
      <c r="A588" s="130"/>
      <c r="B588" s="130"/>
      <c r="C588" s="130"/>
      <c r="D588" s="129"/>
      <c r="E588" s="128"/>
      <c r="F588" s="905"/>
      <c r="G588" s="129"/>
      <c r="H588" s="128"/>
      <c r="I588" s="127"/>
      <c r="J588" s="129"/>
      <c r="K588" s="128"/>
      <c r="L588" s="905"/>
      <c r="M588" s="130"/>
      <c r="N588" s="129"/>
      <c r="O588" s="128"/>
      <c r="P588" s="905"/>
      <c r="Q588" s="130"/>
    </row>
    <row r="589" ht="22.5" customHeight="1">
      <c r="A589" s="130"/>
      <c r="B589" s="130"/>
      <c r="C589" s="130"/>
      <c r="D589" s="129"/>
      <c r="E589" s="128"/>
      <c r="F589" s="905"/>
      <c r="G589" s="129"/>
      <c r="H589" s="128"/>
      <c r="I589" s="127"/>
      <c r="J589" s="129"/>
      <c r="K589" s="128"/>
      <c r="L589" s="905"/>
      <c r="M589" s="130"/>
      <c r="N589" s="129"/>
      <c r="O589" s="128"/>
      <c r="P589" s="905"/>
      <c r="Q589" s="130"/>
    </row>
    <row r="590" ht="22.5" customHeight="1">
      <c r="A590" s="130"/>
      <c r="B590" s="130"/>
      <c r="C590" s="130"/>
      <c r="D590" s="129"/>
      <c r="E590" s="128"/>
      <c r="F590" s="905"/>
      <c r="G590" s="129"/>
      <c r="H590" s="128"/>
      <c r="I590" s="127"/>
      <c r="J590" s="129"/>
      <c r="K590" s="128"/>
      <c r="L590" s="905"/>
      <c r="M590" s="130"/>
      <c r="N590" s="129"/>
      <c r="O590" s="128"/>
      <c r="P590" s="905"/>
      <c r="Q590" s="130"/>
    </row>
    <row r="591" ht="22.5" customHeight="1">
      <c r="A591" s="130"/>
      <c r="B591" s="130"/>
      <c r="C591" s="130"/>
      <c r="D591" s="129"/>
      <c r="E591" s="128"/>
      <c r="F591" s="905"/>
      <c r="G591" s="129"/>
      <c r="H591" s="128"/>
      <c r="I591" s="127"/>
      <c r="J591" s="129"/>
      <c r="K591" s="128"/>
      <c r="L591" s="905"/>
      <c r="M591" s="130"/>
      <c r="N591" s="129"/>
      <c r="O591" s="128"/>
      <c r="P591" s="905"/>
      <c r="Q591" s="130"/>
    </row>
    <row r="592" ht="22.5" customHeight="1">
      <c r="A592" s="130"/>
      <c r="B592" s="130"/>
      <c r="C592" s="130"/>
      <c r="D592" s="129"/>
      <c r="E592" s="128"/>
      <c r="F592" s="905"/>
      <c r="G592" s="129"/>
      <c r="H592" s="128"/>
      <c r="I592" s="127"/>
      <c r="J592" s="129"/>
      <c r="K592" s="128"/>
      <c r="L592" s="905"/>
      <c r="M592" s="130"/>
      <c r="N592" s="129"/>
      <c r="O592" s="128"/>
      <c r="P592" s="905"/>
      <c r="Q592" s="130"/>
    </row>
    <row r="593" ht="22.5" customHeight="1">
      <c r="A593" s="130"/>
      <c r="B593" s="130"/>
      <c r="C593" s="130"/>
      <c r="D593" s="129"/>
      <c r="E593" s="128"/>
      <c r="F593" s="905"/>
      <c r="G593" s="129"/>
      <c r="H593" s="128"/>
      <c r="I593" s="127"/>
      <c r="J593" s="129"/>
      <c r="K593" s="128"/>
      <c r="L593" s="905"/>
      <c r="M593" s="130"/>
      <c r="N593" s="129"/>
      <c r="O593" s="128"/>
      <c r="P593" s="905"/>
      <c r="Q593" s="130"/>
    </row>
    <row r="594" ht="22.5" customHeight="1">
      <c r="A594" s="130"/>
      <c r="B594" s="130"/>
      <c r="C594" s="130"/>
      <c r="D594" s="129"/>
      <c r="E594" s="128"/>
      <c r="F594" s="905"/>
      <c r="G594" s="129"/>
      <c r="H594" s="128"/>
      <c r="I594" s="127"/>
      <c r="J594" s="129"/>
      <c r="K594" s="128"/>
      <c r="L594" s="905"/>
      <c r="M594" s="130"/>
      <c r="N594" s="129"/>
      <c r="O594" s="128"/>
      <c r="P594" s="905"/>
      <c r="Q594" s="130"/>
    </row>
    <row r="595" ht="22.5" customHeight="1">
      <c r="A595" s="130"/>
      <c r="B595" s="130"/>
      <c r="C595" s="130"/>
      <c r="D595" s="129"/>
      <c r="E595" s="128"/>
      <c r="F595" s="905"/>
      <c r="G595" s="129"/>
      <c r="H595" s="128"/>
      <c r="I595" s="127"/>
      <c r="J595" s="129"/>
      <c r="K595" s="128"/>
      <c r="L595" s="905"/>
      <c r="M595" s="130"/>
      <c r="N595" s="129"/>
      <c r="O595" s="128"/>
      <c r="P595" s="905"/>
      <c r="Q595" s="130"/>
    </row>
    <row r="596" ht="22.5" customHeight="1">
      <c r="A596" s="130"/>
      <c r="B596" s="130"/>
      <c r="C596" s="130"/>
      <c r="D596" s="129"/>
      <c r="E596" s="128"/>
      <c r="F596" s="905"/>
      <c r="G596" s="129"/>
      <c r="H596" s="128"/>
      <c r="I596" s="127"/>
      <c r="J596" s="129"/>
      <c r="K596" s="128"/>
      <c r="L596" s="905"/>
      <c r="M596" s="130"/>
      <c r="N596" s="129"/>
      <c r="O596" s="128"/>
      <c r="P596" s="905"/>
      <c r="Q596" s="130"/>
    </row>
    <row r="597" ht="22.5" customHeight="1">
      <c r="A597" s="130"/>
      <c r="B597" s="130"/>
      <c r="C597" s="130"/>
      <c r="D597" s="129"/>
      <c r="E597" s="128"/>
      <c r="F597" s="905"/>
      <c r="G597" s="129"/>
      <c r="H597" s="128"/>
      <c r="I597" s="127"/>
      <c r="J597" s="129"/>
      <c r="K597" s="128"/>
      <c r="L597" s="905"/>
      <c r="M597" s="130"/>
      <c r="N597" s="129"/>
      <c r="O597" s="128"/>
      <c r="P597" s="905"/>
      <c r="Q597" s="130"/>
    </row>
    <row r="598" ht="22.5" customHeight="1">
      <c r="A598" s="130"/>
      <c r="B598" s="130"/>
      <c r="C598" s="130"/>
      <c r="D598" s="129"/>
      <c r="E598" s="128"/>
      <c r="F598" s="905"/>
      <c r="G598" s="129"/>
      <c r="H598" s="128"/>
      <c r="I598" s="127"/>
      <c r="J598" s="129"/>
      <c r="K598" s="128"/>
      <c r="L598" s="905"/>
      <c r="M598" s="130"/>
      <c r="N598" s="129"/>
      <c r="O598" s="128"/>
      <c r="P598" s="905"/>
      <c r="Q598" s="130"/>
    </row>
    <row r="599" ht="22.5" customHeight="1">
      <c r="A599" s="130"/>
      <c r="B599" s="130"/>
      <c r="C599" s="130"/>
      <c r="D599" s="129"/>
      <c r="E599" s="128"/>
      <c r="F599" s="905"/>
      <c r="G599" s="129"/>
      <c r="H599" s="128"/>
      <c r="I599" s="127"/>
      <c r="J599" s="129"/>
      <c r="K599" s="128"/>
      <c r="L599" s="905"/>
      <c r="M599" s="130"/>
      <c r="N599" s="129"/>
      <c r="O599" s="128"/>
      <c r="P599" s="905"/>
      <c r="Q599" s="130"/>
    </row>
    <row r="600" ht="22.5" customHeight="1">
      <c r="A600" s="130"/>
      <c r="B600" s="130"/>
      <c r="C600" s="130"/>
      <c r="D600" s="129"/>
      <c r="E600" s="128"/>
      <c r="F600" s="905"/>
      <c r="G600" s="129"/>
      <c r="H600" s="128"/>
      <c r="I600" s="127"/>
      <c r="J600" s="129"/>
      <c r="K600" s="128"/>
      <c r="L600" s="905"/>
      <c r="M600" s="130"/>
      <c r="N600" s="129"/>
      <c r="O600" s="128"/>
      <c r="P600" s="905"/>
      <c r="Q600" s="130"/>
    </row>
    <row r="601" ht="22.5" customHeight="1">
      <c r="A601" s="130"/>
      <c r="B601" s="130"/>
      <c r="C601" s="130"/>
      <c r="D601" s="129"/>
      <c r="E601" s="128"/>
      <c r="F601" s="905"/>
      <c r="G601" s="129"/>
      <c r="H601" s="128"/>
      <c r="I601" s="127"/>
      <c r="J601" s="129"/>
      <c r="K601" s="128"/>
      <c r="L601" s="905"/>
      <c r="M601" s="130"/>
      <c r="N601" s="129"/>
      <c r="O601" s="128"/>
      <c r="P601" s="905"/>
      <c r="Q601" s="130"/>
    </row>
    <row r="602" ht="22.5" customHeight="1">
      <c r="A602" s="130"/>
      <c r="B602" s="130"/>
      <c r="C602" s="130"/>
      <c r="D602" s="129"/>
      <c r="E602" s="128"/>
      <c r="F602" s="905"/>
      <c r="G602" s="129"/>
      <c r="H602" s="128"/>
      <c r="I602" s="127"/>
      <c r="J602" s="129"/>
      <c r="K602" s="128"/>
      <c r="L602" s="905"/>
      <c r="M602" s="130"/>
      <c r="N602" s="129"/>
      <c r="O602" s="128"/>
      <c r="P602" s="905"/>
      <c r="Q602" s="130"/>
    </row>
    <row r="603" ht="22.5" customHeight="1">
      <c r="A603" s="130"/>
      <c r="B603" s="130"/>
      <c r="C603" s="130"/>
      <c r="D603" s="129"/>
      <c r="E603" s="128"/>
      <c r="F603" s="905"/>
      <c r="G603" s="129"/>
      <c r="H603" s="128"/>
      <c r="I603" s="127"/>
      <c r="J603" s="129"/>
      <c r="K603" s="128"/>
      <c r="L603" s="905"/>
      <c r="M603" s="130"/>
      <c r="N603" s="129"/>
      <c r="O603" s="128"/>
      <c r="P603" s="905"/>
      <c r="Q603" s="130"/>
    </row>
    <row r="604" ht="22.5" customHeight="1">
      <c r="A604" s="130"/>
      <c r="B604" s="130"/>
      <c r="C604" s="130"/>
      <c r="D604" s="129"/>
      <c r="E604" s="128"/>
      <c r="F604" s="905"/>
      <c r="G604" s="129"/>
      <c r="H604" s="128"/>
      <c r="I604" s="127"/>
      <c r="J604" s="129"/>
      <c r="K604" s="128"/>
      <c r="L604" s="905"/>
      <c r="M604" s="130"/>
      <c r="N604" s="129"/>
      <c r="O604" s="128"/>
      <c r="P604" s="905"/>
      <c r="Q604" s="130"/>
    </row>
    <row r="605" ht="22.5" customHeight="1">
      <c r="A605" s="130"/>
      <c r="B605" s="130"/>
      <c r="C605" s="130"/>
      <c r="D605" s="129"/>
      <c r="E605" s="128"/>
      <c r="F605" s="905"/>
      <c r="G605" s="129"/>
      <c r="H605" s="128"/>
      <c r="I605" s="127"/>
      <c r="J605" s="129"/>
      <c r="K605" s="128"/>
      <c r="L605" s="905"/>
      <c r="M605" s="130"/>
      <c r="N605" s="129"/>
      <c r="O605" s="128"/>
      <c r="P605" s="905"/>
      <c r="Q605" s="130"/>
    </row>
    <row r="606" ht="22.5" customHeight="1">
      <c r="A606" s="130"/>
      <c r="B606" s="130"/>
      <c r="C606" s="130"/>
      <c r="D606" s="129"/>
      <c r="E606" s="128"/>
      <c r="F606" s="905"/>
      <c r="G606" s="129"/>
      <c r="H606" s="128"/>
      <c r="I606" s="127"/>
      <c r="J606" s="129"/>
      <c r="K606" s="128"/>
      <c r="L606" s="905"/>
      <c r="M606" s="130"/>
      <c r="N606" s="129"/>
      <c r="O606" s="128"/>
      <c r="P606" s="905"/>
      <c r="Q606" s="130"/>
    </row>
    <row r="607" ht="22.5" customHeight="1">
      <c r="A607" s="130"/>
      <c r="B607" s="130"/>
      <c r="C607" s="130"/>
      <c r="D607" s="129"/>
      <c r="E607" s="128"/>
      <c r="F607" s="905"/>
      <c r="G607" s="129"/>
      <c r="H607" s="128"/>
      <c r="I607" s="127"/>
      <c r="J607" s="129"/>
      <c r="K607" s="128"/>
      <c r="L607" s="905"/>
      <c r="M607" s="130"/>
      <c r="N607" s="129"/>
      <c r="O607" s="128"/>
      <c r="P607" s="905"/>
      <c r="Q607" s="130"/>
    </row>
    <row r="608" ht="22.5" customHeight="1">
      <c r="A608" s="130"/>
      <c r="B608" s="130"/>
      <c r="C608" s="130"/>
      <c r="D608" s="129"/>
      <c r="E608" s="128"/>
      <c r="F608" s="905"/>
      <c r="G608" s="129"/>
      <c r="H608" s="128"/>
      <c r="I608" s="127"/>
      <c r="J608" s="129"/>
      <c r="K608" s="128"/>
      <c r="L608" s="905"/>
      <c r="M608" s="130"/>
      <c r="N608" s="129"/>
      <c r="O608" s="128"/>
      <c r="P608" s="905"/>
      <c r="Q608" s="130"/>
    </row>
    <row r="609" ht="22.5" customHeight="1">
      <c r="A609" s="130"/>
      <c r="B609" s="130"/>
      <c r="C609" s="130"/>
      <c r="D609" s="129"/>
      <c r="E609" s="128"/>
      <c r="F609" s="905"/>
      <c r="G609" s="129"/>
      <c r="H609" s="128"/>
      <c r="I609" s="127"/>
      <c r="J609" s="129"/>
      <c r="K609" s="128"/>
      <c r="L609" s="905"/>
      <c r="M609" s="130"/>
      <c r="N609" s="129"/>
      <c r="O609" s="128"/>
      <c r="P609" s="905"/>
      <c r="Q609" s="130"/>
    </row>
    <row r="610" ht="22.5" customHeight="1">
      <c r="A610" s="130"/>
      <c r="B610" s="130"/>
      <c r="C610" s="130"/>
      <c r="D610" s="129"/>
      <c r="E610" s="128"/>
      <c r="F610" s="905"/>
      <c r="G610" s="129"/>
      <c r="H610" s="128"/>
      <c r="I610" s="127"/>
      <c r="J610" s="129"/>
      <c r="K610" s="128"/>
      <c r="L610" s="905"/>
      <c r="M610" s="130"/>
      <c r="N610" s="129"/>
      <c r="O610" s="128"/>
      <c r="P610" s="905"/>
      <c r="Q610" s="130"/>
    </row>
    <row r="611" ht="22.5" customHeight="1">
      <c r="A611" s="130"/>
      <c r="B611" s="130"/>
      <c r="C611" s="130"/>
      <c r="D611" s="129"/>
      <c r="E611" s="128"/>
      <c r="F611" s="905"/>
      <c r="G611" s="129"/>
      <c r="H611" s="128"/>
      <c r="I611" s="127"/>
      <c r="J611" s="129"/>
      <c r="K611" s="128"/>
      <c r="L611" s="905"/>
      <c r="M611" s="130"/>
      <c r="N611" s="129"/>
      <c r="O611" s="128"/>
      <c r="P611" s="905"/>
      <c r="Q611" s="130"/>
    </row>
    <row r="612" ht="22.5" customHeight="1">
      <c r="A612" s="130"/>
      <c r="B612" s="130"/>
      <c r="C612" s="130"/>
      <c r="D612" s="129"/>
      <c r="E612" s="128"/>
      <c r="F612" s="905"/>
      <c r="G612" s="129"/>
      <c r="H612" s="128"/>
      <c r="I612" s="127"/>
      <c r="J612" s="129"/>
      <c r="K612" s="128"/>
      <c r="L612" s="905"/>
      <c r="M612" s="130"/>
      <c r="N612" s="129"/>
      <c r="O612" s="128"/>
      <c r="P612" s="905"/>
      <c r="Q612" s="130"/>
    </row>
    <row r="613" ht="22.5" customHeight="1">
      <c r="A613" s="130"/>
      <c r="B613" s="130"/>
      <c r="C613" s="130"/>
      <c r="D613" s="129"/>
      <c r="E613" s="128"/>
      <c r="F613" s="905"/>
      <c r="G613" s="129"/>
      <c r="H613" s="128"/>
      <c r="I613" s="127"/>
      <c r="J613" s="129"/>
      <c r="K613" s="128"/>
      <c r="L613" s="905"/>
      <c r="M613" s="130"/>
      <c r="N613" s="129"/>
      <c r="O613" s="128"/>
      <c r="P613" s="905"/>
      <c r="Q613" s="130"/>
    </row>
    <row r="614" ht="22.5" customHeight="1">
      <c r="A614" s="130"/>
      <c r="B614" s="130"/>
      <c r="C614" s="130"/>
      <c r="D614" s="129"/>
      <c r="E614" s="128"/>
      <c r="F614" s="905"/>
      <c r="G614" s="129"/>
      <c r="H614" s="128"/>
      <c r="I614" s="127"/>
      <c r="J614" s="129"/>
      <c r="K614" s="128"/>
      <c r="L614" s="905"/>
      <c r="M614" s="130"/>
      <c r="N614" s="129"/>
      <c r="O614" s="128"/>
      <c r="P614" s="905"/>
      <c r="Q614" s="130"/>
    </row>
    <row r="615" ht="22.5" customHeight="1">
      <c r="A615" s="130"/>
      <c r="B615" s="130"/>
      <c r="C615" s="130"/>
      <c r="D615" s="129"/>
      <c r="E615" s="128"/>
      <c r="F615" s="905"/>
      <c r="G615" s="129"/>
      <c r="H615" s="128"/>
      <c r="I615" s="127"/>
      <c r="J615" s="129"/>
      <c r="K615" s="128"/>
      <c r="L615" s="905"/>
      <c r="M615" s="130"/>
      <c r="N615" s="129"/>
      <c r="O615" s="128"/>
      <c r="P615" s="905"/>
      <c r="Q615" s="130"/>
    </row>
    <row r="616" ht="22.5" customHeight="1">
      <c r="A616" s="130"/>
      <c r="B616" s="130"/>
      <c r="C616" s="130"/>
      <c r="D616" s="129"/>
      <c r="E616" s="128"/>
      <c r="F616" s="905"/>
      <c r="G616" s="129"/>
      <c r="H616" s="128"/>
      <c r="I616" s="127"/>
      <c r="J616" s="129"/>
      <c r="K616" s="128"/>
      <c r="L616" s="905"/>
      <c r="M616" s="130"/>
      <c r="N616" s="129"/>
      <c r="O616" s="128"/>
      <c r="P616" s="905"/>
      <c r="Q616" s="130"/>
    </row>
    <row r="617" ht="22.5" customHeight="1">
      <c r="A617" s="130"/>
      <c r="B617" s="130"/>
      <c r="C617" s="130"/>
      <c r="D617" s="129"/>
      <c r="E617" s="128"/>
      <c r="F617" s="905"/>
      <c r="G617" s="129"/>
      <c r="H617" s="128"/>
      <c r="I617" s="127"/>
      <c r="J617" s="129"/>
      <c r="K617" s="128"/>
      <c r="L617" s="905"/>
      <c r="M617" s="130"/>
      <c r="N617" s="129"/>
      <c r="O617" s="128"/>
      <c r="P617" s="905"/>
      <c r="Q617" s="130"/>
    </row>
    <row r="618" ht="22.5" customHeight="1">
      <c r="A618" s="130"/>
      <c r="B618" s="130"/>
      <c r="C618" s="130"/>
      <c r="D618" s="129"/>
      <c r="E618" s="128"/>
      <c r="F618" s="905"/>
      <c r="G618" s="129"/>
      <c r="H618" s="128"/>
      <c r="I618" s="127"/>
      <c r="J618" s="129"/>
      <c r="K618" s="128"/>
      <c r="L618" s="905"/>
      <c r="M618" s="130"/>
      <c r="N618" s="129"/>
      <c r="O618" s="128"/>
      <c r="P618" s="905"/>
      <c r="Q618" s="130"/>
    </row>
    <row r="619" ht="22.5" customHeight="1">
      <c r="A619" s="130"/>
      <c r="B619" s="130"/>
      <c r="C619" s="130"/>
      <c r="D619" s="129"/>
      <c r="E619" s="128"/>
      <c r="F619" s="905"/>
      <c r="G619" s="129"/>
      <c r="H619" s="128"/>
      <c r="I619" s="127"/>
      <c r="J619" s="129"/>
      <c r="K619" s="128"/>
      <c r="L619" s="905"/>
      <c r="M619" s="130"/>
      <c r="N619" s="129"/>
      <c r="O619" s="128"/>
      <c r="P619" s="905"/>
      <c r="Q619" s="130"/>
    </row>
    <row r="620" ht="22.5" customHeight="1">
      <c r="A620" s="130"/>
      <c r="B620" s="130"/>
      <c r="C620" s="130"/>
      <c r="D620" s="129"/>
      <c r="E620" s="128"/>
      <c r="F620" s="905"/>
      <c r="G620" s="129"/>
      <c r="H620" s="128"/>
      <c r="I620" s="127"/>
      <c r="J620" s="129"/>
      <c r="K620" s="128"/>
      <c r="L620" s="905"/>
      <c r="M620" s="130"/>
      <c r="N620" s="129"/>
      <c r="O620" s="128"/>
      <c r="P620" s="905"/>
      <c r="Q620" s="130"/>
    </row>
    <row r="621" ht="22.5" customHeight="1">
      <c r="A621" s="130"/>
      <c r="B621" s="130"/>
      <c r="C621" s="130"/>
      <c r="D621" s="129"/>
      <c r="E621" s="128"/>
      <c r="F621" s="905"/>
      <c r="G621" s="129"/>
      <c r="H621" s="128"/>
      <c r="I621" s="127"/>
      <c r="J621" s="129"/>
      <c r="K621" s="128"/>
      <c r="L621" s="905"/>
      <c r="M621" s="130"/>
      <c r="N621" s="129"/>
      <c r="O621" s="128"/>
      <c r="P621" s="905"/>
      <c r="Q621" s="130"/>
    </row>
    <row r="622" ht="22.5" customHeight="1">
      <c r="A622" s="130"/>
      <c r="B622" s="130"/>
      <c r="C622" s="130"/>
      <c r="D622" s="129"/>
      <c r="E622" s="128"/>
      <c r="F622" s="905"/>
      <c r="G622" s="129"/>
      <c r="H622" s="128"/>
      <c r="I622" s="127"/>
      <c r="J622" s="129"/>
      <c r="K622" s="128"/>
      <c r="L622" s="905"/>
      <c r="M622" s="130"/>
      <c r="N622" s="129"/>
      <c r="O622" s="128"/>
      <c r="P622" s="905"/>
      <c r="Q622" s="130"/>
    </row>
    <row r="623" ht="22.5" customHeight="1">
      <c r="A623" s="130"/>
      <c r="B623" s="130"/>
      <c r="C623" s="130"/>
      <c r="D623" s="129"/>
      <c r="E623" s="128"/>
      <c r="F623" s="905"/>
      <c r="G623" s="129"/>
      <c r="H623" s="128"/>
      <c r="I623" s="127"/>
      <c r="J623" s="129"/>
      <c r="K623" s="128"/>
      <c r="L623" s="905"/>
      <c r="M623" s="130"/>
      <c r="N623" s="129"/>
      <c r="O623" s="128"/>
      <c r="P623" s="905"/>
      <c r="Q623" s="130"/>
    </row>
    <row r="624" ht="22.5" customHeight="1">
      <c r="A624" s="130"/>
      <c r="B624" s="130"/>
      <c r="C624" s="130"/>
      <c r="D624" s="129"/>
      <c r="E624" s="128"/>
      <c r="F624" s="905"/>
      <c r="G624" s="129"/>
      <c r="H624" s="128"/>
      <c r="I624" s="127"/>
      <c r="J624" s="129"/>
      <c r="K624" s="128"/>
      <c r="L624" s="905"/>
      <c r="M624" s="130"/>
      <c r="N624" s="129"/>
      <c r="O624" s="128"/>
      <c r="P624" s="905"/>
      <c r="Q624" s="130"/>
    </row>
    <row r="625" ht="22.5" customHeight="1">
      <c r="A625" s="130"/>
      <c r="B625" s="130"/>
      <c r="C625" s="130"/>
      <c r="D625" s="129"/>
      <c r="E625" s="128"/>
      <c r="F625" s="905"/>
      <c r="G625" s="129"/>
      <c r="H625" s="128"/>
      <c r="I625" s="127"/>
      <c r="J625" s="129"/>
      <c r="K625" s="128"/>
      <c r="L625" s="905"/>
      <c r="M625" s="130"/>
      <c r="N625" s="129"/>
      <c r="O625" s="128"/>
      <c r="P625" s="905"/>
      <c r="Q625" s="130"/>
    </row>
    <row r="626" ht="22.5" customHeight="1">
      <c r="A626" s="130"/>
      <c r="B626" s="130"/>
      <c r="C626" s="130"/>
      <c r="D626" s="129"/>
      <c r="E626" s="128"/>
      <c r="F626" s="905"/>
      <c r="G626" s="129"/>
      <c r="H626" s="128"/>
      <c r="I626" s="127"/>
      <c r="J626" s="129"/>
      <c r="K626" s="128"/>
      <c r="L626" s="905"/>
      <c r="M626" s="130"/>
      <c r="N626" s="129"/>
      <c r="O626" s="128"/>
      <c r="P626" s="905"/>
      <c r="Q626" s="130"/>
    </row>
    <row r="627" ht="22.5" customHeight="1">
      <c r="A627" s="130"/>
      <c r="B627" s="130"/>
      <c r="C627" s="130"/>
      <c r="D627" s="129"/>
      <c r="E627" s="128"/>
      <c r="F627" s="905"/>
      <c r="G627" s="129"/>
      <c r="H627" s="128"/>
      <c r="I627" s="127"/>
      <c r="J627" s="129"/>
      <c r="K627" s="128"/>
      <c r="L627" s="905"/>
      <c r="M627" s="130"/>
      <c r="N627" s="129"/>
      <c r="O627" s="128"/>
      <c r="P627" s="905"/>
      <c r="Q627" s="130"/>
    </row>
    <row r="628" ht="22.5" customHeight="1">
      <c r="A628" s="130"/>
      <c r="B628" s="130"/>
      <c r="C628" s="130"/>
      <c r="D628" s="129"/>
      <c r="E628" s="128"/>
      <c r="F628" s="905"/>
      <c r="G628" s="129"/>
      <c r="H628" s="128"/>
      <c r="I628" s="127"/>
      <c r="J628" s="129"/>
      <c r="K628" s="128"/>
      <c r="L628" s="905"/>
      <c r="M628" s="130"/>
      <c r="N628" s="129"/>
      <c r="O628" s="128"/>
      <c r="P628" s="905"/>
      <c r="Q628" s="130"/>
    </row>
    <row r="629" ht="22.5" customHeight="1">
      <c r="A629" s="130"/>
      <c r="B629" s="130"/>
      <c r="C629" s="130"/>
      <c r="D629" s="129"/>
      <c r="E629" s="128"/>
      <c r="F629" s="905"/>
      <c r="G629" s="129"/>
      <c r="H629" s="128"/>
      <c r="I629" s="127"/>
      <c r="J629" s="129"/>
      <c r="K629" s="128"/>
      <c r="L629" s="905"/>
      <c r="M629" s="130"/>
      <c r="N629" s="129"/>
      <c r="O629" s="128"/>
      <c r="P629" s="905"/>
      <c r="Q629" s="130"/>
    </row>
    <row r="630" ht="22.5" customHeight="1">
      <c r="A630" s="130"/>
      <c r="B630" s="130"/>
      <c r="C630" s="130"/>
      <c r="D630" s="129"/>
      <c r="E630" s="128"/>
      <c r="F630" s="905"/>
      <c r="G630" s="129"/>
      <c r="H630" s="128"/>
      <c r="I630" s="127"/>
      <c r="J630" s="129"/>
      <c r="K630" s="128"/>
      <c r="L630" s="905"/>
      <c r="M630" s="130"/>
      <c r="N630" s="129"/>
      <c r="O630" s="128"/>
      <c r="P630" s="905"/>
      <c r="Q630" s="130"/>
    </row>
    <row r="631" ht="22.5" customHeight="1">
      <c r="A631" s="130"/>
      <c r="B631" s="130"/>
      <c r="C631" s="130"/>
      <c r="D631" s="129"/>
      <c r="E631" s="128"/>
      <c r="F631" s="905"/>
      <c r="G631" s="129"/>
      <c r="H631" s="128"/>
      <c r="I631" s="127"/>
      <c r="J631" s="129"/>
      <c r="K631" s="128"/>
      <c r="L631" s="905"/>
      <c r="M631" s="130"/>
      <c r="N631" s="129"/>
      <c r="O631" s="128"/>
      <c r="P631" s="905"/>
      <c r="Q631" s="130"/>
    </row>
    <row r="632" ht="22.5" customHeight="1">
      <c r="A632" s="130"/>
      <c r="B632" s="130"/>
      <c r="C632" s="130"/>
      <c r="D632" s="129"/>
      <c r="E632" s="128"/>
      <c r="F632" s="905"/>
      <c r="G632" s="129"/>
      <c r="H632" s="128"/>
      <c r="I632" s="127"/>
      <c r="J632" s="129"/>
      <c r="K632" s="128"/>
      <c r="L632" s="905"/>
      <c r="M632" s="130"/>
      <c r="N632" s="129"/>
      <c r="O632" s="128"/>
      <c r="P632" s="905"/>
      <c r="Q632" s="130"/>
    </row>
    <row r="633" ht="22.5" customHeight="1">
      <c r="A633" s="130"/>
      <c r="B633" s="130"/>
      <c r="C633" s="130"/>
      <c r="D633" s="129"/>
      <c r="E633" s="128"/>
      <c r="F633" s="905"/>
      <c r="G633" s="129"/>
      <c r="H633" s="128"/>
      <c r="I633" s="127"/>
      <c r="J633" s="129"/>
      <c r="K633" s="128"/>
      <c r="L633" s="905"/>
      <c r="M633" s="130"/>
      <c r="N633" s="129"/>
      <c r="O633" s="128"/>
      <c r="P633" s="905"/>
      <c r="Q633" s="130"/>
    </row>
    <row r="634" ht="22.5" customHeight="1">
      <c r="A634" s="130"/>
      <c r="B634" s="130"/>
      <c r="C634" s="130"/>
      <c r="D634" s="129"/>
      <c r="E634" s="128"/>
      <c r="F634" s="905"/>
      <c r="G634" s="129"/>
      <c r="H634" s="128"/>
      <c r="I634" s="127"/>
      <c r="J634" s="129"/>
      <c r="K634" s="128"/>
      <c r="L634" s="905"/>
      <c r="M634" s="130"/>
      <c r="N634" s="129"/>
      <c r="O634" s="128"/>
      <c r="P634" s="905"/>
      <c r="Q634" s="130"/>
    </row>
    <row r="635" ht="22.5" customHeight="1">
      <c r="A635" s="130"/>
      <c r="B635" s="130"/>
      <c r="C635" s="130"/>
      <c r="D635" s="129"/>
      <c r="E635" s="128"/>
      <c r="F635" s="905"/>
      <c r="G635" s="129"/>
      <c r="H635" s="128"/>
      <c r="I635" s="127"/>
      <c r="J635" s="129"/>
      <c r="K635" s="128"/>
      <c r="L635" s="905"/>
      <c r="M635" s="130"/>
      <c r="N635" s="129"/>
      <c r="O635" s="128"/>
      <c r="P635" s="905"/>
      <c r="Q635" s="130"/>
    </row>
    <row r="636" ht="22.5" customHeight="1">
      <c r="A636" s="130"/>
      <c r="B636" s="130"/>
      <c r="C636" s="130"/>
      <c r="D636" s="129"/>
      <c r="E636" s="128"/>
      <c r="F636" s="905"/>
      <c r="G636" s="129"/>
      <c r="H636" s="128"/>
      <c r="I636" s="127"/>
      <c r="J636" s="129"/>
      <c r="K636" s="128"/>
      <c r="L636" s="905"/>
      <c r="M636" s="130"/>
      <c r="N636" s="129"/>
      <c r="O636" s="128"/>
      <c r="P636" s="905"/>
      <c r="Q636" s="130"/>
    </row>
    <row r="637" ht="22.5" customHeight="1">
      <c r="A637" s="130"/>
      <c r="B637" s="130"/>
      <c r="C637" s="130"/>
      <c r="D637" s="129"/>
      <c r="E637" s="128"/>
      <c r="F637" s="905"/>
      <c r="G637" s="129"/>
      <c r="H637" s="128"/>
      <c r="I637" s="127"/>
      <c r="J637" s="129"/>
      <c r="K637" s="128"/>
      <c r="L637" s="905"/>
      <c r="M637" s="130"/>
      <c r="N637" s="129"/>
      <c r="O637" s="128"/>
      <c r="P637" s="905"/>
      <c r="Q637" s="130"/>
    </row>
    <row r="638" ht="22.5" customHeight="1">
      <c r="A638" s="130"/>
      <c r="B638" s="130"/>
      <c r="C638" s="130"/>
      <c r="D638" s="129"/>
      <c r="E638" s="128"/>
      <c r="F638" s="905"/>
      <c r="G638" s="129"/>
      <c r="H638" s="128"/>
      <c r="I638" s="127"/>
      <c r="J638" s="129"/>
      <c r="K638" s="128"/>
      <c r="L638" s="905"/>
      <c r="M638" s="130"/>
      <c r="N638" s="129"/>
      <c r="O638" s="128"/>
      <c r="P638" s="905"/>
      <c r="Q638" s="130"/>
    </row>
    <row r="639" ht="22.5" customHeight="1">
      <c r="A639" s="130"/>
      <c r="B639" s="130"/>
      <c r="C639" s="130"/>
      <c r="D639" s="129"/>
      <c r="E639" s="128"/>
      <c r="F639" s="905"/>
      <c r="G639" s="129"/>
      <c r="H639" s="128"/>
      <c r="I639" s="127"/>
      <c r="J639" s="129"/>
      <c r="K639" s="128"/>
      <c r="L639" s="905"/>
      <c r="M639" s="130"/>
      <c r="N639" s="129"/>
      <c r="O639" s="128"/>
      <c r="P639" s="905"/>
      <c r="Q639" s="130"/>
    </row>
    <row r="640" ht="22.5" customHeight="1">
      <c r="A640" s="130"/>
      <c r="B640" s="130"/>
      <c r="C640" s="130"/>
      <c r="D640" s="129"/>
      <c r="E640" s="128"/>
      <c r="F640" s="905"/>
      <c r="G640" s="129"/>
      <c r="H640" s="128"/>
      <c r="I640" s="127"/>
      <c r="J640" s="129"/>
      <c r="K640" s="128"/>
      <c r="L640" s="905"/>
      <c r="M640" s="130"/>
      <c r="N640" s="129"/>
      <c r="O640" s="128"/>
      <c r="P640" s="905"/>
      <c r="Q640" s="130"/>
    </row>
    <row r="641" ht="22.5" customHeight="1">
      <c r="A641" s="130"/>
      <c r="B641" s="130"/>
      <c r="C641" s="130"/>
      <c r="D641" s="129"/>
      <c r="E641" s="128"/>
      <c r="F641" s="905"/>
      <c r="G641" s="129"/>
      <c r="H641" s="128"/>
      <c r="I641" s="127"/>
      <c r="J641" s="129"/>
      <c r="K641" s="128"/>
      <c r="L641" s="905"/>
      <c r="M641" s="130"/>
      <c r="N641" s="129"/>
      <c r="O641" s="128"/>
      <c r="P641" s="905"/>
      <c r="Q641" s="130"/>
    </row>
    <row r="642" ht="22.5" customHeight="1">
      <c r="A642" s="130"/>
      <c r="B642" s="130"/>
      <c r="C642" s="130"/>
      <c r="D642" s="129"/>
      <c r="E642" s="128"/>
      <c r="F642" s="905"/>
      <c r="G642" s="129"/>
      <c r="H642" s="128"/>
      <c r="I642" s="127"/>
      <c r="J642" s="129"/>
      <c r="K642" s="128"/>
      <c r="L642" s="905"/>
      <c r="M642" s="130"/>
      <c r="N642" s="129"/>
      <c r="O642" s="128"/>
      <c r="P642" s="905"/>
      <c r="Q642" s="130"/>
    </row>
    <row r="643" ht="22.5" customHeight="1">
      <c r="A643" s="130"/>
      <c r="B643" s="130"/>
      <c r="C643" s="130"/>
      <c r="D643" s="129"/>
      <c r="E643" s="128"/>
      <c r="F643" s="905"/>
      <c r="G643" s="129"/>
      <c r="H643" s="128"/>
      <c r="I643" s="127"/>
      <c r="J643" s="129"/>
      <c r="K643" s="128"/>
      <c r="L643" s="905"/>
      <c r="M643" s="130"/>
      <c r="N643" s="129"/>
      <c r="O643" s="128"/>
      <c r="P643" s="905"/>
      <c r="Q643" s="130"/>
    </row>
    <row r="644" ht="22.5" customHeight="1">
      <c r="A644" s="130"/>
      <c r="B644" s="130"/>
      <c r="C644" s="130"/>
      <c r="D644" s="129"/>
      <c r="E644" s="128"/>
      <c r="F644" s="905"/>
      <c r="G644" s="129"/>
      <c r="H644" s="128"/>
      <c r="I644" s="127"/>
      <c r="J644" s="129"/>
      <c r="K644" s="128"/>
      <c r="L644" s="905"/>
      <c r="M644" s="130"/>
      <c r="N644" s="129"/>
      <c r="O644" s="128"/>
      <c r="P644" s="905"/>
      <c r="Q644" s="130"/>
    </row>
    <row r="645" ht="22.5" customHeight="1">
      <c r="A645" s="130"/>
      <c r="B645" s="130"/>
      <c r="C645" s="130"/>
      <c r="D645" s="129"/>
      <c r="E645" s="128"/>
      <c r="F645" s="905"/>
      <c r="G645" s="129"/>
      <c r="H645" s="128"/>
      <c r="I645" s="127"/>
      <c r="J645" s="129"/>
      <c r="K645" s="128"/>
      <c r="L645" s="905"/>
      <c r="M645" s="130"/>
      <c r="N645" s="129"/>
      <c r="O645" s="128"/>
      <c r="P645" s="905"/>
      <c r="Q645" s="130"/>
    </row>
    <row r="646" ht="22.5" customHeight="1">
      <c r="A646" s="130"/>
      <c r="B646" s="130"/>
      <c r="C646" s="130"/>
      <c r="D646" s="129"/>
      <c r="E646" s="128"/>
      <c r="F646" s="905"/>
      <c r="G646" s="129"/>
      <c r="H646" s="128"/>
      <c r="I646" s="127"/>
      <c r="J646" s="129"/>
      <c r="K646" s="128"/>
      <c r="L646" s="905"/>
      <c r="M646" s="130"/>
      <c r="N646" s="129"/>
      <c r="O646" s="128"/>
      <c r="P646" s="905"/>
      <c r="Q646" s="130"/>
    </row>
    <row r="647" ht="22.5" customHeight="1">
      <c r="A647" s="130"/>
      <c r="B647" s="130"/>
      <c r="C647" s="130"/>
      <c r="D647" s="129"/>
      <c r="E647" s="128"/>
      <c r="F647" s="905"/>
      <c r="G647" s="129"/>
      <c r="H647" s="128"/>
      <c r="I647" s="127"/>
      <c r="J647" s="129"/>
      <c r="K647" s="128"/>
      <c r="L647" s="905"/>
      <c r="M647" s="130"/>
      <c r="N647" s="129"/>
      <c r="O647" s="128"/>
      <c r="P647" s="905"/>
      <c r="Q647" s="130"/>
    </row>
    <row r="648" ht="22.5" customHeight="1">
      <c r="A648" s="130"/>
      <c r="B648" s="130"/>
      <c r="C648" s="130"/>
      <c r="D648" s="129"/>
      <c r="E648" s="128"/>
      <c r="F648" s="905"/>
      <c r="G648" s="129"/>
      <c r="H648" s="128"/>
      <c r="I648" s="127"/>
      <c r="J648" s="129"/>
      <c r="K648" s="128"/>
      <c r="L648" s="905"/>
      <c r="M648" s="130"/>
      <c r="N648" s="129"/>
      <c r="O648" s="128"/>
      <c r="P648" s="905"/>
      <c r="Q648" s="130"/>
    </row>
    <row r="649" ht="22.5" customHeight="1">
      <c r="A649" s="130"/>
      <c r="B649" s="130"/>
      <c r="C649" s="130"/>
      <c r="D649" s="129"/>
      <c r="E649" s="128"/>
      <c r="F649" s="905"/>
      <c r="G649" s="129"/>
      <c r="H649" s="128"/>
      <c r="I649" s="127"/>
      <c r="J649" s="129"/>
      <c r="K649" s="128"/>
      <c r="L649" s="905"/>
      <c r="M649" s="130"/>
      <c r="N649" s="129"/>
      <c r="O649" s="128"/>
      <c r="P649" s="905"/>
      <c r="Q649" s="130"/>
    </row>
    <row r="650" ht="22.5" customHeight="1">
      <c r="A650" s="130"/>
      <c r="B650" s="130"/>
      <c r="C650" s="130"/>
      <c r="D650" s="129"/>
      <c r="E650" s="128"/>
      <c r="F650" s="905"/>
      <c r="G650" s="129"/>
      <c r="H650" s="128"/>
      <c r="I650" s="127"/>
      <c r="J650" s="129"/>
      <c r="K650" s="128"/>
      <c r="L650" s="905"/>
      <c r="M650" s="130"/>
      <c r="N650" s="129"/>
      <c r="O650" s="128"/>
      <c r="P650" s="905"/>
      <c r="Q650" s="130"/>
    </row>
    <row r="651" ht="22.5" customHeight="1">
      <c r="A651" s="130"/>
      <c r="B651" s="130"/>
      <c r="C651" s="130"/>
      <c r="D651" s="129"/>
      <c r="E651" s="128"/>
      <c r="F651" s="905"/>
      <c r="G651" s="129"/>
      <c r="H651" s="128"/>
      <c r="I651" s="127"/>
      <c r="J651" s="129"/>
      <c r="K651" s="128"/>
      <c r="L651" s="905"/>
      <c r="M651" s="130"/>
      <c r="N651" s="129"/>
      <c r="O651" s="128"/>
      <c r="P651" s="905"/>
      <c r="Q651" s="130"/>
    </row>
    <row r="652" ht="22.5" customHeight="1">
      <c r="A652" s="130"/>
      <c r="B652" s="130"/>
      <c r="C652" s="130"/>
      <c r="D652" s="129"/>
      <c r="E652" s="128"/>
      <c r="F652" s="905"/>
      <c r="G652" s="129"/>
      <c r="H652" s="128"/>
      <c r="I652" s="127"/>
      <c r="J652" s="129"/>
      <c r="K652" s="128"/>
      <c r="L652" s="905"/>
      <c r="M652" s="130"/>
      <c r="N652" s="129"/>
      <c r="O652" s="128"/>
      <c r="P652" s="905"/>
      <c r="Q652" s="130"/>
    </row>
    <row r="653" ht="22.5" customHeight="1">
      <c r="A653" s="130"/>
      <c r="B653" s="130"/>
      <c r="C653" s="130"/>
      <c r="D653" s="129"/>
      <c r="E653" s="128"/>
      <c r="F653" s="905"/>
      <c r="G653" s="129"/>
      <c r="H653" s="128"/>
      <c r="I653" s="127"/>
      <c r="J653" s="129"/>
      <c r="K653" s="128"/>
      <c r="L653" s="905"/>
      <c r="M653" s="130"/>
      <c r="N653" s="129"/>
      <c r="O653" s="128"/>
      <c r="P653" s="905"/>
      <c r="Q653" s="130"/>
    </row>
    <row r="654" ht="22.5" customHeight="1">
      <c r="A654" s="130"/>
      <c r="B654" s="130"/>
      <c r="C654" s="130"/>
      <c r="D654" s="129"/>
      <c r="E654" s="128"/>
      <c r="F654" s="905"/>
      <c r="G654" s="129"/>
      <c r="H654" s="128"/>
      <c r="I654" s="127"/>
      <c r="J654" s="129"/>
      <c r="K654" s="128"/>
      <c r="L654" s="905"/>
      <c r="M654" s="130"/>
      <c r="N654" s="129"/>
      <c r="O654" s="128"/>
      <c r="P654" s="905"/>
      <c r="Q654" s="130"/>
    </row>
    <row r="655" ht="22.5" customHeight="1">
      <c r="A655" s="130"/>
      <c r="B655" s="130"/>
      <c r="C655" s="130"/>
      <c r="D655" s="129"/>
      <c r="E655" s="128"/>
      <c r="F655" s="905"/>
      <c r="G655" s="129"/>
      <c r="H655" s="128"/>
      <c r="I655" s="127"/>
      <c r="J655" s="129"/>
      <c r="K655" s="128"/>
      <c r="L655" s="905"/>
      <c r="M655" s="130"/>
      <c r="N655" s="129"/>
      <c r="O655" s="128"/>
      <c r="P655" s="905"/>
      <c r="Q655" s="130"/>
    </row>
    <row r="656" ht="22.5" customHeight="1">
      <c r="A656" s="130"/>
      <c r="B656" s="130"/>
      <c r="C656" s="130"/>
      <c r="D656" s="129"/>
      <c r="E656" s="128"/>
      <c r="F656" s="905"/>
      <c r="G656" s="129"/>
      <c r="H656" s="128"/>
      <c r="I656" s="127"/>
      <c r="J656" s="129"/>
      <c r="K656" s="128"/>
      <c r="L656" s="905"/>
      <c r="M656" s="130"/>
      <c r="N656" s="129"/>
      <c r="O656" s="128"/>
      <c r="P656" s="905"/>
      <c r="Q656" s="130"/>
    </row>
    <row r="657" ht="22.5" customHeight="1">
      <c r="A657" s="130"/>
      <c r="B657" s="130"/>
      <c r="C657" s="130"/>
      <c r="D657" s="129"/>
      <c r="E657" s="128"/>
      <c r="F657" s="905"/>
      <c r="G657" s="129"/>
      <c r="H657" s="128"/>
      <c r="I657" s="127"/>
      <c r="J657" s="129"/>
      <c r="K657" s="128"/>
      <c r="L657" s="905"/>
      <c r="M657" s="130"/>
      <c r="N657" s="129"/>
      <c r="O657" s="128"/>
      <c r="P657" s="905"/>
      <c r="Q657" s="130"/>
    </row>
    <row r="658" ht="22.5" customHeight="1">
      <c r="A658" s="130"/>
      <c r="B658" s="130"/>
      <c r="C658" s="130"/>
      <c r="D658" s="129"/>
      <c r="E658" s="128"/>
      <c r="F658" s="905"/>
      <c r="G658" s="129"/>
      <c r="H658" s="128"/>
      <c r="I658" s="127"/>
      <c r="J658" s="129"/>
      <c r="K658" s="128"/>
      <c r="L658" s="905"/>
      <c r="M658" s="130"/>
      <c r="N658" s="129"/>
      <c r="O658" s="128"/>
      <c r="P658" s="905"/>
      <c r="Q658" s="130"/>
    </row>
    <row r="659" ht="22.5" customHeight="1">
      <c r="A659" s="130"/>
      <c r="B659" s="130"/>
      <c r="C659" s="130"/>
      <c r="D659" s="129"/>
      <c r="E659" s="128"/>
      <c r="F659" s="905"/>
      <c r="G659" s="129"/>
      <c r="H659" s="128"/>
      <c r="I659" s="127"/>
      <c r="J659" s="129"/>
      <c r="K659" s="128"/>
      <c r="L659" s="905"/>
      <c r="M659" s="130"/>
      <c r="N659" s="129"/>
      <c r="O659" s="128"/>
      <c r="P659" s="905"/>
      <c r="Q659" s="130"/>
    </row>
    <row r="660" ht="22.5" customHeight="1">
      <c r="A660" s="130"/>
      <c r="B660" s="130"/>
      <c r="C660" s="130"/>
      <c r="D660" s="129"/>
      <c r="E660" s="128"/>
      <c r="F660" s="905"/>
      <c r="G660" s="129"/>
      <c r="H660" s="128"/>
      <c r="I660" s="127"/>
      <c r="J660" s="129"/>
      <c r="K660" s="128"/>
      <c r="L660" s="905"/>
      <c r="M660" s="130"/>
      <c r="N660" s="129"/>
      <c r="O660" s="128"/>
      <c r="P660" s="905"/>
      <c r="Q660" s="130"/>
    </row>
    <row r="661" ht="22.5" customHeight="1">
      <c r="A661" s="130"/>
      <c r="B661" s="130"/>
      <c r="C661" s="130"/>
      <c r="D661" s="129"/>
      <c r="E661" s="128"/>
      <c r="F661" s="905"/>
      <c r="G661" s="129"/>
      <c r="H661" s="128"/>
      <c r="I661" s="127"/>
      <c r="J661" s="129"/>
      <c r="K661" s="128"/>
      <c r="L661" s="905"/>
      <c r="M661" s="130"/>
      <c r="N661" s="129"/>
      <c r="O661" s="128"/>
      <c r="P661" s="905"/>
      <c r="Q661" s="130"/>
    </row>
    <row r="662" ht="22.5" customHeight="1">
      <c r="A662" s="130"/>
      <c r="B662" s="130"/>
      <c r="C662" s="130"/>
      <c r="D662" s="129"/>
      <c r="E662" s="128"/>
      <c r="F662" s="905"/>
      <c r="G662" s="129"/>
      <c r="H662" s="128"/>
      <c r="I662" s="127"/>
      <c r="J662" s="129"/>
      <c r="K662" s="128"/>
      <c r="L662" s="905"/>
      <c r="M662" s="130"/>
      <c r="N662" s="129"/>
      <c r="O662" s="128"/>
      <c r="P662" s="905"/>
      <c r="Q662" s="130"/>
    </row>
    <row r="663" ht="22.5" customHeight="1">
      <c r="A663" s="130"/>
      <c r="B663" s="130"/>
      <c r="C663" s="130"/>
      <c r="D663" s="129"/>
      <c r="E663" s="128"/>
      <c r="F663" s="905"/>
      <c r="G663" s="129"/>
      <c r="H663" s="128"/>
      <c r="I663" s="127"/>
      <c r="J663" s="129"/>
      <c r="K663" s="128"/>
      <c r="L663" s="905"/>
      <c r="M663" s="130"/>
      <c r="N663" s="129"/>
      <c r="O663" s="128"/>
      <c r="P663" s="905"/>
      <c r="Q663" s="130"/>
    </row>
    <row r="664" ht="22.5" customHeight="1">
      <c r="A664" s="130"/>
      <c r="B664" s="130"/>
      <c r="C664" s="130"/>
      <c r="D664" s="129"/>
      <c r="E664" s="128"/>
      <c r="F664" s="905"/>
      <c r="G664" s="129"/>
      <c r="H664" s="128"/>
      <c r="I664" s="127"/>
      <c r="J664" s="129"/>
      <c r="K664" s="128"/>
      <c r="L664" s="905"/>
      <c r="M664" s="130"/>
      <c r="N664" s="129"/>
      <c r="O664" s="128"/>
      <c r="P664" s="905"/>
      <c r="Q664" s="130"/>
    </row>
    <row r="665" ht="22.5" customHeight="1">
      <c r="A665" s="130"/>
      <c r="B665" s="130"/>
      <c r="C665" s="130"/>
      <c r="D665" s="129"/>
      <c r="E665" s="128"/>
      <c r="F665" s="905"/>
      <c r="G665" s="129"/>
      <c r="H665" s="128"/>
      <c r="I665" s="127"/>
      <c r="J665" s="129"/>
      <c r="K665" s="128"/>
      <c r="L665" s="905"/>
      <c r="M665" s="130"/>
      <c r="N665" s="129"/>
      <c r="O665" s="128"/>
      <c r="P665" s="905"/>
      <c r="Q665" s="130"/>
    </row>
    <row r="666" ht="22.5" customHeight="1">
      <c r="A666" s="130"/>
      <c r="B666" s="130"/>
      <c r="C666" s="130"/>
      <c r="D666" s="129"/>
      <c r="E666" s="128"/>
      <c r="F666" s="905"/>
      <c r="G666" s="129"/>
      <c r="H666" s="128"/>
      <c r="I666" s="127"/>
      <c r="J666" s="129"/>
      <c r="K666" s="128"/>
      <c r="L666" s="905"/>
      <c r="M666" s="130"/>
      <c r="N666" s="129"/>
      <c r="O666" s="128"/>
      <c r="P666" s="905"/>
      <c r="Q666" s="130"/>
    </row>
    <row r="667" ht="22.5" customHeight="1">
      <c r="A667" s="130"/>
      <c r="B667" s="130"/>
      <c r="C667" s="130"/>
      <c r="D667" s="129"/>
      <c r="E667" s="128"/>
      <c r="F667" s="905"/>
      <c r="G667" s="129"/>
      <c r="H667" s="128"/>
      <c r="I667" s="127"/>
      <c r="J667" s="129"/>
      <c r="K667" s="128"/>
      <c r="L667" s="905"/>
      <c r="M667" s="130"/>
      <c r="N667" s="129"/>
      <c r="O667" s="128"/>
      <c r="P667" s="905"/>
      <c r="Q667" s="130"/>
    </row>
    <row r="668" ht="22.5" customHeight="1">
      <c r="A668" s="130"/>
      <c r="B668" s="130"/>
      <c r="C668" s="130"/>
      <c r="D668" s="129"/>
      <c r="E668" s="128"/>
      <c r="F668" s="905"/>
      <c r="G668" s="129"/>
      <c r="H668" s="128"/>
      <c r="I668" s="127"/>
      <c r="J668" s="129"/>
      <c r="K668" s="128"/>
      <c r="L668" s="905"/>
      <c r="M668" s="130"/>
      <c r="N668" s="129"/>
      <c r="O668" s="128"/>
      <c r="P668" s="905"/>
      <c r="Q668" s="130"/>
    </row>
    <row r="669" ht="22.5" customHeight="1">
      <c r="A669" s="130"/>
      <c r="B669" s="130"/>
      <c r="C669" s="130"/>
      <c r="D669" s="129"/>
      <c r="E669" s="128"/>
      <c r="F669" s="905"/>
      <c r="G669" s="129"/>
      <c r="H669" s="128"/>
      <c r="I669" s="127"/>
      <c r="J669" s="129"/>
      <c r="K669" s="128"/>
      <c r="L669" s="905"/>
      <c r="M669" s="130"/>
      <c r="N669" s="129"/>
      <c r="O669" s="128"/>
      <c r="P669" s="905"/>
      <c r="Q669" s="130"/>
    </row>
    <row r="670" ht="22.5" customHeight="1">
      <c r="A670" s="130"/>
      <c r="B670" s="130"/>
      <c r="C670" s="130"/>
      <c r="D670" s="129"/>
      <c r="E670" s="128"/>
      <c r="F670" s="905"/>
      <c r="G670" s="129"/>
      <c r="H670" s="128"/>
      <c r="I670" s="127"/>
      <c r="J670" s="129"/>
      <c r="K670" s="128"/>
      <c r="L670" s="905"/>
      <c r="M670" s="130"/>
      <c r="N670" s="129"/>
      <c r="O670" s="128"/>
      <c r="P670" s="905"/>
      <c r="Q670" s="130"/>
    </row>
    <row r="671" ht="22.5" customHeight="1">
      <c r="A671" s="130"/>
      <c r="B671" s="130"/>
      <c r="C671" s="130"/>
      <c r="D671" s="129"/>
      <c r="E671" s="128"/>
      <c r="F671" s="905"/>
      <c r="G671" s="129"/>
      <c r="H671" s="128"/>
      <c r="I671" s="127"/>
      <c r="J671" s="129"/>
      <c r="K671" s="128"/>
      <c r="L671" s="905"/>
      <c r="M671" s="130"/>
      <c r="N671" s="129"/>
      <c r="O671" s="128"/>
      <c r="P671" s="905"/>
      <c r="Q671" s="130"/>
    </row>
    <row r="672" ht="22.5" customHeight="1">
      <c r="A672" s="130"/>
      <c r="B672" s="130"/>
      <c r="C672" s="130"/>
      <c r="D672" s="129"/>
      <c r="E672" s="128"/>
      <c r="F672" s="905"/>
      <c r="G672" s="129"/>
      <c r="H672" s="128"/>
      <c r="I672" s="127"/>
      <c r="J672" s="129"/>
      <c r="K672" s="128"/>
      <c r="L672" s="905"/>
      <c r="M672" s="130"/>
      <c r="N672" s="129"/>
      <c r="O672" s="128"/>
      <c r="P672" s="905"/>
      <c r="Q672" s="130"/>
    </row>
    <row r="673" ht="22.5" customHeight="1">
      <c r="A673" s="130"/>
      <c r="B673" s="130"/>
      <c r="C673" s="130"/>
      <c r="D673" s="129"/>
      <c r="E673" s="128"/>
      <c r="F673" s="905"/>
      <c r="G673" s="129"/>
      <c r="H673" s="128"/>
      <c r="I673" s="127"/>
      <c r="J673" s="129"/>
      <c r="K673" s="128"/>
      <c r="L673" s="905"/>
      <c r="M673" s="130"/>
      <c r="N673" s="129"/>
      <c r="O673" s="128"/>
      <c r="P673" s="905"/>
      <c r="Q673" s="130"/>
    </row>
    <row r="674" ht="22.5" customHeight="1">
      <c r="A674" s="130"/>
      <c r="B674" s="130"/>
      <c r="C674" s="130"/>
      <c r="D674" s="129"/>
      <c r="E674" s="128"/>
      <c r="F674" s="905"/>
      <c r="G674" s="129"/>
      <c r="H674" s="128"/>
      <c r="I674" s="127"/>
      <c r="J674" s="129"/>
      <c r="K674" s="128"/>
      <c r="L674" s="905"/>
      <c r="M674" s="130"/>
      <c r="N674" s="129"/>
      <c r="O674" s="128"/>
      <c r="P674" s="905"/>
      <c r="Q674" s="130"/>
    </row>
    <row r="675" ht="22.5" customHeight="1">
      <c r="A675" s="130"/>
      <c r="B675" s="130"/>
      <c r="C675" s="130"/>
      <c r="D675" s="129"/>
      <c r="E675" s="128"/>
      <c r="F675" s="905"/>
      <c r="G675" s="129"/>
      <c r="H675" s="128"/>
      <c r="I675" s="127"/>
      <c r="J675" s="129"/>
      <c r="K675" s="128"/>
      <c r="L675" s="905"/>
      <c r="M675" s="130"/>
      <c r="N675" s="129"/>
      <c r="O675" s="128"/>
      <c r="P675" s="905"/>
      <c r="Q675" s="130"/>
    </row>
    <row r="676" ht="22.5" customHeight="1">
      <c r="A676" s="130"/>
      <c r="B676" s="130"/>
      <c r="C676" s="130"/>
      <c r="D676" s="129"/>
      <c r="E676" s="128"/>
      <c r="F676" s="905"/>
      <c r="G676" s="129"/>
      <c r="H676" s="128"/>
      <c r="I676" s="127"/>
      <c r="J676" s="129"/>
      <c r="K676" s="128"/>
      <c r="L676" s="905"/>
      <c r="M676" s="130"/>
      <c r="N676" s="129"/>
      <c r="O676" s="128"/>
      <c r="P676" s="905"/>
      <c r="Q676" s="130"/>
    </row>
    <row r="677" ht="22.5" customHeight="1">
      <c r="A677" s="130"/>
      <c r="B677" s="130"/>
      <c r="C677" s="130"/>
      <c r="D677" s="129"/>
      <c r="E677" s="128"/>
      <c r="F677" s="905"/>
      <c r="G677" s="129"/>
      <c r="H677" s="128"/>
      <c r="I677" s="127"/>
      <c r="J677" s="129"/>
      <c r="K677" s="128"/>
      <c r="L677" s="905"/>
      <c r="M677" s="130"/>
      <c r="N677" s="129"/>
      <c r="O677" s="128"/>
      <c r="P677" s="905"/>
      <c r="Q677" s="130"/>
    </row>
    <row r="678" ht="22.5" customHeight="1">
      <c r="A678" s="130"/>
      <c r="B678" s="130"/>
      <c r="C678" s="130"/>
      <c r="D678" s="129"/>
      <c r="E678" s="128"/>
      <c r="F678" s="905"/>
      <c r="G678" s="129"/>
      <c r="H678" s="128"/>
      <c r="I678" s="127"/>
      <c r="J678" s="129"/>
      <c r="K678" s="128"/>
      <c r="L678" s="905"/>
      <c r="M678" s="130"/>
      <c r="N678" s="129"/>
      <c r="O678" s="128"/>
      <c r="P678" s="905"/>
      <c r="Q678" s="130"/>
    </row>
    <row r="679" ht="22.5" customHeight="1">
      <c r="A679" s="130"/>
      <c r="B679" s="130"/>
      <c r="C679" s="130"/>
      <c r="D679" s="129"/>
      <c r="E679" s="128"/>
      <c r="F679" s="905"/>
      <c r="G679" s="129"/>
      <c r="H679" s="128"/>
      <c r="I679" s="127"/>
      <c r="J679" s="129"/>
      <c r="K679" s="128"/>
      <c r="L679" s="905"/>
      <c r="M679" s="130"/>
      <c r="N679" s="129"/>
      <c r="O679" s="128"/>
      <c r="P679" s="905"/>
      <c r="Q679" s="130"/>
    </row>
    <row r="680" ht="22.5" customHeight="1">
      <c r="A680" s="130"/>
      <c r="B680" s="130"/>
      <c r="C680" s="130"/>
      <c r="D680" s="129"/>
      <c r="E680" s="128"/>
      <c r="F680" s="905"/>
      <c r="G680" s="129"/>
      <c r="H680" s="128"/>
      <c r="I680" s="127"/>
      <c r="J680" s="129"/>
      <c r="K680" s="128"/>
      <c r="L680" s="905"/>
      <c r="M680" s="130"/>
      <c r="N680" s="129"/>
      <c r="O680" s="128"/>
      <c r="P680" s="905"/>
      <c r="Q680" s="130"/>
    </row>
    <row r="681" ht="22.5" customHeight="1">
      <c r="A681" s="130"/>
      <c r="B681" s="130"/>
      <c r="C681" s="130"/>
      <c r="D681" s="129"/>
      <c r="E681" s="128"/>
      <c r="F681" s="905"/>
      <c r="G681" s="129"/>
      <c r="H681" s="128"/>
      <c r="I681" s="127"/>
      <c r="J681" s="129"/>
      <c r="K681" s="128"/>
      <c r="L681" s="905"/>
      <c r="M681" s="130"/>
      <c r="N681" s="129"/>
      <c r="O681" s="128"/>
      <c r="P681" s="905"/>
      <c r="Q681" s="130"/>
    </row>
    <row r="682" ht="22.5" customHeight="1">
      <c r="A682" s="130"/>
      <c r="B682" s="130"/>
      <c r="C682" s="130"/>
      <c r="D682" s="129"/>
      <c r="E682" s="128"/>
      <c r="F682" s="905"/>
      <c r="G682" s="129"/>
      <c r="H682" s="128"/>
      <c r="I682" s="127"/>
      <c r="J682" s="129"/>
      <c r="K682" s="128"/>
      <c r="L682" s="905"/>
      <c r="M682" s="130"/>
      <c r="N682" s="129"/>
      <c r="O682" s="128"/>
      <c r="P682" s="905"/>
      <c r="Q682" s="130"/>
    </row>
    <row r="683" ht="22.5" customHeight="1">
      <c r="A683" s="130"/>
      <c r="B683" s="130"/>
      <c r="C683" s="130"/>
      <c r="D683" s="129"/>
      <c r="E683" s="128"/>
      <c r="F683" s="905"/>
      <c r="G683" s="129"/>
      <c r="H683" s="128"/>
      <c r="I683" s="127"/>
      <c r="J683" s="129"/>
      <c r="K683" s="128"/>
      <c r="L683" s="905"/>
      <c r="M683" s="130"/>
      <c r="N683" s="129"/>
      <c r="O683" s="128"/>
      <c r="P683" s="905"/>
      <c r="Q683" s="130"/>
    </row>
    <row r="684" ht="22.5" customHeight="1">
      <c r="A684" s="130"/>
      <c r="B684" s="130"/>
      <c r="C684" s="130"/>
      <c r="D684" s="129"/>
      <c r="E684" s="128"/>
      <c r="F684" s="905"/>
      <c r="G684" s="129"/>
      <c r="H684" s="128"/>
      <c r="I684" s="127"/>
      <c r="J684" s="129"/>
      <c r="K684" s="128"/>
      <c r="L684" s="905"/>
      <c r="M684" s="130"/>
      <c r="N684" s="129"/>
      <c r="O684" s="128"/>
      <c r="P684" s="905"/>
      <c r="Q684" s="130"/>
    </row>
    <row r="685" ht="22.5" customHeight="1">
      <c r="A685" s="130"/>
      <c r="B685" s="130"/>
      <c r="C685" s="130"/>
      <c r="D685" s="129"/>
      <c r="E685" s="128"/>
      <c r="F685" s="905"/>
      <c r="G685" s="129"/>
      <c r="H685" s="128"/>
      <c r="I685" s="127"/>
      <c r="J685" s="129"/>
      <c r="K685" s="128"/>
      <c r="L685" s="905"/>
      <c r="M685" s="130"/>
      <c r="N685" s="129"/>
      <c r="O685" s="128"/>
      <c r="P685" s="905"/>
      <c r="Q685" s="130"/>
    </row>
    <row r="686" ht="22.5" customHeight="1">
      <c r="A686" s="130"/>
      <c r="B686" s="130"/>
      <c r="C686" s="130"/>
      <c r="D686" s="129"/>
      <c r="E686" s="128"/>
      <c r="F686" s="905"/>
      <c r="G686" s="129"/>
      <c r="H686" s="128"/>
      <c r="I686" s="127"/>
      <c r="J686" s="129"/>
      <c r="K686" s="128"/>
      <c r="L686" s="905"/>
      <c r="M686" s="130"/>
      <c r="N686" s="129"/>
      <c r="O686" s="128"/>
      <c r="P686" s="905"/>
      <c r="Q686" s="130"/>
    </row>
    <row r="687" ht="22.5" customHeight="1">
      <c r="A687" s="130"/>
      <c r="B687" s="130"/>
      <c r="C687" s="130"/>
      <c r="D687" s="129"/>
      <c r="E687" s="128"/>
      <c r="F687" s="905"/>
      <c r="G687" s="129"/>
      <c r="H687" s="128"/>
      <c r="I687" s="127"/>
      <c r="J687" s="129"/>
      <c r="K687" s="128"/>
      <c r="L687" s="905"/>
      <c r="M687" s="130"/>
      <c r="N687" s="129"/>
      <c r="O687" s="128"/>
      <c r="P687" s="905"/>
      <c r="Q687" s="130"/>
    </row>
    <row r="688" ht="22.5" customHeight="1">
      <c r="A688" s="130"/>
      <c r="B688" s="130"/>
      <c r="C688" s="130"/>
      <c r="D688" s="129"/>
      <c r="E688" s="128"/>
      <c r="F688" s="905"/>
      <c r="G688" s="129"/>
      <c r="H688" s="128"/>
      <c r="I688" s="127"/>
      <c r="J688" s="129"/>
      <c r="K688" s="128"/>
      <c r="L688" s="905"/>
      <c r="M688" s="130"/>
      <c r="N688" s="129"/>
      <c r="O688" s="128"/>
      <c r="P688" s="905"/>
      <c r="Q688" s="130"/>
    </row>
    <row r="689" ht="22.5" customHeight="1">
      <c r="A689" s="130"/>
      <c r="B689" s="130"/>
      <c r="C689" s="130"/>
      <c r="D689" s="129"/>
      <c r="E689" s="128"/>
      <c r="F689" s="905"/>
      <c r="G689" s="129"/>
      <c r="H689" s="128"/>
      <c r="I689" s="127"/>
      <c r="J689" s="129"/>
      <c r="K689" s="128"/>
      <c r="L689" s="905"/>
      <c r="M689" s="130"/>
      <c r="N689" s="129"/>
      <c r="O689" s="128"/>
      <c r="P689" s="905"/>
      <c r="Q689" s="130"/>
    </row>
    <row r="690" ht="22.5" customHeight="1">
      <c r="A690" s="130"/>
      <c r="B690" s="130"/>
      <c r="C690" s="130"/>
      <c r="D690" s="129"/>
      <c r="E690" s="128"/>
      <c r="F690" s="905"/>
      <c r="G690" s="129"/>
      <c r="H690" s="128"/>
      <c r="I690" s="127"/>
      <c r="J690" s="129"/>
      <c r="K690" s="128"/>
      <c r="L690" s="905"/>
      <c r="M690" s="130"/>
      <c r="N690" s="129"/>
      <c r="O690" s="128"/>
      <c r="P690" s="905"/>
      <c r="Q690" s="130"/>
    </row>
    <row r="691" ht="22.5" customHeight="1">
      <c r="A691" s="130"/>
      <c r="B691" s="130"/>
      <c r="C691" s="130"/>
      <c r="D691" s="129"/>
      <c r="E691" s="128"/>
      <c r="F691" s="905"/>
      <c r="G691" s="129"/>
      <c r="H691" s="128"/>
      <c r="I691" s="127"/>
      <c r="J691" s="129"/>
      <c r="K691" s="128"/>
      <c r="L691" s="905"/>
      <c r="M691" s="130"/>
      <c r="N691" s="129"/>
      <c r="O691" s="128"/>
      <c r="P691" s="905"/>
      <c r="Q691" s="130"/>
    </row>
    <row r="692" ht="22.5" customHeight="1">
      <c r="A692" s="130"/>
      <c r="B692" s="130"/>
      <c r="C692" s="130"/>
      <c r="D692" s="129"/>
      <c r="E692" s="128"/>
      <c r="F692" s="905"/>
      <c r="G692" s="129"/>
      <c r="H692" s="128"/>
      <c r="I692" s="127"/>
      <c r="J692" s="129"/>
      <c r="K692" s="128"/>
      <c r="L692" s="905"/>
      <c r="M692" s="130"/>
      <c r="N692" s="129"/>
      <c r="O692" s="128"/>
      <c r="P692" s="905"/>
      <c r="Q692" s="130"/>
    </row>
    <row r="693" ht="22.5" customHeight="1">
      <c r="A693" s="130"/>
      <c r="B693" s="130"/>
      <c r="C693" s="130"/>
      <c r="D693" s="129"/>
      <c r="E693" s="128"/>
      <c r="F693" s="905"/>
      <c r="G693" s="129"/>
      <c r="H693" s="128"/>
      <c r="I693" s="127"/>
      <c r="J693" s="129"/>
      <c r="K693" s="128"/>
      <c r="L693" s="905"/>
      <c r="M693" s="130"/>
      <c r="N693" s="129"/>
      <c r="O693" s="128"/>
      <c r="P693" s="905"/>
      <c r="Q693" s="130"/>
    </row>
    <row r="694" ht="22.5" customHeight="1">
      <c r="A694" s="130"/>
      <c r="B694" s="130"/>
      <c r="C694" s="130"/>
      <c r="D694" s="129"/>
      <c r="E694" s="128"/>
      <c r="F694" s="905"/>
      <c r="G694" s="129"/>
      <c r="H694" s="128"/>
      <c r="I694" s="127"/>
      <c r="J694" s="129"/>
      <c r="K694" s="128"/>
      <c r="L694" s="905"/>
      <c r="M694" s="130"/>
      <c r="N694" s="129"/>
      <c r="O694" s="128"/>
      <c r="P694" s="905"/>
      <c r="Q694" s="130"/>
    </row>
    <row r="695" ht="22.5" customHeight="1">
      <c r="A695" s="130"/>
      <c r="B695" s="130"/>
      <c r="C695" s="130"/>
      <c r="D695" s="129"/>
      <c r="E695" s="128"/>
      <c r="F695" s="905"/>
      <c r="G695" s="129"/>
      <c r="H695" s="128"/>
      <c r="I695" s="127"/>
      <c r="J695" s="129"/>
      <c r="K695" s="128"/>
      <c r="L695" s="905"/>
      <c r="M695" s="130"/>
      <c r="N695" s="129"/>
      <c r="O695" s="128"/>
      <c r="P695" s="905"/>
      <c r="Q695" s="130"/>
    </row>
    <row r="696" ht="22.5" customHeight="1">
      <c r="A696" s="130"/>
      <c r="B696" s="130"/>
      <c r="C696" s="130"/>
      <c r="D696" s="129"/>
      <c r="E696" s="128"/>
      <c r="F696" s="905"/>
      <c r="G696" s="129"/>
      <c r="H696" s="128"/>
      <c r="I696" s="127"/>
      <c r="J696" s="129"/>
      <c r="K696" s="128"/>
      <c r="L696" s="905"/>
      <c r="M696" s="130"/>
      <c r="N696" s="129"/>
      <c r="O696" s="128"/>
      <c r="P696" s="905"/>
      <c r="Q696" s="130"/>
    </row>
    <row r="697" ht="22.5" customHeight="1">
      <c r="A697" s="130"/>
      <c r="B697" s="130"/>
      <c r="C697" s="130"/>
      <c r="D697" s="129"/>
      <c r="E697" s="128"/>
      <c r="F697" s="905"/>
      <c r="G697" s="129"/>
      <c r="H697" s="128"/>
      <c r="I697" s="127"/>
      <c r="J697" s="129"/>
      <c r="K697" s="128"/>
      <c r="L697" s="905"/>
      <c r="M697" s="130"/>
      <c r="N697" s="129"/>
      <c r="O697" s="128"/>
      <c r="P697" s="905"/>
      <c r="Q697" s="130"/>
    </row>
    <row r="698" ht="22.5" customHeight="1">
      <c r="A698" s="130"/>
      <c r="B698" s="130"/>
      <c r="C698" s="130"/>
      <c r="D698" s="129"/>
      <c r="E698" s="128"/>
      <c r="F698" s="905"/>
      <c r="G698" s="129"/>
      <c r="H698" s="128"/>
      <c r="I698" s="127"/>
      <c r="J698" s="129"/>
      <c r="K698" s="128"/>
      <c r="L698" s="905"/>
      <c r="M698" s="130"/>
      <c r="N698" s="129"/>
      <c r="O698" s="128"/>
      <c r="P698" s="905"/>
      <c r="Q698" s="130"/>
    </row>
    <row r="699" ht="22.5" customHeight="1">
      <c r="A699" s="130"/>
      <c r="B699" s="130"/>
      <c r="C699" s="130"/>
      <c r="D699" s="129"/>
      <c r="E699" s="128"/>
      <c r="F699" s="905"/>
      <c r="G699" s="129"/>
      <c r="H699" s="128"/>
      <c r="I699" s="127"/>
      <c r="J699" s="129"/>
      <c r="K699" s="128"/>
      <c r="L699" s="905"/>
      <c r="M699" s="130"/>
      <c r="N699" s="129"/>
      <c r="O699" s="128"/>
      <c r="P699" s="905"/>
      <c r="Q699" s="130"/>
    </row>
    <row r="700" ht="22.5" customHeight="1">
      <c r="A700" s="130"/>
      <c r="B700" s="130"/>
      <c r="C700" s="130"/>
      <c r="D700" s="129"/>
      <c r="E700" s="128"/>
      <c r="F700" s="905"/>
      <c r="G700" s="129"/>
      <c r="H700" s="128"/>
      <c r="I700" s="127"/>
      <c r="J700" s="129"/>
      <c r="K700" s="128"/>
      <c r="L700" s="905"/>
      <c r="M700" s="130"/>
      <c r="N700" s="129"/>
      <c r="O700" s="128"/>
      <c r="P700" s="905"/>
      <c r="Q700" s="130"/>
    </row>
    <row r="701" ht="22.5" customHeight="1">
      <c r="A701" s="130"/>
      <c r="B701" s="130"/>
      <c r="C701" s="130"/>
      <c r="D701" s="129"/>
      <c r="E701" s="128"/>
      <c r="F701" s="905"/>
      <c r="G701" s="129"/>
      <c r="H701" s="128"/>
      <c r="I701" s="127"/>
      <c r="J701" s="129"/>
      <c r="K701" s="128"/>
      <c r="L701" s="905"/>
      <c r="M701" s="130"/>
      <c r="N701" s="129"/>
      <c r="O701" s="128"/>
      <c r="P701" s="905"/>
      <c r="Q701" s="130"/>
    </row>
    <row r="702" ht="22.5" customHeight="1">
      <c r="A702" s="130"/>
      <c r="B702" s="130"/>
      <c r="C702" s="130"/>
      <c r="D702" s="129"/>
      <c r="E702" s="128"/>
      <c r="F702" s="905"/>
      <c r="G702" s="129"/>
      <c r="H702" s="128"/>
      <c r="I702" s="127"/>
      <c r="J702" s="129"/>
      <c r="K702" s="128"/>
      <c r="L702" s="905"/>
      <c r="M702" s="130"/>
      <c r="N702" s="129"/>
      <c r="O702" s="128"/>
      <c r="P702" s="905"/>
      <c r="Q702" s="130"/>
    </row>
    <row r="703" ht="22.5" customHeight="1">
      <c r="A703" s="130"/>
      <c r="B703" s="130"/>
      <c r="C703" s="130"/>
      <c r="D703" s="129"/>
      <c r="E703" s="128"/>
      <c r="F703" s="905"/>
      <c r="G703" s="129"/>
      <c r="H703" s="128"/>
      <c r="I703" s="127"/>
      <c r="J703" s="129"/>
      <c r="K703" s="128"/>
      <c r="L703" s="905"/>
      <c r="M703" s="130"/>
      <c r="N703" s="129"/>
      <c r="O703" s="128"/>
      <c r="P703" s="905"/>
      <c r="Q703" s="130"/>
    </row>
    <row r="704" ht="22.5" customHeight="1">
      <c r="A704" s="130"/>
      <c r="B704" s="130"/>
      <c r="C704" s="130"/>
      <c r="D704" s="129"/>
      <c r="E704" s="128"/>
      <c r="F704" s="905"/>
      <c r="G704" s="129"/>
      <c r="H704" s="128"/>
      <c r="I704" s="127"/>
      <c r="J704" s="129"/>
      <c r="K704" s="128"/>
      <c r="L704" s="905"/>
      <c r="M704" s="130"/>
      <c r="N704" s="129"/>
      <c r="O704" s="128"/>
      <c r="P704" s="905"/>
      <c r="Q704" s="130"/>
    </row>
    <row r="705" ht="22.5" customHeight="1">
      <c r="A705" s="130"/>
      <c r="B705" s="130"/>
      <c r="C705" s="130"/>
      <c r="D705" s="129"/>
      <c r="E705" s="128"/>
      <c r="F705" s="905"/>
      <c r="G705" s="129"/>
      <c r="H705" s="128"/>
      <c r="I705" s="127"/>
      <c r="J705" s="129"/>
      <c r="K705" s="128"/>
      <c r="L705" s="905"/>
      <c r="M705" s="130"/>
      <c r="N705" s="129"/>
      <c r="O705" s="128"/>
      <c r="P705" s="905"/>
      <c r="Q705" s="130"/>
    </row>
    <row r="706" ht="22.5" customHeight="1">
      <c r="A706" s="130"/>
      <c r="B706" s="130"/>
      <c r="C706" s="130"/>
      <c r="D706" s="129"/>
      <c r="E706" s="128"/>
      <c r="F706" s="905"/>
      <c r="G706" s="129"/>
      <c r="H706" s="128"/>
      <c r="I706" s="127"/>
      <c r="J706" s="129"/>
      <c r="K706" s="128"/>
      <c r="L706" s="905"/>
      <c r="M706" s="130"/>
      <c r="N706" s="129"/>
      <c r="O706" s="128"/>
      <c r="P706" s="905"/>
      <c r="Q706" s="130"/>
    </row>
    <row r="707" ht="22.5" customHeight="1">
      <c r="A707" s="130"/>
      <c r="B707" s="130"/>
      <c r="C707" s="130"/>
      <c r="D707" s="129"/>
      <c r="E707" s="128"/>
      <c r="F707" s="905"/>
      <c r="G707" s="129"/>
      <c r="H707" s="128"/>
      <c r="I707" s="127"/>
      <c r="J707" s="129"/>
      <c r="K707" s="128"/>
      <c r="L707" s="905"/>
      <c r="M707" s="130"/>
      <c r="N707" s="129"/>
      <c r="O707" s="128"/>
      <c r="P707" s="905"/>
      <c r="Q707" s="130"/>
    </row>
    <row r="708" ht="22.5" customHeight="1">
      <c r="A708" s="130"/>
      <c r="B708" s="130"/>
      <c r="C708" s="130"/>
      <c r="D708" s="129"/>
      <c r="E708" s="128"/>
      <c r="F708" s="905"/>
      <c r="G708" s="129"/>
      <c r="H708" s="128"/>
      <c r="I708" s="127"/>
      <c r="J708" s="129"/>
      <c r="K708" s="128"/>
      <c r="L708" s="905"/>
      <c r="M708" s="130"/>
      <c r="N708" s="129"/>
      <c r="O708" s="128"/>
      <c r="P708" s="905"/>
      <c r="Q708" s="130"/>
    </row>
    <row r="709" ht="22.5" customHeight="1">
      <c r="A709" s="130"/>
      <c r="B709" s="130"/>
      <c r="C709" s="130"/>
      <c r="D709" s="129"/>
      <c r="E709" s="128"/>
      <c r="F709" s="905"/>
      <c r="G709" s="129"/>
      <c r="H709" s="128"/>
      <c r="I709" s="127"/>
      <c r="J709" s="129"/>
      <c r="K709" s="128"/>
      <c r="L709" s="905"/>
      <c r="M709" s="130"/>
      <c r="N709" s="129"/>
      <c r="O709" s="128"/>
      <c r="P709" s="905"/>
      <c r="Q709" s="130"/>
    </row>
    <row r="710" ht="22.5" customHeight="1">
      <c r="A710" s="130"/>
      <c r="B710" s="130"/>
      <c r="C710" s="130"/>
      <c r="D710" s="129"/>
      <c r="E710" s="128"/>
      <c r="F710" s="905"/>
      <c r="G710" s="129"/>
      <c r="H710" s="128"/>
      <c r="I710" s="127"/>
      <c r="J710" s="129"/>
      <c r="K710" s="128"/>
      <c r="L710" s="905"/>
      <c r="M710" s="130"/>
      <c r="N710" s="129"/>
      <c r="O710" s="128"/>
      <c r="P710" s="905"/>
      <c r="Q710" s="130"/>
    </row>
    <row r="711" ht="22.5" customHeight="1">
      <c r="A711" s="130"/>
      <c r="B711" s="130"/>
      <c r="C711" s="130"/>
      <c r="D711" s="129"/>
      <c r="E711" s="128"/>
      <c r="F711" s="905"/>
      <c r="G711" s="129"/>
      <c r="H711" s="128"/>
      <c r="I711" s="127"/>
      <c r="J711" s="129"/>
      <c r="K711" s="128"/>
      <c r="L711" s="905"/>
      <c r="M711" s="130"/>
      <c r="N711" s="129"/>
      <c r="O711" s="128"/>
      <c r="P711" s="905"/>
      <c r="Q711" s="130"/>
    </row>
    <row r="712" ht="22.5" customHeight="1">
      <c r="A712" s="130"/>
      <c r="B712" s="130"/>
      <c r="C712" s="130"/>
      <c r="D712" s="129"/>
      <c r="E712" s="128"/>
      <c r="F712" s="905"/>
      <c r="G712" s="129"/>
      <c r="H712" s="128"/>
      <c r="I712" s="127"/>
      <c r="J712" s="129"/>
      <c r="K712" s="128"/>
      <c r="L712" s="905"/>
      <c r="M712" s="130"/>
      <c r="N712" s="129"/>
      <c r="O712" s="128"/>
      <c r="P712" s="905"/>
      <c r="Q712" s="130"/>
    </row>
    <row r="713" ht="22.5" customHeight="1">
      <c r="A713" s="130"/>
      <c r="B713" s="130"/>
      <c r="C713" s="130"/>
      <c r="D713" s="129"/>
      <c r="E713" s="128"/>
      <c r="F713" s="905"/>
      <c r="G713" s="129"/>
      <c r="H713" s="128"/>
      <c r="I713" s="127"/>
      <c r="J713" s="129"/>
      <c r="K713" s="128"/>
      <c r="L713" s="905"/>
      <c r="M713" s="130"/>
      <c r="N713" s="129"/>
      <c r="O713" s="128"/>
      <c r="P713" s="905"/>
      <c r="Q713" s="130"/>
    </row>
    <row r="714" ht="22.5" customHeight="1">
      <c r="A714" s="130"/>
      <c r="B714" s="130"/>
      <c r="C714" s="130"/>
      <c r="D714" s="129"/>
      <c r="E714" s="128"/>
      <c r="F714" s="905"/>
      <c r="G714" s="129"/>
      <c r="H714" s="128"/>
      <c r="I714" s="127"/>
      <c r="J714" s="129"/>
      <c r="K714" s="128"/>
      <c r="L714" s="905"/>
      <c r="M714" s="130"/>
      <c r="N714" s="129"/>
      <c r="O714" s="128"/>
      <c r="P714" s="905"/>
      <c r="Q714" s="130"/>
    </row>
    <row r="715" ht="22.5" customHeight="1">
      <c r="A715" s="130"/>
      <c r="B715" s="130"/>
      <c r="C715" s="130"/>
      <c r="D715" s="129"/>
      <c r="E715" s="128"/>
      <c r="F715" s="905"/>
      <c r="G715" s="129"/>
      <c r="H715" s="128"/>
      <c r="I715" s="127"/>
      <c r="J715" s="129"/>
      <c r="K715" s="128"/>
      <c r="L715" s="905"/>
      <c r="M715" s="130"/>
      <c r="N715" s="129"/>
      <c r="O715" s="128"/>
      <c r="P715" s="905"/>
      <c r="Q715" s="130"/>
    </row>
    <row r="716" ht="22.5" customHeight="1">
      <c r="A716" s="130"/>
      <c r="B716" s="130"/>
      <c r="C716" s="130"/>
      <c r="D716" s="129"/>
      <c r="E716" s="128"/>
      <c r="F716" s="905"/>
      <c r="G716" s="129"/>
      <c r="H716" s="128"/>
      <c r="I716" s="127"/>
      <c r="J716" s="129"/>
      <c r="K716" s="128"/>
      <c r="L716" s="905"/>
      <c r="M716" s="130"/>
      <c r="N716" s="129"/>
      <c r="O716" s="128"/>
      <c r="P716" s="905"/>
      <c r="Q716" s="130"/>
    </row>
    <row r="717" ht="22.5" customHeight="1">
      <c r="A717" s="130"/>
      <c r="B717" s="130"/>
      <c r="C717" s="130"/>
      <c r="D717" s="129"/>
      <c r="E717" s="128"/>
      <c r="F717" s="905"/>
      <c r="G717" s="129"/>
      <c r="H717" s="128"/>
      <c r="I717" s="127"/>
      <c r="J717" s="129"/>
      <c r="K717" s="128"/>
      <c r="L717" s="905"/>
      <c r="M717" s="130"/>
      <c r="N717" s="129"/>
      <c r="O717" s="128"/>
      <c r="P717" s="905"/>
      <c r="Q717" s="130"/>
    </row>
    <row r="718" ht="22.5" customHeight="1">
      <c r="A718" s="130"/>
      <c r="B718" s="130"/>
      <c r="C718" s="130"/>
      <c r="D718" s="129"/>
      <c r="E718" s="128"/>
      <c r="F718" s="905"/>
      <c r="G718" s="129"/>
      <c r="H718" s="128"/>
      <c r="I718" s="127"/>
      <c r="J718" s="129"/>
      <c r="K718" s="128"/>
      <c r="L718" s="905"/>
      <c r="M718" s="130"/>
      <c r="N718" s="129"/>
      <c r="O718" s="128"/>
      <c r="P718" s="905"/>
      <c r="Q718" s="130"/>
    </row>
    <row r="719" ht="22.5" customHeight="1">
      <c r="A719" s="130"/>
      <c r="B719" s="130"/>
      <c r="C719" s="130"/>
      <c r="D719" s="129"/>
      <c r="E719" s="128"/>
      <c r="F719" s="905"/>
      <c r="G719" s="129"/>
      <c r="H719" s="128"/>
      <c r="I719" s="127"/>
      <c r="J719" s="129"/>
      <c r="K719" s="128"/>
      <c r="L719" s="905"/>
      <c r="M719" s="130"/>
      <c r="N719" s="129"/>
      <c r="O719" s="128"/>
      <c r="P719" s="905"/>
      <c r="Q719" s="130"/>
    </row>
    <row r="720" ht="22.5" customHeight="1">
      <c r="A720" s="130"/>
      <c r="B720" s="130"/>
      <c r="C720" s="130"/>
      <c r="D720" s="129"/>
      <c r="E720" s="128"/>
      <c r="F720" s="905"/>
      <c r="G720" s="129"/>
      <c r="H720" s="128"/>
      <c r="I720" s="127"/>
      <c r="J720" s="129"/>
      <c r="K720" s="128"/>
      <c r="L720" s="905"/>
      <c r="M720" s="130"/>
      <c r="N720" s="129"/>
      <c r="O720" s="128"/>
      <c r="P720" s="905"/>
      <c r="Q720" s="130"/>
    </row>
    <row r="721" ht="22.5" customHeight="1">
      <c r="A721" s="130"/>
      <c r="B721" s="130"/>
      <c r="C721" s="130"/>
      <c r="D721" s="129"/>
      <c r="E721" s="128"/>
      <c r="F721" s="905"/>
      <c r="G721" s="129"/>
      <c r="H721" s="128"/>
      <c r="I721" s="127"/>
      <c r="J721" s="129"/>
      <c r="K721" s="128"/>
      <c r="L721" s="905"/>
      <c r="M721" s="130"/>
      <c r="N721" s="129"/>
      <c r="O721" s="128"/>
      <c r="P721" s="905"/>
      <c r="Q721" s="130"/>
    </row>
    <row r="722" ht="22.5" customHeight="1">
      <c r="A722" s="130"/>
      <c r="B722" s="130"/>
      <c r="C722" s="130"/>
      <c r="D722" s="129"/>
      <c r="E722" s="128"/>
      <c r="F722" s="905"/>
      <c r="G722" s="129"/>
      <c r="H722" s="128"/>
      <c r="I722" s="127"/>
      <c r="J722" s="129"/>
      <c r="K722" s="128"/>
      <c r="L722" s="905"/>
      <c r="M722" s="130"/>
      <c r="N722" s="129"/>
      <c r="O722" s="128"/>
      <c r="P722" s="905"/>
      <c r="Q722" s="130"/>
    </row>
    <row r="723" ht="22.5" customHeight="1">
      <c r="A723" s="130"/>
      <c r="B723" s="130"/>
      <c r="C723" s="130"/>
      <c r="D723" s="129"/>
      <c r="E723" s="128"/>
      <c r="F723" s="905"/>
      <c r="G723" s="129"/>
      <c r="H723" s="128"/>
      <c r="I723" s="127"/>
      <c r="J723" s="129"/>
      <c r="K723" s="128"/>
      <c r="L723" s="905"/>
      <c r="M723" s="130"/>
      <c r="N723" s="129"/>
      <c r="O723" s="128"/>
      <c r="P723" s="905"/>
      <c r="Q723" s="130"/>
    </row>
    <row r="724" ht="22.5" customHeight="1">
      <c r="A724" s="130"/>
      <c r="B724" s="130"/>
      <c r="C724" s="130"/>
      <c r="D724" s="129"/>
      <c r="E724" s="128"/>
      <c r="F724" s="905"/>
      <c r="G724" s="129"/>
      <c r="H724" s="128"/>
      <c r="I724" s="127"/>
      <c r="J724" s="129"/>
      <c r="K724" s="128"/>
      <c r="L724" s="905"/>
      <c r="M724" s="130"/>
      <c r="N724" s="129"/>
      <c r="O724" s="128"/>
      <c r="P724" s="905"/>
      <c r="Q724" s="130"/>
    </row>
    <row r="725" ht="22.5" customHeight="1">
      <c r="A725" s="130"/>
      <c r="B725" s="130"/>
      <c r="C725" s="130"/>
      <c r="D725" s="129"/>
      <c r="E725" s="128"/>
      <c r="F725" s="905"/>
      <c r="G725" s="129"/>
      <c r="H725" s="128"/>
      <c r="I725" s="127"/>
      <c r="J725" s="129"/>
      <c r="K725" s="128"/>
      <c r="L725" s="905"/>
      <c r="M725" s="130"/>
      <c r="N725" s="129"/>
      <c r="O725" s="128"/>
      <c r="P725" s="905"/>
      <c r="Q725" s="130"/>
    </row>
    <row r="726" ht="22.5" customHeight="1">
      <c r="A726" s="130"/>
      <c r="B726" s="130"/>
      <c r="C726" s="130"/>
      <c r="D726" s="129"/>
      <c r="E726" s="128"/>
      <c r="F726" s="905"/>
      <c r="G726" s="129"/>
      <c r="H726" s="128"/>
      <c r="I726" s="127"/>
      <c r="J726" s="129"/>
      <c r="K726" s="128"/>
      <c r="L726" s="905"/>
      <c r="M726" s="130"/>
      <c r="N726" s="129"/>
      <c r="O726" s="128"/>
      <c r="P726" s="905"/>
      <c r="Q726" s="130"/>
    </row>
    <row r="727" ht="22.5" customHeight="1">
      <c r="A727" s="130"/>
      <c r="B727" s="130"/>
      <c r="C727" s="130"/>
      <c r="D727" s="129"/>
      <c r="E727" s="128"/>
      <c r="F727" s="905"/>
      <c r="G727" s="129"/>
      <c r="H727" s="128"/>
      <c r="I727" s="127"/>
      <c r="J727" s="129"/>
      <c r="K727" s="128"/>
      <c r="L727" s="905"/>
      <c r="M727" s="130"/>
      <c r="N727" s="129"/>
      <c r="O727" s="128"/>
      <c r="P727" s="905"/>
      <c r="Q727" s="130"/>
    </row>
    <row r="728" ht="22.5" customHeight="1">
      <c r="A728" s="130"/>
      <c r="B728" s="130"/>
      <c r="C728" s="130"/>
      <c r="D728" s="129"/>
      <c r="E728" s="128"/>
      <c r="F728" s="905"/>
      <c r="G728" s="129"/>
      <c r="H728" s="128"/>
      <c r="I728" s="127"/>
      <c r="J728" s="129"/>
      <c r="K728" s="128"/>
      <c r="L728" s="905"/>
      <c r="M728" s="130"/>
      <c r="N728" s="129"/>
      <c r="O728" s="128"/>
      <c r="P728" s="905"/>
      <c r="Q728" s="130"/>
    </row>
    <row r="729" ht="22.5" customHeight="1">
      <c r="A729" s="130"/>
      <c r="B729" s="130"/>
      <c r="C729" s="130"/>
      <c r="D729" s="129"/>
      <c r="E729" s="128"/>
      <c r="F729" s="905"/>
      <c r="G729" s="129"/>
      <c r="H729" s="128"/>
      <c r="I729" s="127"/>
      <c r="J729" s="129"/>
      <c r="K729" s="128"/>
      <c r="L729" s="905"/>
      <c r="M729" s="130"/>
      <c r="N729" s="129"/>
      <c r="O729" s="128"/>
      <c r="P729" s="905"/>
      <c r="Q729" s="130"/>
    </row>
    <row r="730" ht="22.5" customHeight="1">
      <c r="A730" s="130"/>
      <c r="B730" s="130"/>
      <c r="C730" s="130"/>
      <c r="D730" s="129"/>
      <c r="E730" s="128"/>
      <c r="F730" s="905"/>
      <c r="G730" s="129"/>
      <c r="H730" s="128"/>
      <c r="I730" s="127"/>
      <c r="J730" s="129"/>
      <c r="K730" s="128"/>
      <c r="L730" s="905"/>
      <c r="M730" s="130"/>
      <c r="N730" s="129"/>
      <c r="O730" s="128"/>
      <c r="P730" s="905"/>
      <c r="Q730" s="130"/>
    </row>
    <row r="731" ht="22.5" customHeight="1">
      <c r="A731" s="130"/>
      <c r="B731" s="130"/>
      <c r="C731" s="130"/>
      <c r="D731" s="129"/>
      <c r="E731" s="128"/>
      <c r="F731" s="905"/>
      <c r="G731" s="129"/>
      <c r="H731" s="128"/>
      <c r="I731" s="127"/>
      <c r="J731" s="129"/>
      <c r="K731" s="128"/>
      <c r="L731" s="905"/>
      <c r="M731" s="130"/>
      <c r="N731" s="129"/>
      <c r="O731" s="128"/>
      <c r="P731" s="905"/>
      <c r="Q731" s="130"/>
    </row>
    <row r="732" ht="22.5" customHeight="1">
      <c r="A732" s="130"/>
      <c r="B732" s="130"/>
      <c r="C732" s="130"/>
      <c r="D732" s="129"/>
      <c r="E732" s="128"/>
      <c r="F732" s="905"/>
      <c r="G732" s="129"/>
      <c r="H732" s="128"/>
      <c r="I732" s="127"/>
      <c r="J732" s="129"/>
      <c r="K732" s="128"/>
      <c r="L732" s="905"/>
      <c r="M732" s="130"/>
      <c r="N732" s="129"/>
      <c r="O732" s="128"/>
      <c r="P732" s="905"/>
      <c r="Q732" s="130"/>
    </row>
    <row r="733" ht="22.5" customHeight="1">
      <c r="A733" s="130"/>
      <c r="B733" s="130"/>
      <c r="C733" s="130"/>
      <c r="D733" s="129"/>
      <c r="E733" s="128"/>
      <c r="F733" s="905"/>
      <c r="G733" s="129"/>
      <c r="H733" s="128"/>
      <c r="I733" s="127"/>
      <c r="J733" s="129"/>
      <c r="K733" s="128"/>
      <c r="L733" s="905"/>
      <c r="M733" s="130"/>
      <c r="N733" s="129"/>
      <c r="O733" s="128"/>
      <c r="P733" s="905"/>
      <c r="Q733" s="130"/>
    </row>
    <row r="734" ht="22.5" customHeight="1">
      <c r="A734" s="130"/>
      <c r="B734" s="130"/>
      <c r="C734" s="130"/>
      <c r="D734" s="129"/>
      <c r="E734" s="128"/>
      <c r="F734" s="905"/>
      <c r="G734" s="129"/>
      <c r="H734" s="128"/>
      <c r="I734" s="127"/>
      <c r="J734" s="129"/>
      <c r="K734" s="128"/>
      <c r="L734" s="905"/>
      <c r="M734" s="130"/>
      <c r="N734" s="129"/>
      <c r="O734" s="128"/>
      <c r="P734" s="905"/>
      <c r="Q734" s="130"/>
    </row>
    <row r="735" ht="22.5" customHeight="1">
      <c r="A735" s="130"/>
      <c r="B735" s="130"/>
      <c r="C735" s="130"/>
      <c r="D735" s="129"/>
      <c r="E735" s="128"/>
      <c r="F735" s="905"/>
      <c r="G735" s="129"/>
      <c r="H735" s="128"/>
      <c r="I735" s="127"/>
      <c r="J735" s="129"/>
      <c r="K735" s="128"/>
      <c r="L735" s="905"/>
      <c r="M735" s="130"/>
      <c r="N735" s="129"/>
      <c r="O735" s="128"/>
      <c r="P735" s="905"/>
      <c r="Q735" s="130"/>
    </row>
    <row r="736" ht="22.5" customHeight="1">
      <c r="A736" s="130"/>
      <c r="B736" s="130"/>
      <c r="C736" s="130"/>
      <c r="D736" s="129"/>
      <c r="E736" s="128"/>
      <c r="F736" s="905"/>
      <c r="G736" s="129"/>
      <c r="H736" s="128"/>
      <c r="I736" s="127"/>
      <c r="J736" s="129"/>
      <c r="K736" s="128"/>
      <c r="L736" s="905"/>
      <c r="M736" s="130"/>
      <c r="N736" s="129"/>
      <c r="O736" s="128"/>
      <c r="P736" s="905"/>
      <c r="Q736" s="130"/>
    </row>
    <row r="737" ht="22.5" customHeight="1">
      <c r="A737" s="130"/>
      <c r="B737" s="130"/>
      <c r="C737" s="130"/>
      <c r="D737" s="129"/>
      <c r="E737" s="128"/>
      <c r="F737" s="905"/>
      <c r="G737" s="129"/>
      <c r="H737" s="128"/>
      <c r="I737" s="127"/>
      <c r="J737" s="129"/>
      <c r="K737" s="128"/>
      <c r="L737" s="905"/>
      <c r="M737" s="130"/>
      <c r="N737" s="129"/>
      <c r="O737" s="128"/>
      <c r="P737" s="905"/>
      <c r="Q737" s="130"/>
    </row>
    <row r="738" ht="22.5" customHeight="1">
      <c r="A738" s="130"/>
      <c r="B738" s="130"/>
      <c r="C738" s="130"/>
      <c r="D738" s="129"/>
      <c r="E738" s="128"/>
      <c r="F738" s="905"/>
      <c r="G738" s="129"/>
      <c r="H738" s="128"/>
      <c r="I738" s="127"/>
      <c r="J738" s="129"/>
      <c r="K738" s="128"/>
      <c r="L738" s="905"/>
      <c r="M738" s="130"/>
      <c r="N738" s="129"/>
      <c r="O738" s="128"/>
      <c r="P738" s="905"/>
      <c r="Q738" s="130"/>
    </row>
    <row r="739" ht="22.5" customHeight="1">
      <c r="A739" s="130"/>
      <c r="B739" s="130"/>
      <c r="C739" s="130"/>
      <c r="D739" s="129"/>
      <c r="E739" s="128"/>
      <c r="F739" s="905"/>
      <c r="G739" s="129"/>
      <c r="H739" s="128"/>
      <c r="I739" s="127"/>
      <c r="J739" s="129"/>
      <c r="K739" s="128"/>
      <c r="L739" s="905"/>
      <c r="M739" s="130"/>
      <c r="N739" s="129"/>
      <c r="O739" s="128"/>
      <c r="P739" s="905"/>
      <c r="Q739" s="130"/>
    </row>
    <row r="740" ht="22.5" customHeight="1">
      <c r="A740" s="130"/>
      <c r="B740" s="130"/>
      <c r="C740" s="130"/>
      <c r="D740" s="129"/>
      <c r="E740" s="128"/>
      <c r="F740" s="905"/>
      <c r="G740" s="129"/>
      <c r="H740" s="128"/>
      <c r="I740" s="127"/>
      <c r="J740" s="129"/>
      <c r="K740" s="128"/>
      <c r="L740" s="905"/>
      <c r="M740" s="130"/>
      <c r="N740" s="129"/>
      <c r="O740" s="128"/>
      <c r="P740" s="905"/>
      <c r="Q740" s="130"/>
    </row>
    <row r="741" ht="22.5" customHeight="1">
      <c r="A741" s="130"/>
      <c r="B741" s="130"/>
      <c r="C741" s="130"/>
      <c r="D741" s="129"/>
      <c r="E741" s="128"/>
      <c r="F741" s="905"/>
      <c r="G741" s="129"/>
      <c r="H741" s="128"/>
      <c r="I741" s="127"/>
      <c r="J741" s="129"/>
      <c r="K741" s="128"/>
      <c r="L741" s="905"/>
      <c r="M741" s="130"/>
      <c r="N741" s="129"/>
      <c r="O741" s="128"/>
      <c r="P741" s="905"/>
      <c r="Q741" s="130"/>
    </row>
    <row r="742" ht="22.5" customHeight="1">
      <c r="A742" s="130"/>
      <c r="B742" s="130"/>
      <c r="C742" s="130"/>
      <c r="D742" s="129"/>
      <c r="E742" s="128"/>
      <c r="F742" s="905"/>
      <c r="G742" s="129"/>
      <c r="H742" s="128"/>
      <c r="I742" s="127"/>
      <c r="J742" s="129"/>
      <c r="K742" s="128"/>
      <c r="L742" s="905"/>
      <c r="M742" s="130"/>
      <c r="N742" s="129"/>
      <c r="O742" s="128"/>
      <c r="P742" s="905"/>
      <c r="Q742" s="130"/>
    </row>
    <row r="743" ht="22.5" customHeight="1">
      <c r="A743" s="130"/>
      <c r="B743" s="130"/>
      <c r="C743" s="130"/>
      <c r="D743" s="129"/>
      <c r="E743" s="128"/>
      <c r="F743" s="905"/>
      <c r="G743" s="129"/>
      <c r="H743" s="128"/>
      <c r="I743" s="127"/>
      <c r="J743" s="129"/>
      <c r="K743" s="128"/>
      <c r="L743" s="905"/>
      <c r="M743" s="130"/>
      <c r="N743" s="129"/>
      <c r="O743" s="128"/>
      <c r="P743" s="905"/>
      <c r="Q743" s="130"/>
    </row>
    <row r="744" ht="22.5" customHeight="1">
      <c r="A744" s="130"/>
      <c r="B744" s="130"/>
      <c r="C744" s="130"/>
      <c r="D744" s="129"/>
      <c r="E744" s="128"/>
      <c r="F744" s="905"/>
      <c r="G744" s="129"/>
      <c r="H744" s="128"/>
      <c r="I744" s="127"/>
      <c r="J744" s="129"/>
      <c r="K744" s="128"/>
      <c r="L744" s="905"/>
      <c r="M744" s="130"/>
      <c r="N744" s="129"/>
      <c r="O744" s="128"/>
      <c r="P744" s="905"/>
      <c r="Q744" s="130"/>
    </row>
    <row r="745" ht="22.5" customHeight="1">
      <c r="A745" s="130"/>
      <c r="B745" s="130"/>
      <c r="C745" s="130"/>
      <c r="D745" s="129"/>
      <c r="E745" s="128"/>
      <c r="F745" s="905"/>
      <c r="G745" s="129"/>
      <c r="H745" s="128"/>
      <c r="I745" s="127"/>
      <c r="J745" s="129"/>
      <c r="K745" s="128"/>
      <c r="L745" s="905"/>
      <c r="M745" s="130"/>
      <c r="N745" s="129"/>
      <c r="O745" s="128"/>
      <c r="P745" s="905"/>
      <c r="Q745" s="130"/>
    </row>
    <row r="746" ht="22.5" customHeight="1">
      <c r="A746" s="130"/>
      <c r="B746" s="130"/>
      <c r="C746" s="130"/>
      <c r="D746" s="129"/>
      <c r="E746" s="128"/>
      <c r="F746" s="905"/>
      <c r="G746" s="129"/>
      <c r="H746" s="128"/>
      <c r="I746" s="127"/>
      <c r="J746" s="129"/>
      <c r="K746" s="128"/>
      <c r="L746" s="905"/>
      <c r="M746" s="130"/>
      <c r="N746" s="129"/>
      <c r="O746" s="128"/>
      <c r="P746" s="905"/>
      <c r="Q746" s="130"/>
    </row>
    <row r="747" ht="22.5" customHeight="1">
      <c r="A747" s="130"/>
      <c r="B747" s="130"/>
      <c r="C747" s="130"/>
      <c r="D747" s="129"/>
      <c r="E747" s="128"/>
      <c r="F747" s="905"/>
      <c r="G747" s="129"/>
      <c r="H747" s="128"/>
      <c r="I747" s="127"/>
      <c r="J747" s="129"/>
      <c r="K747" s="128"/>
      <c r="L747" s="905"/>
      <c r="M747" s="130"/>
      <c r="N747" s="129"/>
      <c r="O747" s="128"/>
      <c r="P747" s="905"/>
      <c r="Q747" s="130"/>
    </row>
    <row r="748" ht="22.5" customHeight="1">
      <c r="A748" s="130"/>
      <c r="B748" s="130"/>
      <c r="C748" s="130"/>
      <c r="D748" s="129"/>
      <c r="E748" s="128"/>
      <c r="F748" s="905"/>
      <c r="G748" s="129"/>
      <c r="H748" s="128"/>
      <c r="I748" s="127"/>
      <c r="J748" s="129"/>
      <c r="K748" s="128"/>
      <c r="L748" s="905"/>
      <c r="M748" s="130"/>
      <c r="N748" s="129"/>
      <c r="O748" s="128"/>
      <c r="P748" s="905"/>
      <c r="Q748" s="130"/>
    </row>
    <row r="749" ht="22.5" customHeight="1">
      <c r="A749" s="130"/>
      <c r="B749" s="130"/>
      <c r="C749" s="130"/>
      <c r="D749" s="129"/>
      <c r="E749" s="128"/>
      <c r="F749" s="905"/>
      <c r="G749" s="129"/>
      <c r="H749" s="128"/>
      <c r="I749" s="127"/>
      <c r="J749" s="129"/>
      <c r="K749" s="128"/>
      <c r="L749" s="905"/>
      <c r="M749" s="130"/>
      <c r="N749" s="129"/>
      <c r="O749" s="128"/>
      <c r="P749" s="905"/>
      <c r="Q749" s="130"/>
    </row>
    <row r="750" ht="22.5" customHeight="1">
      <c r="A750" s="130"/>
      <c r="B750" s="130"/>
      <c r="C750" s="130"/>
      <c r="D750" s="129"/>
      <c r="E750" s="128"/>
      <c r="F750" s="905"/>
      <c r="G750" s="129"/>
      <c r="H750" s="128"/>
      <c r="I750" s="127"/>
      <c r="J750" s="129"/>
      <c r="K750" s="128"/>
      <c r="L750" s="905"/>
      <c r="M750" s="130"/>
      <c r="N750" s="129"/>
      <c r="O750" s="128"/>
      <c r="P750" s="905"/>
      <c r="Q750" s="130"/>
    </row>
    <row r="751" ht="22.5" customHeight="1">
      <c r="A751" s="130"/>
      <c r="B751" s="130"/>
      <c r="C751" s="130"/>
      <c r="D751" s="129"/>
      <c r="E751" s="128"/>
      <c r="F751" s="905"/>
      <c r="G751" s="129"/>
      <c r="H751" s="128"/>
      <c r="I751" s="127"/>
      <c r="J751" s="129"/>
      <c r="K751" s="128"/>
      <c r="L751" s="905"/>
      <c r="M751" s="130"/>
      <c r="N751" s="129"/>
      <c r="O751" s="128"/>
      <c r="P751" s="905"/>
      <c r="Q751" s="130"/>
    </row>
    <row r="752" ht="22.5" customHeight="1">
      <c r="A752" s="130"/>
      <c r="B752" s="130"/>
      <c r="C752" s="130"/>
      <c r="D752" s="129"/>
      <c r="E752" s="128"/>
      <c r="F752" s="905"/>
      <c r="G752" s="129"/>
      <c r="H752" s="128"/>
      <c r="I752" s="127"/>
      <c r="J752" s="129"/>
      <c r="K752" s="128"/>
      <c r="L752" s="905"/>
      <c r="M752" s="130"/>
      <c r="N752" s="129"/>
      <c r="O752" s="128"/>
      <c r="P752" s="905"/>
      <c r="Q752" s="130"/>
    </row>
    <row r="753" ht="22.5" customHeight="1">
      <c r="A753" s="130"/>
      <c r="B753" s="130"/>
      <c r="C753" s="130"/>
      <c r="D753" s="129"/>
      <c r="E753" s="128"/>
      <c r="F753" s="905"/>
      <c r="G753" s="129"/>
      <c r="H753" s="128"/>
      <c r="I753" s="127"/>
      <c r="J753" s="129"/>
      <c r="K753" s="128"/>
      <c r="L753" s="905"/>
      <c r="M753" s="130"/>
      <c r="N753" s="129"/>
      <c r="O753" s="128"/>
      <c r="P753" s="905"/>
      <c r="Q753" s="130"/>
    </row>
    <row r="754" ht="22.5" customHeight="1">
      <c r="A754" s="130"/>
      <c r="B754" s="130"/>
      <c r="C754" s="130"/>
      <c r="D754" s="129"/>
      <c r="E754" s="128"/>
      <c r="F754" s="905"/>
      <c r="G754" s="129"/>
      <c r="H754" s="128"/>
      <c r="I754" s="127"/>
      <c r="J754" s="129"/>
      <c r="K754" s="128"/>
      <c r="L754" s="905"/>
      <c r="M754" s="130"/>
      <c r="N754" s="129"/>
      <c r="O754" s="128"/>
      <c r="P754" s="905"/>
      <c r="Q754" s="130"/>
    </row>
    <row r="755" ht="22.5" customHeight="1">
      <c r="A755" s="130"/>
      <c r="B755" s="130"/>
      <c r="C755" s="130"/>
      <c r="D755" s="129"/>
      <c r="E755" s="128"/>
      <c r="F755" s="905"/>
      <c r="G755" s="129"/>
      <c r="H755" s="128"/>
      <c r="I755" s="127"/>
      <c r="J755" s="129"/>
      <c r="K755" s="128"/>
      <c r="L755" s="905"/>
      <c r="M755" s="130"/>
      <c r="N755" s="129"/>
      <c r="O755" s="128"/>
      <c r="P755" s="905"/>
      <c r="Q755" s="130"/>
    </row>
    <row r="756" ht="22.5" customHeight="1">
      <c r="A756" s="130"/>
      <c r="B756" s="130"/>
      <c r="C756" s="130"/>
      <c r="D756" s="129"/>
      <c r="E756" s="128"/>
      <c r="F756" s="905"/>
      <c r="G756" s="129"/>
      <c r="H756" s="128"/>
      <c r="I756" s="127"/>
      <c r="J756" s="129"/>
      <c r="K756" s="128"/>
      <c r="L756" s="905"/>
      <c r="M756" s="130"/>
      <c r="N756" s="129"/>
      <c r="O756" s="128"/>
      <c r="P756" s="905"/>
      <c r="Q756" s="130"/>
    </row>
    <row r="757" ht="22.5" customHeight="1">
      <c r="A757" s="130"/>
      <c r="B757" s="130"/>
      <c r="C757" s="130"/>
      <c r="D757" s="129"/>
      <c r="E757" s="128"/>
      <c r="F757" s="905"/>
      <c r="G757" s="129"/>
      <c r="H757" s="128"/>
      <c r="I757" s="127"/>
      <c r="J757" s="129"/>
      <c r="K757" s="128"/>
      <c r="L757" s="905"/>
      <c r="M757" s="130"/>
      <c r="N757" s="129"/>
      <c r="O757" s="128"/>
      <c r="P757" s="905"/>
      <c r="Q757" s="130"/>
    </row>
    <row r="758" ht="22.5" customHeight="1">
      <c r="A758" s="130"/>
      <c r="B758" s="130"/>
      <c r="C758" s="130"/>
      <c r="D758" s="129"/>
      <c r="E758" s="128"/>
      <c r="F758" s="905"/>
      <c r="G758" s="129"/>
      <c r="H758" s="128"/>
      <c r="I758" s="127"/>
      <c r="J758" s="129"/>
      <c r="K758" s="128"/>
      <c r="L758" s="905"/>
      <c r="M758" s="130"/>
      <c r="N758" s="129"/>
      <c r="O758" s="128"/>
      <c r="P758" s="905"/>
      <c r="Q758" s="130"/>
    </row>
    <row r="759" ht="22.5" customHeight="1">
      <c r="A759" s="130"/>
      <c r="B759" s="130"/>
      <c r="C759" s="130"/>
      <c r="D759" s="129"/>
      <c r="E759" s="128"/>
      <c r="F759" s="905"/>
      <c r="G759" s="129"/>
      <c r="H759" s="128"/>
      <c r="I759" s="127"/>
      <c r="J759" s="129"/>
      <c r="K759" s="128"/>
      <c r="L759" s="905"/>
      <c r="M759" s="130"/>
      <c r="N759" s="129"/>
      <c r="O759" s="128"/>
      <c r="P759" s="905"/>
      <c r="Q759" s="130"/>
    </row>
    <row r="760" ht="22.5" customHeight="1">
      <c r="A760" s="130"/>
      <c r="B760" s="130"/>
      <c r="C760" s="130"/>
      <c r="D760" s="129"/>
      <c r="E760" s="128"/>
      <c r="F760" s="905"/>
      <c r="G760" s="129"/>
      <c r="H760" s="128"/>
      <c r="I760" s="127"/>
      <c r="J760" s="129"/>
      <c r="K760" s="128"/>
      <c r="L760" s="905"/>
      <c r="M760" s="130"/>
      <c r="N760" s="129"/>
      <c r="O760" s="128"/>
      <c r="P760" s="905"/>
      <c r="Q760" s="130"/>
    </row>
    <row r="761" ht="22.5" customHeight="1">
      <c r="A761" s="130"/>
      <c r="B761" s="130"/>
      <c r="C761" s="130"/>
      <c r="D761" s="129"/>
      <c r="E761" s="128"/>
      <c r="F761" s="905"/>
      <c r="G761" s="129"/>
      <c r="H761" s="128"/>
      <c r="I761" s="127"/>
      <c r="J761" s="129"/>
      <c r="K761" s="128"/>
      <c r="L761" s="905"/>
      <c r="M761" s="130"/>
      <c r="N761" s="129"/>
      <c r="O761" s="128"/>
      <c r="P761" s="905"/>
      <c r="Q761" s="130"/>
    </row>
    <row r="762" ht="22.5" customHeight="1">
      <c r="A762" s="130"/>
      <c r="B762" s="130"/>
      <c r="C762" s="130"/>
      <c r="D762" s="129"/>
      <c r="E762" s="128"/>
      <c r="F762" s="905"/>
      <c r="G762" s="129"/>
      <c r="H762" s="128"/>
      <c r="I762" s="127"/>
      <c r="J762" s="129"/>
      <c r="K762" s="128"/>
      <c r="L762" s="905"/>
      <c r="M762" s="130"/>
      <c r="N762" s="129"/>
      <c r="O762" s="128"/>
      <c r="P762" s="905"/>
      <c r="Q762" s="130"/>
    </row>
    <row r="763" ht="22.5" customHeight="1">
      <c r="A763" s="130"/>
      <c r="B763" s="130"/>
      <c r="C763" s="130"/>
      <c r="D763" s="129"/>
      <c r="E763" s="128"/>
      <c r="F763" s="905"/>
      <c r="G763" s="129"/>
      <c r="H763" s="128"/>
      <c r="I763" s="127"/>
      <c r="J763" s="129"/>
      <c r="K763" s="128"/>
      <c r="L763" s="905"/>
      <c r="M763" s="130"/>
      <c r="N763" s="129"/>
      <c r="O763" s="128"/>
      <c r="P763" s="905"/>
      <c r="Q763" s="130"/>
    </row>
    <row r="764" ht="22.5" customHeight="1">
      <c r="A764" s="130"/>
      <c r="B764" s="130"/>
      <c r="C764" s="130"/>
      <c r="D764" s="129"/>
      <c r="E764" s="128"/>
      <c r="F764" s="905"/>
      <c r="G764" s="129"/>
      <c r="H764" s="128"/>
      <c r="I764" s="127"/>
      <c r="J764" s="129"/>
      <c r="K764" s="128"/>
      <c r="L764" s="905"/>
      <c r="M764" s="130"/>
      <c r="N764" s="129"/>
      <c r="O764" s="128"/>
      <c r="P764" s="905"/>
      <c r="Q764" s="130"/>
    </row>
    <row r="765" ht="22.5" customHeight="1">
      <c r="A765" s="130"/>
      <c r="B765" s="130"/>
      <c r="C765" s="130"/>
      <c r="D765" s="129"/>
      <c r="E765" s="128"/>
      <c r="F765" s="905"/>
      <c r="G765" s="129"/>
      <c r="H765" s="128"/>
      <c r="I765" s="127"/>
      <c r="J765" s="129"/>
      <c r="K765" s="128"/>
      <c r="L765" s="905"/>
      <c r="M765" s="130"/>
      <c r="N765" s="129"/>
      <c r="O765" s="128"/>
      <c r="P765" s="905"/>
      <c r="Q765" s="130"/>
    </row>
    <row r="766" ht="22.5" customHeight="1">
      <c r="A766" s="130"/>
      <c r="B766" s="130"/>
      <c r="C766" s="130"/>
      <c r="D766" s="129"/>
      <c r="E766" s="128"/>
      <c r="F766" s="905"/>
      <c r="G766" s="129"/>
      <c r="H766" s="128"/>
      <c r="I766" s="127"/>
      <c r="J766" s="129"/>
      <c r="K766" s="128"/>
      <c r="L766" s="905"/>
      <c r="M766" s="130"/>
      <c r="N766" s="129"/>
      <c r="O766" s="128"/>
      <c r="P766" s="905"/>
      <c r="Q766" s="130"/>
    </row>
    <row r="767" ht="22.5" customHeight="1">
      <c r="A767" s="130"/>
      <c r="B767" s="130"/>
      <c r="C767" s="130"/>
      <c r="D767" s="129"/>
      <c r="E767" s="128"/>
      <c r="F767" s="905"/>
      <c r="G767" s="129"/>
      <c r="H767" s="128"/>
      <c r="I767" s="127"/>
      <c r="J767" s="129"/>
      <c r="K767" s="128"/>
      <c r="L767" s="905"/>
      <c r="M767" s="130"/>
      <c r="N767" s="129"/>
      <c r="O767" s="128"/>
      <c r="P767" s="905"/>
      <c r="Q767" s="130"/>
    </row>
    <row r="768" ht="22.5" customHeight="1">
      <c r="A768" s="130"/>
      <c r="B768" s="130"/>
      <c r="C768" s="130"/>
      <c r="D768" s="129"/>
      <c r="E768" s="128"/>
      <c r="F768" s="905"/>
      <c r="G768" s="129"/>
      <c r="H768" s="128"/>
      <c r="I768" s="127"/>
      <c r="J768" s="129"/>
      <c r="K768" s="128"/>
      <c r="L768" s="905"/>
      <c r="M768" s="130"/>
      <c r="N768" s="129"/>
      <c r="O768" s="128"/>
      <c r="P768" s="905"/>
      <c r="Q768" s="130"/>
    </row>
    <row r="769" ht="22.5" customHeight="1">
      <c r="A769" s="130"/>
      <c r="B769" s="130"/>
      <c r="C769" s="130"/>
      <c r="D769" s="129"/>
      <c r="E769" s="128"/>
      <c r="F769" s="905"/>
      <c r="G769" s="129"/>
      <c r="H769" s="128"/>
      <c r="I769" s="127"/>
      <c r="J769" s="129"/>
      <c r="K769" s="128"/>
      <c r="L769" s="905"/>
      <c r="M769" s="130"/>
      <c r="N769" s="129"/>
      <c r="O769" s="128"/>
      <c r="P769" s="905"/>
      <c r="Q769" s="130"/>
    </row>
    <row r="770" ht="22.5" customHeight="1">
      <c r="A770" s="130"/>
      <c r="B770" s="130"/>
      <c r="C770" s="130"/>
      <c r="D770" s="129"/>
      <c r="E770" s="128"/>
      <c r="F770" s="905"/>
      <c r="G770" s="129"/>
      <c r="H770" s="128"/>
      <c r="I770" s="127"/>
      <c r="J770" s="129"/>
      <c r="K770" s="128"/>
      <c r="L770" s="905"/>
      <c r="M770" s="130"/>
      <c r="N770" s="129"/>
      <c r="O770" s="128"/>
      <c r="P770" s="905"/>
      <c r="Q770" s="130"/>
    </row>
    <row r="771" ht="22.5" customHeight="1">
      <c r="A771" s="130"/>
      <c r="B771" s="130"/>
      <c r="C771" s="130"/>
      <c r="D771" s="129"/>
      <c r="E771" s="128"/>
      <c r="F771" s="905"/>
      <c r="G771" s="129"/>
      <c r="H771" s="128"/>
      <c r="I771" s="127"/>
      <c r="J771" s="129"/>
      <c r="K771" s="128"/>
      <c r="L771" s="905"/>
      <c r="M771" s="130"/>
      <c r="N771" s="129"/>
      <c r="O771" s="128"/>
      <c r="P771" s="905"/>
      <c r="Q771" s="130"/>
    </row>
    <row r="772" ht="22.5" customHeight="1">
      <c r="A772" s="130"/>
      <c r="B772" s="130"/>
      <c r="C772" s="130"/>
      <c r="D772" s="129"/>
      <c r="E772" s="128"/>
      <c r="F772" s="905"/>
      <c r="G772" s="129"/>
      <c r="H772" s="128"/>
      <c r="I772" s="127"/>
      <c r="J772" s="129"/>
      <c r="K772" s="128"/>
      <c r="L772" s="905"/>
      <c r="M772" s="130"/>
      <c r="N772" s="129"/>
      <c r="O772" s="128"/>
      <c r="P772" s="905"/>
      <c r="Q772" s="130"/>
    </row>
    <row r="773" ht="22.5" customHeight="1">
      <c r="A773" s="130"/>
      <c r="B773" s="130"/>
      <c r="C773" s="130"/>
      <c r="D773" s="129"/>
      <c r="E773" s="128"/>
      <c r="F773" s="905"/>
      <c r="G773" s="129"/>
      <c r="H773" s="128"/>
      <c r="I773" s="127"/>
      <c r="J773" s="129"/>
      <c r="K773" s="128"/>
      <c r="L773" s="905"/>
      <c r="M773" s="130"/>
      <c r="N773" s="129"/>
      <c r="O773" s="128"/>
      <c r="P773" s="905"/>
      <c r="Q773" s="130"/>
    </row>
    <row r="774" ht="22.5" customHeight="1">
      <c r="A774" s="130"/>
      <c r="B774" s="130"/>
      <c r="C774" s="130"/>
      <c r="D774" s="129"/>
      <c r="E774" s="128"/>
      <c r="F774" s="905"/>
      <c r="G774" s="129"/>
      <c r="H774" s="128"/>
      <c r="I774" s="127"/>
      <c r="J774" s="129"/>
      <c r="K774" s="128"/>
      <c r="L774" s="905"/>
      <c r="M774" s="130"/>
      <c r="N774" s="129"/>
      <c r="O774" s="128"/>
      <c r="P774" s="905"/>
      <c r="Q774" s="130"/>
    </row>
    <row r="775" ht="22.5" customHeight="1">
      <c r="A775" s="130"/>
      <c r="B775" s="130"/>
      <c r="C775" s="130"/>
      <c r="D775" s="129"/>
      <c r="E775" s="128"/>
      <c r="F775" s="905"/>
      <c r="G775" s="129"/>
      <c r="H775" s="128"/>
      <c r="I775" s="127"/>
      <c r="J775" s="129"/>
      <c r="K775" s="128"/>
      <c r="L775" s="905"/>
      <c r="M775" s="130"/>
      <c r="N775" s="129"/>
      <c r="O775" s="128"/>
      <c r="P775" s="905"/>
      <c r="Q775" s="130"/>
    </row>
    <row r="776" ht="22.5" customHeight="1">
      <c r="A776" s="130"/>
      <c r="B776" s="130"/>
      <c r="C776" s="130"/>
      <c r="D776" s="129"/>
      <c r="E776" s="128"/>
      <c r="F776" s="905"/>
      <c r="G776" s="129"/>
      <c r="H776" s="128"/>
      <c r="I776" s="127"/>
      <c r="J776" s="129"/>
      <c r="K776" s="128"/>
      <c r="L776" s="905"/>
      <c r="M776" s="130"/>
      <c r="N776" s="129"/>
      <c r="O776" s="128"/>
      <c r="P776" s="905"/>
      <c r="Q776" s="130"/>
    </row>
    <row r="777" ht="22.5" customHeight="1">
      <c r="A777" s="130"/>
      <c r="B777" s="130"/>
      <c r="C777" s="130"/>
      <c r="D777" s="129"/>
      <c r="E777" s="128"/>
      <c r="F777" s="905"/>
      <c r="G777" s="129"/>
      <c r="H777" s="128"/>
      <c r="I777" s="127"/>
      <c r="J777" s="129"/>
      <c r="K777" s="128"/>
      <c r="L777" s="905"/>
      <c r="M777" s="130"/>
      <c r="N777" s="129"/>
      <c r="O777" s="128"/>
      <c r="P777" s="905"/>
      <c r="Q777" s="130"/>
    </row>
    <row r="778" ht="22.5" customHeight="1">
      <c r="A778" s="130"/>
      <c r="B778" s="130"/>
      <c r="C778" s="130"/>
      <c r="D778" s="129"/>
      <c r="E778" s="128"/>
      <c r="F778" s="905"/>
      <c r="G778" s="129"/>
      <c r="H778" s="128"/>
      <c r="I778" s="127"/>
      <c r="J778" s="129"/>
      <c r="K778" s="128"/>
      <c r="L778" s="905"/>
      <c r="M778" s="130"/>
      <c r="N778" s="129"/>
      <c r="O778" s="128"/>
      <c r="P778" s="905"/>
      <c r="Q778" s="130"/>
    </row>
    <row r="779" ht="22.5" customHeight="1">
      <c r="A779" s="130"/>
      <c r="B779" s="130"/>
      <c r="C779" s="130"/>
      <c r="D779" s="129"/>
      <c r="E779" s="128"/>
      <c r="F779" s="905"/>
      <c r="G779" s="129"/>
      <c r="H779" s="128"/>
      <c r="I779" s="127"/>
      <c r="J779" s="129"/>
      <c r="K779" s="128"/>
      <c r="L779" s="905"/>
      <c r="M779" s="130"/>
      <c r="N779" s="129"/>
      <c r="O779" s="128"/>
      <c r="P779" s="905"/>
      <c r="Q779" s="130"/>
    </row>
    <row r="780" ht="22.5" customHeight="1">
      <c r="A780" s="130"/>
      <c r="B780" s="130"/>
      <c r="C780" s="130"/>
      <c r="D780" s="129"/>
      <c r="E780" s="128"/>
      <c r="F780" s="905"/>
      <c r="G780" s="129"/>
      <c r="H780" s="128"/>
      <c r="I780" s="127"/>
      <c r="J780" s="129"/>
      <c r="K780" s="128"/>
      <c r="L780" s="905"/>
      <c r="M780" s="130"/>
      <c r="N780" s="129"/>
      <c r="O780" s="128"/>
      <c r="P780" s="905"/>
      <c r="Q780" s="130"/>
    </row>
    <row r="781" ht="22.5" customHeight="1">
      <c r="A781" s="130"/>
      <c r="B781" s="130"/>
      <c r="C781" s="130"/>
      <c r="D781" s="129"/>
      <c r="E781" s="128"/>
      <c r="F781" s="905"/>
      <c r="G781" s="129"/>
      <c r="H781" s="128"/>
      <c r="I781" s="127"/>
      <c r="J781" s="129"/>
      <c r="K781" s="128"/>
      <c r="L781" s="905"/>
      <c r="M781" s="130"/>
      <c r="N781" s="129"/>
      <c r="O781" s="128"/>
      <c r="P781" s="905"/>
      <c r="Q781" s="130"/>
    </row>
    <row r="782" ht="22.5" customHeight="1">
      <c r="A782" s="130"/>
      <c r="B782" s="130"/>
      <c r="C782" s="130"/>
      <c r="D782" s="129"/>
      <c r="E782" s="128"/>
      <c r="F782" s="905"/>
      <c r="G782" s="129"/>
      <c r="H782" s="128"/>
      <c r="I782" s="127"/>
      <c r="J782" s="129"/>
      <c r="K782" s="128"/>
      <c r="L782" s="905"/>
      <c r="M782" s="130"/>
      <c r="N782" s="129"/>
      <c r="O782" s="128"/>
      <c r="P782" s="905"/>
      <c r="Q782" s="130"/>
    </row>
    <row r="783" ht="22.5" customHeight="1">
      <c r="A783" s="130"/>
      <c r="B783" s="130"/>
      <c r="C783" s="130"/>
      <c r="D783" s="129"/>
      <c r="E783" s="128"/>
      <c r="F783" s="905"/>
      <c r="G783" s="129"/>
      <c r="H783" s="128"/>
      <c r="I783" s="127"/>
      <c r="J783" s="129"/>
      <c r="K783" s="128"/>
      <c r="L783" s="905"/>
      <c r="M783" s="130"/>
      <c r="N783" s="129"/>
      <c r="O783" s="128"/>
      <c r="P783" s="905"/>
      <c r="Q783" s="130"/>
    </row>
    <row r="784" ht="22.5" customHeight="1">
      <c r="A784" s="130"/>
      <c r="B784" s="130"/>
      <c r="C784" s="130"/>
      <c r="D784" s="129"/>
      <c r="E784" s="128"/>
      <c r="F784" s="905"/>
      <c r="G784" s="129"/>
      <c r="H784" s="128"/>
      <c r="I784" s="127"/>
      <c r="J784" s="129"/>
      <c r="K784" s="128"/>
      <c r="L784" s="905"/>
      <c r="M784" s="130"/>
      <c r="N784" s="129"/>
      <c r="O784" s="128"/>
      <c r="P784" s="905"/>
      <c r="Q784" s="130"/>
    </row>
    <row r="785" ht="22.5" customHeight="1">
      <c r="A785" s="130"/>
      <c r="B785" s="130"/>
      <c r="C785" s="130"/>
      <c r="D785" s="129"/>
      <c r="E785" s="128"/>
      <c r="F785" s="905"/>
      <c r="G785" s="129"/>
      <c r="H785" s="128"/>
      <c r="I785" s="127"/>
      <c r="J785" s="129"/>
      <c r="K785" s="128"/>
      <c r="L785" s="905"/>
      <c r="M785" s="130"/>
      <c r="N785" s="129"/>
      <c r="O785" s="128"/>
      <c r="P785" s="905"/>
      <c r="Q785" s="130"/>
    </row>
    <row r="786" ht="22.5" customHeight="1">
      <c r="A786" s="130"/>
      <c r="B786" s="130"/>
      <c r="C786" s="130"/>
      <c r="D786" s="129"/>
      <c r="E786" s="128"/>
      <c r="F786" s="905"/>
      <c r="G786" s="129"/>
      <c r="H786" s="128"/>
      <c r="I786" s="127"/>
      <c r="J786" s="129"/>
      <c r="K786" s="128"/>
      <c r="L786" s="905"/>
      <c r="M786" s="130"/>
      <c r="N786" s="129"/>
      <c r="O786" s="128"/>
      <c r="P786" s="905"/>
      <c r="Q786" s="130"/>
    </row>
    <row r="787" ht="22.5" customHeight="1">
      <c r="A787" s="130"/>
      <c r="B787" s="130"/>
      <c r="C787" s="130"/>
      <c r="D787" s="129"/>
      <c r="E787" s="128"/>
      <c r="F787" s="905"/>
      <c r="G787" s="129"/>
      <c r="H787" s="128"/>
      <c r="I787" s="127"/>
      <c r="J787" s="129"/>
      <c r="K787" s="128"/>
      <c r="L787" s="905"/>
      <c r="M787" s="130"/>
      <c r="N787" s="129"/>
      <c r="O787" s="128"/>
      <c r="P787" s="905"/>
      <c r="Q787" s="130"/>
    </row>
    <row r="788" ht="22.5" customHeight="1">
      <c r="A788" s="130"/>
      <c r="B788" s="130"/>
      <c r="C788" s="130"/>
      <c r="D788" s="129"/>
      <c r="E788" s="128"/>
      <c r="F788" s="905"/>
      <c r="G788" s="129"/>
      <c r="H788" s="128"/>
      <c r="I788" s="127"/>
      <c r="J788" s="129"/>
      <c r="K788" s="128"/>
      <c r="L788" s="905"/>
      <c r="M788" s="130"/>
      <c r="N788" s="129"/>
      <c r="O788" s="128"/>
      <c r="P788" s="905"/>
      <c r="Q788" s="130"/>
    </row>
    <row r="789" ht="22.5" customHeight="1">
      <c r="A789" s="130"/>
      <c r="B789" s="130"/>
      <c r="C789" s="130"/>
      <c r="D789" s="129"/>
      <c r="E789" s="128"/>
      <c r="F789" s="905"/>
      <c r="G789" s="129"/>
      <c r="H789" s="128"/>
      <c r="I789" s="127"/>
      <c r="J789" s="129"/>
      <c r="K789" s="128"/>
      <c r="L789" s="905"/>
      <c r="M789" s="130"/>
      <c r="N789" s="129"/>
      <c r="O789" s="128"/>
      <c r="P789" s="905"/>
      <c r="Q789" s="130"/>
    </row>
    <row r="790" ht="22.5" customHeight="1">
      <c r="A790" s="130"/>
      <c r="B790" s="130"/>
      <c r="C790" s="130"/>
      <c r="D790" s="129"/>
      <c r="E790" s="128"/>
      <c r="F790" s="905"/>
      <c r="G790" s="129"/>
      <c r="H790" s="128"/>
      <c r="I790" s="127"/>
      <c r="J790" s="129"/>
      <c r="K790" s="128"/>
      <c r="L790" s="905"/>
      <c r="M790" s="130"/>
      <c r="N790" s="129"/>
      <c r="O790" s="128"/>
      <c r="P790" s="905"/>
      <c r="Q790" s="130"/>
    </row>
    <row r="791" ht="22.5" customHeight="1">
      <c r="A791" s="130"/>
      <c r="B791" s="130"/>
      <c r="C791" s="130"/>
      <c r="D791" s="129"/>
      <c r="E791" s="128"/>
      <c r="F791" s="905"/>
      <c r="G791" s="129"/>
      <c r="H791" s="128"/>
      <c r="I791" s="127"/>
      <c r="J791" s="129"/>
      <c r="K791" s="128"/>
      <c r="L791" s="905"/>
      <c r="M791" s="130"/>
      <c r="N791" s="129"/>
      <c r="O791" s="128"/>
      <c r="P791" s="905"/>
      <c r="Q791" s="130"/>
    </row>
    <row r="792" ht="22.5" customHeight="1">
      <c r="A792" s="130"/>
      <c r="B792" s="130"/>
      <c r="C792" s="130"/>
      <c r="D792" s="129"/>
      <c r="E792" s="128"/>
      <c r="F792" s="905"/>
      <c r="G792" s="129"/>
      <c r="H792" s="128"/>
      <c r="I792" s="127"/>
      <c r="J792" s="129"/>
      <c r="K792" s="128"/>
      <c r="L792" s="905"/>
      <c r="M792" s="130"/>
      <c r="N792" s="129"/>
      <c r="O792" s="128"/>
      <c r="P792" s="905"/>
      <c r="Q792" s="130"/>
    </row>
    <row r="793" ht="22.5" customHeight="1">
      <c r="A793" s="130"/>
      <c r="B793" s="130"/>
      <c r="C793" s="130"/>
      <c r="D793" s="129"/>
      <c r="E793" s="128"/>
      <c r="F793" s="905"/>
      <c r="G793" s="129"/>
      <c r="H793" s="128"/>
      <c r="I793" s="127"/>
      <c r="J793" s="129"/>
      <c r="K793" s="128"/>
      <c r="L793" s="905"/>
      <c r="M793" s="130"/>
      <c r="N793" s="129"/>
      <c r="O793" s="128"/>
      <c r="P793" s="905"/>
      <c r="Q793" s="130"/>
    </row>
    <row r="794" ht="22.5" customHeight="1">
      <c r="A794" s="130"/>
      <c r="B794" s="130"/>
      <c r="C794" s="130"/>
      <c r="D794" s="129"/>
      <c r="E794" s="128"/>
      <c r="F794" s="905"/>
      <c r="G794" s="129"/>
      <c r="H794" s="128"/>
      <c r="I794" s="127"/>
      <c r="J794" s="129"/>
      <c r="K794" s="128"/>
      <c r="L794" s="905"/>
      <c r="M794" s="130"/>
      <c r="N794" s="129"/>
      <c r="O794" s="128"/>
      <c r="P794" s="905"/>
      <c r="Q794" s="130"/>
    </row>
    <row r="795" ht="22.5" customHeight="1">
      <c r="A795" s="130"/>
      <c r="B795" s="130"/>
      <c r="C795" s="130"/>
      <c r="D795" s="129"/>
      <c r="E795" s="128"/>
      <c r="F795" s="905"/>
      <c r="G795" s="129"/>
      <c r="H795" s="128"/>
      <c r="I795" s="127"/>
      <c r="J795" s="129"/>
      <c r="K795" s="128"/>
      <c r="L795" s="905"/>
      <c r="M795" s="130"/>
      <c r="N795" s="129"/>
      <c r="O795" s="128"/>
      <c r="P795" s="905"/>
      <c r="Q795" s="130"/>
    </row>
    <row r="796" ht="22.5" customHeight="1">
      <c r="A796" s="130"/>
      <c r="B796" s="130"/>
      <c r="C796" s="130"/>
      <c r="D796" s="129"/>
      <c r="E796" s="128"/>
      <c r="F796" s="905"/>
      <c r="G796" s="129"/>
      <c r="H796" s="128"/>
      <c r="I796" s="127"/>
      <c r="J796" s="129"/>
      <c r="K796" s="128"/>
      <c r="L796" s="905"/>
      <c r="M796" s="130"/>
      <c r="N796" s="129"/>
      <c r="O796" s="128"/>
      <c r="P796" s="905"/>
      <c r="Q796" s="130"/>
    </row>
    <row r="797" ht="22.5" customHeight="1">
      <c r="A797" s="130"/>
      <c r="B797" s="130"/>
      <c r="C797" s="130"/>
      <c r="D797" s="129"/>
      <c r="E797" s="128"/>
      <c r="F797" s="905"/>
      <c r="G797" s="129"/>
      <c r="H797" s="128"/>
      <c r="I797" s="127"/>
      <c r="J797" s="129"/>
      <c r="K797" s="128"/>
      <c r="L797" s="905"/>
      <c r="M797" s="130"/>
      <c r="N797" s="129"/>
      <c r="O797" s="128"/>
      <c r="P797" s="905"/>
      <c r="Q797" s="130"/>
    </row>
    <row r="798" ht="22.5" customHeight="1">
      <c r="A798" s="130"/>
      <c r="B798" s="130"/>
      <c r="C798" s="130"/>
      <c r="D798" s="129"/>
      <c r="E798" s="128"/>
      <c r="F798" s="905"/>
      <c r="G798" s="129"/>
      <c r="H798" s="128"/>
      <c r="I798" s="127"/>
      <c r="J798" s="129"/>
      <c r="K798" s="128"/>
      <c r="L798" s="905"/>
      <c r="M798" s="130"/>
      <c r="N798" s="129"/>
      <c r="O798" s="128"/>
      <c r="P798" s="905"/>
      <c r="Q798" s="130"/>
    </row>
    <row r="799" ht="22.5" customHeight="1">
      <c r="A799" s="130"/>
      <c r="B799" s="130"/>
      <c r="C799" s="130"/>
      <c r="D799" s="129"/>
      <c r="E799" s="128"/>
      <c r="F799" s="905"/>
      <c r="G799" s="129"/>
      <c r="H799" s="128"/>
      <c r="I799" s="127"/>
      <c r="J799" s="129"/>
      <c r="K799" s="128"/>
      <c r="L799" s="905"/>
      <c r="M799" s="130"/>
      <c r="N799" s="129"/>
      <c r="O799" s="128"/>
      <c r="P799" s="905"/>
      <c r="Q799" s="130"/>
    </row>
    <row r="800" ht="22.5" customHeight="1">
      <c r="A800" s="130"/>
      <c r="B800" s="130"/>
      <c r="C800" s="130"/>
      <c r="D800" s="129"/>
      <c r="E800" s="128"/>
      <c r="F800" s="905"/>
      <c r="G800" s="129"/>
      <c r="H800" s="128"/>
      <c r="I800" s="127"/>
      <c r="J800" s="129"/>
      <c r="K800" s="128"/>
      <c r="L800" s="905"/>
      <c r="M800" s="130"/>
      <c r="N800" s="129"/>
      <c r="O800" s="128"/>
      <c r="P800" s="905"/>
      <c r="Q800" s="130"/>
    </row>
    <row r="801" ht="22.5" customHeight="1">
      <c r="A801" s="130"/>
      <c r="B801" s="130"/>
      <c r="C801" s="130"/>
      <c r="D801" s="129"/>
      <c r="E801" s="128"/>
      <c r="F801" s="905"/>
      <c r="G801" s="129"/>
      <c r="H801" s="128"/>
      <c r="I801" s="127"/>
      <c r="J801" s="129"/>
      <c r="K801" s="128"/>
      <c r="L801" s="905"/>
      <c r="M801" s="130"/>
      <c r="N801" s="129"/>
      <c r="O801" s="128"/>
      <c r="P801" s="905"/>
      <c r="Q801" s="130"/>
    </row>
    <row r="802" ht="22.5" customHeight="1">
      <c r="A802" s="130"/>
      <c r="B802" s="130"/>
      <c r="C802" s="130"/>
      <c r="D802" s="129"/>
      <c r="E802" s="128"/>
      <c r="F802" s="905"/>
      <c r="G802" s="129"/>
      <c r="H802" s="128"/>
      <c r="I802" s="127"/>
      <c r="J802" s="129"/>
      <c r="K802" s="128"/>
      <c r="L802" s="905"/>
      <c r="M802" s="130"/>
      <c r="N802" s="129"/>
      <c r="O802" s="128"/>
      <c r="P802" s="905"/>
      <c r="Q802" s="130"/>
    </row>
    <row r="803" ht="22.5" customHeight="1">
      <c r="A803" s="130"/>
      <c r="B803" s="130"/>
      <c r="C803" s="130"/>
      <c r="D803" s="129"/>
      <c r="E803" s="128"/>
      <c r="F803" s="905"/>
      <c r="G803" s="129"/>
      <c r="H803" s="128"/>
      <c r="I803" s="127"/>
      <c r="J803" s="129"/>
      <c r="K803" s="128"/>
      <c r="L803" s="905"/>
      <c r="M803" s="130"/>
      <c r="N803" s="129"/>
      <c r="O803" s="128"/>
      <c r="P803" s="905"/>
      <c r="Q803" s="130"/>
    </row>
    <row r="804" ht="22.5" customHeight="1">
      <c r="A804" s="130"/>
      <c r="B804" s="130"/>
      <c r="C804" s="130"/>
      <c r="D804" s="129"/>
      <c r="E804" s="128"/>
      <c r="F804" s="905"/>
      <c r="G804" s="129"/>
      <c r="H804" s="128"/>
      <c r="I804" s="127"/>
      <c r="J804" s="129"/>
      <c r="K804" s="128"/>
      <c r="L804" s="905"/>
      <c r="M804" s="130"/>
      <c r="N804" s="129"/>
      <c r="O804" s="128"/>
      <c r="P804" s="905"/>
      <c r="Q804" s="130"/>
    </row>
    <row r="805" ht="22.5" customHeight="1">
      <c r="A805" s="130"/>
      <c r="B805" s="130"/>
      <c r="C805" s="130"/>
      <c r="D805" s="129"/>
      <c r="E805" s="128"/>
      <c r="F805" s="905"/>
      <c r="G805" s="129"/>
      <c r="H805" s="128"/>
      <c r="I805" s="127"/>
      <c r="J805" s="129"/>
      <c r="K805" s="128"/>
      <c r="L805" s="905"/>
      <c r="M805" s="130"/>
      <c r="N805" s="129"/>
      <c r="O805" s="128"/>
      <c r="P805" s="905"/>
      <c r="Q805" s="130"/>
    </row>
    <row r="806" ht="22.5" customHeight="1">
      <c r="A806" s="130"/>
      <c r="B806" s="130"/>
      <c r="C806" s="130"/>
      <c r="D806" s="129"/>
      <c r="E806" s="128"/>
      <c r="F806" s="905"/>
      <c r="G806" s="129"/>
      <c r="H806" s="128"/>
      <c r="I806" s="127"/>
      <c r="J806" s="129"/>
      <c r="K806" s="128"/>
      <c r="L806" s="905"/>
      <c r="M806" s="130"/>
      <c r="N806" s="129"/>
      <c r="O806" s="128"/>
      <c r="P806" s="905"/>
      <c r="Q806" s="130"/>
    </row>
    <row r="807" ht="22.5" customHeight="1">
      <c r="A807" s="130"/>
      <c r="B807" s="130"/>
      <c r="C807" s="130"/>
      <c r="D807" s="129"/>
      <c r="E807" s="128"/>
      <c r="F807" s="905"/>
      <c r="G807" s="129"/>
      <c r="H807" s="128"/>
      <c r="I807" s="127"/>
      <c r="J807" s="129"/>
      <c r="K807" s="128"/>
      <c r="L807" s="905"/>
      <c r="M807" s="130"/>
      <c r="N807" s="129"/>
      <c r="O807" s="128"/>
      <c r="P807" s="905"/>
      <c r="Q807" s="130"/>
    </row>
    <row r="808" ht="22.5" customHeight="1">
      <c r="A808" s="130"/>
      <c r="B808" s="130"/>
      <c r="C808" s="130"/>
      <c r="D808" s="129"/>
      <c r="E808" s="128"/>
      <c r="F808" s="905"/>
      <c r="G808" s="129"/>
      <c r="H808" s="128"/>
      <c r="I808" s="127"/>
      <c r="J808" s="129"/>
      <c r="K808" s="128"/>
      <c r="L808" s="905"/>
      <c r="M808" s="130"/>
      <c r="N808" s="129"/>
      <c r="O808" s="128"/>
      <c r="P808" s="905"/>
      <c r="Q808" s="130"/>
    </row>
    <row r="809" ht="22.5" customHeight="1">
      <c r="A809" s="130"/>
      <c r="B809" s="130"/>
      <c r="C809" s="130"/>
      <c r="D809" s="129"/>
      <c r="E809" s="128"/>
      <c r="F809" s="905"/>
      <c r="G809" s="129"/>
      <c r="H809" s="128"/>
      <c r="I809" s="127"/>
      <c r="J809" s="129"/>
      <c r="K809" s="128"/>
      <c r="L809" s="905"/>
      <c r="M809" s="130"/>
      <c r="N809" s="129"/>
      <c r="O809" s="128"/>
      <c r="P809" s="905"/>
      <c r="Q809" s="130"/>
    </row>
    <row r="810" ht="22.5" customHeight="1">
      <c r="A810" s="130"/>
      <c r="B810" s="130"/>
      <c r="C810" s="130"/>
      <c r="D810" s="129"/>
      <c r="E810" s="128"/>
      <c r="F810" s="905"/>
      <c r="G810" s="129"/>
      <c r="H810" s="128"/>
      <c r="I810" s="127"/>
      <c r="J810" s="129"/>
      <c r="K810" s="128"/>
      <c r="L810" s="905"/>
      <c r="M810" s="130"/>
      <c r="N810" s="129"/>
      <c r="O810" s="128"/>
      <c r="P810" s="905"/>
      <c r="Q810" s="130"/>
    </row>
    <row r="811" ht="22.5" customHeight="1">
      <c r="A811" s="130"/>
      <c r="B811" s="130"/>
      <c r="C811" s="130"/>
      <c r="D811" s="129"/>
      <c r="E811" s="128"/>
      <c r="F811" s="905"/>
      <c r="G811" s="129"/>
      <c r="H811" s="128"/>
      <c r="I811" s="127"/>
      <c r="J811" s="129"/>
      <c r="K811" s="128"/>
      <c r="L811" s="905"/>
      <c r="M811" s="130"/>
      <c r="N811" s="129"/>
      <c r="O811" s="128"/>
      <c r="P811" s="905"/>
      <c r="Q811" s="130"/>
    </row>
    <row r="812" ht="22.5" customHeight="1">
      <c r="A812" s="130"/>
      <c r="B812" s="130"/>
      <c r="C812" s="130"/>
      <c r="D812" s="129"/>
      <c r="E812" s="128"/>
      <c r="F812" s="905"/>
      <c r="G812" s="129"/>
      <c r="H812" s="128"/>
      <c r="I812" s="127"/>
      <c r="J812" s="129"/>
      <c r="K812" s="128"/>
      <c r="L812" s="905"/>
      <c r="M812" s="130"/>
      <c r="N812" s="129"/>
      <c r="O812" s="128"/>
      <c r="P812" s="905"/>
      <c r="Q812" s="130"/>
    </row>
    <row r="813" ht="22.5" customHeight="1">
      <c r="A813" s="130"/>
      <c r="B813" s="130"/>
      <c r="C813" s="130"/>
      <c r="D813" s="129"/>
      <c r="E813" s="128"/>
      <c r="F813" s="905"/>
      <c r="G813" s="129"/>
      <c r="H813" s="128"/>
      <c r="I813" s="127"/>
      <c r="J813" s="129"/>
      <c r="K813" s="128"/>
      <c r="L813" s="905"/>
      <c r="M813" s="130"/>
      <c r="N813" s="129"/>
      <c r="O813" s="128"/>
      <c r="P813" s="905"/>
      <c r="Q813" s="130"/>
    </row>
    <row r="814" ht="22.5" customHeight="1">
      <c r="A814" s="130"/>
      <c r="B814" s="130"/>
      <c r="C814" s="130"/>
      <c r="D814" s="129"/>
      <c r="E814" s="128"/>
      <c r="F814" s="905"/>
      <c r="G814" s="129"/>
      <c r="H814" s="128"/>
      <c r="I814" s="127"/>
      <c r="J814" s="129"/>
      <c r="K814" s="128"/>
      <c r="L814" s="905"/>
      <c r="M814" s="130"/>
      <c r="N814" s="129"/>
      <c r="O814" s="128"/>
      <c r="P814" s="905"/>
      <c r="Q814" s="130"/>
    </row>
    <row r="815" ht="22.5" customHeight="1">
      <c r="A815" s="130"/>
      <c r="B815" s="130"/>
      <c r="C815" s="130"/>
      <c r="D815" s="129"/>
      <c r="E815" s="128"/>
      <c r="F815" s="905"/>
      <c r="G815" s="129"/>
      <c r="H815" s="128"/>
      <c r="I815" s="127"/>
      <c r="J815" s="129"/>
      <c r="K815" s="128"/>
      <c r="L815" s="905"/>
      <c r="M815" s="130"/>
      <c r="N815" s="129"/>
      <c r="O815" s="128"/>
      <c r="P815" s="905"/>
      <c r="Q815" s="130"/>
    </row>
    <row r="816" ht="22.5" customHeight="1">
      <c r="A816" s="130"/>
      <c r="B816" s="130"/>
      <c r="C816" s="130"/>
      <c r="D816" s="129"/>
      <c r="E816" s="128"/>
      <c r="F816" s="905"/>
      <c r="G816" s="129"/>
      <c r="H816" s="128"/>
      <c r="I816" s="127"/>
      <c r="J816" s="129"/>
      <c r="K816" s="128"/>
      <c r="L816" s="905"/>
      <c r="M816" s="130"/>
      <c r="N816" s="129"/>
      <c r="O816" s="128"/>
      <c r="P816" s="905"/>
      <c r="Q816" s="130"/>
    </row>
    <row r="817" ht="22.5" customHeight="1">
      <c r="A817" s="130"/>
      <c r="B817" s="130"/>
      <c r="C817" s="130"/>
      <c r="D817" s="129"/>
      <c r="E817" s="128"/>
      <c r="F817" s="905"/>
      <c r="G817" s="129"/>
      <c r="H817" s="128"/>
      <c r="I817" s="127"/>
      <c r="J817" s="129"/>
      <c r="K817" s="128"/>
      <c r="L817" s="905"/>
      <c r="M817" s="130"/>
      <c r="N817" s="129"/>
      <c r="O817" s="128"/>
      <c r="P817" s="905"/>
      <c r="Q817" s="130"/>
    </row>
    <row r="818" ht="22.5" customHeight="1">
      <c r="A818" s="130"/>
      <c r="B818" s="130"/>
      <c r="C818" s="130"/>
      <c r="D818" s="129"/>
      <c r="E818" s="128"/>
      <c r="F818" s="905"/>
      <c r="G818" s="129"/>
      <c r="H818" s="128"/>
      <c r="I818" s="127"/>
      <c r="J818" s="129"/>
      <c r="K818" s="128"/>
      <c r="L818" s="905"/>
      <c r="M818" s="130"/>
      <c r="N818" s="129"/>
      <c r="O818" s="128"/>
      <c r="P818" s="905"/>
      <c r="Q818" s="130"/>
    </row>
    <row r="819" ht="22.5" customHeight="1">
      <c r="A819" s="130"/>
      <c r="B819" s="130"/>
      <c r="C819" s="130"/>
      <c r="D819" s="129"/>
      <c r="E819" s="128"/>
      <c r="F819" s="905"/>
      <c r="G819" s="129"/>
      <c r="H819" s="128"/>
      <c r="I819" s="127"/>
      <c r="J819" s="129"/>
      <c r="K819" s="128"/>
      <c r="L819" s="905"/>
      <c r="M819" s="130"/>
      <c r="N819" s="129"/>
      <c r="O819" s="128"/>
      <c r="P819" s="905"/>
      <c r="Q819" s="130"/>
    </row>
    <row r="820" ht="22.5" customHeight="1">
      <c r="A820" s="130"/>
      <c r="B820" s="130"/>
      <c r="C820" s="130"/>
      <c r="D820" s="129"/>
      <c r="E820" s="128"/>
      <c r="F820" s="905"/>
      <c r="G820" s="129"/>
      <c r="H820" s="128"/>
      <c r="I820" s="127"/>
      <c r="J820" s="129"/>
      <c r="K820" s="128"/>
      <c r="L820" s="905"/>
      <c r="M820" s="130"/>
      <c r="N820" s="129"/>
      <c r="O820" s="128"/>
      <c r="P820" s="905"/>
      <c r="Q820" s="130"/>
    </row>
    <row r="821" ht="22.5" customHeight="1">
      <c r="A821" s="130"/>
      <c r="B821" s="130"/>
      <c r="C821" s="130"/>
      <c r="D821" s="129"/>
      <c r="E821" s="128"/>
      <c r="F821" s="905"/>
      <c r="G821" s="129"/>
      <c r="H821" s="128"/>
      <c r="I821" s="127"/>
      <c r="J821" s="129"/>
      <c r="K821" s="128"/>
      <c r="L821" s="905"/>
      <c r="M821" s="130"/>
      <c r="N821" s="129"/>
      <c r="O821" s="128"/>
      <c r="P821" s="905"/>
      <c r="Q821" s="130"/>
    </row>
    <row r="822" ht="22.5" customHeight="1">
      <c r="A822" s="130"/>
      <c r="B822" s="130"/>
      <c r="C822" s="130"/>
      <c r="D822" s="129"/>
      <c r="E822" s="128"/>
      <c r="F822" s="905"/>
      <c r="G822" s="129"/>
      <c r="H822" s="128"/>
      <c r="I822" s="127"/>
      <c r="J822" s="129"/>
      <c r="K822" s="128"/>
      <c r="L822" s="905"/>
      <c r="M822" s="130"/>
      <c r="N822" s="129"/>
      <c r="O822" s="128"/>
      <c r="P822" s="905"/>
      <c r="Q822" s="130"/>
    </row>
    <row r="823" ht="22.5" customHeight="1">
      <c r="A823" s="130"/>
      <c r="B823" s="130"/>
      <c r="C823" s="130"/>
      <c r="D823" s="129"/>
      <c r="E823" s="128"/>
      <c r="F823" s="905"/>
      <c r="G823" s="129"/>
      <c r="H823" s="128"/>
      <c r="I823" s="127"/>
      <c r="J823" s="129"/>
      <c r="K823" s="128"/>
      <c r="L823" s="905"/>
      <c r="M823" s="130"/>
      <c r="N823" s="129"/>
      <c r="O823" s="128"/>
      <c r="P823" s="905"/>
      <c r="Q823" s="130"/>
    </row>
    <row r="824" ht="22.5" customHeight="1">
      <c r="A824" s="130"/>
      <c r="B824" s="130"/>
      <c r="C824" s="130"/>
      <c r="D824" s="129"/>
      <c r="E824" s="128"/>
      <c r="F824" s="905"/>
      <c r="G824" s="129"/>
      <c r="H824" s="128"/>
      <c r="I824" s="127"/>
      <c r="J824" s="129"/>
      <c r="K824" s="128"/>
      <c r="L824" s="905"/>
      <c r="M824" s="130"/>
      <c r="N824" s="129"/>
      <c r="O824" s="128"/>
      <c r="P824" s="905"/>
      <c r="Q824" s="130"/>
    </row>
    <row r="825" ht="22.5" customHeight="1">
      <c r="A825" s="130"/>
      <c r="B825" s="130"/>
      <c r="C825" s="130"/>
      <c r="D825" s="129"/>
      <c r="E825" s="128"/>
      <c r="F825" s="905"/>
      <c r="G825" s="129"/>
      <c r="H825" s="128"/>
      <c r="I825" s="127"/>
      <c r="J825" s="129"/>
      <c r="K825" s="128"/>
      <c r="L825" s="905"/>
      <c r="M825" s="130"/>
      <c r="N825" s="129"/>
      <c r="O825" s="128"/>
      <c r="P825" s="905"/>
      <c r="Q825" s="130"/>
    </row>
    <row r="826" ht="22.5" customHeight="1">
      <c r="A826" s="130"/>
      <c r="B826" s="130"/>
      <c r="C826" s="130"/>
      <c r="D826" s="129"/>
      <c r="E826" s="128"/>
      <c r="F826" s="905"/>
      <c r="G826" s="129"/>
      <c r="H826" s="128"/>
      <c r="I826" s="127"/>
      <c r="J826" s="129"/>
      <c r="K826" s="128"/>
      <c r="L826" s="905"/>
      <c r="M826" s="130"/>
      <c r="N826" s="129"/>
      <c r="O826" s="128"/>
      <c r="P826" s="905"/>
      <c r="Q826" s="130"/>
    </row>
    <row r="827" ht="22.5" customHeight="1">
      <c r="A827" s="130"/>
      <c r="B827" s="130"/>
      <c r="C827" s="130"/>
      <c r="D827" s="129"/>
      <c r="E827" s="128"/>
      <c r="F827" s="905"/>
      <c r="G827" s="129"/>
      <c r="H827" s="128"/>
      <c r="I827" s="127"/>
      <c r="J827" s="129"/>
      <c r="K827" s="128"/>
      <c r="L827" s="905"/>
      <c r="M827" s="130"/>
      <c r="N827" s="129"/>
      <c r="O827" s="128"/>
      <c r="P827" s="905"/>
      <c r="Q827" s="130"/>
    </row>
    <row r="828" ht="22.5" customHeight="1">
      <c r="A828" s="130"/>
      <c r="B828" s="130"/>
      <c r="C828" s="130"/>
      <c r="D828" s="129"/>
      <c r="E828" s="128"/>
      <c r="F828" s="905"/>
      <c r="G828" s="129"/>
      <c r="H828" s="128"/>
      <c r="I828" s="127"/>
      <c r="J828" s="129"/>
      <c r="K828" s="128"/>
      <c r="L828" s="905"/>
      <c r="M828" s="130"/>
      <c r="N828" s="129"/>
      <c r="O828" s="128"/>
      <c r="P828" s="905"/>
      <c r="Q828" s="130"/>
    </row>
    <row r="829" ht="22.5" customHeight="1">
      <c r="A829" s="130"/>
      <c r="B829" s="130"/>
      <c r="C829" s="130"/>
      <c r="D829" s="129"/>
      <c r="E829" s="128"/>
      <c r="F829" s="905"/>
      <c r="G829" s="129"/>
      <c r="H829" s="128"/>
      <c r="I829" s="127"/>
      <c r="J829" s="129"/>
      <c r="K829" s="128"/>
      <c r="L829" s="905"/>
      <c r="M829" s="130"/>
      <c r="N829" s="129"/>
      <c r="O829" s="128"/>
      <c r="P829" s="905"/>
      <c r="Q829" s="130"/>
    </row>
    <row r="830" ht="22.5" customHeight="1">
      <c r="A830" s="130"/>
      <c r="B830" s="130"/>
      <c r="C830" s="130"/>
      <c r="D830" s="129"/>
      <c r="E830" s="128"/>
      <c r="F830" s="905"/>
      <c r="G830" s="129"/>
      <c r="H830" s="128"/>
      <c r="I830" s="127"/>
      <c r="J830" s="129"/>
      <c r="K830" s="128"/>
      <c r="L830" s="905"/>
      <c r="M830" s="130"/>
      <c r="N830" s="129"/>
      <c r="O830" s="128"/>
      <c r="P830" s="905"/>
      <c r="Q830" s="130"/>
    </row>
    <row r="831" ht="22.5" customHeight="1">
      <c r="A831" s="130"/>
      <c r="B831" s="130"/>
      <c r="C831" s="130"/>
      <c r="D831" s="129"/>
      <c r="E831" s="128"/>
      <c r="F831" s="905"/>
      <c r="G831" s="129"/>
      <c r="H831" s="128"/>
      <c r="I831" s="127"/>
      <c r="J831" s="129"/>
      <c r="K831" s="128"/>
      <c r="L831" s="905"/>
      <c r="M831" s="130"/>
      <c r="N831" s="129"/>
      <c r="O831" s="128"/>
      <c r="P831" s="905"/>
      <c r="Q831" s="130"/>
    </row>
    <row r="832" ht="22.5" customHeight="1">
      <c r="A832" s="130"/>
      <c r="B832" s="130"/>
      <c r="C832" s="130"/>
      <c r="D832" s="129"/>
      <c r="E832" s="128"/>
      <c r="F832" s="905"/>
      <c r="G832" s="129"/>
      <c r="H832" s="128"/>
      <c r="I832" s="127"/>
      <c r="J832" s="129"/>
      <c r="K832" s="128"/>
      <c r="L832" s="905"/>
      <c r="M832" s="130"/>
      <c r="N832" s="129"/>
      <c r="O832" s="128"/>
      <c r="P832" s="905"/>
      <c r="Q832" s="130"/>
    </row>
    <row r="833" ht="22.5" customHeight="1">
      <c r="A833" s="130"/>
      <c r="B833" s="130"/>
      <c r="C833" s="130"/>
      <c r="D833" s="129"/>
      <c r="E833" s="128"/>
      <c r="F833" s="905"/>
      <c r="G833" s="129"/>
      <c r="H833" s="128"/>
      <c r="I833" s="127"/>
      <c r="J833" s="129"/>
      <c r="K833" s="128"/>
      <c r="L833" s="905"/>
      <c r="M833" s="130"/>
      <c r="N833" s="129"/>
      <c r="O833" s="128"/>
      <c r="P833" s="905"/>
      <c r="Q833" s="130"/>
    </row>
    <row r="834" ht="22.5" customHeight="1">
      <c r="A834" s="130"/>
      <c r="B834" s="130"/>
      <c r="C834" s="130"/>
      <c r="D834" s="129"/>
      <c r="E834" s="128"/>
      <c r="F834" s="905"/>
      <c r="G834" s="129"/>
      <c r="H834" s="128"/>
      <c r="I834" s="127"/>
      <c r="J834" s="129"/>
      <c r="K834" s="128"/>
      <c r="L834" s="905"/>
      <c r="M834" s="130"/>
      <c r="N834" s="129"/>
      <c r="O834" s="128"/>
      <c r="P834" s="905"/>
      <c r="Q834" s="130"/>
    </row>
    <row r="835" ht="22.5" customHeight="1">
      <c r="A835" s="130"/>
      <c r="B835" s="130"/>
      <c r="C835" s="130"/>
      <c r="D835" s="129"/>
      <c r="E835" s="128"/>
      <c r="F835" s="905"/>
      <c r="G835" s="129"/>
      <c r="H835" s="128"/>
      <c r="I835" s="127"/>
      <c r="J835" s="129"/>
      <c r="K835" s="128"/>
      <c r="L835" s="905"/>
      <c r="M835" s="130"/>
      <c r="N835" s="129"/>
      <c r="O835" s="128"/>
      <c r="P835" s="905"/>
      <c r="Q835" s="130"/>
    </row>
    <row r="836" ht="22.5" customHeight="1">
      <c r="A836" s="130"/>
      <c r="B836" s="130"/>
      <c r="C836" s="130"/>
      <c r="D836" s="129"/>
      <c r="E836" s="128"/>
      <c r="F836" s="905"/>
      <c r="G836" s="129"/>
      <c r="H836" s="128"/>
      <c r="I836" s="127"/>
      <c r="J836" s="129"/>
      <c r="K836" s="128"/>
      <c r="L836" s="905"/>
      <c r="M836" s="130"/>
      <c r="N836" s="129"/>
      <c r="O836" s="128"/>
      <c r="P836" s="905"/>
      <c r="Q836" s="130"/>
    </row>
    <row r="837" ht="22.5" customHeight="1">
      <c r="A837" s="130"/>
      <c r="B837" s="130"/>
      <c r="C837" s="130"/>
      <c r="D837" s="129"/>
      <c r="E837" s="128"/>
      <c r="F837" s="905"/>
      <c r="G837" s="129"/>
      <c r="H837" s="128"/>
      <c r="I837" s="127"/>
      <c r="J837" s="129"/>
      <c r="K837" s="128"/>
      <c r="L837" s="905"/>
      <c r="M837" s="130"/>
      <c r="N837" s="129"/>
      <c r="O837" s="128"/>
      <c r="P837" s="905"/>
      <c r="Q837" s="130"/>
    </row>
    <row r="838" ht="22.5" customHeight="1">
      <c r="A838" s="130"/>
      <c r="B838" s="130"/>
      <c r="C838" s="130"/>
      <c r="D838" s="129"/>
      <c r="E838" s="128"/>
      <c r="F838" s="905"/>
      <c r="G838" s="129"/>
      <c r="H838" s="128"/>
      <c r="I838" s="127"/>
      <c r="J838" s="129"/>
      <c r="K838" s="128"/>
      <c r="L838" s="905"/>
      <c r="M838" s="130"/>
      <c r="N838" s="129"/>
      <c r="O838" s="128"/>
      <c r="P838" s="905"/>
      <c r="Q838" s="130"/>
    </row>
    <row r="839" ht="22.5" customHeight="1">
      <c r="A839" s="130"/>
      <c r="B839" s="130"/>
      <c r="C839" s="130"/>
      <c r="D839" s="129"/>
      <c r="E839" s="128"/>
      <c r="F839" s="905"/>
      <c r="G839" s="129"/>
      <c r="H839" s="128"/>
      <c r="I839" s="127"/>
      <c r="J839" s="129"/>
      <c r="K839" s="128"/>
      <c r="L839" s="905"/>
      <c r="M839" s="130"/>
      <c r="N839" s="129"/>
      <c r="O839" s="128"/>
      <c r="P839" s="905"/>
      <c r="Q839" s="130"/>
    </row>
    <row r="840" ht="22.5" customHeight="1">
      <c r="A840" s="130"/>
      <c r="B840" s="130"/>
      <c r="C840" s="130"/>
      <c r="D840" s="129"/>
      <c r="E840" s="128"/>
      <c r="F840" s="905"/>
      <c r="G840" s="129"/>
      <c r="H840" s="128"/>
      <c r="I840" s="127"/>
      <c r="J840" s="129"/>
      <c r="K840" s="128"/>
      <c r="L840" s="905"/>
      <c r="M840" s="130"/>
      <c r="N840" s="129"/>
      <c r="O840" s="128"/>
      <c r="P840" s="905"/>
      <c r="Q840" s="130"/>
    </row>
    <row r="841" ht="22.5" customHeight="1">
      <c r="A841" s="130"/>
      <c r="B841" s="130"/>
      <c r="C841" s="130"/>
      <c r="D841" s="129"/>
      <c r="E841" s="128"/>
      <c r="F841" s="905"/>
      <c r="G841" s="129"/>
      <c r="H841" s="128"/>
      <c r="I841" s="127"/>
      <c r="J841" s="129"/>
      <c r="K841" s="128"/>
      <c r="L841" s="905"/>
      <c r="M841" s="130"/>
      <c r="N841" s="129"/>
      <c r="O841" s="128"/>
      <c r="P841" s="905"/>
      <c r="Q841" s="130"/>
    </row>
    <row r="842" ht="22.5" customHeight="1">
      <c r="A842" s="130"/>
      <c r="B842" s="130"/>
      <c r="C842" s="130"/>
      <c r="D842" s="129"/>
      <c r="E842" s="128"/>
      <c r="F842" s="905"/>
      <c r="G842" s="129"/>
      <c r="H842" s="128"/>
      <c r="I842" s="127"/>
      <c r="J842" s="129"/>
      <c r="K842" s="128"/>
      <c r="L842" s="905"/>
      <c r="M842" s="130"/>
      <c r="N842" s="129"/>
      <c r="O842" s="128"/>
      <c r="P842" s="905"/>
      <c r="Q842" s="130"/>
    </row>
    <row r="843" ht="22.5" customHeight="1">
      <c r="A843" s="130"/>
      <c r="B843" s="130"/>
      <c r="C843" s="130"/>
      <c r="D843" s="129"/>
      <c r="E843" s="128"/>
      <c r="F843" s="905"/>
      <c r="G843" s="129"/>
      <c r="H843" s="128"/>
      <c r="I843" s="127"/>
      <c r="J843" s="129"/>
      <c r="K843" s="128"/>
      <c r="L843" s="905"/>
      <c r="M843" s="130"/>
      <c r="N843" s="129"/>
      <c r="O843" s="128"/>
      <c r="P843" s="905"/>
      <c r="Q843" s="130"/>
    </row>
    <row r="844" ht="22.5" customHeight="1">
      <c r="A844" s="130"/>
      <c r="B844" s="130"/>
      <c r="C844" s="130"/>
      <c r="D844" s="129"/>
      <c r="E844" s="128"/>
      <c r="F844" s="905"/>
      <c r="G844" s="129"/>
      <c r="H844" s="128"/>
      <c r="I844" s="127"/>
      <c r="J844" s="129"/>
      <c r="K844" s="128"/>
      <c r="L844" s="905"/>
      <c r="M844" s="130"/>
      <c r="N844" s="129"/>
      <c r="O844" s="128"/>
      <c r="P844" s="905"/>
      <c r="Q844" s="130"/>
    </row>
    <row r="845" ht="22.5" customHeight="1">
      <c r="A845" s="130"/>
      <c r="B845" s="130"/>
      <c r="C845" s="130"/>
      <c r="D845" s="129"/>
      <c r="E845" s="128"/>
      <c r="F845" s="905"/>
      <c r="G845" s="129"/>
      <c r="H845" s="128"/>
      <c r="I845" s="127"/>
      <c r="J845" s="129"/>
      <c r="K845" s="128"/>
      <c r="L845" s="905"/>
      <c r="M845" s="130"/>
      <c r="N845" s="129"/>
      <c r="O845" s="128"/>
      <c r="P845" s="905"/>
      <c r="Q845" s="130"/>
    </row>
    <row r="846" ht="22.5" customHeight="1">
      <c r="A846" s="130"/>
      <c r="B846" s="130"/>
      <c r="C846" s="130"/>
      <c r="D846" s="129"/>
      <c r="E846" s="128"/>
      <c r="F846" s="905"/>
      <c r="G846" s="129"/>
      <c r="H846" s="128"/>
      <c r="I846" s="127"/>
      <c r="J846" s="129"/>
      <c r="K846" s="128"/>
      <c r="L846" s="905"/>
      <c r="M846" s="130"/>
      <c r="N846" s="129"/>
      <c r="O846" s="128"/>
      <c r="P846" s="905"/>
      <c r="Q846" s="130"/>
    </row>
    <row r="847" ht="22.5" customHeight="1">
      <c r="A847" s="130"/>
      <c r="B847" s="130"/>
      <c r="C847" s="130"/>
      <c r="D847" s="129"/>
      <c r="E847" s="128"/>
      <c r="F847" s="905"/>
      <c r="G847" s="129"/>
      <c r="H847" s="128"/>
      <c r="I847" s="127"/>
      <c r="J847" s="129"/>
      <c r="K847" s="128"/>
      <c r="L847" s="905"/>
      <c r="M847" s="130"/>
      <c r="N847" s="129"/>
      <c r="O847" s="128"/>
      <c r="P847" s="905"/>
      <c r="Q847" s="130"/>
    </row>
    <row r="848" ht="22.5" customHeight="1">
      <c r="A848" s="130"/>
      <c r="B848" s="130"/>
      <c r="C848" s="130"/>
      <c r="D848" s="129"/>
      <c r="E848" s="128"/>
      <c r="F848" s="905"/>
      <c r="G848" s="129"/>
      <c r="H848" s="128"/>
      <c r="I848" s="127"/>
      <c r="J848" s="129"/>
      <c r="K848" s="128"/>
      <c r="L848" s="905"/>
      <c r="M848" s="130"/>
      <c r="N848" s="129"/>
      <c r="O848" s="128"/>
      <c r="P848" s="905"/>
      <c r="Q848" s="130"/>
    </row>
    <row r="849" ht="22.5" customHeight="1">
      <c r="A849" s="130"/>
      <c r="B849" s="130"/>
      <c r="C849" s="130"/>
      <c r="D849" s="129"/>
      <c r="E849" s="128"/>
      <c r="F849" s="905"/>
      <c r="G849" s="129"/>
      <c r="H849" s="128"/>
      <c r="I849" s="127"/>
      <c r="J849" s="129"/>
      <c r="K849" s="128"/>
      <c r="L849" s="905"/>
      <c r="M849" s="130"/>
      <c r="N849" s="129"/>
      <c r="O849" s="128"/>
      <c r="P849" s="905"/>
      <c r="Q849" s="130"/>
    </row>
    <row r="850" ht="22.5" customHeight="1">
      <c r="A850" s="130"/>
      <c r="B850" s="130"/>
      <c r="C850" s="130"/>
      <c r="D850" s="129"/>
      <c r="E850" s="128"/>
      <c r="F850" s="905"/>
      <c r="G850" s="129"/>
      <c r="H850" s="128"/>
      <c r="I850" s="127"/>
      <c r="J850" s="129"/>
      <c r="K850" s="128"/>
      <c r="L850" s="905"/>
      <c r="M850" s="130"/>
      <c r="N850" s="129"/>
      <c r="O850" s="128"/>
      <c r="P850" s="905"/>
      <c r="Q850" s="130"/>
    </row>
    <row r="851" ht="22.5" customHeight="1">
      <c r="A851" s="130"/>
      <c r="B851" s="130"/>
      <c r="C851" s="130"/>
      <c r="D851" s="129"/>
      <c r="E851" s="128"/>
      <c r="F851" s="905"/>
      <c r="G851" s="129"/>
      <c r="H851" s="128"/>
      <c r="I851" s="127"/>
      <c r="J851" s="129"/>
      <c r="K851" s="128"/>
      <c r="L851" s="905"/>
      <c r="M851" s="130"/>
      <c r="N851" s="129"/>
      <c r="O851" s="128"/>
      <c r="P851" s="905"/>
      <c r="Q851" s="130"/>
    </row>
    <row r="852" ht="22.5" customHeight="1">
      <c r="A852" s="130"/>
      <c r="B852" s="130"/>
      <c r="C852" s="130"/>
      <c r="D852" s="129"/>
      <c r="E852" s="128"/>
      <c r="F852" s="905"/>
      <c r="G852" s="129"/>
      <c r="H852" s="128"/>
      <c r="I852" s="127"/>
      <c r="J852" s="129"/>
      <c r="K852" s="128"/>
      <c r="L852" s="905"/>
      <c r="M852" s="130"/>
      <c r="N852" s="129"/>
      <c r="O852" s="128"/>
      <c r="P852" s="905"/>
      <c r="Q852" s="130"/>
    </row>
    <row r="853" ht="22.5" customHeight="1">
      <c r="A853" s="130"/>
      <c r="B853" s="130"/>
      <c r="C853" s="130"/>
      <c r="D853" s="129"/>
      <c r="E853" s="128"/>
      <c r="F853" s="905"/>
      <c r="G853" s="129"/>
      <c r="H853" s="128"/>
      <c r="I853" s="127"/>
      <c r="J853" s="129"/>
      <c r="K853" s="128"/>
      <c r="L853" s="905"/>
      <c r="M853" s="130"/>
      <c r="N853" s="129"/>
      <c r="O853" s="128"/>
      <c r="P853" s="905"/>
      <c r="Q853" s="130"/>
    </row>
    <row r="854" ht="22.5" customHeight="1">
      <c r="A854" s="130"/>
      <c r="B854" s="130"/>
      <c r="C854" s="130"/>
      <c r="D854" s="129"/>
      <c r="E854" s="128"/>
      <c r="F854" s="905"/>
      <c r="G854" s="129"/>
      <c r="H854" s="128"/>
      <c r="I854" s="127"/>
      <c r="J854" s="129"/>
      <c r="K854" s="128"/>
      <c r="L854" s="905"/>
      <c r="M854" s="130"/>
      <c r="N854" s="129"/>
      <c r="O854" s="128"/>
      <c r="P854" s="905"/>
      <c r="Q854" s="130"/>
    </row>
    <row r="855" ht="22.5" customHeight="1">
      <c r="A855" s="130"/>
      <c r="B855" s="130"/>
      <c r="C855" s="130"/>
      <c r="D855" s="129"/>
      <c r="E855" s="128"/>
      <c r="F855" s="905"/>
      <c r="G855" s="129"/>
      <c r="H855" s="128"/>
      <c r="I855" s="127"/>
      <c r="J855" s="129"/>
      <c r="K855" s="128"/>
      <c r="L855" s="905"/>
      <c r="M855" s="130"/>
      <c r="N855" s="129"/>
      <c r="O855" s="128"/>
      <c r="P855" s="905"/>
      <c r="Q855" s="130"/>
    </row>
    <row r="856" ht="22.5" customHeight="1">
      <c r="A856" s="130"/>
      <c r="B856" s="130"/>
      <c r="C856" s="130"/>
      <c r="D856" s="129"/>
      <c r="E856" s="128"/>
      <c r="F856" s="905"/>
      <c r="G856" s="129"/>
      <c r="H856" s="128"/>
      <c r="I856" s="127"/>
      <c r="J856" s="129"/>
      <c r="K856" s="128"/>
      <c r="L856" s="905"/>
      <c r="M856" s="130"/>
      <c r="N856" s="129"/>
      <c r="O856" s="128"/>
      <c r="P856" s="905"/>
      <c r="Q856" s="130"/>
    </row>
    <row r="857" ht="22.5" customHeight="1">
      <c r="A857" s="130"/>
      <c r="B857" s="130"/>
      <c r="C857" s="130"/>
      <c r="D857" s="129"/>
      <c r="E857" s="128"/>
      <c r="F857" s="905"/>
      <c r="G857" s="129"/>
      <c r="H857" s="128"/>
      <c r="I857" s="127"/>
      <c r="J857" s="129"/>
      <c r="K857" s="128"/>
      <c r="L857" s="905"/>
      <c r="M857" s="130"/>
      <c r="N857" s="129"/>
      <c r="O857" s="128"/>
      <c r="P857" s="905"/>
      <c r="Q857" s="130"/>
    </row>
    <row r="858" ht="22.5" customHeight="1">
      <c r="A858" s="130"/>
      <c r="B858" s="130"/>
      <c r="C858" s="130"/>
      <c r="D858" s="129"/>
      <c r="E858" s="128"/>
      <c r="F858" s="905"/>
      <c r="G858" s="129"/>
      <c r="H858" s="128"/>
      <c r="I858" s="127"/>
      <c r="J858" s="129"/>
      <c r="K858" s="128"/>
      <c r="L858" s="905"/>
      <c r="M858" s="130"/>
      <c r="N858" s="129"/>
      <c r="O858" s="128"/>
      <c r="P858" s="905"/>
      <c r="Q858" s="130"/>
    </row>
    <row r="859" ht="22.5" customHeight="1">
      <c r="A859" s="130"/>
      <c r="B859" s="130"/>
      <c r="C859" s="130"/>
      <c r="D859" s="129"/>
      <c r="E859" s="128"/>
      <c r="F859" s="905"/>
      <c r="G859" s="129"/>
      <c r="H859" s="128"/>
      <c r="I859" s="127"/>
      <c r="J859" s="129"/>
      <c r="K859" s="128"/>
      <c r="L859" s="905"/>
      <c r="M859" s="130"/>
      <c r="N859" s="129"/>
      <c r="O859" s="128"/>
      <c r="P859" s="905"/>
      <c r="Q859" s="130"/>
    </row>
    <row r="860" ht="22.5" customHeight="1">
      <c r="A860" s="130"/>
      <c r="B860" s="130"/>
      <c r="C860" s="130"/>
      <c r="D860" s="129"/>
      <c r="E860" s="128"/>
      <c r="F860" s="905"/>
      <c r="G860" s="129"/>
      <c r="H860" s="128"/>
      <c r="I860" s="127"/>
      <c r="J860" s="129"/>
      <c r="K860" s="128"/>
      <c r="L860" s="905"/>
      <c r="M860" s="130"/>
      <c r="N860" s="129"/>
      <c r="O860" s="128"/>
      <c r="P860" s="905"/>
      <c r="Q860" s="130"/>
    </row>
    <row r="861" ht="22.5" customHeight="1">
      <c r="A861" s="130"/>
      <c r="B861" s="130"/>
      <c r="C861" s="130"/>
      <c r="D861" s="129"/>
      <c r="E861" s="128"/>
      <c r="F861" s="905"/>
      <c r="G861" s="129"/>
      <c r="H861" s="128"/>
      <c r="I861" s="127"/>
      <c r="J861" s="129"/>
      <c r="K861" s="128"/>
      <c r="L861" s="905"/>
      <c r="M861" s="130"/>
      <c r="N861" s="129"/>
      <c r="O861" s="128"/>
      <c r="P861" s="905"/>
      <c r="Q861" s="130"/>
    </row>
    <row r="862" ht="22.5" customHeight="1">
      <c r="A862" s="130"/>
      <c r="B862" s="130"/>
      <c r="C862" s="130"/>
      <c r="D862" s="129"/>
      <c r="E862" s="128"/>
      <c r="F862" s="905"/>
      <c r="G862" s="129"/>
      <c r="H862" s="128"/>
      <c r="I862" s="127"/>
      <c r="J862" s="129"/>
      <c r="K862" s="128"/>
      <c r="L862" s="905"/>
      <c r="M862" s="130"/>
      <c r="N862" s="129"/>
      <c r="O862" s="128"/>
      <c r="P862" s="905"/>
      <c r="Q862" s="130"/>
    </row>
    <row r="863" ht="22.5" customHeight="1">
      <c r="A863" s="130"/>
      <c r="B863" s="130"/>
      <c r="C863" s="130"/>
      <c r="D863" s="129"/>
      <c r="E863" s="128"/>
      <c r="F863" s="905"/>
      <c r="G863" s="129"/>
      <c r="H863" s="128"/>
      <c r="I863" s="127"/>
      <c r="J863" s="129"/>
      <c r="K863" s="128"/>
      <c r="L863" s="905"/>
      <c r="M863" s="130"/>
      <c r="N863" s="129"/>
      <c r="O863" s="128"/>
      <c r="P863" s="905"/>
      <c r="Q863" s="130"/>
    </row>
    <row r="864" ht="22.5" customHeight="1">
      <c r="A864" s="130"/>
      <c r="B864" s="130"/>
      <c r="C864" s="130"/>
      <c r="D864" s="129"/>
      <c r="E864" s="128"/>
      <c r="F864" s="905"/>
      <c r="G864" s="129"/>
      <c r="H864" s="128"/>
      <c r="I864" s="127"/>
      <c r="J864" s="129"/>
      <c r="K864" s="128"/>
      <c r="L864" s="905"/>
      <c r="M864" s="130"/>
      <c r="N864" s="129"/>
      <c r="O864" s="128"/>
      <c r="P864" s="905"/>
      <c r="Q864" s="130"/>
    </row>
    <row r="865" ht="22.5" customHeight="1">
      <c r="A865" s="130"/>
      <c r="B865" s="130"/>
      <c r="C865" s="130"/>
      <c r="D865" s="129"/>
      <c r="E865" s="128"/>
      <c r="F865" s="905"/>
      <c r="G865" s="129"/>
      <c r="H865" s="128"/>
      <c r="I865" s="127"/>
      <c r="J865" s="129"/>
      <c r="K865" s="128"/>
      <c r="L865" s="905"/>
      <c r="M865" s="130"/>
      <c r="N865" s="129"/>
      <c r="O865" s="128"/>
      <c r="P865" s="905"/>
      <c r="Q865" s="130"/>
    </row>
    <row r="866" ht="22.5" customHeight="1">
      <c r="A866" s="130"/>
      <c r="B866" s="130"/>
      <c r="C866" s="130"/>
      <c r="D866" s="129"/>
      <c r="E866" s="128"/>
      <c r="F866" s="905"/>
      <c r="G866" s="129"/>
      <c r="H866" s="128"/>
      <c r="I866" s="127"/>
      <c r="J866" s="129"/>
      <c r="K866" s="128"/>
      <c r="L866" s="905"/>
      <c r="M866" s="130"/>
      <c r="N866" s="129"/>
      <c r="O866" s="128"/>
      <c r="P866" s="905"/>
      <c r="Q866" s="130"/>
    </row>
    <row r="867" ht="22.5" customHeight="1">
      <c r="A867" s="130"/>
      <c r="B867" s="130"/>
      <c r="C867" s="130"/>
      <c r="D867" s="129"/>
      <c r="E867" s="128"/>
      <c r="F867" s="905"/>
      <c r="G867" s="129"/>
      <c r="H867" s="128"/>
      <c r="I867" s="127"/>
      <c r="J867" s="129"/>
      <c r="K867" s="128"/>
      <c r="L867" s="905"/>
      <c r="M867" s="130"/>
      <c r="N867" s="129"/>
      <c r="O867" s="128"/>
      <c r="P867" s="905"/>
      <c r="Q867" s="130"/>
    </row>
    <row r="868" ht="22.5" customHeight="1">
      <c r="A868" s="130"/>
      <c r="B868" s="130"/>
      <c r="C868" s="130"/>
      <c r="D868" s="129"/>
      <c r="E868" s="128"/>
      <c r="F868" s="905"/>
      <c r="G868" s="129"/>
      <c r="H868" s="128"/>
      <c r="I868" s="127"/>
      <c r="J868" s="129"/>
      <c r="K868" s="128"/>
      <c r="L868" s="905"/>
      <c r="M868" s="130"/>
      <c r="N868" s="129"/>
      <c r="O868" s="128"/>
      <c r="P868" s="905"/>
      <c r="Q868" s="130"/>
    </row>
    <row r="869" ht="22.5" customHeight="1">
      <c r="A869" s="130"/>
      <c r="B869" s="130"/>
      <c r="C869" s="130"/>
      <c r="D869" s="129"/>
      <c r="E869" s="128"/>
      <c r="F869" s="905"/>
      <c r="G869" s="129"/>
      <c r="H869" s="128"/>
      <c r="I869" s="127"/>
      <c r="J869" s="129"/>
      <c r="K869" s="128"/>
      <c r="L869" s="905"/>
      <c r="M869" s="130"/>
      <c r="N869" s="129"/>
      <c r="O869" s="128"/>
      <c r="P869" s="905"/>
      <c r="Q869" s="130"/>
    </row>
    <row r="870" ht="22.5" customHeight="1">
      <c r="A870" s="130"/>
      <c r="B870" s="130"/>
      <c r="C870" s="130"/>
      <c r="D870" s="129"/>
      <c r="E870" s="128"/>
      <c r="F870" s="905"/>
      <c r="G870" s="129"/>
      <c r="H870" s="128"/>
      <c r="I870" s="127"/>
      <c r="J870" s="129"/>
      <c r="K870" s="128"/>
      <c r="L870" s="905"/>
      <c r="M870" s="130"/>
      <c r="N870" s="129"/>
      <c r="O870" s="128"/>
      <c r="P870" s="905"/>
      <c r="Q870" s="130"/>
    </row>
    <row r="871" ht="22.5" customHeight="1">
      <c r="A871" s="130"/>
      <c r="B871" s="130"/>
      <c r="C871" s="130"/>
      <c r="D871" s="129"/>
      <c r="E871" s="128"/>
      <c r="F871" s="905"/>
      <c r="G871" s="129"/>
      <c r="H871" s="128"/>
      <c r="I871" s="127"/>
      <c r="J871" s="129"/>
      <c r="K871" s="128"/>
      <c r="L871" s="905"/>
      <c r="M871" s="130"/>
      <c r="N871" s="129"/>
      <c r="O871" s="128"/>
      <c r="P871" s="905"/>
      <c r="Q871" s="130"/>
    </row>
    <row r="872" ht="22.5" customHeight="1">
      <c r="A872" s="130"/>
      <c r="B872" s="130"/>
      <c r="C872" s="130"/>
      <c r="D872" s="129"/>
      <c r="E872" s="128"/>
      <c r="F872" s="905"/>
      <c r="G872" s="129"/>
      <c r="H872" s="128"/>
      <c r="I872" s="127"/>
      <c r="J872" s="129"/>
      <c r="K872" s="128"/>
      <c r="L872" s="905"/>
      <c r="M872" s="130"/>
      <c r="N872" s="129"/>
      <c r="O872" s="128"/>
      <c r="P872" s="905"/>
      <c r="Q872" s="130"/>
    </row>
    <row r="873" ht="22.5" customHeight="1">
      <c r="A873" s="130"/>
      <c r="B873" s="130"/>
      <c r="C873" s="130"/>
      <c r="D873" s="129"/>
      <c r="E873" s="128"/>
      <c r="F873" s="905"/>
      <c r="G873" s="129"/>
      <c r="H873" s="128"/>
      <c r="I873" s="127"/>
      <c r="J873" s="129"/>
      <c r="K873" s="128"/>
      <c r="L873" s="905"/>
      <c r="M873" s="130"/>
      <c r="N873" s="129"/>
      <c r="O873" s="128"/>
      <c r="P873" s="905"/>
      <c r="Q873" s="130"/>
    </row>
    <row r="874" ht="22.5" customHeight="1">
      <c r="A874" s="130"/>
      <c r="B874" s="130"/>
      <c r="C874" s="130"/>
      <c r="D874" s="129"/>
      <c r="E874" s="128"/>
      <c r="F874" s="905"/>
      <c r="G874" s="129"/>
      <c r="H874" s="128"/>
      <c r="I874" s="127"/>
      <c r="J874" s="129"/>
      <c r="K874" s="128"/>
      <c r="L874" s="905"/>
      <c r="M874" s="130"/>
      <c r="N874" s="129"/>
      <c r="O874" s="128"/>
      <c r="P874" s="905"/>
      <c r="Q874" s="130"/>
    </row>
    <row r="875" ht="22.5" customHeight="1">
      <c r="A875" s="130"/>
      <c r="B875" s="130"/>
      <c r="C875" s="130"/>
      <c r="D875" s="129"/>
      <c r="E875" s="128"/>
      <c r="F875" s="905"/>
      <c r="G875" s="129"/>
      <c r="H875" s="128"/>
      <c r="I875" s="127"/>
      <c r="J875" s="129"/>
      <c r="K875" s="128"/>
      <c r="L875" s="905"/>
      <c r="M875" s="130"/>
      <c r="N875" s="129"/>
      <c r="O875" s="128"/>
      <c r="P875" s="905"/>
      <c r="Q875" s="130"/>
    </row>
    <row r="876" ht="22.5" customHeight="1">
      <c r="A876" s="130"/>
      <c r="B876" s="130"/>
      <c r="C876" s="130"/>
      <c r="D876" s="129"/>
      <c r="E876" s="128"/>
      <c r="F876" s="905"/>
      <c r="G876" s="129"/>
      <c r="H876" s="128"/>
      <c r="I876" s="127"/>
      <c r="J876" s="129"/>
      <c r="K876" s="128"/>
      <c r="L876" s="905"/>
      <c r="M876" s="130"/>
      <c r="N876" s="129"/>
      <c r="O876" s="128"/>
      <c r="P876" s="905"/>
      <c r="Q876" s="130"/>
    </row>
    <row r="877" ht="22.5" customHeight="1">
      <c r="A877" s="130"/>
      <c r="B877" s="130"/>
      <c r="C877" s="130"/>
      <c r="D877" s="129"/>
      <c r="E877" s="128"/>
      <c r="F877" s="905"/>
      <c r="G877" s="129"/>
      <c r="H877" s="128"/>
      <c r="I877" s="127"/>
      <c r="J877" s="129"/>
      <c r="K877" s="128"/>
      <c r="L877" s="905"/>
      <c r="M877" s="130"/>
      <c r="N877" s="129"/>
      <c r="O877" s="128"/>
      <c r="P877" s="905"/>
      <c r="Q877" s="130"/>
    </row>
    <row r="878" ht="22.5" customHeight="1">
      <c r="A878" s="130"/>
      <c r="B878" s="130"/>
      <c r="C878" s="130"/>
      <c r="D878" s="129"/>
      <c r="E878" s="128"/>
      <c r="F878" s="905"/>
      <c r="G878" s="129"/>
      <c r="H878" s="128"/>
      <c r="I878" s="127"/>
      <c r="J878" s="129"/>
      <c r="K878" s="128"/>
      <c r="L878" s="905"/>
      <c r="M878" s="130"/>
      <c r="N878" s="129"/>
      <c r="O878" s="128"/>
      <c r="P878" s="905"/>
      <c r="Q878" s="130"/>
    </row>
    <row r="879" ht="22.5" customHeight="1">
      <c r="A879" s="130"/>
      <c r="B879" s="130"/>
      <c r="C879" s="130"/>
      <c r="D879" s="129"/>
      <c r="E879" s="128"/>
      <c r="F879" s="905"/>
      <c r="G879" s="129"/>
      <c r="H879" s="128"/>
      <c r="I879" s="127"/>
      <c r="J879" s="129"/>
      <c r="K879" s="128"/>
      <c r="L879" s="905"/>
      <c r="M879" s="130"/>
      <c r="N879" s="129"/>
      <c r="O879" s="128"/>
      <c r="P879" s="905"/>
      <c r="Q879" s="130"/>
    </row>
    <row r="880" ht="22.5" customHeight="1">
      <c r="A880" s="130"/>
      <c r="B880" s="130"/>
      <c r="C880" s="130"/>
      <c r="D880" s="129"/>
      <c r="E880" s="128"/>
      <c r="F880" s="905"/>
      <c r="G880" s="129"/>
      <c r="H880" s="128"/>
      <c r="I880" s="127"/>
      <c r="J880" s="129"/>
      <c r="K880" s="128"/>
      <c r="L880" s="905"/>
      <c r="M880" s="130"/>
      <c r="N880" s="129"/>
      <c r="O880" s="128"/>
      <c r="P880" s="905"/>
      <c r="Q880" s="130"/>
    </row>
    <row r="881" ht="22.5" customHeight="1">
      <c r="A881" s="130"/>
      <c r="B881" s="130"/>
      <c r="C881" s="130"/>
      <c r="D881" s="129"/>
      <c r="E881" s="128"/>
      <c r="F881" s="905"/>
      <c r="G881" s="129"/>
      <c r="H881" s="128"/>
      <c r="I881" s="127"/>
      <c r="J881" s="129"/>
      <c r="K881" s="128"/>
      <c r="L881" s="905"/>
      <c r="M881" s="130"/>
      <c r="N881" s="129"/>
      <c r="O881" s="128"/>
      <c r="P881" s="905"/>
      <c r="Q881" s="130"/>
    </row>
    <row r="882" ht="22.5" customHeight="1">
      <c r="A882" s="130"/>
      <c r="B882" s="130"/>
      <c r="C882" s="130"/>
      <c r="D882" s="129"/>
      <c r="E882" s="128"/>
      <c r="F882" s="905"/>
      <c r="G882" s="129"/>
      <c r="H882" s="128"/>
      <c r="I882" s="127"/>
      <c r="J882" s="129"/>
      <c r="K882" s="128"/>
      <c r="L882" s="905"/>
      <c r="M882" s="130"/>
      <c r="N882" s="129"/>
      <c r="O882" s="128"/>
      <c r="P882" s="905"/>
      <c r="Q882" s="130"/>
    </row>
    <row r="883" ht="22.5" customHeight="1">
      <c r="A883" s="130"/>
      <c r="B883" s="130"/>
      <c r="C883" s="130"/>
      <c r="D883" s="129"/>
      <c r="E883" s="128"/>
      <c r="F883" s="905"/>
      <c r="G883" s="129"/>
      <c r="H883" s="128"/>
      <c r="I883" s="127"/>
      <c r="J883" s="129"/>
      <c r="K883" s="128"/>
      <c r="L883" s="905"/>
      <c r="M883" s="130"/>
      <c r="N883" s="129"/>
      <c r="O883" s="128"/>
      <c r="P883" s="905"/>
      <c r="Q883" s="130"/>
    </row>
    <row r="884" ht="22.5" customHeight="1">
      <c r="A884" s="130"/>
      <c r="B884" s="130"/>
      <c r="C884" s="130"/>
      <c r="D884" s="129"/>
      <c r="E884" s="128"/>
      <c r="F884" s="905"/>
      <c r="G884" s="129"/>
      <c r="H884" s="128"/>
      <c r="I884" s="127"/>
      <c r="J884" s="129"/>
      <c r="K884" s="128"/>
      <c r="L884" s="905"/>
      <c r="M884" s="130"/>
      <c r="N884" s="129"/>
      <c r="O884" s="128"/>
      <c r="P884" s="905"/>
      <c r="Q884" s="130"/>
    </row>
    <row r="885" ht="22.5" customHeight="1">
      <c r="A885" s="130"/>
      <c r="B885" s="130"/>
      <c r="C885" s="130"/>
      <c r="D885" s="129"/>
      <c r="E885" s="128"/>
      <c r="F885" s="905"/>
      <c r="G885" s="129"/>
      <c r="H885" s="128"/>
      <c r="I885" s="127"/>
      <c r="J885" s="129"/>
      <c r="K885" s="128"/>
      <c r="L885" s="905"/>
      <c r="M885" s="130"/>
      <c r="N885" s="129"/>
      <c r="O885" s="128"/>
      <c r="P885" s="905"/>
      <c r="Q885" s="130"/>
    </row>
    <row r="886" ht="22.5" customHeight="1">
      <c r="A886" s="130"/>
      <c r="B886" s="130"/>
      <c r="C886" s="130"/>
      <c r="D886" s="129"/>
      <c r="E886" s="128"/>
      <c r="F886" s="905"/>
      <c r="G886" s="129"/>
      <c r="H886" s="128"/>
      <c r="I886" s="127"/>
      <c r="J886" s="129"/>
      <c r="K886" s="128"/>
      <c r="L886" s="905"/>
      <c r="M886" s="130"/>
      <c r="N886" s="129"/>
      <c r="O886" s="128"/>
      <c r="P886" s="905"/>
      <c r="Q886" s="130"/>
    </row>
    <row r="887" ht="22.5" customHeight="1">
      <c r="A887" s="130"/>
      <c r="B887" s="130"/>
      <c r="C887" s="130"/>
      <c r="D887" s="129"/>
      <c r="E887" s="128"/>
      <c r="F887" s="905"/>
      <c r="G887" s="129"/>
      <c r="H887" s="128"/>
      <c r="I887" s="127"/>
      <c r="J887" s="129"/>
      <c r="K887" s="128"/>
      <c r="L887" s="905"/>
      <c r="M887" s="130"/>
      <c r="N887" s="129"/>
      <c r="O887" s="128"/>
      <c r="P887" s="905"/>
      <c r="Q887" s="130"/>
    </row>
    <row r="888" ht="22.5" customHeight="1">
      <c r="A888" s="130"/>
      <c r="B888" s="130"/>
      <c r="C888" s="130"/>
      <c r="D888" s="129"/>
      <c r="E888" s="128"/>
      <c r="F888" s="905"/>
      <c r="G888" s="129"/>
      <c r="H888" s="128"/>
      <c r="I888" s="127"/>
      <c r="J888" s="129"/>
      <c r="K888" s="128"/>
      <c r="L888" s="905"/>
      <c r="M888" s="130"/>
      <c r="N888" s="129"/>
      <c r="O888" s="128"/>
      <c r="P888" s="905"/>
      <c r="Q888" s="130"/>
    </row>
    <row r="889" ht="22.5" customHeight="1">
      <c r="A889" s="130"/>
      <c r="B889" s="130"/>
      <c r="C889" s="130"/>
      <c r="D889" s="129"/>
      <c r="E889" s="128"/>
      <c r="F889" s="905"/>
      <c r="G889" s="129"/>
      <c r="H889" s="128"/>
      <c r="I889" s="127"/>
      <c r="J889" s="129"/>
      <c r="K889" s="128"/>
      <c r="L889" s="905"/>
      <c r="M889" s="130"/>
      <c r="N889" s="129"/>
      <c r="O889" s="128"/>
      <c r="P889" s="905"/>
      <c r="Q889" s="130"/>
    </row>
    <row r="890" ht="22.5" customHeight="1">
      <c r="A890" s="130"/>
      <c r="B890" s="130"/>
      <c r="C890" s="130"/>
      <c r="D890" s="129"/>
      <c r="E890" s="128"/>
      <c r="F890" s="905"/>
      <c r="G890" s="129"/>
      <c r="H890" s="128"/>
      <c r="I890" s="127"/>
      <c r="J890" s="129"/>
      <c r="K890" s="128"/>
      <c r="L890" s="905"/>
      <c r="M890" s="130"/>
      <c r="N890" s="129"/>
      <c r="O890" s="128"/>
      <c r="P890" s="905"/>
      <c r="Q890" s="130"/>
    </row>
    <row r="891" ht="22.5" customHeight="1">
      <c r="A891" s="130"/>
      <c r="B891" s="130"/>
      <c r="C891" s="130"/>
      <c r="D891" s="129"/>
      <c r="E891" s="128"/>
      <c r="F891" s="905"/>
      <c r="G891" s="129"/>
      <c r="H891" s="128"/>
      <c r="I891" s="127"/>
      <c r="J891" s="129"/>
      <c r="K891" s="128"/>
      <c r="L891" s="905"/>
      <c r="M891" s="130"/>
      <c r="N891" s="129"/>
      <c r="O891" s="128"/>
      <c r="P891" s="905"/>
      <c r="Q891" s="130"/>
    </row>
    <row r="892" ht="22.5" customHeight="1">
      <c r="A892" s="130"/>
      <c r="B892" s="130"/>
      <c r="C892" s="130"/>
      <c r="D892" s="129"/>
      <c r="E892" s="128"/>
      <c r="F892" s="905"/>
      <c r="G892" s="129"/>
      <c r="H892" s="128"/>
      <c r="I892" s="127"/>
      <c r="J892" s="129"/>
      <c r="K892" s="128"/>
      <c r="L892" s="905"/>
      <c r="M892" s="130"/>
      <c r="N892" s="129"/>
      <c r="O892" s="128"/>
      <c r="P892" s="905"/>
      <c r="Q892" s="130"/>
    </row>
    <row r="893" ht="22.5" customHeight="1">
      <c r="A893" s="130"/>
      <c r="B893" s="130"/>
      <c r="C893" s="130"/>
      <c r="D893" s="129"/>
      <c r="E893" s="128"/>
      <c r="F893" s="905"/>
      <c r="G893" s="129"/>
      <c r="H893" s="128"/>
      <c r="I893" s="127"/>
      <c r="J893" s="129"/>
      <c r="K893" s="128"/>
      <c r="L893" s="905"/>
      <c r="M893" s="130"/>
      <c r="N893" s="129"/>
      <c r="O893" s="128"/>
      <c r="P893" s="905"/>
      <c r="Q893" s="130"/>
    </row>
    <row r="894" ht="22.5" customHeight="1">
      <c r="A894" s="130"/>
      <c r="B894" s="130"/>
      <c r="C894" s="130"/>
      <c r="D894" s="129"/>
      <c r="E894" s="128"/>
      <c r="F894" s="905"/>
      <c r="G894" s="129"/>
      <c r="H894" s="128"/>
      <c r="I894" s="127"/>
      <c r="J894" s="129"/>
      <c r="K894" s="128"/>
      <c r="L894" s="905"/>
      <c r="M894" s="130"/>
      <c r="N894" s="129"/>
      <c r="O894" s="128"/>
      <c r="P894" s="905"/>
      <c r="Q894" s="130"/>
    </row>
    <row r="895" ht="22.5" customHeight="1">
      <c r="A895" s="130"/>
      <c r="B895" s="130"/>
      <c r="C895" s="130"/>
      <c r="D895" s="129"/>
      <c r="E895" s="128"/>
      <c r="F895" s="905"/>
      <c r="G895" s="129"/>
      <c r="H895" s="128"/>
      <c r="I895" s="127"/>
      <c r="J895" s="129"/>
      <c r="K895" s="128"/>
      <c r="L895" s="905"/>
      <c r="M895" s="130"/>
      <c r="N895" s="129"/>
      <c r="O895" s="128"/>
      <c r="P895" s="905"/>
      <c r="Q895" s="130"/>
    </row>
    <row r="896" ht="22.5" customHeight="1">
      <c r="A896" s="130"/>
      <c r="B896" s="130"/>
      <c r="C896" s="130"/>
      <c r="D896" s="129"/>
      <c r="E896" s="128"/>
      <c r="F896" s="905"/>
      <c r="G896" s="129"/>
      <c r="H896" s="128"/>
      <c r="I896" s="127"/>
      <c r="J896" s="129"/>
      <c r="K896" s="128"/>
      <c r="L896" s="905"/>
      <c r="M896" s="130"/>
      <c r="N896" s="129"/>
      <c r="O896" s="128"/>
      <c r="P896" s="905"/>
      <c r="Q896" s="130"/>
    </row>
    <row r="897" ht="22.5" customHeight="1">
      <c r="A897" s="130"/>
      <c r="B897" s="130"/>
      <c r="C897" s="130"/>
      <c r="D897" s="129"/>
      <c r="E897" s="128"/>
      <c r="F897" s="905"/>
      <c r="G897" s="129"/>
      <c r="H897" s="128"/>
      <c r="I897" s="127"/>
      <c r="J897" s="129"/>
      <c r="K897" s="128"/>
      <c r="L897" s="905"/>
      <c r="M897" s="130"/>
      <c r="N897" s="129"/>
      <c r="O897" s="128"/>
      <c r="P897" s="905"/>
      <c r="Q897" s="130"/>
    </row>
    <row r="898" ht="22.5" customHeight="1">
      <c r="A898" s="130"/>
      <c r="B898" s="130"/>
      <c r="C898" s="130"/>
      <c r="D898" s="129"/>
      <c r="E898" s="128"/>
      <c r="F898" s="905"/>
      <c r="G898" s="129"/>
      <c r="H898" s="128"/>
      <c r="I898" s="127"/>
      <c r="J898" s="129"/>
      <c r="K898" s="128"/>
      <c r="L898" s="905"/>
      <c r="M898" s="130"/>
      <c r="N898" s="129"/>
      <c r="O898" s="128"/>
      <c r="P898" s="905"/>
      <c r="Q898" s="130"/>
    </row>
    <row r="899" ht="22.5" customHeight="1">
      <c r="A899" s="130"/>
      <c r="B899" s="130"/>
      <c r="C899" s="130"/>
      <c r="D899" s="129"/>
      <c r="E899" s="128"/>
      <c r="F899" s="905"/>
      <c r="G899" s="129"/>
      <c r="H899" s="128"/>
      <c r="I899" s="127"/>
      <c r="J899" s="129"/>
      <c r="K899" s="128"/>
      <c r="L899" s="905"/>
      <c r="M899" s="130"/>
      <c r="N899" s="129"/>
      <c r="O899" s="128"/>
      <c r="P899" s="905"/>
      <c r="Q899" s="130"/>
    </row>
    <row r="900" ht="22.5" customHeight="1">
      <c r="A900" s="130"/>
      <c r="B900" s="130"/>
      <c r="C900" s="130"/>
      <c r="D900" s="129"/>
      <c r="E900" s="128"/>
      <c r="F900" s="905"/>
      <c r="G900" s="129"/>
      <c r="H900" s="128"/>
      <c r="I900" s="127"/>
      <c r="J900" s="129"/>
      <c r="K900" s="128"/>
      <c r="L900" s="905"/>
      <c r="M900" s="130"/>
      <c r="N900" s="129"/>
      <c r="O900" s="128"/>
      <c r="P900" s="905"/>
      <c r="Q900" s="130"/>
    </row>
    <row r="901" ht="22.5" customHeight="1">
      <c r="A901" s="130"/>
      <c r="B901" s="130"/>
      <c r="C901" s="130"/>
      <c r="D901" s="129"/>
      <c r="E901" s="128"/>
      <c r="F901" s="905"/>
      <c r="G901" s="129"/>
      <c r="H901" s="128"/>
      <c r="I901" s="127"/>
      <c r="J901" s="129"/>
      <c r="K901" s="128"/>
      <c r="L901" s="905"/>
      <c r="M901" s="130"/>
      <c r="N901" s="129"/>
      <c r="O901" s="128"/>
      <c r="P901" s="905"/>
      <c r="Q901" s="130"/>
    </row>
    <row r="902" ht="22.5" customHeight="1">
      <c r="A902" s="130"/>
      <c r="B902" s="130"/>
      <c r="C902" s="130"/>
      <c r="D902" s="129"/>
      <c r="E902" s="128"/>
      <c r="F902" s="905"/>
      <c r="G902" s="129"/>
      <c r="H902" s="128"/>
      <c r="I902" s="127"/>
      <c r="J902" s="129"/>
      <c r="K902" s="128"/>
      <c r="L902" s="905"/>
      <c r="M902" s="130"/>
      <c r="N902" s="129"/>
      <c r="O902" s="128"/>
      <c r="P902" s="905"/>
      <c r="Q902" s="130"/>
    </row>
    <row r="903" ht="22.5" customHeight="1">
      <c r="A903" s="130"/>
      <c r="B903" s="130"/>
      <c r="C903" s="130"/>
      <c r="D903" s="129"/>
      <c r="E903" s="128"/>
      <c r="F903" s="905"/>
      <c r="G903" s="129"/>
      <c r="H903" s="128"/>
      <c r="I903" s="127"/>
      <c r="J903" s="129"/>
      <c r="K903" s="128"/>
      <c r="L903" s="905"/>
      <c r="M903" s="130"/>
      <c r="N903" s="129"/>
      <c r="O903" s="128"/>
      <c r="P903" s="905"/>
      <c r="Q903" s="130"/>
    </row>
    <row r="904" ht="22.5" customHeight="1">
      <c r="A904" s="130"/>
      <c r="B904" s="130"/>
      <c r="C904" s="130"/>
      <c r="D904" s="129"/>
      <c r="E904" s="128"/>
      <c r="F904" s="905"/>
      <c r="G904" s="129"/>
      <c r="H904" s="128"/>
      <c r="I904" s="127"/>
      <c r="J904" s="129"/>
      <c r="K904" s="128"/>
      <c r="L904" s="905"/>
      <c r="M904" s="130"/>
      <c r="N904" s="129"/>
      <c r="O904" s="128"/>
      <c r="P904" s="905"/>
      <c r="Q904" s="130"/>
    </row>
    <row r="905" ht="22.5" customHeight="1">
      <c r="A905" s="130"/>
      <c r="B905" s="130"/>
      <c r="C905" s="130"/>
      <c r="D905" s="129"/>
      <c r="E905" s="128"/>
      <c r="F905" s="905"/>
      <c r="G905" s="129"/>
      <c r="H905" s="128"/>
      <c r="I905" s="127"/>
      <c r="J905" s="129"/>
      <c r="K905" s="128"/>
      <c r="L905" s="905"/>
      <c r="M905" s="130"/>
      <c r="N905" s="129"/>
      <c r="O905" s="128"/>
      <c r="P905" s="905"/>
      <c r="Q905" s="130"/>
    </row>
    <row r="906" ht="22.5" customHeight="1">
      <c r="A906" s="130"/>
      <c r="B906" s="130"/>
      <c r="C906" s="130"/>
      <c r="D906" s="129"/>
      <c r="E906" s="128"/>
      <c r="F906" s="905"/>
      <c r="G906" s="129"/>
      <c r="H906" s="128"/>
      <c r="I906" s="127"/>
      <c r="J906" s="129"/>
      <c r="K906" s="128"/>
      <c r="L906" s="905"/>
      <c r="M906" s="130"/>
      <c r="N906" s="129"/>
      <c r="O906" s="128"/>
      <c r="P906" s="905"/>
      <c r="Q906" s="130"/>
    </row>
    <row r="907" ht="22.5" customHeight="1">
      <c r="A907" s="130"/>
      <c r="B907" s="130"/>
      <c r="C907" s="130"/>
      <c r="D907" s="129"/>
      <c r="E907" s="128"/>
      <c r="F907" s="905"/>
      <c r="G907" s="129"/>
      <c r="H907" s="128"/>
      <c r="I907" s="127"/>
      <c r="J907" s="129"/>
      <c r="K907" s="128"/>
      <c r="L907" s="905"/>
      <c r="M907" s="130"/>
      <c r="N907" s="129"/>
      <c r="O907" s="128"/>
      <c r="P907" s="905"/>
      <c r="Q907" s="130"/>
    </row>
    <row r="908" ht="22.5" customHeight="1">
      <c r="A908" s="130"/>
      <c r="B908" s="130"/>
      <c r="C908" s="130"/>
      <c r="D908" s="129"/>
      <c r="E908" s="128"/>
      <c r="F908" s="905"/>
      <c r="G908" s="129"/>
      <c r="H908" s="128"/>
      <c r="I908" s="127"/>
      <c r="J908" s="129"/>
      <c r="K908" s="128"/>
      <c r="L908" s="905"/>
      <c r="M908" s="130"/>
      <c r="N908" s="129"/>
      <c r="O908" s="128"/>
      <c r="P908" s="905"/>
      <c r="Q908" s="130"/>
    </row>
    <row r="909" ht="22.5" customHeight="1">
      <c r="A909" s="130"/>
      <c r="B909" s="130"/>
      <c r="C909" s="130"/>
      <c r="D909" s="129"/>
      <c r="E909" s="128"/>
      <c r="F909" s="905"/>
      <c r="G909" s="129"/>
      <c r="H909" s="128"/>
      <c r="I909" s="127"/>
      <c r="J909" s="129"/>
      <c r="K909" s="128"/>
      <c r="L909" s="905"/>
      <c r="M909" s="130"/>
      <c r="N909" s="129"/>
      <c r="O909" s="128"/>
      <c r="P909" s="905"/>
      <c r="Q909" s="130"/>
    </row>
    <row r="910" ht="22.5" customHeight="1">
      <c r="A910" s="130"/>
      <c r="B910" s="130"/>
      <c r="C910" s="130"/>
      <c r="D910" s="129"/>
      <c r="E910" s="128"/>
      <c r="F910" s="905"/>
      <c r="G910" s="129"/>
      <c r="H910" s="128"/>
      <c r="I910" s="127"/>
      <c r="J910" s="129"/>
      <c r="K910" s="128"/>
      <c r="L910" s="905"/>
      <c r="M910" s="130"/>
      <c r="N910" s="129"/>
      <c r="O910" s="128"/>
      <c r="P910" s="905"/>
      <c r="Q910" s="130"/>
    </row>
    <row r="911" ht="22.5" customHeight="1">
      <c r="A911" s="130"/>
      <c r="B911" s="130"/>
      <c r="C911" s="130"/>
      <c r="D911" s="129"/>
      <c r="E911" s="128"/>
      <c r="F911" s="905"/>
      <c r="G911" s="129"/>
      <c r="H911" s="128"/>
      <c r="I911" s="127"/>
      <c r="J911" s="129"/>
      <c r="K911" s="128"/>
      <c r="L911" s="905"/>
      <c r="M911" s="130"/>
      <c r="N911" s="129"/>
      <c r="O911" s="128"/>
      <c r="P911" s="905"/>
      <c r="Q911" s="130"/>
    </row>
    <row r="912" ht="22.5" customHeight="1">
      <c r="A912" s="130"/>
      <c r="B912" s="130"/>
      <c r="C912" s="130"/>
      <c r="D912" s="129"/>
      <c r="E912" s="128"/>
      <c r="F912" s="905"/>
      <c r="G912" s="129"/>
      <c r="H912" s="128"/>
      <c r="I912" s="127"/>
      <c r="J912" s="129"/>
      <c r="K912" s="128"/>
      <c r="L912" s="905"/>
      <c r="M912" s="130"/>
      <c r="N912" s="129"/>
      <c r="O912" s="128"/>
      <c r="P912" s="905"/>
      <c r="Q912" s="130"/>
    </row>
    <row r="913" ht="22.5" customHeight="1">
      <c r="A913" s="130"/>
      <c r="B913" s="130"/>
      <c r="C913" s="130"/>
      <c r="D913" s="129"/>
      <c r="E913" s="128"/>
      <c r="F913" s="905"/>
      <c r="G913" s="129"/>
      <c r="H913" s="128"/>
      <c r="I913" s="127"/>
      <c r="J913" s="129"/>
      <c r="K913" s="128"/>
      <c r="L913" s="905"/>
      <c r="M913" s="130"/>
      <c r="N913" s="129"/>
      <c r="O913" s="128"/>
      <c r="P913" s="905"/>
      <c r="Q913" s="130"/>
    </row>
    <row r="914" ht="22.5" customHeight="1">
      <c r="A914" s="130"/>
      <c r="B914" s="130"/>
      <c r="C914" s="130"/>
      <c r="D914" s="129"/>
      <c r="E914" s="128"/>
      <c r="F914" s="905"/>
      <c r="G914" s="129"/>
      <c r="H914" s="128"/>
      <c r="I914" s="127"/>
      <c r="J914" s="129"/>
      <c r="K914" s="128"/>
      <c r="L914" s="905"/>
      <c r="M914" s="130"/>
      <c r="N914" s="129"/>
      <c r="O914" s="128"/>
      <c r="P914" s="905"/>
      <c r="Q914" s="130"/>
    </row>
    <row r="915" ht="22.5" customHeight="1">
      <c r="A915" s="130"/>
      <c r="B915" s="130"/>
      <c r="C915" s="130"/>
      <c r="D915" s="129"/>
      <c r="E915" s="128"/>
      <c r="F915" s="905"/>
      <c r="G915" s="129"/>
      <c r="H915" s="128"/>
      <c r="I915" s="127"/>
      <c r="J915" s="129"/>
      <c r="K915" s="128"/>
      <c r="L915" s="905"/>
      <c r="M915" s="130"/>
      <c r="N915" s="129"/>
      <c r="O915" s="128"/>
      <c r="P915" s="905"/>
      <c r="Q915" s="130"/>
    </row>
    <row r="916" ht="22.5" customHeight="1">
      <c r="A916" s="130"/>
      <c r="B916" s="130"/>
      <c r="C916" s="130"/>
      <c r="D916" s="129"/>
      <c r="E916" s="128"/>
      <c r="F916" s="905"/>
      <c r="G916" s="129"/>
      <c r="H916" s="128"/>
      <c r="I916" s="127"/>
      <c r="J916" s="129"/>
      <c r="K916" s="128"/>
      <c r="L916" s="905"/>
      <c r="M916" s="130"/>
      <c r="N916" s="129"/>
      <c r="O916" s="128"/>
      <c r="P916" s="905"/>
      <c r="Q916" s="130"/>
    </row>
    <row r="917" ht="22.5" customHeight="1">
      <c r="A917" s="130"/>
      <c r="B917" s="130"/>
      <c r="C917" s="130"/>
      <c r="D917" s="129"/>
      <c r="E917" s="128"/>
      <c r="F917" s="905"/>
      <c r="G917" s="129"/>
      <c r="H917" s="128"/>
      <c r="I917" s="127"/>
      <c r="J917" s="129"/>
      <c r="K917" s="128"/>
      <c r="L917" s="905"/>
      <c r="M917" s="130"/>
      <c r="N917" s="129"/>
      <c r="O917" s="128"/>
      <c r="P917" s="905"/>
      <c r="Q917" s="130"/>
    </row>
    <row r="918" ht="22.5" customHeight="1">
      <c r="A918" s="130"/>
      <c r="B918" s="130"/>
      <c r="C918" s="130"/>
      <c r="D918" s="129"/>
      <c r="E918" s="128"/>
      <c r="F918" s="905"/>
      <c r="G918" s="129"/>
      <c r="H918" s="128"/>
      <c r="I918" s="127"/>
      <c r="J918" s="129"/>
      <c r="K918" s="128"/>
      <c r="L918" s="905"/>
      <c r="M918" s="130"/>
      <c r="N918" s="129"/>
      <c r="O918" s="128"/>
      <c r="P918" s="905"/>
      <c r="Q918" s="130"/>
    </row>
    <row r="919" ht="22.5" customHeight="1">
      <c r="A919" s="130"/>
      <c r="B919" s="130"/>
      <c r="C919" s="130"/>
      <c r="D919" s="129"/>
      <c r="E919" s="128"/>
      <c r="F919" s="905"/>
      <c r="G919" s="129"/>
      <c r="H919" s="128"/>
      <c r="I919" s="127"/>
      <c r="J919" s="129"/>
      <c r="K919" s="128"/>
      <c r="L919" s="905"/>
      <c r="M919" s="130"/>
      <c r="N919" s="129"/>
      <c r="O919" s="128"/>
      <c r="P919" s="905"/>
      <c r="Q919" s="130"/>
    </row>
    <row r="920" ht="22.5" customHeight="1">
      <c r="A920" s="130"/>
      <c r="B920" s="130"/>
      <c r="C920" s="130"/>
      <c r="D920" s="129"/>
      <c r="E920" s="128"/>
      <c r="F920" s="905"/>
      <c r="G920" s="129"/>
      <c r="H920" s="128"/>
      <c r="I920" s="127"/>
      <c r="J920" s="129"/>
      <c r="K920" s="128"/>
      <c r="L920" s="905"/>
      <c r="M920" s="130"/>
      <c r="N920" s="129"/>
      <c r="O920" s="128"/>
      <c r="P920" s="905"/>
      <c r="Q920" s="130"/>
    </row>
    <row r="921" ht="22.5" customHeight="1">
      <c r="A921" s="130"/>
      <c r="B921" s="130"/>
      <c r="C921" s="130"/>
      <c r="D921" s="129"/>
      <c r="E921" s="128"/>
      <c r="F921" s="905"/>
      <c r="G921" s="129"/>
      <c r="H921" s="128"/>
      <c r="I921" s="127"/>
      <c r="J921" s="129"/>
      <c r="K921" s="128"/>
      <c r="L921" s="905"/>
      <c r="M921" s="130"/>
      <c r="N921" s="129"/>
      <c r="O921" s="128"/>
      <c r="P921" s="905"/>
      <c r="Q921" s="130"/>
    </row>
    <row r="922" ht="22.5" customHeight="1">
      <c r="A922" s="130"/>
      <c r="B922" s="130"/>
      <c r="C922" s="130"/>
      <c r="D922" s="129"/>
      <c r="E922" s="128"/>
      <c r="F922" s="905"/>
      <c r="G922" s="129"/>
      <c r="H922" s="128"/>
      <c r="I922" s="127"/>
      <c r="J922" s="129"/>
      <c r="K922" s="128"/>
      <c r="L922" s="905"/>
      <c r="M922" s="130"/>
      <c r="N922" s="129"/>
      <c r="O922" s="128"/>
      <c r="P922" s="905"/>
      <c r="Q922" s="130"/>
    </row>
    <row r="923" ht="22.5" customHeight="1">
      <c r="A923" s="130"/>
      <c r="B923" s="130"/>
      <c r="C923" s="130"/>
      <c r="D923" s="129"/>
      <c r="E923" s="128"/>
      <c r="F923" s="905"/>
      <c r="G923" s="129"/>
      <c r="H923" s="128"/>
      <c r="I923" s="127"/>
      <c r="J923" s="129"/>
      <c r="K923" s="128"/>
      <c r="L923" s="905"/>
      <c r="M923" s="130"/>
      <c r="N923" s="129"/>
      <c r="O923" s="128"/>
      <c r="P923" s="905"/>
      <c r="Q923" s="130"/>
    </row>
    <row r="924" ht="22.5" customHeight="1">
      <c r="A924" s="130"/>
      <c r="B924" s="130"/>
      <c r="C924" s="130"/>
      <c r="D924" s="129"/>
      <c r="E924" s="128"/>
      <c r="F924" s="905"/>
      <c r="G924" s="129"/>
      <c r="H924" s="128"/>
      <c r="I924" s="127"/>
      <c r="J924" s="129"/>
      <c r="K924" s="128"/>
      <c r="L924" s="905"/>
      <c r="M924" s="130"/>
      <c r="N924" s="129"/>
      <c r="O924" s="128"/>
      <c r="P924" s="905"/>
      <c r="Q924" s="130"/>
    </row>
    <row r="925" ht="22.5" customHeight="1">
      <c r="A925" s="130"/>
      <c r="B925" s="130"/>
      <c r="C925" s="130"/>
      <c r="D925" s="129"/>
      <c r="E925" s="128"/>
      <c r="F925" s="905"/>
      <c r="G925" s="129"/>
      <c r="H925" s="128"/>
      <c r="I925" s="127"/>
      <c r="J925" s="129"/>
      <c r="K925" s="128"/>
      <c r="L925" s="905"/>
      <c r="M925" s="130"/>
      <c r="N925" s="129"/>
      <c r="O925" s="128"/>
      <c r="P925" s="905"/>
      <c r="Q925" s="130"/>
    </row>
    <row r="926" ht="22.5" customHeight="1">
      <c r="A926" s="130"/>
      <c r="B926" s="130"/>
      <c r="C926" s="130"/>
      <c r="D926" s="129"/>
      <c r="E926" s="128"/>
      <c r="F926" s="905"/>
      <c r="G926" s="129"/>
      <c r="H926" s="128"/>
      <c r="I926" s="127"/>
      <c r="J926" s="129"/>
      <c r="K926" s="128"/>
      <c r="L926" s="905"/>
      <c r="M926" s="130"/>
      <c r="N926" s="129"/>
      <c r="O926" s="128"/>
      <c r="P926" s="905"/>
      <c r="Q926" s="130"/>
    </row>
    <row r="927" ht="22.5" customHeight="1">
      <c r="A927" s="130"/>
      <c r="B927" s="130"/>
      <c r="C927" s="130"/>
      <c r="D927" s="129"/>
      <c r="E927" s="128"/>
      <c r="F927" s="905"/>
      <c r="G927" s="129"/>
      <c r="H927" s="128"/>
      <c r="I927" s="127"/>
      <c r="J927" s="129"/>
      <c r="K927" s="128"/>
      <c r="L927" s="905"/>
      <c r="M927" s="130"/>
      <c r="N927" s="129"/>
      <c r="O927" s="128"/>
      <c r="P927" s="905"/>
      <c r="Q927" s="130"/>
    </row>
    <row r="928" ht="22.5" customHeight="1">
      <c r="A928" s="130"/>
      <c r="B928" s="130"/>
      <c r="C928" s="130"/>
      <c r="D928" s="129"/>
      <c r="E928" s="128"/>
      <c r="F928" s="905"/>
      <c r="G928" s="129"/>
      <c r="H928" s="128"/>
      <c r="I928" s="127"/>
      <c r="J928" s="129"/>
      <c r="K928" s="128"/>
      <c r="L928" s="905"/>
      <c r="M928" s="130"/>
      <c r="N928" s="129"/>
      <c r="O928" s="128"/>
      <c r="P928" s="905"/>
      <c r="Q928" s="130"/>
    </row>
    <row r="929" ht="22.5" customHeight="1">
      <c r="A929" s="130"/>
      <c r="B929" s="130"/>
      <c r="C929" s="130"/>
      <c r="D929" s="129"/>
      <c r="E929" s="128"/>
      <c r="F929" s="905"/>
      <c r="G929" s="129"/>
      <c r="H929" s="128"/>
      <c r="I929" s="127"/>
      <c r="J929" s="129"/>
      <c r="K929" s="128"/>
      <c r="L929" s="905"/>
      <c r="M929" s="130"/>
      <c r="N929" s="129"/>
      <c r="O929" s="128"/>
      <c r="P929" s="905"/>
      <c r="Q929" s="130"/>
    </row>
    <row r="930" ht="22.5" customHeight="1">
      <c r="A930" s="130"/>
      <c r="B930" s="130"/>
      <c r="C930" s="130"/>
      <c r="D930" s="129"/>
      <c r="E930" s="128"/>
      <c r="F930" s="905"/>
      <c r="G930" s="129"/>
      <c r="H930" s="128"/>
      <c r="I930" s="127"/>
      <c r="J930" s="129"/>
      <c r="K930" s="128"/>
      <c r="L930" s="905"/>
      <c r="M930" s="130"/>
      <c r="N930" s="129"/>
      <c r="O930" s="128"/>
      <c r="P930" s="905"/>
      <c r="Q930" s="130"/>
    </row>
    <row r="931" ht="22.5" customHeight="1">
      <c r="A931" s="130"/>
      <c r="B931" s="130"/>
      <c r="C931" s="130"/>
      <c r="D931" s="129"/>
      <c r="E931" s="128"/>
      <c r="F931" s="905"/>
      <c r="G931" s="129"/>
      <c r="H931" s="128"/>
      <c r="I931" s="127"/>
      <c r="J931" s="129"/>
      <c r="K931" s="128"/>
      <c r="L931" s="905"/>
      <c r="M931" s="130"/>
      <c r="N931" s="129"/>
      <c r="O931" s="128"/>
      <c r="P931" s="905"/>
      <c r="Q931" s="130"/>
    </row>
    <row r="932" ht="22.5" customHeight="1">
      <c r="A932" s="130"/>
      <c r="B932" s="130"/>
      <c r="C932" s="130"/>
      <c r="D932" s="129"/>
      <c r="E932" s="128"/>
      <c r="F932" s="905"/>
      <c r="G932" s="129"/>
      <c r="H932" s="128"/>
      <c r="I932" s="127"/>
      <c r="J932" s="129"/>
      <c r="K932" s="128"/>
      <c r="L932" s="905"/>
      <c r="M932" s="130"/>
      <c r="N932" s="129"/>
      <c r="O932" s="128"/>
      <c r="P932" s="905"/>
      <c r="Q932" s="130"/>
    </row>
    <row r="933" ht="22.5" customHeight="1">
      <c r="A933" s="130"/>
      <c r="B933" s="130"/>
      <c r="C933" s="130"/>
      <c r="D933" s="129"/>
      <c r="E933" s="128"/>
      <c r="F933" s="905"/>
      <c r="G933" s="129"/>
      <c r="H933" s="128"/>
      <c r="I933" s="127"/>
      <c r="J933" s="129"/>
      <c r="K933" s="128"/>
      <c r="L933" s="905"/>
      <c r="M933" s="130"/>
      <c r="N933" s="129"/>
      <c r="O933" s="128"/>
      <c r="P933" s="905"/>
      <c r="Q933" s="130"/>
    </row>
    <row r="934" ht="22.5" customHeight="1">
      <c r="A934" s="130"/>
      <c r="B934" s="130"/>
      <c r="C934" s="130"/>
      <c r="D934" s="129"/>
      <c r="E934" s="128"/>
      <c r="F934" s="905"/>
      <c r="G934" s="129"/>
      <c r="H934" s="128"/>
      <c r="I934" s="127"/>
      <c r="J934" s="129"/>
      <c r="K934" s="128"/>
      <c r="L934" s="905"/>
      <c r="M934" s="130"/>
      <c r="N934" s="129"/>
      <c r="O934" s="128"/>
      <c r="P934" s="905"/>
      <c r="Q934" s="130"/>
    </row>
    <row r="935" ht="22.5" customHeight="1">
      <c r="A935" s="130"/>
      <c r="B935" s="130"/>
      <c r="C935" s="130"/>
      <c r="D935" s="129"/>
      <c r="E935" s="128"/>
      <c r="F935" s="905"/>
      <c r="G935" s="129"/>
      <c r="H935" s="128"/>
      <c r="I935" s="127"/>
      <c r="J935" s="129"/>
      <c r="K935" s="128"/>
      <c r="L935" s="905"/>
      <c r="M935" s="130"/>
      <c r="N935" s="129"/>
      <c r="O935" s="128"/>
      <c r="P935" s="905"/>
      <c r="Q935" s="130"/>
    </row>
    <row r="936" ht="22.5" customHeight="1">
      <c r="A936" s="130"/>
      <c r="B936" s="130"/>
      <c r="C936" s="130"/>
      <c r="D936" s="129"/>
      <c r="E936" s="128"/>
      <c r="F936" s="905"/>
      <c r="G936" s="129"/>
      <c r="H936" s="128"/>
      <c r="I936" s="127"/>
      <c r="J936" s="129"/>
      <c r="K936" s="128"/>
      <c r="L936" s="905"/>
      <c r="M936" s="130"/>
      <c r="N936" s="129"/>
      <c r="O936" s="128"/>
      <c r="P936" s="905"/>
      <c r="Q936" s="130"/>
    </row>
    <row r="937" ht="22.5" customHeight="1">
      <c r="A937" s="130"/>
      <c r="B937" s="130"/>
      <c r="C937" s="130"/>
      <c r="D937" s="129"/>
      <c r="E937" s="128"/>
      <c r="F937" s="905"/>
      <c r="G937" s="129"/>
      <c r="H937" s="128"/>
      <c r="I937" s="127"/>
      <c r="J937" s="129"/>
      <c r="K937" s="128"/>
      <c r="L937" s="905"/>
      <c r="M937" s="130"/>
      <c r="N937" s="129"/>
      <c r="O937" s="128"/>
      <c r="P937" s="905"/>
      <c r="Q937" s="130"/>
    </row>
    <row r="938" ht="22.5" customHeight="1">
      <c r="A938" s="130"/>
      <c r="B938" s="130"/>
      <c r="C938" s="130"/>
      <c r="D938" s="129"/>
      <c r="E938" s="128"/>
      <c r="F938" s="905"/>
      <c r="G938" s="129"/>
      <c r="H938" s="128"/>
      <c r="I938" s="127"/>
      <c r="J938" s="129"/>
      <c r="K938" s="128"/>
      <c r="L938" s="905"/>
      <c r="M938" s="130"/>
      <c r="N938" s="129"/>
      <c r="O938" s="128"/>
      <c r="P938" s="905"/>
      <c r="Q938" s="130"/>
    </row>
    <row r="939" ht="22.5" customHeight="1">
      <c r="A939" s="130"/>
      <c r="B939" s="130"/>
      <c r="C939" s="130"/>
      <c r="D939" s="129"/>
      <c r="E939" s="128"/>
      <c r="F939" s="905"/>
      <c r="G939" s="129"/>
      <c r="H939" s="128"/>
      <c r="I939" s="127"/>
      <c r="J939" s="129"/>
      <c r="K939" s="128"/>
      <c r="L939" s="905"/>
      <c r="M939" s="130"/>
      <c r="N939" s="129"/>
      <c r="O939" s="128"/>
      <c r="P939" s="905"/>
      <c r="Q939" s="130"/>
    </row>
    <row r="940" ht="22.5" customHeight="1">
      <c r="A940" s="130"/>
      <c r="B940" s="130"/>
      <c r="C940" s="130"/>
      <c r="D940" s="129"/>
      <c r="E940" s="128"/>
      <c r="F940" s="905"/>
      <c r="G940" s="129"/>
      <c r="H940" s="128"/>
      <c r="I940" s="127"/>
      <c r="J940" s="129"/>
      <c r="K940" s="128"/>
      <c r="L940" s="905"/>
      <c r="M940" s="130"/>
      <c r="N940" s="129"/>
      <c r="O940" s="128"/>
      <c r="P940" s="905"/>
      <c r="Q940" s="130"/>
    </row>
    <row r="941" ht="22.5" customHeight="1">
      <c r="A941" s="130"/>
      <c r="B941" s="130"/>
      <c r="C941" s="130"/>
      <c r="D941" s="129"/>
      <c r="E941" s="128"/>
      <c r="F941" s="905"/>
      <c r="G941" s="129"/>
      <c r="H941" s="128"/>
      <c r="I941" s="127"/>
      <c r="J941" s="129"/>
      <c r="K941" s="128"/>
      <c r="L941" s="905"/>
      <c r="M941" s="130"/>
      <c r="N941" s="129"/>
      <c r="O941" s="128"/>
      <c r="P941" s="905"/>
      <c r="Q941" s="130"/>
    </row>
    <row r="942" ht="22.5" customHeight="1">
      <c r="A942" s="130"/>
      <c r="B942" s="130"/>
      <c r="C942" s="130"/>
      <c r="D942" s="129"/>
      <c r="E942" s="128"/>
      <c r="F942" s="905"/>
      <c r="G942" s="129"/>
      <c r="H942" s="128"/>
      <c r="I942" s="127"/>
      <c r="J942" s="129"/>
      <c r="K942" s="128"/>
      <c r="L942" s="905"/>
      <c r="M942" s="130"/>
      <c r="N942" s="129"/>
      <c r="O942" s="128"/>
      <c r="P942" s="905"/>
      <c r="Q942" s="130"/>
    </row>
    <row r="943" ht="22.5" customHeight="1">
      <c r="A943" s="130"/>
      <c r="B943" s="130"/>
      <c r="C943" s="130"/>
      <c r="D943" s="129"/>
      <c r="E943" s="128"/>
      <c r="F943" s="905"/>
      <c r="G943" s="129"/>
      <c r="H943" s="128"/>
      <c r="I943" s="127"/>
      <c r="J943" s="129"/>
      <c r="K943" s="128"/>
      <c r="L943" s="905"/>
      <c r="M943" s="130"/>
      <c r="N943" s="129"/>
      <c r="O943" s="128"/>
      <c r="P943" s="905"/>
      <c r="Q943" s="130"/>
    </row>
    <row r="944" ht="22.5" customHeight="1">
      <c r="A944" s="130"/>
      <c r="B944" s="130"/>
      <c r="C944" s="130"/>
      <c r="D944" s="129"/>
      <c r="E944" s="128"/>
      <c r="F944" s="905"/>
      <c r="G944" s="129"/>
      <c r="H944" s="128"/>
      <c r="I944" s="127"/>
      <c r="J944" s="129"/>
      <c r="K944" s="128"/>
      <c r="L944" s="905"/>
      <c r="M944" s="130"/>
      <c r="N944" s="129"/>
      <c r="O944" s="128"/>
      <c r="P944" s="905"/>
      <c r="Q944" s="130"/>
    </row>
    <row r="945" ht="22.5" customHeight="1">
      <c r="A945" s="130"/>
      <c r="B945" s="130"/>
      <c r="C945" s="130"/>
      <c r="D945" s="129"/>
      <c r="E945" s="128"/>
      <c r="F945" s="905"/>
      <c r="G945" s="129"/>
      <c r="H945" s="128"/>
      <c r="I945" s="127"/>
      <c r="J945" s="129"/>
      <c r="K945" s="128"/>
      <c r="L945" s="905"/>
      <c r="M945" s="130"/>
      <c r="N945" s="129"/>
      <c r="O945" s="128"/>
      <c r="P945" s="905"/>
      <c r="Q945" s="130"/>
    </row>
    <row r="946" ht="22.5" customHeight="1">
      <c r="A946" s="130"/>
      <c r="B946" s="130"/>
      <c r="C946" s="130"/>
      <c r="D946" s="129"/>
      <c r="E946" s="128"/>
      <c r="F946" s="905"/>
      <c r="G946" s="129"/>
      <c r="H946" s="128"/>
      <c r="I946" s="127"/>
      <c r="J946" s="129"/>
      <c r="K946" s="128"/>
      <c r="L946" s="905"/>
      <c r="M946" s="130"/>
      <c r="N946" s="129"/>
      <c r="O946" s="128"/>
      <c r="P946" s="905"/>
      <c r="Q946" s="130"/>
    </row>
    <row r="947" ht="22.5" customHeight="1">
      <c r="A947" s="130"/>
      <c r="B947" s="130"/>
      <c r="C947" s="130"/>
      <c r="D947" s="129"/>
      <c r="E947" s="128"/>
      <c r="F947" s="905"/>
      <c r="G947" s="129"/>
      <c r="H947" s="128"/>
      <c r="I947" s="127"/>
      <c r="J947" s="129"/>
      <c r="K947" s="128"/>
      <c r="L947" s="905"/>
      <c r="M947" s="130"/>
      <c r="N947" s="129"/>
      <c r="O947" s="128"/>
      <c r="P947" s="905"/>
      <c r="Q947" s="130"/>
    </row>
    <row r="948" ht="22.5" customHeight="1">
      <c r="A948" s="130"/>
      <c r="B948" s="130"/>
      <c r="C948" s="130"/>
      <c r="D948" s="129"/>
      <c r="E948" s="128"/>
      <c r="F948" s="905"/>
      <c r="G948" s="129"/>
      <c r="H948" s="128"/>
      <c r="I948" s="127"/>
      <c r="J948" s="129"/>
      <c r="K948" s="128"/>
      <c r="L948" s="905"/>
      <c r="M948" s="130"/>
      <c r="N948" s="129"/>
      <c r="O948" s="128"/>
      <c r="P948" s="905"/>
      <c r="Q948" s="130"/>
    </row>
    <row r="949" ht="22.5" customHeight="1">
      <c r="A949" s="130"/>
      <c r="B949" s="130"/>
      <c r="C949" s="130"/>
      <c r="D949" s="129"/>
      <c r="E949" s="128"/>
      <c r="F949" s="905"/>
      <c r="G949" s="129"/>
      <c r="H949" s="128"/>
      <c r="I949" s="127"/>
      <c r="J949" s="129"/>
      <c r="K949" s="128"/>
      <c r="L949" s="905"/>
      <c r="M949" s="130"/>
      <c r="N949" s="129"/>
      <c r="O949" s="128"/>
      <c r="P949" s="905"/>
      <c r="Q949" s="130"/>
    </row>
    <row r="950" ht="22.5" customHeight="1">
      <c r="A950" s="130"/>
      <c r="B950" s="130"/>
      <c r="C950" s="130"/>
      <c r="D950" s="129"/>
      <c r="E950" s="128"/>
      <c r="F950" s="905"/>
      <c r="G950" s="129"/>
      <c r="H950" s="128"/>
      <c r="I950" s="127"/>
      <c r="J950" s="129"/>
      <c r="K950" s="128"/>
      <c r="L950" s="905"/>
      <c r="M950" s="130"/>
      <c r="N950" s="129"/>
      <c r="O950" s="128"/>
      <c r="P950" s="905"/>
      <c r="Q950" s="130"/>
    </row>
    <row r="951" ht="22.5" customHeight="1">
      <c r="A951" s="130"/>
      <c r="B951" s="130"/>
      <c r="C951" s="130"/>
      <c r="D951" s="129"/>
      <c r="E951" s="128"/>
      <c r="F951" s="905"/>
      <c r="G951" s="129"/>
      <c r="H951" s="128"/>
      <c r="I951" s="127"/>
      <c r="J951" s="129"/>
      <c r="K951" s="128"/>
      <c r="L951" s="905"/>
      <c r="M951" s="130"/>
      <c r="N951" s="129"/>
      <c r="O951" s="128"/>
      <c r="P951" s="905"/>
      <c r="Q951" s="130"/>
    </row>
    <row r="952" ht="22.5" customHeight="1">
      <c r="A952" s="130"/>
      <c r="B952" s="130"/>
      <c r="C952" s="130"/>
      <c r="D952" s="129"/>
      <c r="E952" s="128"/>
      <c r="F952" s="905"/>
      <c r="G952" s="129"/>
      <c r="H952" s="128"/>
      <c r="I952" s="127"/>
      <c r="J952" s="129"/>
      <c r="K952" s="128"/>
      <c r="L952" s="905"/>
      <c r="M952" s="130"/>
      <c r="N952" s="129"/>
      <c r="O952" s="128"/>
      <c r="P952" s="905"/>
      <c r="Q952" s="130"/>
    </row>
    <row r="953" ht="22.5" customHeight="1">
      <c r="A953" s="130"/>
      <c r="B953" s="130"/>
      <c r="C953" s="130"/>
      <c r="D953" s="129"/>
      <c r="E953" s="128"/>
      <c r="F953" s="905"/>
      <c r="G953" s="129"/>
      <c r="H953" s="128"/>
      <c r="I953" s="127"/>
      <c r="J953" s="129"/>
      <c r="K953" s="128"/>
      <c r="L953" s="905"/>
      <c r="M953" s="130"/>
      <c r="N953" s="129"/>
      <c r="O953" s="128"/>
      <c r="P953" s="905"/>
      <c r="Q953" s="130"/>
    </row>
    <row r="954" ht="22.5" customHeight="1">
      <c r="A954" s="130"/>
      <c r="B954" s="130"/>
      <c r="C954" s="130"/>
      <c r="D954" s="129"/>
      <c r="E954" s="128"/>
      <c r="F954" s="905"/>
      <c r="G954" s="129"/>
      <c r="H954" s="128"/>
      <c r="I954" s="127"/>
      <c r="J954" s="129"/>
      <c r="K954" s="128"/>
      <c r="L954" s="905"/>
      <c r="M954" s="130"/>
      <c r="N954" s="129"/>
      <c r="O954" s="128"/>
      <c r="P954" s="905"/>
      <c r="Q954" s="130"/>
    </row>
    <row r="955" ht="22.5" customHeight="1">
      <c r="A955" s="130"/>
      <c r="B955" s="130"/>
      <c r="C955" s="130"/>
      <c r="D955" s="129"/>
      <c r="E955" s="128"/>
      <c r="F955" s="905"/>
      <c r="G955" s="129"/>
      <c r="H955" s="128"/>
      <c r="I955" s="127"/>
      <c r="J955" s="129"/>
      <c r="K955" s="128"/>
      <c r="L955" s="905"/>
      <c r="M955" s="130"/>
      <c r="N955" s="129"/>
      <c r="O955" s="128"/>
      <c r="P955" s="905"/>
      <c r="Q955" s="130"/>
    </row>
    <row r="956" ht="22.5" customHeight="1">
      <c r="A956" s="130"/>
      <c r="B956" s="130"/>
      <c r="C956" s="130"/>
      <c r="D956" s="129"/>
      <c r="E956" s="128"/>
      <c r="F956" s="905"/>
      <c r="G956" s="129"/>
      <c r="H956" s="128"/>
      <c r="I956" s="127"/>
      <c r="J956" s="129"/>
      <c r="K956" s="128"/>
      <c r="L956" s="905"/>
      <c r="M956" s="130"/>
      <c r="N956" s="129"/>
      <c r="O956" s="128"/>
      <c r="P956" s="905"/>
      <c r="Q956" s="130"/>
    </row>
    <row r="957" ht="22.5" customHeight="1">
      <c r="A957" s="130"/>
      <c r="B957" s="130"/>
      <c r="C957" s="130"/>
      <c r="D957" s="129"/>
      <c r="E957" s="128"/>
      <c r="F957" s="905"/>
      <c r="G957" s="129"/>
      <c r="H957" s="128"/>
      <c r="I957" s="127"/>
      <c r="J957" s="129"/>
      <c r="K957" s="128"/>
      <c r="L957" s="905"/>
      <c r="M957" s="130"/>
      <c r="N957" s="129"/>
      <c r="O957" s="128"/>
      <c r="P957" s="905"/>
      <c r="Q957" s="130"/>
    </row>
    <row r="958" ht="22.5" customHeight="1">
      <c r="A958" s="130"/>
      <c r="B958" s="130"/>
      <c r="C958" s="130"/>
      <c r="D958" s="129"/>
      <c r="E958" s="128"/>
      <c r="F958" s="905"/>
      <c r="G958" s="129"/>
      <c r="H958" s="128"/>
      <c r="I958" s="127"/>
      <c r="J958" s="129"/>
      <c r="K958" s="128"/>
      <c r="L958" s="905"/>
      <c r="M958" s="130"/>
      <c r="N958" s="129"/>
      <c r="O958" s="128"/>
      <c r="P958" s="905"/>
      <c r="Q958" s="130"/>
    </row>
    <row r="959" ht="22.5" customHeight="1">
      <c r="A959" s="130"/>
      <c r="B959" s="130"/>
      <c r="C959" s="130"/>
      <c r="D959" s="129"/>
      <c r="E959" s="128"/>
      <c r="F959" s="905"/>
      <c r="G959" s="129"/>
      <c r="H959" s="128"/>
      <c r="I959" s="127"/>
      <c r="J959" s="129"/>
      <c r="K959" s="128"/>
      <c r="L959" s="905"/>
      <c r="M959" s="130"/>
      <c r="N959" s="129"/>
      <c r="O959" s="128"/>
      <c r="P959" s="905"/>
      <c r="Q959" s="130"/>
    </row>
    <row r="960" ht="22.5" customHeight="1">
      <c r="A960" s="130"/>
      <c r="B960" s="130"/>
      <c r="C960" s="130"/>
      <c r="D960" s="129"/>
      <c r="E960" s="128"/>
      <c r="F960" s="905"/>
      <c r="G960" s="129"/>
      <c r="H960" s="128"/>
      <c r="I960" s="127"/>
      <c r="J960" s="129"/>
      <c r="K960" s="128"/>
      <c r="L960" s="905"/>
      <c r="M960" s="130"/>
      <c r="N960" s="129"/>
      <c r="O960" s="128"/>
      <c r="P960" s="905"/>
      <c r="Q960" s="130"/>
    </row>
    <row r="961" ht="22.5" customHeight="1">
      <c r="A961" s="130"/>
      <c r="B961" s="130"/>
      <c r="C961" s="130"/>
      <c r="D961" s="129"/>
      <c r="E961" s="128"/>
      <c r="F961" s="905"/>
      <c r="G961" s="129"/>
      <c r="H961" s="128"/>
      <c r="I961" s="127"/>
      <c r="J961" s="129"/>
      <c r="K961" s="128"/>
      <c r="L961" s="905"/>
      <c r="M961" s="130"/>
      <c r="N961" s="129"/>
      <c r="O961" s="128"/>
      <c r="P961" s="905"/>
      <c r="Q961" s="130"/>
    </row>
    <row r="962" ht="22.5" customHeight="1">
      <c r="A962" s="130"/>
      <c r="B962" s="130"/>
      <c r="C962" s="130"/>
      <c r="D962" s="129"/>
      <c r="E962" s="128"/>
      <c r="F962" s="905"/>
      <c r="G962" s="129"/>
      <c r="H962" s="128"/>
      <c r="I962" s="127"/>
      <c r="J962" s="129"/>
      <c r="K962" s="128"/>
      <c r="L962" s="905"/>
      <c r="M962" s="130"/>
      <c r="N962" s="129"/>
      <c r="O962" s="128"/>
      <c r="P962" s="905"/>
      <c r="Q962" s="130"/>
    </row>
    <row r="963" ht="22.5" customHeight="1">
      <c r="A963" s="130"/>
      <c r="B963" s="130"/>
      <c r="C963" s="130"/>
      <c r="D963" s="129"/>
      <c r="E963" s="128"/>
      <c r="F963" s="905"/>
      <c r="G963" s="129"/>
      <c r="H963" s="128"/>
      <c r="I963" s="127"/>
      <c r="J963" s="129"/>
      <c r="K963" s="128"/>
      <c r="L963" s="905"/>
      <c r="M963" s="130"/>
      <c r="N963" s="129"/>
      <c r="O963" s="128"/>
      <c r="P963" s="905"/>
      <c r="Q963" s="130"/>
    </row>
    <row r="964" ht="22.5" customHeight="1">
      <c r="A964" s="130"/>
      <c r="B964" s="130"/>
      <c r="C964" s="130"/>
      <c r="D964" s="129"/>
      <c r="E964" s="128"/>
      <c r="F964" s="905"/>
      <c r="G964" s="129"/>
      <c r="H964" s="128"/>
      <c r="I964" s="127"/>
      <c r="J964" s="129"/>
      <c r="K964" s="128"/>
      <c r="L964" s="905"/>
      <c r="M964" s="130"/>
      <c r="N964" s="129"/>
      <c r="O964" s="128"/>
      <c r="P964" s="905"/>
      <c r="Q964" s="130"/>
    </row>
    <row r="965" ht="22.5" customHeight="1">
      <c r="A965" s="130"/>
      <c r="B965" s="130"/>
      <c r="C965" s="130"/>
      <c r="D965" s="129"/>
      <c r="E965" s="128"/>
      <c r="F965" s="905"/>
      <c r="G965" s="129"/>
      <c r="H965" s="128"/>
      <c r="I965" s="127"/>
      <c r="J965" s="129"/>
      <c r="K965" s="128"/>
      <c r="L965" s="905"/>
      <c r="M965" s="130"/>
      <c r="N965" s="129"/>
      <c r="O965" s="128"/>
      <c r="P965" s="905"/>
      <c r="Q965" s="130"/>
    </row>
    <row r="966" ht="22.5" customHeight="1">
      <c r="A966" s="130"/>
      <c r="B966" s="130"/>
      <c r="C966" s="130"/>
      <c r="D966" s="129"/>
      <c r="E966" s="128"/>
      <c r="F966" s="905"/>
      <c r="G966" s="129"/>
      <c r="H966" s="128"/>
      <c r="I966" s="127"/>
      <c r="J966" s="129"/>
      <c r="K966" s="128"/>
      <c r="L966" s="905"/>
      <c r="M966" s="130"/>
      <c r="N966" s="129"/>
      <c r="O966" s="128"/>
      <c r="P966" s="905"/>
      <c r="Q966" s="130"/>
    </row>
    <row r="967" ht="22.5" customHeight="1">
      <c r="A967" s="130"/>
      <c r="B967" s="130"/>
      <c r="C967" s="130"/>
      <c r="D967" s="129"/>
      <c r="E967" s="128"/>
      <c r="F967" s="905"/>
      <c r="G967" s="129"/>
      <c r="H967" s="128"/>
      <c r="I967" s="127"/>
      <c r="J967" s="129"/>
      <c r="K967" s="128"/>
      <c r="L967" s="905"/>
      <c r="M967" s="130"/>
      <c r="N967" s="129"/>
      <c r="O967" s="128"/>
      <c r="P967" s="905"/>
      <c r="Q967" s="130"/>
    </row>
    <row r="968" ht="22.5" customHeight="1">
      <c r="A968" s="130"/>
      <c r="B968" s="130"/>
      <c r="C968" s="130"/>
      <c r="D968" s="129"/>
      <c r="E968" s="128"/>
      <c r="F968" s="905"/>
      <c r="G968" s="129"/>
      <c r="H968" s="128"/>
      <c r="I968" s="127"/>
      <c r="J968" s="129"/>
      <c r="K968" s="128"/>
      <c r="L968" s="905"/>
      <c r="M968" s="130"/>
      <c r="N968" s="129"/>
      <c r="O968" s="128"/>
      <c r="P968" s="905"/>
      <c r="Q968" s="130"/>
    </row>
    <row r="969" ht="22.5" customHeight="1">
      <c r="A969" s="130"/>
      <c r="B969" s="130"/>
      <c r="C969" s="130"/>
      <c r="D969" s="129"/>
      <c r="E969" s="128"/>
      <c r="F969" s="905"/>
      <c r="G969" s="129"/>
      <c r="H969" s="128"/>
      <c r="I969" s="127"/>
      <c r="J969" s="129"/>
      <c r="K969" s="128"/>
      <c r="L969" s="905"/>
      <c r="M969" s="130"/>
      <c r="N969" s="129"/>
      <c r="O969" s="128"/>
      <c r="P969" s="905"/>
      <c r="Q969" s="130"/>
    </row>
    <row r="970" ht="22.5" customHeight="1">
      <c r="A970" s="130"/>
      <c r="B970" s="130"/>
      <c r="C970" s="130"/>
      <c r="D970" s="129"/>
      <c r="E970" s="128"/>
      <c r="F970" s="905"/>
      <c r="G970" s="129"/>
      <c r="H970" s="128"/>
      <c r="I970" s="127"/>
      <c r="J970" s="129"/>
      <c r="K970" s="128"/>
      <c r="L970" s="905"/>
      <c r="M970" s="130"/>
      <c r="N970" s="129"/>
      <c r="O970" s="128"/>
      <c r="P970" s="905"/>
      <c r="Q970" s="130"/>
    </row>
    <row r="971" ht="22.5" customHeight="1">
      <c r="A971" s="130"/>
      <c r="B971" s="130"/>
      <c r="C971" s="130"/>
      <c r="D971" s="129"/>
      <c r="E971" s="128"/>
      <c r="F971" s="905"/>
      <c r="G971" s="129"/>
      <c r="H971" s="128"/>
      <c r="I971" s="127"/>
      <c r="J971" s="129"/>
      <c r="K971" s="128"/>
      <c r="L971" s="905"/>
      <c r="M971" s="130"/>
      <c r="N971" s="129"/>
      <c r="O971" s="128"/>
      <c r="P971" s="905"/>
      <c r="Q971" s="130"/>
    </row>
    <row r="972" ht="22.5" customHeight="1">
      <c r="A972" s="130"/>
      <c r="B972" s="130"/>
      <c r="C972" s="130"/>
      <c r="D972" s="129"/>
      <c r="E972" s="128"/>
      <c r="F972" s="905"/>
      <c r="G972" s="129"/>
      <c r="H972" s="128"/>
      <c r="I972" s="127"/>
      <c r="J972" s="129"/>
      <c r="K972" s="128"/>
      <c r="L972" s="905"/>
      <c r="M972" s="130"/>
      <c r="N972" s="129"/>
      <c r="O972" s="128"/>
      <c r="P972" s="905"/>
      <c r="Q972" s="130"/>
    </row>
    <row r="973" ht="22.5" customHeight="1">
      <c r="A973" s="130"/>
      <c r="B973" s="130"/>
      <c r="C973" s="130"/>
      <c r="D973" s="129"/>
      <c r="E973" s="128"/>
      <c r="F973" s="905"/>
      <c r="G973" s="129"/>
      <c r="H973" s="128"/>
      <c r="I973" s="127"/>
      <c r="J973" s="129"/>
      <c r="K973" s="128"/>
      <c r="L973" s="905"/>
      <c r="M973" s="130"/>
      <c r="N973" s="129"/>
      <c r="O973" s="128"/>
      <c r="P973" s="905"/>
      <c r="Q973" s="130"/>
    </row>
    <row r="974" ht="22.5" customHeight="1">
      <c r="A974" s="130"/>
      <c r="B974" s="130"/>
      <c r="C974" s="130"/>
      <c r="D974" s="129"/>
      <c r="E974" s="128"/>
      <c r="F974" s="905"/>
      <c r="G974" s="129"/>
      <c r="H974" s="128"/>
      <c r="I974" s="127"/>
      <c r="J974" s="129"/>
      <c r="K974" s="128"/>
      <c r="L974" s="905"/>
      <c r="M974" s="130"/>
      <c r="N974" s="129"/>
      <c r="O974" s="128"/>
      <c r="P974" s="905"/>
      <c r="Q974" s="130"/>
    </row>
    <row r="975" ht="22.5" customHeight="1">
      <c r="A975" s="130"/>
      <c r="B975" s="130"/>
      <c r="C975" s="130"/>
      <c r="D975" s="129"/>
      <c r="E975" s="128"/>
      <c r="F975" s="905"/>
      <c r="G975" s="129"/>
      <c r="H975" s="128"/>
      <c r="I975" s="127"/>
      <c r="J975" s="129"/>
      <c r="K975" s="128"/>
      <c r="L975" s="905"/>
      <c r="M975" s="130"/>
      <c r="N975" s="129"/>
      <c r="O975" s="128"/>
      <c r="P975" s="905"/>
      <c r="Q975" s="130"/>
    </row>
    <row r="976" ht="22.5" customHeight="1">
      <c r="A976" s="130"/>
      <c r="B976" s="130"/>
      <c r="C976" s="130"/>
      <c r="D976" s="129"/>
      <c r="E976" s="128"/>
      <c r="F976" s="905"/>
      <c r="G976" s="129"/>
      <c r="H976" s="128"/>
      <c r="I976" s="127"/>
      <c r="J976" s="129"/>
      <c r="K976" s="128"/>
      <c r="L976" s="905"/>
      <c r="M976" s="130"/>
      <c r="N976" s="129"/>
      <c r="O976" s="128"/>
      <c r="P976" s="905"/>
      <c r="Q976" s="130"/>
    </row>
    <row r="977" ht="22.5" customHeight="1">
      <c r="A977" s="130"/>
      <c r="B977" s="130"/>
      <c r="C977" s="130"/>
      <c r="D977" s="129"/>
      <c r="E977" s="128"/>
      <c r="F977" s="905"/>
      <c r="G977" s="129"/>
      <c r="H977" s="128"/>
      <c r="I977" s="127"/>
      <c r="J977" s="129"/>
      <c r="K977" s="128"/>
      <c r="L977" s="905"/>
      <c r="M977" s="130"/>
      <c r="N977" s="129"/>
      <c r="O977" s="128"/>
      <c r="P977" s="905"/>
      <c r="Q977" s="130"/>
    </row>
    <row r="978" ht="22.5" customHeight="1">
      <c r="A978" s="130"/>
      <c r="B978" s="130"/>
      <c r="C978" s="130"/>
      <c r="D978" s="129"/>
      <c r="E978" s="128"/>
      <c r="F978" s="905"/>
      <c r="G978" s="129"/>
      <c r="H978" s="128"/>
      <c r="I978" s="127"/>
      <c r="J978" s="129"/>
      <c r="K978" s="128"/>
      <c r="L978" s="905"/>
      <c r="M978" s="130"/>
      <c r="N978" s="129"/>
      <c r="O978" s="128"/>
      <c r="P978" s="905"/>
      <c r="Q978" s="130"/>
    </row>
    <row r="979" ht="22.5" customHeight="1">
      <c r="A979" s="130"/>
      <c r="B979" s="130"/>
      <c r="C979" s="130"/>
      <c r="D979" s="129"/>
      <c r="E979" s="128"/>
      <c r="F979" s="905"/>
      <c r="G979" s="129"/>
      <c r="H979" s="128"/>
      <c r="I979" s="127"/>
      <c r="J979" s="129"/>
      <c r="K979" s="128"/>
      <c r="L979" s="905"/>
      <c r="M979" s="130"/>
      <c r="N979" s="129"/>
      <c r="O979" s="128"/>
      <c r="P979" s="905"/>
      <c r="Q979" s="130"/>
    </row>
    <row r="980" ht="22.5" customHeight="1">
      <c r="A980" s="130"/>
      <c r="B980" s="130"/>
      <c r="C980" s="130"/>
      <c r="D980" s="129"/>
      <c r="E980" s="128"/>
      <c r="F980" s="905"/>
      <c r="G980" s="129"/>
      <c r="H980" s="128"/>
      <c r="I980" s="127"/>
      <c r="J980" s="129"/>
      <c r="K980" s="128"/>
      <c r="L980" s="905"/>
      <c r="M980" s="130"/>
      <c r="N980" s="129"/>
      <c r="O980" s="128"/>
      <c r="P980" s="905"/>
      <c r="Q980" s="130"/>
    </row>
    <row r="981" ht="22.5" customHeight="1">
      <c r="A981" s="130"/>
      <c r="B981" s="130"/>
      <c r="C981" s="130"/>
      <c r="D981" s="129"/>
      <c r="E981" s="128"/>
      <c r="F981" s="905"/>
      <c r="G981" s="129"/>
      <c r="H981" s="128"/>
      <c r="I981" s="127"/>
      <c r="J981" s="129"/>
      <c r="K981" s="128"/>
      <c r="L981" s="905"/>
      <c r="M981" s="130"/>
      <c r="N981" s="129"/>
      <c r="O981" s="128"/>
      <c r="P981" s="905"/>
      <c r="Q981" s="130"/>
    </row>
    <row r="982" ht="22.5" customHeight="1">
      <c r="A982" s="130"/>
      <c r="B982" s="130"/>
      <c r="C982" s="130"/>
      <c r="D982" s="129"/>
      <c r="E982" s="128"/>
      <c r="F982" s="905"/>
      <c r="G982" s="129"/>
      <c r="H982" s="128"/>
      <c r="I982" s="127"/>
      <c r="J982" s="129"/>
      <c r="K982" s="128"/>
      <c r="L982" s="905"/>
      <c r="M982" s="130"/>
      <c r="N982" s="129"/>
      <c r="O982" s="128"/>
      <c r="P982" s="905"/>
      <c r="Q982" s="130"/>
    </row>
    <row r="983" ht="22.5" customHeight="1">
      <c r="A983" s="130"/>
      <c r="B983" s="130"/>
      <c r="C983" s="130"/>
      <c r="D983" s="129"/>
      <c r="E983" s="128"/>
      <c r="F983" s="905"/>
      <c r="G983" s="129"/>
      <c r="H983" s="128"/>
      <c r="I983" s="127"/>
      <c r="J983" s="129"/>
      <c r="K983" s="128"/>
      <c r="L983" s="905"/>
      <c r="M983" s="130"/>
      <c r="N983" s="129"/>
      <c r="O983" s="128"/>
      <c r="P983" s="905"/>
      <c r="Q983" s="130"/>
    </row>
    <row r="984" ht="22.5" customHeight="1">
      <c r="A984" s="130"/>
      <c r="B984" s="130"/>
      <c r="C984" s="130"/>
      <c r="D984" s="129"/>
      <c r="E984" s="128"/>
      <c r="F984" s="905"/>
      <c r="G984" s="129"/>
      <c r="H984" s="128"/>
      <c r="I984" s="127"/>
      <c r="J984" s="129"/>
      <c r="K984" s="128"/>
      <c r="L984" s="905"/>
      <c r="M984" s="130"/>
      <c r="N984" s="129"/>
      <c r="O984" s="128"/>
      <c r="P984" s="905"/>
      <c r="Q984" s="130"/>
    </row>
    <row r="985" ht="22.5" customHeight="1">
      <c r="A985" s="130"/>
      <c r="B985" s="130"/>
      <c r="C985" s="130"/>
      <c r="D985" s="129"/>
      <c r="E985" s="128"/>
      <c r="F985" s="905"/>
      <c r="G985" s="129"/>
      <c r="H985" s="128"/>
      <c r="I985" s="127"/>
      <c r="J985" s="129"/>
      <c r="K985" s="128"/>
      <c r="L985" s="905"/>
      <c r="M985" s="130"/>
      <c r="N985" s="129"/>
      <c r="O985" s="128"/>
      <c r="P985" s="905"/>
      <c r="Q985" s="130"/>
    </row>
    <row r="986" ht="22.5" customHeight="1">
      <c r="A986" s="130"/>
      <c r="B986" s="130"/>
      <c r="C986" s="130"/>
      <c r="D986" s="129"/>
      <c r="E986" s="128"/>
      <c r="F986" s="905"/>
      <c r="G986" s="129"/>
      <c r="H986" s="128"/>
      <c r="I986" s="127"/>
      <c r="J986" s="129"/>
      <c r="K986" s="128"/>
      <c r="L986" s="905"/>
      <c r="M986" s="130"/>
      <c r="N986" s="129"/>
      <c r="O986" s="128"/>
      <c r="P986" s="905"/>
      <c r="Q986" s="130"/>
    </row>
    <row r="987" ht="22.5" customHeight="1">
      <c r="A987" s="130"/>
      <c r="B987" s="130"/>
      <c r="C987" s="130"/>
      <c r="D987" s="129"/>
      <c r="E987" s="128"/>
      <c r="F987" s="905"/>
      <c r="G987" s="129"/>
      <c r="H987" s="128"/>
      <c r="I987" s="127"/>
      <c r="J987" s="129"/>
      <c r="K987" s="128"/>
      <c r="L987" s="905"/>
      <c r="M987" s="130"/>
      <c r="N987" s="129"/>
      <c r="O987" s="128"/>
      <c r="P987" s="905"/>
      <c r="Q987" s="130"/>
    </row>
    <row r="988" ht="22.5" customHeight="1">
      <c r="A988" s="130"/>
      <c r="B988" s="130"/>
      <c r="C988" s="130"/>
      <c r="D988" s="129"/>
      <c r="E988" s="128"/>
      <c r="F988" s="905"/>
      <c r="G988" s="129"/>
      <c r="H988" s="128"/>
      <c r="I988" s="127"/>
      <c r="J988" s="129"/>
      <c r="K988" s="128"/>
      <c r="L988" s="905"/>
      <c r="M988" s="130"/>
      <c r="N988" s="129"/>
      <c r="O988" s="128"/>
      <c r="P988" s="905"/>
      <c r="Q988" s="130"/>
    </row>
    <row r="989" ht="22.5" customHeight="1">
      <c r="A989" s="130"/>
      <c r="B989" s="130"/>
      <c r="C989" s="130"/>
      <c r="D989" s="129"/>
      <c r="E989" s="128"/>
      <c r="F989" s="905"/>
      <c r="G989" s="129"/>
      <c r="H989" s="128"/>
      <c r="I989" s="127"/>
      <c r="J989" s="129"/>
      <c r="K989" s="128"/>
      <c r="L989" s="905"/>
      <c r="M989" s="130"/>
      <c r="N989" s="129"/>
      <c r="O989" s="128"/>
      <c r="P989" s="905"/>
      <c r="Q989" s="130"/>
    </row>
    <row r="990" ht="22.5" customHeight="1">
      <c r="A990" s="130"/>
      <c r="B990" s="130"/>
      <c r="C990" s="130"/>
      <c r="D990" s="129"/>
      <c r="E990" s="128"/>
      <c r="F990" s="905"/>
      <c r="G990" s="129"/>
      <c r="H990" s="128"/>
      <c r="I990" s="127"/>
      <c r="J990" s="129"/>
      <c r="K990" s="128"/>
      <c r="L990" s="905"/>
      <c r="M990" s="130"/>
      <c r="N990" s="129"/>
      <c r="O990" s="128"/>
      <c r="P990" s="905"/>
      <c r="Q990" s="130"/>
    </row>
    <row r="991" ht="22.5" customHeight="1">
      <c r="A991" s="130"/>
      <c r="B991" s="130"/>
      <c r="C991" s="130"/>
      <c r="D991" s="129"/>
      <c r="E991" s="128"/>
      <c r="F991" s="905"/>
      <c r="G991" s="129"/>
      <c r="H991" s="128"/>
      <c r="I991" s="127"/>
      <c r="J991" s="129"/>
      <c r="K991" s="128"/>
      <c r="L991" s="905"/>
      <c r="M991" s="130"/>
      <c r="N991" s="129"/>
      <c r="O991" s="128"/>
      <c r="P991" s="905"/>
      <c r="Q991" s="130"/>
    </row>
    <row r="992" ht="22.5" customHeight="1">
      <c r="A992" s="130"/>
      <c r="B992" s="130"/>
      <c r="C992" s="130"/>
      <c r="D992" s="129"/>
      <c r="E992" s="128"/>
      <c r="F992" s="905"/>
      <c r="G992" s="129"/>
      <c r="H992" s="128"/>
      <c r="I992" s="127"/>
      <c r="J992" s="129"/>
      <c r="K992" s="128"/>
      <c r="L992" s="905"/>
      <c r="M992" s="130"/>
      <c r="N992" s="129"/>
      <c r="O992" s="128"/>
      <c r="P992" s="905"/>
      <c r="Q992" s="130"/>
    </row>
    <row r="993" ht="22.5" customHeight="1">
      <c r="A993" s="130"/>
      <c r="B993" s="130"/>
      <c r="C993" s="130"/>
      <c r="D993" s="129"/>
      <c r="E993" s="128"/>
      <c r="F993" s="905"/>
      <c r="G993" s="129"/>
      <c r="H993" s="128"/>
      <c r="I993" s="127"/>
      <c r="J993" s="129"/>
      <c r="K993" s="128"/>
      <c r="L993" s="905"/>
      <c r="M993" s="130"/>
      <c r="N993" s="129"/>
      <c r="O993" s="128"/>
      <c r="P993" s="905"/>
      <c r="Q993" s="130"/>
    </row>
    <row r="994" ht="22.5" customHeight="1">
      <c r="A994" s="130"/>
      <c r="B994" s="130"/>
      <c r="C994" s="130"/>
      <c r="D994" s="129"/>
      <c r="E994" s="128"/>
      <c r="F994" s="905"/>
      <c r="G994" s="129"/>
      <c r="H994" s="128"/>
      <c r="I994" s="127"/>
      <c r="J994" s="129"/>
      <c r="K994" s="128"/>
      <c r="L994" s="905"/>
      <c r="M994" s="130"/>
      <c r="N994" s="129"/>
      <c r="O994" s="128"/>
      <c r="P994" s="905"/>
      <c r="Q994" s="130"/>
    </row>
    <row r="995" ht="22.5" customHeight="1">
      <c r="A995" s="130"/>
      <c r="B995" s="130"/>
      <c r="C995" s="130"/>
      <c r="D995" s="129"/>
      <c r="E995" s="128"/>
      <c r="F995" s="905"/>
      <c r="G995" s="129"/>
      <c r="H995" s="128"/>
      <c r="I995" s="127"/>
      <c r="J995" s="129"/>
      <c r="K995" s="128"/>
      <c r="L995" s="905"/>
      <c r="M995" s="130"/>
      <c r="N995" s="129"/>
      <c r="O995" s="128"/>
      <c r="P995" s="905"/>
      <c r="Q995" s="130"/>
    </row>
    <row r="996" ht="22.5" customHeight="1">
      <c r="A996" s="130"/>
      <c r="B996" s="130"/>
      <c r="C996" s="130"/>
      <c r="D996" s="129"/>
      <c r="E996" s="128"/>
      <c r="F996" s="905"/>
      <c r="G996" s="129"/>
      <c r="H996" s="128"/>
      <c r="I996" s="127"/>
      <c r="J996" s="129"/>
      <c r="K996" s="128"/>
      <c r="L996" s="905"/>
      <c r="M996" s="130"/>
      <c r="N996" s="129"/>
      <c r="O996" s="128"/>
      <c r="P996" s="905"/>
      <c r="Q996" s="130"/>
    </row>
    <row r="997" ht="22.5" customHeight="1">
      <c r="A997" s="130"/>
      <c r="B997" s="130"/>
      <c r="C997" s="130"/>
      <c r="D997" s="129"/>
      <c r="E997" s="128"/>
      <c r="F997" s="905"/>
      <c r="G997" s="129"/>
      <c r="H997" s="128"/>
      <c r="I997" s="127"/>
      <c r="J997" s="129"/>
      <c r="K997" s="128"/>
      <c r="L997" s="905"/>
      <c r="M997" s="130"/>
      <c r="N997" s="129"/>
      <c r="O997" s="128"/>
      <c r="P997" s="905"/>
      <c r="Q997" s="130"/>
    </row>
    <row r="998" ht="22.5" customHeight="1">
      <c r="A998" s="130"/>
      <c r="B998" s="130"/>
      <c r="C998" s="130"/>
      <c r="D998" s="129"/>
      <c r="E998" s="128"/>
      <c r="F998" s="905"/>
      <c r="G998" s="129"/>
      <c r="H998" s="128"/>
      <c r="I998" s="127"/>
      <c r="J998" s="129"/>
      <c r="K998" s="128"/>
      <c r="L998" s="905"/>
      <c r="M998" s="130"/>
      <c r="N998" s="129"/>
      <c r="O998" s="128"/>
      <c r="P998" s="905"/>
      <c r="Q998" s="130"/>
    </row>
    <row r="999" ht="22.5" customHeight="1">
      <c r="A999" s="130"/>
      <c r="B999" s="130"/>
      <c r="C999" s="130"/>
      <c r="D999" s="129"/>
      <c r="E999" s="128"/>
      <c r="F999" s="905"/>
      <c r="G999" s="129"/>
      <c r="H999" s="128"/>
      <c r="I999" s="127"/>
      <c r="J999" s="129"/>
      <c r="K999" s="128"/>
      <c r="L999" s="905"/>
      <c r="M999" s="130"/>
      <c r="N999" s="129"/>
      <c r="O999" s="128"/>
      <c r="P999" s="905"/>
      <c r="Q999" s="130"/>
    </row>
    <row r="1000" ht="22.5" customHeight="1">
      <c r="A1000" s="130"/>
      <c r="B1000" s="130"/>
      <c r="C1000" s="130"/>
      <c r="D1000" s="129"/>
      <c r="E1000" s="128"/>
      <c r="F1000" s="905"/>
      <c r="G1000" s="129"/>
      <c r="H1000" s="128"/>
      <c r="I1000" s="127"/>
      <c r="J1000" s="129"/>
      <c r="K1000" s="128"/>
      <c r="L1000" s="905"/>
      <c r="M1000" s="130"/>
      <c r="N1000" s="129"/>
      <c r="O1000" s="128"/>
      <c r="P1000" s="905"/>
      <c r="Q1000" s="130"/>
    </row>
    <row r="1001" ht="22.5" customHeight="1">
      <c r="A1001" s="130"/>
      <c r="B1001" s="130"/>
      <c r="C1001" s="130"/>
      <c r="D1001" s="129"/>
      <c r="E1001" s="128"/>
      <c r="F1001" s="905"/>
      <c r="G1001" s="129"/>
      <c r="H1001" s="128"/>
      <c r="I1001" s="127"/>
      <c r="J1001" s="129"/>
      <c r="K1001" s="128"/>
      <c r="L1001" s="905"/>
      <c r="M1001" s="130"/>
      <c r="N1001" s="129"/>
      <c r="O1001" s="128"/>
      <c r="P1001" s="905"/>
      <c r="Q1001" s="130"/>
    </row>
    <row r="1002" ht="22.5" customHeight="1">
      <c r="A1002" s="130"/>
      <c r="B1002" s="130"/>
      <c r="C1002" s="130"/>
      <c r="D1002" s="129"/>
      <c r="E1002" s="128"/>
      <c r="F1002" s="905"/>
      <c r="G1002" s="129"/>
      <c r="H1002" s="128"/>
      <c r="I1002" s="127"/>
      <c r="J1002" s="129"/>
      <c r="K1002" s="128"/>
      <c r="L1002" s="905"/>
      <c r="M1002" s="130"/>
      <c r="N1002" s="129"/>
      <c r="O1002" s="128"/>
      <c r="P1002" s="905"/>
      <c r="Q1002" s="130"/>
    </row>
    <row r="1003" ht="22.5" customHeight="1">
      <c r="A1003" s="130"/>
      <c r="B1003" s="130"/>
      <c r="C1003" s="130"/>
      <c r="D1003" s="129"/>
      <c r="E1003" s="128"/>
      <c r="F1003" s="905"/>
      <c r="G1003" s="129"/>
      <c r="H1003" s="128"/>
      <c r="I1003" s="127"/>
      <c r="J1003" s="129"/>
      <c r="K1003" s="128"/>
      <c r="L1003" s="905"/>
      <c r="M1003" s="130"/>
      <c r="N1003" s="129"/>
      <c r="O1003" s="128"/>
      <c r="P1003" s="905"/>
      <c r="Q1003" s="130"/>
    </row>
    <row r="1004" ht="22.5" customHeight="1">
      <c r="A1004" s="130"/>
      <c r="B1004" s="130"/>
      <c r="C1004" s="130"/>
      <c r="D1004" s="129"/>
      <c r="E1004" s="128"/>
      <c r="F1004" s="905"/>
      <c r="G1004" s="129"/>
      <c r="H1004" s="128"/>
      <c r="I1004" s="127"/>
      <c r="J1004" s="129"/>
      <c r="K1004" s="128"/>
      <c r="L1004" s="905"/>
      <c r="M1004" s="130"/>
      <c r="N1004" s="129"/>
      <c r="O1004" s="128"/>
      <c r="P1004" s="905"/>
      <c r="Q1004" s="130"/>
    </row>
    <row r="1005" ht="22.5" customHeight="1">
      <c r="A1005" s="130"/>
      <c r="B1005" s="130"/>
      <c r="C1005" s="130"/>
      <c r="D1005" s="129"/>
      <c r="E1005" s="128"/>
      <c r="F1005" s="905"/>
      <c r="G1005" s="129"/>
      <c r="H1005" s="128"/>
      <c r="I1005" s="127"/>
      <c r="J1005" s="129"/>
      <c r="K1005" s="128"/>
      <c r="L1005" s="905"/>
      <c r="M1005" s="130"/>
      <c r="N1005" s="129"/>
      <c r="O1005" s="128"/>
      <c r="P1005" s="905"/>
      <c r="Q1005" s="130"/>
    </row>
    <row r="1006" ht="22.5" customHeight="1">
      <c r="A1006" s="130"/>
      <c r="B1006" s="130"/>
      <c r="C1006" s="130"/>
      <c r="D1006" s="129"/>
      <c r="E1006" s="128"/>
      <c r="F1006" s="905"/>
      <c r="G1006" s="129"/>
      <c r="H1006" s="128"/>
      <c r="I1006" s="127"/>
      <c r="J1006" s="129"/>
      <c r="K1006" s="128"/>
      <c r="L1006" s="905"/>
      <c r="M1006" s="130"/>
      <c r="N1006" s="129"/>
      <c r="O1006" s="128"/>
      <c r="P1006" s="905"/>
      <c r="Q1006" s="130"/>
    </row>
    <row r="1007" ht="22.5" customHeight="1">
      <c r="A1007" s="130"/>
      <c r="B1007" s="130"/>
      <c r="C1007" s="130"/>
      <c r="D1007" s="129"/>
      <c r="E1007" s="128"/>
      <c r="F1007" s="905"/>
      <c r="G1007" s="129"/>
      <c r="H1007" s="128"/>
      <c r="I1007" s="127"/>
      <c r="J1007" s="129"/>
      <c r="K1007" s="128"/>
      <c r="L1007" s="905"/>
      <c r="M1007" s="130"/>
      <c r="N1007" s="129"/>
      <c r="O1007" s="128"/>
      <c r="P1007" s="905"/>
      <c r="Q1007" s="130"/>
    </row>
    <row r="1008" ht="22.5" customHeight="1">
      <c r="A1008" s="130"/>
      <c r="B1008" s="130"/>
      <c r="C1008" s="130"/>
      <c r="D1008" s="129"/>
      <c r="E1008" s="128"/>
      <c r="F1008" s="905"/>
      <c r="G1008" s="129"/>
      <c r="H1008" s="128"/>
      <c r="I1008" s="127"/>
      <c r="J1008" s="129"/>
      <c r="K1008" s="128"/>
      <c r="L1008" s="905"/>
      <c r="M1008" s="130"/>
      <c r="N1008" s="129"/>
      <c r="O1008" s="128"/>
      <c r="P1008" s="905"/>
      <c r="Q1008" s="130"/>
    </row>
    <row r="1009" ht="22.5" customHeight="1">
      <c r="A1009" s="130"/>
      <c r="B1009" s="130"/>
      <c r="C1009" s="130"/>
      <c r="D1009" s="129"/>
      <c r="E1009" s="128"/>
      <c r="F1009" s="905"/>
      <c r="G1009" s="129"/>
      <c r="H1009" s="128"/>
      <c r="I1009" s="127"/>
      <c r="J1009" s="129"/>
      <c r="K1009" s="128"/>
      <c r="L1009" s="905"/>
      <c r="M1009" s="130"/>
      <c r="N1009" s="129"/>
      <c r="O1009" s="128"/>
      <c r="P1009" s="905"/>
      <c r="Q1009" s="130"/>
    </row>
    <row r="1010" ht="22.5" customHeight="1">
      <c r="A1010" s="553"/>
      <c r="B1010" s="553"/>
      <c r="C1010" s="553"/>
      <c r="D1010" s="554"/>
      <c r="E1010" s="555"/>
      <c r="F1010" s="556"/>
      <c r="G1010" s="554"/>
      <c r="H1010" s="555"/>
      <c r="I1010" s="794"/>
      <c r="J1010" s="554"/>
      <c r="K1010" s="555"/>
      <c r="L1010" s="556"/>
      <c r="M1010" s="553"/>
      <c r="N1010" s="554"/>
      <c r="O1010" s="555"/>
      <c r="P1010" s="556"/>
      <c r="Q1010" s="553"/>
    </row>
  </sheetData>
  <sheetProtection selectLockedCells="0" selectUnlockedCells="0" sheet="1" objects="0" insertRows="1" insertHyperlinks="1" autoFilter="1" scenarios="0" formatColumns="1" deleteColumns="1" insertColumns="1" pivotTables="1" deleteRows="1" formatCells="1" formatRows="1" sort="1" password="DDEF"/>
  <mergeCells>
    <mergeCell ref="D4:F4"/>
    <mergeCell ref="G4:I4"/>
    <mergeCell ref="J4:L4"/>
    <mergeCell ref="N4:P4"/>
    <mergeCell ref="N5:O5"/>
  </mergeCells>
  <printOptions horizontalCentered="1"/>
  <pageMargins left="0.7" right="0.7" top="0.75" bottom="0.75" header="0.3" footer="0.3"/>
  <pageSetup orientation="landscape" paperSize="9" scale="74" fitToHeight="0"/>
  <headerFooter/>
</worksheet>
</file>

<file path=xl/worksheets/sheet23.xml><?xml version="1.0" encoding="utf-8"?>
<worksheet xmlns="http://schemas.openxmlformats.org/spreadsheetml/2006/main">
  <sheetPr codeName="Sheet9">
    <outlinePr summaryBelow="1" summaryRight="1"/>
    <pageSetUpPr fitToPage="1"/>
  </sheetPr>
  <dimension ref="A1:P1010"/>
  <sheetViews>
    <sheetView showGridLines="0" showZeros="0" zoomScaleNormal="100" zoomScaleSheetLayoutView="100" workbookViewId="0">
      <selection activeCell="A11" sqref="A11"/>
    </sheetView>
  </sheetViews>
  <sheetFormatPr baseColWidth="8" defaultColWidth="13" defaultRowHeight="16.5"/>
  <cols>
    <col min="1" max="1" width="7" customWidth="1" style="75"/>
    <col min="2" max="2" width="19.81640625" customWidth="1" style="83"/>
    <col min="3" max="4" width="12.08984375" customWidth="1" style="86"/>
    <col min="5" max="5" bestFit="1" width="7.08984375" customWidth="1" style="984"/>
    <col min="6" max="6" bestFit="1" width="6.453125" customWidth="1" style="86"/>
    <col min="7" max="8" width="12.6328125" customWidth="1" style="75"/>
    <col min="9" max="9" width="12.6328125" customWidth="1" style="84"/>
    <col min="10" max="10" width="18.6328125" customWidth="1" style="85"/>
    <col min="11" max="11" width="10.08984375" customWidth="1" style="992"/>
    <col min="12" max="12" width="18.6328125" customWidth="1" style="85"/>
    <col min="13" max="13" width="10.08984375" customWidth="1" style="85"/>
    <col min="14" max="14" width="11.36328125" customWidth="1" style="993"/>
    <col min="15" max="15" width="18.6328125" customWidth="1" style="85"/>
  </cols>
  <sheetData>
    <row r="1" ht="23.25" customHeight="1" s="30" customFormat="1">
      <c r="A1" s="34" t="s">
        <v>3088</v>
      </c>
      <c r="B1" s="29"/>
      <c r="C1" s="29"/>
      <c r="D1" s="29"/>
      <c r="E1" s="965"/>
      <c r="F1" s="965"/>
      <c r="G1" s="403"/>
      <c r="H1" s="403"/>
      <c r="I1" s="29"/>
      <c r="J1" s="965"/>
      <c r="K1" s="965"/>
      <c r="L1" s="965"/>
      <c r="M1" s="965"/>
      <c r="N1" s="965"/>
      <c r="O1" s="965"/>
    </row>
    <row r="2" ht="10.5" customHeight="1">
      <c r="A2" s="23"/>
      <c r="B2" s="24"/>
      <c r="C2" s="29"/>
      <c r="D2" s="29"/>
      <c r="E2" s="965"/>
      <c r="F2" s="29"/>
      <c r="G2" s="20"/>
      <c r="H2" s="20"/>
      <c r="I2" s="994"/>
      <c r="K2" s="995"/>
      <c r="L2" s="996"/>
      <c r="M2" s="996"/>
      <c r="N2" s="997"/>
    </row>
    <row r="3" ht="10.5" customHeight="1">
      <c r="A3" s="23"/>
      <c r="B3" s="24"/>
      <c r="C3" s="29"/>
      <c r="D3" s="29"/>
      <c r="E3" s="965"/>
      <c r="F3" s="29"/>
      <c r="G3" s="20"/>
      <c r="H3" s="20"/>
      <c r="I3" s="994"/>
      <c r="K3" s="995"/>
      <c r="L3" s="996"/>
      <c r="M3" s="996"/>
      <c r="N3" s="997"/>
    </row>
    <row r="4" ht="20.25" customHeight="1" s="90" customFormat="1">
      <c r="A4" s="930" t="s">
        <v>3089</v>
      </c>
      <c r="B4" s="927"/>
      <c r="C4" s="927"/>
      <c r="D4" s="927"/>
      <c r="E4" s="927"/>
      <c r="F4" s="928"/>
      <c r="G4" s="926" t="s">
        <v>2709</v>
      </c>
      <c r="H4" s="927"/>
      <c r="I4" s="927"/>
      <c r="J4" s="927"/>
      <c r="K4" s="927"/>
      <c r="L4" s="927"/>
      <c r="M4" s="927"/>
      <c r="N4" s="928"/>
      <c r="O4" s="806" t="s">
        <v>2131</v>
      </c>
      <c r="P4" s="40"/>
    </row>
    <row r="5" ht="20.25" customHeight="1" s="30" customFormat="1">
      <c r="A5" s="254" t="s">
        <v>2100</v>
      </c>
      <c r="B5" s="557" t="s">
        <v>2100</v>
      </c>
      <c r="C5" s="960" t="s">
        <v>2100</v>
      </c>
      <c r="D5" s="933"/>
      <c r="E5" s="558" t="s">
        <v>2100</v>
      </c>
      <c r="F5" s="547" t="s">
        <v>2100</v>
      </c>
      <c r="G5" s="249" t="s">
        <v>2103</v>
      </c>
      <c r="H5" s="249" t="s">
        <v>2106</v>
      </c>
      <c r="I5" s="250" t="s">
        <v>2106</v>
      </c>
      <c r="J5" s="959" t="s">
        <v>2710</v>
      </c>
      <c r="K5" s="927"/>
      <c r="L5" s="926" t="s">
        <v>3090</v>
      </c>
      <c r="M5" s="927"/>
      <c r="N5" s="928"/>
      <c r="O5" s="807"/>
    </row>
    <row r="6" ht="20.25" customHeight="1" s="86" customFormat="1">
      <c r="A6" s="251" t="s">
        <v>2146</v>
      </c>
      <c r="B6" s="559" t="s">
        <v>3091</v>
      </c>
      <c r="C6" s="921" t="s">
        <v>2149</v>
      </c>
      <c r="D6" s="922"/>
      <c r="E6" s="199" t="s">
        <v>2150</v>
      </c>
      <c r="F6" s="921" t="s">
        <v>2151</v>
      </c>
      <c r="G6" s="253"/>
      <c r="H6" s="254"/>
      <c r="I6" s="201"/>
      <c r="J6" s="255" t="s">
        <v>2109</v>
      </c>
      <c r="K6" s="250" t="s">
        <v>2116</v>
      </c>
      <c r="L6" s="278" t="s">
        <v>2119</v>
      </c>
      <c r="M6" s="559" t="s">
        <v>2122</v>
      </c>
      <c r="N6" s="252" t="s">
        <v>2128</v>
      </c>
      <c r="O6" s="963"/>
    </row>
    <row r="7" ht="42.75" customHeight="1" s="21" customFormat="1">
      <c r="A7" s="254"/>
      <c r="B7" s="557"/>
      <c r="C7" s="958"/>
      <c r="D7" s="894"/>
      <c r="E7" s="199"/>
      <c r="F7" s="921"/>
      <c r="G7" s="256" t="s">
        <v>2712</v>
      </c>
      <c r="H7" s="256" t="s">
        <v>2713</v>
      </c>
      <c r="I7" s="194" t="s">
        <v>2714</v>
      </c>
      <c r="J7" s="257" t="s">
        <v>2351</v>
      </c>
      <c r="K7" s="222" t="s">
        <v>2715</v>
      </c>
      <c r="L7" s="257" t="s">
        <v>3092</v>
      </c>
      <c r="M7" s="295" t="s">
        <v>2716</v>
      </c>
      <c r="N7" s="222" t="s">
        <v>2717</v>
      </c>
      <c r="O7" s="282" t="s">
        <v>2158</v>
      </c>
    </row>
    <row r="8" ht="18" customHeight="1" s="41" customFormat="1">
      <c r="A8" s="254"/>
      <c r="B8" s="557"/>
      <c r="C8" s="846" t="s">
        <v>2159</v>
      </c>
      <c r="D8" s="846" t="s">
        <v>2160</v>
      </c>
      <c r="E8" s="199" t="s">
        <v>2161</v>
      </c>
      <c r="F8" s="921" t="s">
        <v>2162</v>
      </c>
      <c r="G8" s="251"/>
      <c r="H8" s="251" t="s">
        <v>2368</v>
      </c>
      <c r="I8" s="252" t="s">
        <v>2368</v>
      </c>
      <c r="J8" s="251"/>
      <c r="K8" s="559" t="s">
        <v>2161</v>
      </c>
      <c r="L8" s="251"/>
      <c r="M8" s="559" t="s">
        <v>2161</v>
      </c>
      <c r="N8" s="252"/>
      <c r="O8" s="963"/>
    </row>
    <row r="9" ht="18" customHeight="1" s="91" customFormat="1">
      <c r="A9" s="258"/>
      <c r="B9" s="260"/>
      <c r="C9" s="921"/>
      <c r="D9" s="921"/>
      <c r="E9" s="260"/>
      <c r="F9" s="262"/>
      <c r="G9" s="251" t="s">
        <v>2163</v>
      </c>
      <c r="H9" s="251"/>
      <c r="I9" s="252"/>
      <c r="J9" s="260" t="s">
        <v>2223</v>
      </c>
      <c r="K9" s="261"/>
      <c r="L9" s="262" t="s">
        <v>2223</v>
      </c>
      <c r="M9" s="280"/>
      <c r="N9" s="263" t="s">
        <v>2163</v>
      </c>
      <c r="O9" s="463"/>
    </row>
    <row r="10" ht="6.75" customHeight="1" s="21" customFormat="1">
      <c r="A10" s="264"/>
      <c r="B10" s="209"/>
      <c r="C10" s="208"/>
      <c r="D10" s="208"/>
      <c r="E10" s="986"/>
      <c r="F10" s="985"/>
      <c r="G10" s="265"/>
      <c r="H10" s="265"/>
      <c r="I10" s="266"/>
      <c r="J10" s="265"/>
      <c r="K10" s="267"/>
      <c r="L10" s="265"/>
      <c r="M10" s="268"/>
      <c r="N10" s="267"/>
      <c r="O10" s="808"/>
    </row>
    <row r="11" ht="27.75" customHeight="1" s="593" customFormat="1">
      <c r="A11" s="99"/>
      <c r="B11" s="145"/>
      <c r="C11" s="400"/>
      <c r="D11" s="101"/>
      <c r="E11" s="635"/>
      <c r="F11" s="400"/>
      <c r="G11" s="99"/>
      <c r="H11" s="99"/>
      <c r="I11" s="100"/>
      <c r="J11" s="448"/>
      <c r="K11" s="396"/>
      <c r="L11" s="101"/>
      <c r="M11" s="145"/>
      <c r="N11" s="100"/>
      <c r="O11" s="642"/>
    </row>
    <row r="12" ht="27.75" customHeight="1">
      <c r="A12" s="103"/>
      <c r="B12" s="173"/>
      <c r="C12" s="106"/>
      <c r="D12" s="106"/>
      <c r="E12" s="127"/>
      <c r="F12" s="128"/>
      <c r="G12" s="102"/>
      <c r="H12" s="103"/>
      <c r="I12" s="104"/>
      <c r="J12" s="449"/>
      <c r="K12" s="811"/>
      <c r="L12" s="113"/>
      <c r="M12" s="173"/>
      <c r="N12" s="104"/>
      <c r="O12" s="649"/>
    </row>
    <row r="13" ht="27.75" customHeight="1">
      <c r="A13" s="103"/>
      <c r="B13" s="173"/>
      <c r="C13" s="106"/>
      <c r="D13" s="106"/>
      <c r="E13" s="127"/>
      <c r="F13" s="128"/>
      <c r="G13" s="102"/>
      <c r="H13" s="103"/>
      <c r="I13" s="104"/>
      <c r="J13" s="449"/>
      <c r="K13" s="811"/>
      <c r="L13" s="113"/>
      <c r="M13" s="173"/>
      <c r="N13" s="104"/>
      <c r="O13" s="649"/>
    </row>
    <row r="14" ht="27.75" customHeight="1">
      <c r="A14" s="103"/>
      <c r="B14" s="173"/>
      <c r="C14" s="106"/>
      <c r="D14" s="106"/>
      <c r="E14" s="127"/>
      <c r="F14" s="128"/>
      <c r="G14" s="102"/>
      <c r="H14" s="103"/>
      <c r="I14" s="104"/>
      <c r="J14" s="449"/>
      <c r="K14" s="811"/>
      <c r="L14" s="113"/>
      <c r="M14" s="173"/>
      <c r="N14" s="104"/>
      <c r="O14" s="649"/>
    </row>
    <row r="15" ht="27.75" customHeight="1">
      <c r="A15" s="103"/>
      <c r="B15" s="173"/>
      <c r="C15" s="106"/>
      <c r="D15" s="106"/>
      <c r="E15" s="127"/>
      <c r="F15" s="128"/>
      <c r="G15" s="102"/>
      <c r="H15" s="103"/>
      <c r="I15" s="104"/>
      <c r="J15" s="449"/>
      <c r="K15" s="811"/>
      <c r="L15" s="113"/>
      <c r="M15" s="173"/>
      <c r="N15" s="104"/>
      <c r="O15" s="649"/>
    </row>
    <row r="16" ht="27.75" customHeight="1">
      <c r="A16" s="103"/>
      <c r="B16" s="173"/>
      <c r="C16" s="106"/>
      <c r="D16" s="106"/>
      <c r="E16" s="127"/>
      <c r="F16" s="128"/>
      <c r="G16" s="102"/>
      <c r="H16" s="103"/>
      <c r="I16" s="104"/>
      <c r="J16" s="449"/>
      <c r="K16" s="811"/>
      <c r="L16" s="113"/>
      <c r="M16" s="173"/>
      <c r="N16" s="104"/>
      <c r="O16" s="649"/>
    </row>
    <row r="17" ht="27.75" customHeight="1">
      <c r="A17" s="103"/>
      <c r="B17" s="173"/>
      <c r="C17" s="106"/>
      <c r="D17" s="106"/>
      <c r="E17" s="127"/>
      <c r="F17" s="128"/>
      <c r="G17" s="102"/>
      <c r="H17" s="103"/>
      <c r="I17" s="104"/>
      <c r="J17" s="449"/>
      <c r="K17" s="811"/>
      <c r="L17" s="113"/>
      <c r="M17" s="173"/>
      <c r="N17" s="104"/>
      <c r="O17" s="649"/>
    </row>
    <row r="18" ht="27.75" customHeight="1">
      <c r="A18" s="103"/>
      <c r="B18" s="173"/>
      <c r="C18" s="106"/>
      <c r="D18" s="106"/>
      <c r="E18" s="127"/>
      <c r="F18" s="128"/>
      <c r="G18" s="102"/>
      <c r="H18" s="103"/>
      <c r="I18" s="104"/>
      <c r="J18" s="449"/>
      <c r="K18" s="811"/>
      <c r="L18" s="113"/>
      <c r="M18" s="173"/>
      <c r="N18" s="104"/>
      <c r="O18" s="649"/>
    </row>
    <row r="19" ht="27.75" customHeight="1">
      <c r="A19" s="103"/>
      <c r="B19" s="173"/>
      <c r="C19" s="106"/>
      <c r="D19" s="106"/>
      <c r="E19" s="127"/>
      <c r="F19" s="128"/>
      <c r="G19" s="102"/>
      <c r="H19" s="103"/>
      <c r="I19" s="104"/>
      <c r="J19" s="449"/>
      <c r="K19" s="811"/>
      <c r="L19" s="113"/>
      <c r="M19" s="173"/>
      <c r="N19" s="104"/>
      <c r="O19" s="649"/>
    </row>
    <row r="20" ht="27.75" customHeight="1">
      <c r="A20" s="103"/>
      <c r="B20" s="173"/>
      <c r="C20" s="106"/>
      <c r="D20" s="106"/>
      <c r="E20" s="127"/>
      <c r="F20" s="128"/>
      <c r="G20" s="102"/>
      <c r="H20" s="103"/>
      <c r="I20" s="104"/>
      <c r="J20" s="449"/>
      <c r="K20" s="811"/>
      <c r="L20" s="113"/>
      <c r="M20" s="173"/>
      <c r="N20" s="104"/>
      <c r="O20" s="649"/>
    </row>
    <row r="21" ht="27.75" customHeight="1">
      <c r="A21" s="103"/>
      <c r="B21" s="173"/>
      <c r="C21" s="106"/>
      <c r="D21" s="106"/>
      <c r="E21" s="127"/>
      <c r="F21" s="128"/>
      <c r="G21" s="102"/>
      <c r="H21" s="103"/>
      <c r="I21" s="104"/>
      <c r="J21" s="449"/>
      <c r="K21" s="811"/>
      <c r="L21" s="113"/>
      <c r="M21" s="173"/>
      <c r="N21" s="104"/>
      <c r="O21" s="649"/>
    </row>
    <row r="22" ht="27.75" customHeight="1">
      <c r="A22" s="103"/>
      <c r="B22" s="173"/>
      <c r="C22" s="106"/>
      <c r="D22" s="106"/>
      <c r="E22" s="127"/>
      <c r="F22" s="128"/>
      <c r="G22" s="102"/>
      <c r="H22" s="103"/>
      <c r="I22" s="104"/>
      <c r="J22" s="449"/>
      <c r="K22" s="811"/>
      <c r="L22" s="113"/>
      <c r="M22" s="173"/>
      <c r="N22" s="104"/>
      <c r="O22" s="649"/>
    </row>
    <row r="23" ht="27.75" customHeight="1">
      <c r="A23" s="103"/>
      <c r="B23" s="173"/>
      <c r="C23" s="106"/>
      <c r="D23" s="106"/>
      <c r="E23" s="127"/>
      <c r="F23" s="128"/>
      <c r="G23" s="102"/>
      <c r="H23" s="103"/>
      <c r="I23" s="104"/>
      <c r="J23" s="449"/>
      <c r="K23" s="811"/>
      <c r="L23" s="113"/>
      <c r="M23" s="173"/>
      <c r="N23" s="104"/>
      <c r="O23" s="649"/>
    </row>
    <row r="24" ht="27.75" customHeight="1">
      <c r="A24" s="103"/>
      <c r="B24" s="173"/>
      <c r="C24" s="106"/>
      <c r="D24" s="106"/>
      <c r="E24" s="127"/>
      <c r="F24" s="128"/>
      <c r="G24" s="102"/>
      <c r="H24" s="103"/>
      <c r="I24" s="104"/>
      <c r="J24" s="449"/>
      <c r="K24" s="811"/>
      <c r="L24" s="113"/>
      <c r="M24" s="173"/>
      <c r="N24" s="104"/>
      <c r="O24" s="649"/>
    </row>
    <row r="25" ht="27.75" customHeight="1">
      <c r="A25" s="103"/>
      <c r="B25" s="173"/>
      <c r="C25" s="106"/>
      <c r="D25" s="106"/>
      <c r="E25" s="127"/>
      <c r="F25" s="128"/>
      <c r="G25" s="102"/>
      <c r="H25" s="103"/>
      <c r="I25" s="104"/>
      <c r="J25" s="449"/>
      <c r="K25" s="811"/>
      <c r="L25" s="113"/>
      <c r="M25" s="173"/>
      <c r="N25" s="104"/>
      <c r="O25" s="649"/>
    </row>
    <row r="26" ht="27.75" customHeight="1">
      <c r="A26" s="103"/>
      <c r="B26" s="173"/>
      <c r="C26" s="106"/>
      <c r="D26" s="106"/>
      <c r="E26" s="127"/>
      <c r="F26" s="128"/>
      <c r="G26" s="102"/>
      <c r="H26" s="103"/>
      <c r="I26" s="104"/>
      <c r="J26" s="449"/>
      <c r="K26" s="811"/>
      <c r="L26" s="113"/>
      <c r="M26" s="173"/>
      <c r="N26" s="104"/>
      <c r="O26" s="649"/>
    </row>
    <row r="27" ht="27.75" customHeight="1">
      <c r="A27" s="103"/>
      <c r="B27" s="173"/>
      <c r="C27" s="106"/>
      <c r="D27" s="106"/>
      <c r="E27" s="127"/>
      <c r="F27" s="128"/>
      <c r="G27" s="102"/>
      <c r="H27" s="103"/>
      <c r="I27" s="104"/>
      <c r="J27" s="449"/>
      <c r="K27" s="811"/>
      <c r="L27" s="113"/>
      <c r="M27" s="173"/>
      <c r="N27" s="104"/>
      <c r="O27" s="649"/>
    </row>
    <row r="28" ht="27.75" customHeight="1">
      <c r="A28" s="103"/>
      <c r="B28" s="173"/>
      <c r="C28" s="106"/>
      <c r="D28" s="106"/>
      <c r="E28" s="127"/>
      <c r="F28" s="128"/>
      <c r="G28" s="102"/>
      <c r="H28" s="103"/>
      <c r="I28" s="104"/>
      <c r="J28" s="449"/>
      <c r="K28" s="811"/>
      <c r="L28" s="113"/>
      <c r="M28" s="173"/>
      <c r="N28" s="104"/>
      <c r="O28" s="649"/>
    </row>
    <row r="29" ht="27.75" customHeight="1">
      <c r="A29" s="103"/>
      <c r="B29" s="173"/>
      <c r="C29" s="106"/>
      <c r="D29" s="106"/>
      <c r="E29" s="127"/>
      <c r="F29" s="128"/>
      <c r="G29" s="102"/>
      <c r="H29" s="103"/>
      <c r="I29" s="104"/>
      <c r="J29" s="449"/>
      <c r="K29" s="811"/>
      <c r="L29" s="113"/>
      <c r="M29" s="173"/>
      <c r="N29" s="104"/>
      <c r="O29" s="649"/>
    </row>
    <row r="30" ht="27.75" customHeight="1">
      <c r="A30" s="103"/>
      <c r="B30" s="173"/>
      <c r="C30" s="106"/>
      <c r="D30" s="106"/>
      <c r="E30" s="127"/>
      <c r="F30" s="128"/>
      <c r="G30" s="102"/>
      <c r="H30" s="103"/>
      <c r="I30" s="104"/>
      <c r="J30" s="449"/>
      <c r="K30" s="811"/>
      <c r="L30" s="113"/>
      <c r="M30" s="173"/>
      <c r="N30" s="104"/>
      <c r="O30" s="649"/>
    </row>
    <row r="31" ht="27.75" customHeight="1">
      <c r="A31" s="103"/>
      <c r="B31" s="173"/>
      <c r="C31" s="106"/>
      <c r="D31" s="106"/>
      <c r="E31" s="127"/>
      <c r="F31" s="128"/>
      <c r="G31" s="102"/>
      <c r="H31" s="103"/>
      <c r="I31" s="104"/>
      <c r="J31" s="449"/>
      <c r="K31" s="811"/>
      <c r="L31" s="113"/>
      <c r="M31" s="173"/>
      <c r="N31" s="104"/>
      <c r="O31" s="649"/>
    </row>
    <row r="32" ht="27.75" customHeight="1">
      <c r="A32" s="103"/>
      <c r="B32" s="173"/>
      <c r="C32" s="106"/>
      <c r="D32" s="106"/>
      <c r="E32" s="127"/>
      <c r="F32" s="128"/>
      <c r="G32" s="102"/>
      <c r="H32" s="103"/>
      <c r="I32" s="104"/>
      <c r="J32" s="449"/>
      <c r="K32" s="811"/>
      <c r="L32" s="113"/>
      <c r="M32" s="173"/>
      <c r="N32" s="104"/>
      <c r="O32" s="649"/>
    </row>
    <row r="33" ht="27.75" customHeight="1">
      <c r="A33" s="103"/>
      <c r="B33" s="173"/>
      <c r="C33" s="106"/>
      <c r="D33" s="106"/>
      <c r="E33" s="127"/>
      <c r="F33" s="128"/>
      <c r="G33" s="102"/>
      <c r="H33" s="103"/>
      <c r="I33" s="104"/>
      <c r="J33" s="449"/>
      <c r="K33" s="811"/>
      <c r="L33" s="113"/>
      <c r="M33" s="173"/>
      <c r="N33" s="104"/>
      <c r="O33" s="649"/>
    </row>
    <row r="34" ht="27.75" customHeight="1">
      <c r="A34" s="103"/>
      <c r="B34" s="173"/>
      <c r="C34" s="106"/>
      <c r="D34" s="106"/>
      <c r="E34" s="127"/>
      <c r="F34" s="128"/>
      <c r="G34" s="102"/>
      <c r="H34" s="103"/>
      <c r="I34" s="104"/>
      <c r="J34" s="449"/>
      <c r="K34" s="811"/>
      <c r="L34" s="113"/>
      <c r="M34" s="173"/>
      <c r="N34" s="104"/>
      <c r="O34" s="649"/>
    </row>
    <row r="35" ht="27.75" customHeight="1">
      <c r="A35" s="103"/>
      <c r="B35" s="173"/>
      <c r="C35" s="106"/>
      <c r="D35" s="106"/>
      <c r="E35" s="127"/>
      <c r="F35" s="128"/>
      <c r="G35" s="102"/>
      <c r="H35" s="103"/>
      <c r="I35" s="104"/>
      <c r="J35" s="449"/>
      <c r="K35" s="811"/>
      <c r="L35" s="113"/>
      <c r="M35" s="173"/>
      <c r="N35" s="104"/>
      <c r="O35" s="649"/>
    </row>
    <row r="36" ht="27.75" customHeight="1">
      <c r="A36" s="103"/>
      <c r="B36" s="173"/>
      <c r="C36" s="106"/>
      <c r="D36" s="106"/>
      <c r="E36" s="127"/>
      <c r="F36" s="128"/>
      <c r="G36" s="102"/>
      <c r="H36" s="103"/>
      <c r="I36" s="104"/>
      <c r="J36" s="449"/>
      <c r="K36" s="811"/>
      <c r="L36" s="113"/>
      <c r="M36" s="173"/>
      <c r="N36" s="104"/>
      <c r="O36" s="649"/>
    </row>
    <row r="37" ht="27.75" customHeight="1">
      <c r="A37" s="103"/>
      <c r="B37" s="173"/>
      <c r="C37" s="106"/>
      <c r="D37" s="106"/>
      <c r="E37" s="127"/>
      <c r="F37" s="128"/>
      <c r="G37" s="102"/>
      <c r="H37" s="103"/>
      <c r="I37" s="104"/>
      <c r="J37" s="449"/>
      <c r="K37" s="811"/>
      <c r="L37" s="113"/>
      <c r="M37" s="173"/>
      <c r="N37" s="104"/>
      <c r="O37" s="649"/>
    </row>
    <row r="38" ht="27.75" customHeight="1">
      <c r="A38" s="103"/>
      <c r="B38" s="173"/>
      <c r="C38" s="106"/>
      <c r="D38" s="106"/>
      <c r="E38" s="127"/>
      <c r="F38" s="128"/>
      <c r="G38" s="102"/>
      <c r="H38" s="103"/>
      <c r="I38" s="104"/>
      <c r="J38" s="449"/>
      <c r="K38" s="811"/>
      <c r="L38" s="113"/>
      <c r="M38" s="173"/>
      <c r="N38" s="104"/>
      <c r="O38" s="649"/>
    </row>
    <row r="39" ht="27.75" customHeight="1">
      <c r="A39" s="103"/>
      <c r="B39" s="173"/>
      <c r="C39" s="106"/>
      <c r="D39" s="106"/>
      <c r="E39" s="127"/>
      <c r="F39" s="128"/>
      <c r="G39" s="102"/>
      <c r="H39" s="103"/>
      <c r="I39" s="104"/>
      <c r="J39" s="449"/>
      <c r="K39" s="811"/>
      <c r="L39" s="113"/>
      <c r="M39" s="173"/>
      <c r="N39" s="104"/>
      <c r="O39" s="649"/>
    </row>
    <row r="40" ht="27.75" customHeight="1">
      <c r="A40" s="103"/>
      <c r="B40" s="173"/>
      <c r="C40" s="106"/>
      <c r="D40" s="106"/>
      <c r="E40" s="127"/>
      <c r="F40" s="128"/>
      <c r="G40" s="102"/>
      <c r="H40" s="103"/>
      <c r="I40" s="104"/>
      <c r="J40" s="449"/>
      <c r="K40" s="811"/>
      <c r="L40" s="113"/>
      <c r="M40" s="173"/>
      <c r="N40" s="104"/>
      <c r="O40" s="649"/>
    </row>
    <row r="41" ht="27.75" customHeight="1">
      <c r="A41" s="103"/>
      <c r="B41" s="173"/>
      <c r="C41" s="106"/>
      <c r="D41" s="106"/>
      <c r="E41" s="127"/>
      <c r="F41" s="128"/>
      <c r="G41" s="102"/>
      <c r="H41" s="103"/>
      <c r="I41" s="104"/>
      <c r="J41" s="449"/>
      <c r="K41" s="811"/>
      <c r="L41" s="113"/>
      <c r="M41" s="173"/>
      <c r="N41" s="104"/>
      <c r="O41" s="649"/>
    </row>
    <row r="42" ht="27.75" customHeight="1">
      <c r="A42" s="103"/>
      <c r="B42" s="173"/>
      <c r="C42" s="106"/>
      <c r="D42" s="106"/>
      <c r="E42" s="127"/>
      <c r="F42" s="128"/>
      <c r="G42" s="102"/>
      <c r="H42" s="103"/>
      <c r="I42" s="104"/>
      <c r="J42" s="449"/>
      <c r="K42" s="811"/>
      <c r="L42" s="113"/>
      <c r="M42" s="173"/>
      <c r="N42" s="104"/>
      <c r="O42" s="649"/>
    </row>
    <row r="43" ht="27.75" customHeight="1">
      <c r="A43" s="103"/>
      <c r="B43" s="173"/>
      <c r="C43" s="106"/>
      <c r="D43" s="106"/>
      <c r="E43" s="127"/>
      <c r="F43" s="128"/>
      <c r="G43" s="102"/>
      <c r="H43" s="103"/>
      <c r="I43" s="104"/>
      <c r="J43" s="449"/>
      <c r="K43" s="811"/>
      <c r="L43" s="113"/>
      <c r="M43" s="173"/>
      <c r="N43" s="104"/>
      <c r="O43" s="649"/>
    </row>
    <row r="44" ht="27.75" customHeight="1">
      <c r="A44" s="103"/>
      <c r="B44" s="173"/>
      <c r="C44" s="106"/>
      <c r="D44" s="106"/>
      <c r="E44" s="127"/>
      <c r="F44" s="128"/>
      <c r="G44" s="102"/>
      <c r="H44" s="103"/>
      <c r="I44" s="104"/>
      <c r="J44" s="449"/>
      <c r="K44" s="811"/>
      <c r="L44" s="113"/>
      <c r="M44" s="173"/>
      <c r="N44" s="104"/>
      <c r="O44" s="649"/>
    </row>
    <row r="45" ht="27.75" customHeight="1">
      <c r="A45" s="103"/>
      <c r="B45" s="173"/>
      <c r="C45" s="106"/>
      <c r="D45" s="106"/>
      <c r="E45" s="127"/>
      <c r="F45" s="128"/>
      <c r="G45" s="102"/>
      <c r="H45" s="103"/>
      <c r="I45" s="104"/>
      <c r="J45" s="449"/>
      <c r="K45" s="811"/>
      <c r="L45" s="113"/>
      <c r="M45" s="173"/>
      <c r="N45" s="104"/>
      <c r="O45" s="649"/>
    </row>
    <row r="46" ht="27.75" customHeight="1">
      <c r="A46" s="103"/>
      <c r="B46" s="173"/>
      <c r="C46" s="106"/>
      <c r="D46" s="106"/>
      <c r="E46" s="127"/>
      <c r="F46" s="128"/>
      <c r="G46" s="102"/>
      <c r="H46" s="103"/>
      <c r="I46" s="104"/>
      <c r="J46" s="449"/>
      <c r="K46" s="811"/>
      <c r="L46" s="113"/>
      <c r="M46" s="173"/>
      <c r="N46" s="104"/>
      <c r="O46" s="649"/>
    </row>
    <row r="47" ht="27.75" customHeight="1">
      <c r="A47" s="103"/>
      <c r="B47" s="173"/>
      <c r="C47" s="106"/>
      <c r="D47" s="106"/>
      <c r="E47" s="127"/>
      <c r="F47" s="128"/>
      <c r="G47" s="102"/>
      <c r="H47" s="103"/>
      <c r="I47" s="104"/>
      <c r="J47" s="449"/>
      <c r="K47" s="811"/>
      <c r="L47" s="113"/>
      <c r="M47" s="173"/>
      <c r="N47" s="104"/>
      <c r="O47" s="649"/>
    </row>
    <row r="48" ht="27.75" customHeight="1">
      <c r="A48" s="103"/>
      <c r="B48" s="173"/>
      <c r="C48" s="106"/>
      <c r="D48" s="106"/>
      <c r="E48" s="127"/>
      <c r="F48" s="106"/>
      <c r="G48" s="102"/>
      <c r="H48" s="103"/>
      <c r="I48" s="104"/>
      <c r="J48" s="449"/>
      <c r="K48" s="811"/>
      <c r="L48" s="113"/>
      <c r="M48" s="173"/>
      <c r="N48" s="104"/>
      <c r="O48" s="649"/>
    </row>
    <row r="49" ht="27.75" customHeight="1">
      <c r="A49" s="103"/>
      <c r="B49" s="173"/>
      <c r="C49" s="106"/>
      <c r="D49" s="106"/>
      <c r="E49" s="127"/>
      <c r="F49" s="106"/>
      <c r="G49" s="102"/>
      <c r="H49" s="103"/>
      <c r="I49" s="104"/>
      <c r="J49" s="449"/>
      <c r="K49" s="811"/>
      <c r="L49" s="113"/>
      <c r="M49" s="173"/>
      <c r="N49" s="104"/>
      <c r="O49" s="649"/>
    </row>
    <row r="50" ht="27.75" customHeight="1">
      <c r="A50" s="103"/>
      <c r="B50" s="173"/>
      <c r="C50" s="106"/>
      <c r="D50" s="106"/>
      <c r="E50" s="127"/>
      <c r="F50" s="106"/>
      <c r="G50" s="102"/>
      <c r="H50" s="103"/>
      <c r="I50" s="104"/>
      <c r="J50" s="449"/>
      <c r="K50" s="811"/>
      <c r="L50" s="113"/>
      <c r="M50" s="173"/>
      <c r="N50" s="104"/>
      <c r="O50" s="649"/>
    </row>
    <row r="51" ht="27.75" customHeight="1">
      <c r="A51" s="103"/>
      <c r="B51" s="173"/>
      <c r="C51" s="106"/>
      <c r="D51" s="106"/>
      <c r="E51" s="133"/>
      <c r="F51" s="111"/>
      <c r="G51" s="102"/>
      <c r="H51" s="103"/>
      <c r="I51" s="104"/>
      <c r="J51" s="449"/>
      <c r="K51" s="811"/>
      <c r="L51" s="113"/>
      <c r="M51" s="173"/>
      <c r="N51" s="104"/>
      <c r="O51" s="649"/>
    </row>
    <row r="52" ht="27.75" customHeight="1">
      <c r="A52" s="103"/>
      <c r="B52" s="173"/>
      <c r="C52" s="106"/>
      <c r="D52" s="106"/>
      <c r="E52" s="127"/>
      <c r="F52" s="113"/>
      <c r="G52" s="102"/>
      <c r="H52" s="103"/>
      <c r="I52" s="104"/>
      <c r="J52" s="449"/>
      <c r="K52" s="811"/>
      <c r="L52" s="113"/>
      <c r="M52" s="173"/>
      <c r="N52" s="104"/>
      <c r="O52" s="649"/>
    </row>
    <row r="53" ht="27.75" customHeight="1">
      <c r="A53" s="103"/>
      <c r="B53" s="173"/>
      <c r="C53" s="106"/>
      <c r="D53" s="106"/>
      <c r="E53" s="127"/>
      <c r="F53" s="113"/>
      <c r="G53" s="102"/>
      <c r="H53" s="103"/>
      <c r="I53" s="104"/>
      <c r="J53" s="449"/>
      <c r="K53" s="811"/>
      <c r="L53" s="113"/>
      <c r="M53" s="173"/>
      <c r="N53" s="104"/>
      <c r="O53" s="649"/>
    </row>
    <row r="54" ht="27.75" customHeight="1">
      <c r="A54" s="103"/>
      <c r="B54" s="173"/>
      <c r="C54" s="106"/>
      <c r="D54" s="106"/>
      <c r="E54" s="127"/>
      <c r="F54" s="113"/>
      <c r="G54" s="102"/>
      <c r="H54" s="103"/>
      <c r="I54" s="104"/>
      <c r="J54" s="449"/>
      <c r="K54" s="811"/>
      <c r="L54" s="113"/>
      <c r="M54" s="173"/>
      <c r="N54" s="104"/>
      <c r="O54" s="649"/>
    </row>
    <row r="55" ht="27.75" customHeight="1">
      <c r="A55" s="103"/>
      <c r="B55" s="173"/>
      <c r="C55" s="106"/>
      <c r="D55" s="106"/>
      <c r="E55" s="127"/>
      <c r="F55" s="113"/>
      <c r="G55" s="102"/>
      <c r="H55" s="103"/>
      <c r="I55" s="104"/>
      <c r="J55" s="449"/>
      <c r="K55" s="811"/>
      <c r="L55" s="113"/>
      <c r="M55" s="173"/>
      <c r="N55" s="104"/>
      <c r="O55" s="649"/>
    </row>
    <row r="56" ht="27.75" customHeight="1">
      <c r="A56" s="103"/>
      <c r="B56" s="173"/>
      <c r="C56" s="106"/>
      <c r="D56" s="106"/>
      <c r="E56" s="127"/>
      <c r="F56" s="113"/>
      <c r="G56" s="102"/>
      <c r="H56" s="103"/>
      <c r="I56" s="104"/>
      <c r="J56" s="449"/>
      <c r="K56" s="811"/>
      <c r="L56" s="113"/>
      <c r="M56" s="173"/>
      <c r="N56" s="104"/>
      <c r="O56" s="649"/>
    </row>
    <row r="57" ht="27.75" customHeight="1">
      <c r="A57" s="103"/>
      <c r="B57" s="173"/>
      <c r="C57" s="106"/>
      <c r="D57" s="106"/>
      <c r="E57" s="127"/>
      <c r="F57" s="113"/>
      <c r="G57" s="102"/>
      <c r="H57" s="103"/>
      <c r="I57" s="104"/>
      <c r="J57" s="449"/>
      <c r="K57" s="811"/>
      <c r="L57" s="113"/>
      <c r="M57" s="173"/>
      <c r="N57" s="104"/>
      <c r="O57" s="649"/>
    </row>
    <row r="58" ht="27.75" customHeight="1">
      <c r="A58" s="103"/>
      <c r="B58" s="173"/>
      <c r="C58" s="106"/>
      <c r="D58" s="106"/>
      <c r="E58" s="127"/>
      <c r="F58" s="113"/>
      <c r="G58" s="102"/>
      <c r="H58" s="103"/>
      <c r="I58" s="104"/>
      <c r="J58" s="449"/>
      <c r="K58" s="811"/>
      <c r="L58" s="113"/>
      <c r="M58" s="173"/>
      <c r="N58" s="104"/>
      <c r="O58" s="649"/>
    </row>
    <row r="59" ht="27.75" customHeight="1">
      <c r="A59" s="103"/>
      <c r="B59" s="173"/>
      <c r="C59" s="106"/>
      <c r="D59" s="106"/>
      <c r="E59" s="127"/>
      <c r="F59" s="113"/>
      <c r="G59" s="102"/>
      <c r="H59" s="103"/>
      <c r="I59" s="104"/>
      <c r="J59" s="449"/>
      <c r="K59" s="811"/>
      <c r="L59" s="113"/>
      <c r="M59" s="173"/>
      <c r="N59" s="104"/>
      <c r="O59" s="649"/>
    </row>
    <row r="60" ht="27.75" customHeight="1">
      <c r="A60" s="103"/>
      <c r="B60" s="173"/>
      <c r="C60" s="106"/>
      <c r="D60" s="106"/>
      <c r="E60" s="127"/>
      <c r="F60" s="113"/>
      <c r="G60" s="102"/>
      <c r="H60" s="103"/>
      <c r="I60" s="104"/>
      <c r="J60" s="449"/>
      <c r="K60" s="811"/>
      <c r="L60" s="113"/>
      <c r="M60" s="173"/>
      <c r="N60" s="104"/>
      <c r="O60" s="649"/>
    </row>
    <row r="61" ht="27.75" customHeight="1">
      <c r="A61" s="103"/>
      <c r="B61" s="173"/>
      <c r="C61" s="106"/>
      <c r="D61" s="106"/>
      <c r="E61" s="127"/>
      <c r="F61" s="113"/>
      <c r="G61" s="102"/>
      <c r="H61" s="103"/>
      <c r="I61" s="104"/>
      <c r="J61" s="449"/>
      <c r="K61" s="811"/>
      <c r="L61" s="113"/>
      <c r="M61" s="173"/>
      <c r="N61" s="104"/>
      <c r="O61" s="649"/>
    </row>
    <row r="62" ht="27.75" customHeight="1">
      <c r="A62" s="103"/>
      <c r="B62" s="173"/>
      <c r="C62" s="106"/>
      <c r="D62" s="106"/>
      <c r="E62" s="127"/>
      <c r="F62" s="113"/>
      <c r="G62" s="102"/>
      <c r="H62" s="103"/>
      <c r="I62" s="104"/>
      <c r="J62" s="449"/>
      <c r="K62" s="811"/>
      <c r="L62" s="113"/>
      <c r="M62" s="173"/>
      <c r="N62" s="104"/>
      <c r="O62" s="649"/>
    </row>
    <row r="63" ht="27.75" customHeight="1">
      <c r="A63" s="103"/>
      <c r="B63" s="173"/>
      <c r="C63" s="106"/>
      <c r="D63" s="106"/>
      <c r="E63" s="127"/>
      <c r="F63" s="113"/>
      <c r="G63" s="102"/>
      <c r="H63" s="103"/>
      <c r="I63" s="104"/>
      <c r="J63" s="449"/>
      <c r="K63" s="811"/>
      <c r="L63" s="113"/>
      <c r="M63" s="173"/>
      <c r="N63" s="104"/>
      <c r="O63" s="649"/>
    </row>
    <row r="64" ht="27.75" customHeight="1">
      <c r="A64" s="103"/>
      <c r="B64" s="173"/>
      <c r="C64" s="106"/>
      <c r="D64" s="106"/>
      <c r="E64" s="127"/>
      <c r="F64" s="113"/>
      <c r="G64" s="102"/>
      <c r="H64" s="103"/>
      <c r="I64" s="104"/>
      <c r="J64" s="449"/>
      <c r="K64" s="811"/>
      <c r="L64" s="113"/>
      <c r="M64" s="173"/>
      <c r="N64" s="104"/>
      <c r="O64" s="649"/>
    </row>
    <row r="65" ht="27.75" customHeight="1">
      <c r="A65" s="103"/>
      <c r="B65" s="173"/>
      <c r="C65" s="106"/>
      <c r="D65" s="106"/>
      <c r="E65" s="127"/>
      <c r="F65" s="113"/>
      <c r="G65" s="102"/>
      <c r="H65" s="103"/>
      <c r="I65" s="104"/>
      <c r="J65" s="449"/>
      <c r="K65" s="811"/>
      <c r="L65" s="113"/>
      <c r="M65" s="173"/>
      <c r="N65" s="104"/>
      <c r="O65" s="649"/>
    </row>
    <row r="66" ht="27.75" customHeight="1">
      <c r="A66" s="103"/>
      <c r="B66" s="173"/>
      <c r="C66" s="106"/>
      <c r="D66" s="106"/>
      <c r="E66" s="127"/>
      <c r="F66" s="113"/>
      <c r="G66" s="102"/>
      <c r="H66" s="103"/>
      <c r="I66" s="104"/>
      <c r="J66" s="449"/>
      <c r="K66" s="811"/>
      <c r="L66" s="113"/>
      <c r="M66" s="173"/>
      <c r="N66" s="104"/>
      <c r="O66" s="649"/>
    </row>
    <row r="67" ht="27.75" customHeight="1">
      <c r="A67" s="103"/>
      <c r="B67" s="173"/>
      <c r="C67" s="106"/>
      <c r="D67" s="106"/>
      <c r="E67" s="127"/>
      <c r="F67" s="113"/>
      <c r="G67" s="102"/>
      <c r="H67" s="103"/>
      <c r="I67" s="104"/>
      <c r="J67" s="449"/>
      <c r="K67" s="811"/>
      <c r="L67" s="113"/>
      <c r="M67" s="173"/>
      <c r="N67" s="104"/>
      <c r="O67" s="649"/>
    </row>
    <row r="68" ht="27.75" customHeight="1">
      <c r="A68" s="103"/>
      <c r="B68" s="173"/>
      <c r="C68" s="106"/>
      <c r="D68" s="106"/>
      <c r="E68" s="127"/>
      <c r="F68" s="113"/>
      <c r="G68" s="102"/>
      <c r="H68" s="103"/>
      <c r="I68" s="104"/>
      <c r="J68" s="449"/>
      <c r="K68" s="811"/>
      <c r="L68" s="113"/>
      <c r="M68" s="173"/>
      <c r="N68" s="104"/>
      <c r="O68" s="649"/>
    </row>
    <row r="69" ht="27.75" customHeight="1">
      <c r="A69" s="103"/>
      <c r="B69" s="173"/>
      <c r="C69" s="106"/>
      <c r="D69" s="106"/>
      <c r="E69" s="127"/>
      <c r="F69" s="113"/>
      <c r="G69" s="102"/>
      <c r="H69" s="103"/>
      <c r="I69" s="104"/>
      <c r="J69" s="449"/>
      <c r="K69" s="811"/>
      <c r="L69" s="113"/>
      <c r="M69" s="173"/>
      <c r="N69" s="104"/>
      <c r="O69" s="649"/>
    </row>
    <row r="70" ht="27.75" customHeight="1">
      <c r="A70" s="103"/>
      <c r="B70" s="173"/>
      <c r="C70" s="106"/>
      <c r="D70" s="106"/>
      <c r="E70" s="127"/>
      <c r="F70" s="113"/>
      <c r="G70" s="102"/>
      <c r="H70" s="103"/>
      <c r="I70" s="104"/>
      <c r="J70" s="449"/>
      <c r="K70" s="811"/>
      <c r="L70" s="113"/>
      <c r="M70" s="173"/>
      <c r="N70" s="104"/>
      <c r="O70" s="649"/>
    </row>
    <row r="71" ht="27.75" customHeight="1">
      <c r="A71" s="103"/>
      <c r="B71" s="173"/>
      <c r="C71" s="106"/>
      <c r="D71" s="106"/>
      <c r="E71" s="127"/>
      <c r="F71" s="113"/>
      <c r="G71" s="102"/>
      <c r="H71" s="103"/>
      <c r="I71" s="104"/>
      <c r="J71" s="449"/>
      <c r="K71" s="811"/>
      <c r="L71" s="113"/>
      <c r="M71" s="173"/>
      <c r="N71" s="104"/>
      <c r="O71" s="649"/>
    </row>
    <row r="72" ht="27.75" customHeight="1">
      <c r="A72" s="103"/>
      <c r="B72" s="173"/>
      <c r="C72" s="106"/>
      <c r="D72" s="106"/>
      <c r="E72" s="127"/>
      <c r="F72" s="113"/>
      <c r="G72" s="102"/>
      <c r="H72" s="103"/>
      <c r="I72" s="104"/>
      <c r="J72" s="449"/>
      <c r="K72" s="811"/>
      <c r="L72" s="113"/>
      <c r="M72" s="173"/>
      <c r="N72" s="104"/>
      <c r="O72" s="649"/>
    </row>
    <row r="73" ht="27.75" customHeight="1">
      <c r="A73" s="103"/>
      <c r="B73" s="173"/>
      <c r="C73" s="106"/>
      <c r="D73" s="106"/>
      <c r="E73" s="127"/>
      <c r="F73" s="113"/>
      <c r="G73" s="102"/>
      <c r="H73" s="103"/>
      <c r="I73" s="104"/>
      <c r="J73" s="449"/>
      <c r="K73" s="811"/>
      <c r="L73" s="113"/>
      <c r="M73" s="173"/>
      <c r="N73" s="104"/>
      <c r="O73" s="649"/>
    </row>
    <row r="74" ht="27.75" customHeight="1">
      <c r="A74" s="103"/>
      <c r="B74" s="173"/>
      <c r="C74" s="106"/>
      <c r="D74" s="106"/>
      <c r="E74" s="127"/>
      <c r="F74" s="113"/>
      <c r="G74" s="102"/>
      <c r="H74" s="103"/>
      <c r="I74" s="104"/>
      <c r="J74" s="449"/>
      <c r="K74" s="811"/>
      <c r="L74" s="113"/>
      <c r="M74" s="173"/>
      <c r="N74" s="104"/>
      <c r="O74" s="649"/>
    </row>
    <row r="75" ht="27.75" customHeight="1">
      <c r="A75" s="103"/>
      <c r="B75" s="173"/>
      <c r="C75" s="106"/>
      <c r="D75" s="106"/>
      <c r="E75" s="127"/>
      <c r="F75" s="113"/>
      <c r="G75" s="102"/>
      <c r="H75" s="103"/>
      <c r="I75" s="104"/>
      <c r="J75" s="449"/>
      <c r="K75" s="811"/>
      <c r="L75" s="113"/>
      <c r="M75" s="173"/>
      <c r="N75" s="104"/>
      <c r="O75" s="649"/>
    </row>
    <row r="76" ht="27.75" customHeight="1">
      <c r="A76" s="103"/>
      <c r="B76" s="173"/>
      <c r="C76" s="106"/>
      <c r="D76" s="106"/>
      <c r="E76" s="127"/>
      <c r="F76" s="113"/>
      <c r="G76" s="102"/>
      <c r="H76" s="103"/>
      <c r="I76" s="104"/>
      <c r="J76" s="449"/>
      <c r="K76" s="811"/>
      <c r="L76" s="113"/>
      <c r="M76" s="173"/>
      <c r="N76" s="104"/>
      <c r="O76" s="649"/>
    </row>
    <row r="77" ht="27.75" customHeight="1">
      <c r="A77" s="103"/>
      <c r="B77" s="173"/>
      <c r="C77" s="106"/>
      <c r="D77" s="106"/>
      <c r="E77" s="127"/>
      <c r="F77" s="113"/>
      <c r="G77" s="102"/>
      <c r="H77" s="103"/>
      <c r="I77" s="104"/>
      <c r="J77" s="449"/>
      <c r="K77" s="811"/>
      <c r="L77" s="113"/>
      <c r="M77" s="173"/>
      <c r="N77" s="104"/>
      <c r="O77" s="649"/>
    </row>
    <row r="78" ht="27.75" customHeight="1">
      <c r="A78" s="103"/>
      <c r="B78" s="173"/>
      <c r="C78" s="106"/>
      <c r="D78" s="106"/>
      <c r="E78" s="127"/>
      <c r="F78" s="113"/>
      <c r="G78" s="102"/>
      <c r="H78" s="103"/>
      <c r="I78" s="104"/>
      <c r="J78" s="449"/>
      <c r="K78" s="811"/>
      <c r="L78" s="113"/>
      <c r="M78" s="173"/>
      <c r="N78" s="104"/>
      <c r="O78" s="649"/>
    </row>
    <row r="79" ht="27.75" customHeight="1">
      <c r="A79" s="103"/>
      <c r="B79" s="173"/>
      <c r="C79" s="106"/>
      <c r="D79" s="106"/>
      <c r="E79" s="127"/>
      <c r="F79" s="113"/>
      <c r="G79" s="102"/>
      <c r="H79" s="103"/>
      <c r="I79" s="104"/>
      <c r="J79" s="449"/>
      <c r="K79" s="811"/>
      <c r="L79" s="113"/>
      <c r="M79" s="173"/>
      <c r="N79" s="104"/>
      <c r="O79" s="649"/>
    </row>
    <row r="80" ht="27.75" customHeight="1">
      <c r="A80" s="103"/>
      <c r="B80" s="173"/>
      <c r="C80" s="106"/>
      <c r="D80" s="106"/>
      <c r="E80" s="127"/>
      <c r="F80" s="113"/>
      <c r="G80" s="102"/>
      <c r="H80" s="103"/>
      <c r="I80" s="104"/>
      <c r="J80" s="449"/>
      <c r="K80" s="811"/>
      <c r="L80" s="113"/>
      <c r="M80" s="173"/>
      <c r="N80" s="104"/>
      <c r="O80" s="649"/>
    </row>
    <row r="81" ht="27.75" customHeight="1">
      <c r="A81" s="103"/>
      <c r="B81" s="173"/>
      <c r="C81" s="106"/>
      <c r="D81" s="106"/>
      <c r="E81" s="127"/>
      <c r="F81" s="113"/>
      <c r="G81" s="102"/>
      <c r="H81" s="103"/>
      <c r="I81" s="104"/>
      <c r="J81" s="449"/>
      <c r="K81" s="811"/>
      <c r="L81" s="113"/>
      <c r="M81" s="173"/>
      <c r="N81" s="104"/>
      <c r="O81" s="649"/>
    </row>
    <row r="82" ht="27.75" customHeight="1">
      <c r="A82" s="103"/>
      <c r="B82" s="173"/>
      <c r="C82" s="106"/>
      <c r="D82" s="106"/>
      <c r="E82" s="127"/>
      <c r="F82" s="113"/>
      <c r="G82" s="102"/>
      <c r="H82" s="103"/>
      <c r="I82" s="104"/>
      <c r="J82" s="449"/>
      <c r="K82" s="811"/>
      <c r="L82" s="113"/>
      <c r="M82" s="173"/>
      <c r="N82" s="104"/>
      <c r="O82" s="649"/>
    </row>
    <row r="83" ht="27.75" customHeight="1">
      <c r="A83" s="103"/>
      <c r="B83" s="173"/>
      <c r="C83" s="106"/>
      <c r="D83" s="106"/>
      <c r="E83" s="127"/>
      <c r="F83" s="113"/>
      <c r="G83" s="102"/>
      <c r="H83" s="103"/>
      <c r="I83" s="104"/>
      <c r="J83" s="449"/>
      <c r="K83" s="811"/>
      <c r="L83" s="113"/>
      <c r="M83" s="173"/>
      <c r="N83" s="104"/>
      <c r="O83" s="649"/>
    </row>
    <row r="84" ht="27.75" customHeight="1">
      <c r="A84" s="103"/>
      <c r="B84" s="173"/>
      <c r="C84" s="106"/>
      <c r="D84" s="106"/>
      <c r="E84" s="127"/>
      <c r="F84" s="113"/>
      <c r="G84" s="102"/>
      <c r="H84" s="103"/>
      <c r="I84" s="104"/>
      <c r="J84" s="449"/>
      <c r="K84" s="811"/>
      <c r="L84" s="113"/>
      <c r="M84" s="173"/>
      <c r="N84" s="104"/>
      <c r="O84" s="649"/>
    </row>
    <row r="85" ht="27.75" customHeight="1">
      <c r="A85" s="103"/>
      <c r="B85" s="173"/>
      <c r="C85" s="106"/>
      <c r="D85" s="106"/>
      <c r="E85" s="127"/>
      <c r="F85" s="113"/>
      <c r="G85" s="102"/>
      <c r="H85" s="103"/>
      <c r="I85" s="104"/>
      <c r="J85" s="449"/>
      <c r="K85" s="811"/>
      <c r="L85" s="113"/>
      <c r="M85" s="173"/>
      <c r="N85" s="104"/>
      <c r="O85" s="649"/>
    </row>
    <row r="86" ht="27.75" customHeight="1">
      <c r="A86" s="103"/>
      <c r="B86" s="173"/>
      <c r="C86" s="106"/>
      <c r="D86" s="106"/>
      <c r="E86" s="127"/>
      <c r="F86" s="113"/>
      <c r="G86" s="102"/>
      <c r="H86" s="103"/>
      <c r="I86" s="104"/>
      <c r="J86" s="449"/>
      <c r="K86" s="811"/>
      <c r="L86" s="113"/>
      <c r="M86" s="173"/>
      <c r="N86" s="104"/>
      <c r="O86" s="649"/>
    </row>
    <row r="87" ht="27.75" customHeight="1">
      <c r="A87" s="103"/>
      <c r="B87" s="173"/>
      <c r="C87" s="106"/>
      <c r="D87" s="106"/>
      <c r="E87" s="127"/>
      <c r="F87" s="113"/>
      <c r="G87" s="102"/>
      <c r="H87" s="103"/>
      <c r="I87" s="104"/>
      <c r="J87" s="449"/>
      <c r="K87" s="811"/>
      <c r="L87" s="113"/>
      <c r="M87" s="173"/>
      <c r="N87" s="104"/>
      <c r="O87" s="649"/>
    </row>
    <row r="88" ht="27.75" customHeight="1">
      <c r="A88" s="103"/>
      <c r="B88" s="173"/>
      <c r="C88" s="106"/>
      <c r="D88" s="106"/>
      <c r="E88" s="127"/>
      <c r="F88" s="113"/>
      <c r="G88" s="102"/>
      <c r="H88" s="103"/>
      <c r="I88" s="104"/>
      <c r="J88" s="449"/>
      <c r="K88" s="811"/>
      <c r="L88" s="113"/>
      <c r="M88" s="173"/>
      <c r="N88" s="104"/>
      <c r="O88" s="649"/>
    </row>
    <row r="89" ht="27.75" customHeight="1">
      <c r="A89" s="103"/>
      <c r="B89" s="173"/>
      <c r="C89" s="106"/>
      <c r="D89" s="106"/>
      <c r="E89" s="127"/>
      <c r="F89" s="113"/>
      <c r="G89" s="102"/>
      <c r="H89" s="103"/>
      <c r="I89" s="104"/>
      <c r="J89" s="449"/>
      <c r="K89" s="811"/>
      <c r="L89" s="113"/>
      <c r="M89" s="173"/>
      <c r="N89" s="104"/>
      <c r="O89" s="649"/>
    </row>
    <row r="90" ht="27.75" customHeight="1">
      <c r="A90" s="103"/>
      <c r="B90" s="173"/>
      <c r="C90" s="106"/>
      <c r="D90" s="106"/>
      <c r="E90" s="127"/>
      <c r="F90" s="113"/>
      <c r="G90" s="102"/>
      <c r="H90" s="103"/>
      <c r="I90" s="104"/>
      <c r="J90" s="449"/>
      <c r="K90" s="811"/>
      <c r="L90" s="113"/>
      <c r="M90" s="173"/>
      <c r="N90" s="104"/>
      <c r="O90" s="649"/>
    </row>
    <row r="91" ht="27.75" customHeight="1">
      <c r="A91" s="103"/>
      <c r="B91" s="173"/>
      <c r="C91" s="106"/>
      <c r="D91" s="106"/>
      <c r="E91" s="127"/>
      <c r="F91" s="113"/>
      <c r="G91" s="102"/>
      <c r="H91" s="103"/>
      <c r="I91" s="104"/>
      <c r="J91" s="449"/>
      <c r="K91" s="811"/>
      <c r="L91" s="113"/>
      <c r="M91" s="173"/>
      <c r="N91" s="104"/>
      <c r="O91" s="649"/>
    </row>
    <row r="92" ht="27.75" customHeight="1">
      <c r="A92" s="103"/>
      <c r="B92" s="173"/>
      <c r="C92" s="106"/>
      <c r="D92" s="106"/>
      <c r="E92" s="127"/>
      <c r="F92" s="113"/>
      <c r="G92" s="102"/>
      <c r="H92" s="103"/>
      <c r="I92" s="104"/>
      <c r="J92" s="449"/>
      <c r="K92" s="811"/>
      <c r="L92" s="113"/>
      <c r="M92" s="173"/>
      <c r="N92" s="104"/>
      <c r="O92" s="649"/>
    </row>
    <row r="93" ht="27.75" customHeight="1">
      <c r="A93" s="103"/>
      <c r="B93" s="173"/>
      <c r="C93" s="106"/>
      <c r="D93" s="106"/>
      <c r="E93" s="127"/>
      <c r="F93" s="113"/>
      <c r="G93" s="102"/>
      <c r="H93" s="103"/>
      <c r="I93" s="104"/>
      <c r="J93" s="449"/>
      <c r="K93" s="811"/>
      <c r="L93" s="113"/>
      <c r="M93" s="173"/>
      <c r="N93" s="104"/>
      <c r="O93" s="649"/>
    </row>
    <row r="94" ht="27.75" customHeight="1">
      <c r="A94" s="103"/>
      <c r="B94" s="173"/>
      <c r="C94" s="106"/>
      <c r="D94" s="106"/>
      <c r="E94" s="127"/>
      <c r="F94" s="113"/>
      <c r="G94" s="102"/>
      <c r="H94" s="103"/>
      <c r="I94" s="104"/>
      <c r="J94" s="449"/>
      <c r="K94" s="811"/>
      <c r="L94" s="113"/>
      <c r="M94" s="173"/>
      <c r="N94" s="104"/>
      <c r="O94" s="649"/>
    </row>
    <row r="95" ht="27.75" customHeight="1">
      <c r="A95" s="103"/>
      <c r="B95" s="173"/>
      <c r="C95" s="106"/>
      <c r="D95" s="106"/>
      <c r="E95" s="127"/>
      <c r="F95" s="113"/>
      <c r="G95" s="102"/>
      <c r="H95" s="103"/>
      <c r="I95" s="104"/>
      <c r="J95" s="449"/>
      <c r="K95" s="811"/>
      <c r="L95" s="113"/>
      <c r="M95" s="173"/>
      <c r="N95" s="104"/>
      <c r="O95" s="649"/>
    </row>
    <row r="96" ht="27.75" customHeight="1">
      <c r="A96" s="103"/>
      <c r="B96" s="173"/>
      <c r="C96" s="106"/>
      <c r="D96" s="106"/>
      <c r="E96" s="127"/>
      <c r="F96" s="113"/>
      <c r="G96" s="102"/>
      <c r="H96" s="103"/>
      <c r="I96" s="104"/>
      <c r="J96" s="449"/>
      <c r="K96" s="811"/>
      <c r="L96" s="113"/>
      <c r="M96" s="173"/>
      <c r="N96" s="104"/>
      <c r="O96" s="649"/>
    </row>
    <row r="97" ht="27.75" customHeight="1">
      <c r="A97" s="103"/>
      <c r="B97" s="173"/>
      <c r="C97" s="106"/>
      <c r="D97" s="106"/>
      <c r="E97" s="127"/>
      <c r="F97" s="113"/>
      <c r="G97" s="102"/>
      <c r="H97" s="103"/>
      <c r="I97" s="104"/>
      <c r="J97" s="449"/>
      <c r="K97" s="811"/>
      <c r="L97" s="113"/>
      <c r="M97" s="173"/>
      <c r="N97" s="104"/>
      <c r="O97" s="649"/>
    </row>
    <row r="98" ht="27.75" customHeight="1">
      <c r="A98" s="103"/>
      <c r="B98" s="173"/>
      <c r="C98" s="106"/>
      <c r="D98" s="106"/>
      <c r="E98" s="127"/>
      <c r="F98" s="113"/>
      <c r="G98" s="102"/>
      <c r="H98" s="103"/>
      <c r="I98" s="104"/>
      <c r="J98" s="449"/>
      <c r="K98" s="811"/>
      <c r="L98" s="113"/>
      <c r="M98" s="173"/>
      <c r="N98" s="104"/>
      <c r="O98" s="649"/>
    </row>
    <row r="99" ht="27.75" customHeight="1">
      <c r="A99" s="103"/>
      <c r="B99" s="173"/>
      <c r="C99" s="106"/>
      <c r="D99" s="106"/>
      <c r="E99" s="127"/>
      <c r="F99" s="113"/>
      <c r="G99" s="102"/>
      <c r="H99" s="103"/>
      <c r="I99" s="104"/>
      <c r="J99" s="449"/>
      <c r="K99" s="811"/>
      <c r="L99" s="113"/>
      <c r="M99" s="173"/>
      <c r="N99" s="104"/>
      <c r="O99" s="649"/>
    </row>
    <row r="100" ht="27.75" customHeight="1">
      <c r="A100" s="103"/>
      <c r="B100" s="173"/>
      <c r="C100" s="106"/>
      <c r="D100" s="106"/>
      <c r="E100" s="127"/>
      <c r="F100" s="113"/>
      <c r="G100" s="102"/>
      <c r="H100" s="103"/>
      <c r="I100" s="104"/>
      <c r="J100" s="449"/>
      <c r="K100" s="811"/>
      <c r="L100" s="113"/>
      <c r="M100" s="173"/>
      <c r="N100" s="104"/>
      <c r="O100" s="649"/>
    </row>
    <row r="101" ht="27.75" customHeight="1">
      <c r="A101" s="103"/>
      <c r="B101" s="173"/>
      <c r="C101" s="106"/>
      <c r="D101" s="106"/>
      <c r="E101" s="127"/>
      <c r="F101" s="113"/>
      <c r="G101" s="102"/>
      <c r="H101" s="103"/>
      <c r="I101" s="104"/>
      <c r="J101" s="449"/>
      <c r="K101" s="811"/>
      <c r="L101" s="113"/>
      <c r="M101" s="173"/>
      <c r="N101" s="104"/>
      <c r="O101" s="649"/>
    </row>
    <row r="102" ht="27.75" customHeight="1">
      <c r="A102" s="103"/>
      <c r="B102" s="173"/>
      <c r="C102" s="106"/>
      <c r="D102" s="106"/>
      <c r="E102" s="127"/>
      <c r="F102" s="113"/>
      <c r="G102" s="102"/>
      <c r="H102" s="103"/>
      <c r="I102" s="104"/>
      <c r="J102" s="449"/>
      <c r="K102" s="811"/>
      <c r="L102" s="113"/>
      <c r="M102" s="173"/>
      <c r="N102" s="104"/>
      <c r="O102" s="649"/>
    </row>
    <row r="103" ht="27.75" customHeight="1">
      <c r="A103" s="103"/>
      <c r="B103" s="173"/>
      <c r="C103" s="106"/>
      <c r="D103" s="106"/>
      <c r="E103" s="127"/>
      <c r="F103" s="113"/>
      <c r="G103" s="102"/>
      <c r="H103" s="103"/>
      <c r="I103" s="104"/>
      <c r="J103" s="449"/>
      <c r="K103" s="811"/>
      <c r="L103" s="113"/>
      <c r="M103" s="173"/>
      <c r="N103" s="104"/>
      <c r="O103" s="649"/>
    </row>
    <row r="104" ht="27.75" customHeight="1">
      <c r="A104" s="103"/>
      <c r="B104" s="173"/>
      <c r="C104" s="106"/>
      <c r="D104" s="106"/>
      <c r="E104" s="127"/>
      <c r="F104" s="113"/>
      <c r="G104" s="102"/>
      <c r="H104" s="103"/>
      <c r="I104" s="104"/>
      <c r="J104" s="449"/>
      <c r="K104" s="811"/>
      <c r="L104" s="113"/>
      <c r="M104" s="173"/>
      <c r="N104" s="104"/>
      <c r="O104" s="649"/>
    </row>
    <row r="105" ht="27.75" customHeight="1">
      <c r="A105" s="103"/>
      <c r="B105" s="173"/>
      <c r="C105" s="106"/>
      <c r="D105" s="106"/>
      <c r="E105" s="127"/>
      <c r="F105" s="113"/>
      <c r="G105" s="102"/>
      <c r="H105" s="103"/>
      <c r="I105" s="104"/>
      <c r="J105" s="449"/>
      <c r="K105" s="811"/>
      <c r="L105" s="113"/>
      <c r="M105" s="173"/>
      <c r="N105" s="104"/>
      <c r="O105" s="649"/>
    </row>
    <row r="106" ht="27.75" customHeight="1">
      <c r="A106" s="103"/>
      <c r="B106" s="173"/>
      <c r="C106" s="106"/>
      <c r="D106" s="106"/>
      <c r="E106" s="127"/>
      <c r="F106" s="113"/>
      <c r="G106" s="102"/>
      <c r="H106" s="103"/>
      <c r="I106" s="104"/>
      <c r="J106" s="449"/>
      <c r="K106" s="811"/>
      <c r="L106" s="113"/>
      <c r="M106" s="173"/>
      <c r="N106" s="104"/>
      <c r="O106" s="649"/>
    </row>
    <row r="107" ht="27.75" customHeight="1">
      <c r="A107" s="103"/>
      <c r="B107" s="173"/>
      <c r="C107" s="106"/>
      <c r="D107" s="106"/>
      <c r="E107" s="127"/>
      <c r="F107" s="113"/>
      <c r="G107" s="102"/>
      <c r="H107" s="103"/>
      <c r="I107" s="104"/>
      <c r="J107" s="449"/>
      <c r="K107" s="811"/>
      <c r="L107" s="113"/>
      <c r="M107" s="173"/>
      <c r="N107" s="104"/>
      <c r="O107" s="649"/>
    </row>
    <row r="108" ht="27.75" customHeight="1">
      <c r="A108" s="103"/>
      <c r="B108" s="173"/>
      <c r="C108" s="106"/>
      <c r="D108" s="106"/>
      <c r="E108" s="127"/>
      <c r="F108" s="113"/>
      <c r="G108" s="102"/>
      <c r="H108" s="103"/>
      <c r="I108" s="104"/>
      <c r="J108" s="449"/>
      <c r="K108" s="811"/>
      <c r="L108" s="113"/>
      <c r="M108" s="173"/>
      <c r="N108" s="104"/>
      <c r="O108" s="649"/>
    </row>
    <row r="109" ht="27.75" customHeight="1">
      <c r="A109" s="103"/>
      <c r="B109" s="173"/>
      <c r="C109" s="106"/>
      <c r="D109" s="106"/>
      <c r="E109" s="127"/>
      <c r="F109" s="113"/>
      <c r="G109" s="102"/>
      <c r="H109" s="103"/>
      <c r="I109" s="104"/>
      <c r="J109" s="449"/>
      <c r="K109" s="811"/>
      <c r="L109" s="113"/>
      <c r="M109" s="173"/>
      <c r="N109" s="104"/>
      <c r="O109" s="649"/>
    </row>
    <row r="110" ht="27.75" customHeight="1">
      <c r="A110" s="103"/>
      <c r="B110" s="173"/>
      <c r="C110" s="106"/>
      <c r="D110" s="106"/>
      <c r="E110" s="127"/>
      <c r="F110" s="113"/>
      <c r="G110" s="102"/>
      <c r="H110" s="103"/>
      <c r="I110" s="104"/>
      <c r="J110" s="449"/>
      <c r="K110" s="811"/>
      <c r="L110" s="113"/>
      <c r="M110" s="173"/>
      <c r="N110" s="104"/>
      <c r="O110" s="649"/>
    </row>
    <row r="111" ht="27.75" customHeight="1">
      <c r="A111" s="103"/>
      <c r="B111" s="173"/>
      <c r="C111" s="106"/>
      <c r="D111" s="106"/>
      <c r="E111" s="127"/>
      <c r="F111" s="113"/>
      <c r="G111" s="102"/>
      <c r="H111" s="103"/>
      <c r="I111" s="104"/>
      <c r="J111" s="449"/>
      <c r="K111" s="811"/>
      <c r="L111" s="113"/>
      <c r="M111" s="173"/>
      <c r="N111" s="104"/>
      <c r="O111" s="649"/>
    </row>
    <row r="112" ht="27.75" customHeight="1">
      <c r="A112" s="103"/>
      <c r="B112" s="173"/>
      <c r="C112" s="106"/>
      <c r="D112" s="106"/>
      <c r="E112" s="127"/>
      <c r="F112" s="113"/>
      <c r="G112" s="102"/>
      <c r="H112" s="103"/>
      <c r="I112" s="104"/>
      <c r="J112" s="449"/>
      <c r="K112" s="811"/>
      <c r="L112" s="113"/>
      <c r="M112" s="173"/>
      <c r="N112" s="104"/>
      <c r="O112" s="649"/>
    </row>
    <row r="113" ht="27.75" customHeight="1">
      <c r="A113" s="103"/>
      <c r="B113" s="173"/>
      <c r="C113" s="106"/>
      <c r="D113" s="106"/>
      <c r="E113" s="127"/>
      <c r="F113" s="113"/>
      <c r="G113" s="102"/>
      <c r="H113" s="103"/>
      <c r="I113" s="104"/>
      <c r="J113" s="449"/>
      <c r="K113" s="811"/>
      <c r="L113" s="113"/>
      <c r="M113" s="173"/>
      <c r="N113" s="104"/>
      <c r="O113" s="649"/>
    </row>
    <row r="114" ht="27.75" customHeight="1">
      <c r="A114" s="103"/>
      <c r="B114" s="173"/>
      <c r="C114" s="106"/>
      <c r="D114" s="106"/>
      <c r="E114" s="127"/>
      <c r="F114" s="113"/>
      <c r="G114" s="102"/>
      <c r="H114" s="103"/>
      <c r="I114" s="104"/>
      <c r="J114" s="449"/>
      <c r="K114" s="811"/>
      <c r="L114" s="113"/>
      <c r="M114" s="173"/>
      <c r="N114" s="104"/>
      <c r="O114" s="649"/>
    </row>
    <row r="115" ht="27.75" customHeight="1">
      <c r="A115" s="103"/>
      <c r="B115" s="173"/>
      <c r="C115" s="106"/>
      <c r="D115" s="106"/>
      <c r="E115" s="127"/>
      <c r="F115" s="113"/>
      <c r="G115" s="102"/>
      <c r="H115" s="103"/>
      <c r="I115" s="104"/>
      <c r="J115" s="449"/>
      <c r="K115" s="811"/>
      <c r="L115" s="113"/>
      <c r="M115" s="173"/>
      <c r="N115" s="104"/>
      <c r="O115" s="649"/>
    </row>
    <row r="116" ht="27.75" customHeight="1">
      <c r="A116" s="103"/>
      <c r="B116" s="173"/>
      <c r="C116" s="106"/>
      <c r="D116" s="106"/>
      <c r="E116" s="127"/>
      <c r="F116" s="113"/>
      <c r="G116" s="102"/>
      <c r="H116" s="103"/>
      <c r="I116" s="104"/>
      <c r="J116" s="449"/>
      <c r="K116" s="811"/>
      <c r="L116" s="113"/>
      <c r="M116" s="173"/>
      <c r="N116" s="104"/>
      <c r="O116" s="649"/>
    </row>
    <row r="117" ht="27.75" customHeight="1">
      <c r="A117" s="103"/>
      <c r="B117" s="173"/>
      <c r="C117" s="106"/>
      <c r="D117" s="106"/>
      <c r="E117" s="127"/>
      <c r="F117" s="113"/>
      <c r="G117" s="102"/>
      <c r="H117" s="103"/>
      <c r="I117" s="104"/>
      <c r="J117" s="449"/>
      <c r="K117" s="811"/>
      <c r="L117" s="113"/>
      <c r="M117" s="173"/>
      <c r="N117" s="104"/>
      <c r="O117" s="649"/>
    </row>
    <row r="118" ht="27.75" customHeight="1">
      <c r="A118" s="103"/>
      <c r="B118" s="173"/>
      <c r="C118" s="106"/>
      <c r="D118" s="106"/>
      <c r="E118" s="127"/>
      <c r="F118" s="113"/>
      <c r="G118" s="102"/>
      <c r="H118" s="103"/>
      <c r="I118" s="104"/>
      <c r="J118" s="449"/>
      <c r="K118" s="811"/>
      <c r="L118" s="113"/>
      <c r="M118" s="173"/>
      <c r="N118" s="104"/>
      <c r="O118" s="649"/>
    </row>
    <row r="119" ht="27.75" customHeight="1">
      <c r="A119" s="103"/>
      <c r="B119" s="173"/>
      <c r="C119" s="106"/>
      <c r="D119" s="106"/>
      <c r="E119" s="127"/>
      <c r="F119" s="113"/>
      <c r="G119" s="102"/>
      <c r="H119" s="103"/>
      <c r="I119" s="104"/>
      <c r="J119" s="449"/>
      <c r="K119" s="811"/>
      <c r="L119" s="113"/>
      <c r="M119" s="173"/>
      <c r="N119" s="104"/>
      <c r="O119" s="649"/>
    </row>
    <row r="120" ht="27.75" customHeight="1">
      <c r="A120" s="103"/>
      <c r="B120" s="173"/>
      <c r="C120" s="106"/>
      <c r="D120" s="106"/>
      <c r="E120" s="127"/>
      <c r="F120" s="113"/>
      <c r="G120" s="102"/>
      <c r="H120" s="103"/>
      <c r="I120" s="104"/>
      <c r="J120" s="449"/>
      <c r="K120" s="811"/>
      <c r="L120" s="113"/>
      <c r="M120" s="173"/>
      <c r="N120" s="104"/>
      <c r="O120" s="649"/>
    </row>
    <row r="121" ht="27.75" customHeight="1">
      <c r="A121" s="103"/>
      <c r="B121" s="173"/>
      <c r="C121" s="106"/>
      <c r="D121" s="106"/>
      <c r="E121" s="127"/>
      <c r="F121" s="113"/>
      <c r="G121" s="102"/>
      <c r="H121" s="103"/>
      <c r="I121" s="104"/>
      <c r="J121" s="449"/>
      <c r="K121" s="811"/>
      <c r="L121" s="113"/>
      <c r="M121" s="173"/>
      <c r="N121" s="104"/>
      <c r="O121" s="649"/>
    </row>
    <row r="122" ht="27.75" customHeight="1">
      <c r="A122" s="103"/>
      <c r="B122" s="173"/>
      <c r="C122" s="106"/>
      <c r="D122" s="106"/>
      <c r="E122" s="127"/>
      <c r="F122" s="113"/>
      <c r="G122" s="102"/>
      <c r="H122" s="103"/>
      <c r="I122" s="104"/>
      <c r="J122" s="449"/>
      <c r="K122" s="811"/>
      <c r="L122" s="113"/>
      <c r="M122" s="173"/>
      <c r="N122" s="104"/>
      <c r="O122" s="649"/>
    </row>
    <row r="123" ht="27.75" customHeight="1">
      <c r="A123" s="103"/>
      <c r="B123" s="173"/>
      <c r="C123" s="106"/>
      <c r="D123" s="106"/>
      <c r="E123" s="127"/>
      <c r="F123" s="113"/>
      <c r="G123" s="102"/>
      <c r="H123" s="103"/>
      <c r="I123" s="104"/>
      <c r="J123" s="449"/>
      <c r="K123" s="811"/>
      <c r="L123" s="113"/>
      <c r="M123" s="173"/>
      <c r="N123" s="104"/>
      <c r="O123" s="649"/>
    </row>
    <row r="124" ht="27.75" customHeight="1">
      <c r="A124" s="103"/>
      <c r="B124" s="173"/>
      <c r="C124" s="106"/>
      <c r="D124" s="106"/>
      <c r="E124" s="127"/>
      <c r="F124" s="113"/>
      <c r="G124" s="102"/>
      <c r="H124" s="103"/>
      <c r="I124" s="104"/>
      <c r="J124" s="449"/>
      <c r="K124" s="811"/>
      <c r="L124" s="113"/>
      <c r="M124" s="173"/>
      <c r="N124" s="104"/>
      <c r="O124" s="649"/>
    </row>
    <row r="125" ht="27.75" customHeight="1">
      <c r="A125" s="103"/>
      <c r="B125" s="173"/>
      <c r="C125" s="106"/>
      <c r="D125" s="106"/>
      <c r="E125" s="127"/>
      <c r="F125" s="113"/>
      <c r="G125" s="102"/>
      <c r="H125" s="103"/>
      <c r="I125" s="104"/>
      <c r="J125" s="449"/>
      <c r="K125" s="811"/>
      <c r="L125" s="113"/>
      <c r="M125" s="173"/>
      <c r="N125" s="104"/>
      <c r="O125" s="649"/>
    </row>
    <row r="126" ht="27.75" customHeight="1">
      <c r="A126" s="103"/>
      <c r="B126" s="173"/>
      <c r="C126" s="106"/>
      <c r="D126" s="106"/>
      <c r="E126" s="127"/>
      <c r="F126" s="113"/>
      <c r="G126" s="102"/>
      <c r="H126" s="103"/>
      <c r="I126" s="104"/>
      <c r="J126" s="449"/>
      <c r="K126" s="811"/>
      <c r="L126" s="113"/>
      <c r="M126" s="173"/>
      <c r="N126" s="104"/>
      <c r="O126" s="649"/>
    </row>
    <row r="127" ht="27.75" customHeight="1">
      <c r="A127" s="103"/>
      <c r="B127" s="173"/>
      <c r="C127" s="106"/>
      <c r="D127" s="106"/>
      <c r="E127" s="127"/>
      <c r="F127" s="113"/>
      <c r="G127" s="102"/>
      <c r="H127" s="103"/>
      <c r="I127" s="104"/>
      <c r="J127" s="449"/>
      <c r="K127" s="811"/>
      <c r="L127" s="113"/>
      <c r="M127" s="173"/>
      <c r="N127" s="104"/>
      <c r="O127" s="649"/>
    </row>
    <row r="128" ht="27.75" customHeight="1">
      <c r="A128" s="103"/>
      <c r="B128" s="173"/>
      <c r="C128" s="106"/>
      <c r="D128" s="106"/>
      <c r="E128" s="127"/>
      <c r="F128" s="113"/>
      <c r="G128" s="102"/>
      <c r="H128" s="103"/>
      <c r="I128" s="104"/>
      <c r="J128" s="449"/>
      <c r="K128" s="811"/>
      <c r="L128" s="113"/>
      <c r="M128" s="173"/>
      <c r="N128" s="104"/>
      <c r="O128" s="649"/>
    </row>
    <row r="129" ht="27.75" customHeight="1">
      <c r="A129" s="103"/>
      <c r="B129" s="173"/>
      <c r="C129" s="106"/>
      <c r="D129" s="106"/>
      <c r="E129" s="127"/>
      <c r="F129" s="113"/>
      <c r="G129" s="102"/>
      <c r="H129" s="103"/>
      <c r="I129" s="104"/>
      <c r="J129" s="449"/>
      <c r="K129" s="811"/>
      <c r="L129" s="113"/>
      <c r="M129" s="173"/>
      <c r="N129" s="104"/>
      <c r="O129" s="649"/>
    </row>
    <row r="130" ht="27.75" customHeight="1">
      <c r="A130" s="103"/>
      <c r="B130" s="173"/>
      <c r="C130" s="106"/>
      <c r="D130" s="106"/>
      <c r="E130" s="127"/>
      <c r="F130" s="113"/>
      <c r="G130" s="102"/>
      <c r="H130" s="103"/>
      <c r="I130" s="104"/>
      <c r="J130" s="449"/>
      <c r="K130" s="811"/>
      <c r="L130" s="113"/>
      <c r="M130" s="173"/>
      <c r="N130" s="104"/>
      <c r="O130" s="649"/>
    </row>
    <row r="131" ht="27.75" customHeight="1">
      <c r="A131" s="103"/>
      <c r="B131" s="173"/>
      <c r="C131" s="106"/>
      <c r="D131" s="106"/>
      <c r="E131" s="127"/>
      <c r="F131" s="113"/>
      <c r="G131" s="102"/>
      <c r="H131" s="103"/>
      <c r="I131" s="104"/>
      <c r="J131" s="449"/>
      <c r="K131" s="811"/>
      <c r="L131" s="113"/>
      <c r="M131" s="173"/>
      <c r="N131" s="104"/>
      <c r="O131" s="649"/>
    </row>
    <row r="132" ht="27.75" customHeight="1">
      <c r="A132" s="103"/>
      <c r="B132" s="173"/>
      <c r="C132" s="106"/>
      <c r="D132" s="106"/>
      <c r="E132" s="127"/>
      <c r="F132" s="113"/>
      <c r="G132" s="102"/>
      <c r="H132" s="103"/>
      <c r="I132" s="104"/>
      <c r="J132" s="449"/>
      <c r="K132" s="811"/>
      <c r="L132" s="113"/>
      <c r="M132" s="173"/>
      <c r="N132" s="104"/>
      <c r="O132" s="649"/>
    </row>
    <row r="133" ht="27.75" customHeight="1">
      <c r="A133" s="103"/>
      <c r="B133" s="173"/>
      <c r="C133" s="106"/>
      <c r="D133" s="106"/>
      <c r="E133" s="127"/>
      <c r="F133" s="113"/>
      <c r="G133" s="102"/>
      <c r="H133" s="103"/>
      <c r="I133" s="104"/>
      <c r="J133" s="449"/>
      <c r="K133" s="811"/>
      <c r="L133" s="113"/>
      <c r="M133" s="173"/>
      <c r="N133" s="104"/>
      <c r="O133" s="649"/>
    </row>
    <row r="134" ht="27.75" customHeight="1">
      <c r="A134" s="103"/>
      <c r="B134" s="173"/>
      <c r="C134" s="106"/>
      <c r="D134" s="106"/>
      <c r="E134" s="127"/>
      <c r="F134" s="113"/>
      <c r="G134" s="102"/>
      <c r="H134" s="103"/>
      <c r="I134" s="104"/>
      <c r="J134" s="449"/>
      <c r="K134" s="811"/>
      <c r="L134" s="113"/>
      <c r="M134" s="173"/>
      <c r="N134" s="104"/>
      <c r="O134" s="649"/>
    </row>
    <row r="135" ht="27.75" customHeight="1">
      <c r="A135" s="103"/>
      <c r="B135" s="173"/>
      <c r="C135" s="106"/>
      <c r="D135" s="106"/>
      <c r="E135" s="127"/>
      <c r="F135" s="113"/>
      <c r="G135" s="102"/>
      <c r="H135" s="103"/>
      <c r="I135" s="104"/>
      <c r="J135" s="449"/>
      <c r="K135" s="811"/>
      <c r="L135" s="113"/>
      <c r="M135" s="173"/>
      <c r="N135" s="104"/>
      <c r="O135" s="649"/>
    </row>
    <row r="136" ht="27.75" customHeight="1">
      <c r="A136" s="103"/>
      <c r="B136" s="173"/>
      <c r="C136" s="106"/>
      <c r="D136" s="106"/>
      <c r="E136" s="127"/>
      <c r="F136" s="113"/>
      <c r="G136" s="102"/>
      <c r="H136" s="103"/>
      <c r="I136" s="104"/>
      <c r="J136" s="449"/>
      <c r="K136" s="811"/>
      <c r="L136" s="113"/>
      <c r="M136" s="173"/>
      <c r="N136" s="104"/>
      <c r="O136" s="649"/>
    </row>
    <row r="137" ht="27.75" customHeight="1">
      <c r="A137" s="103"/>
      <c r="B137" s="173"/>
      <c r="C137" s="106"/>
      <c r="D137" s="106"/>
      <c r="E137" s="127"/>
      <c r="F137" s="113"/>
      <c r="G137" s="102"/>
      <c r="H137" s="103"/>
      <c r="I137" s="104"/>
      <c r="J137" s="449"/>
      <c r="K137" s="811"/>
      <c r="L137" s="113"/>
      <c r="M137" s="173"/>
      <c r="N137" s="104"/>
      <c r="O137" s="649"/>
    </row>
    <row r="138" ht="27.75" customHeight="1">
      <c r="A138" s="103"/>
      <c r="B138" s="173"/>
      <c r="C138" s="106"/>
      <c r="D138" s="106"/>
      <c r="E138" s="127"/>
      <c r="F138" s="113"/>
      <c r="G138" s="102"/>
      <c r="H138" s="103"/>
      <c r="I138" s="104"/>
      <c r="J138" s="449"/>
      <c r="K138" s="811"/>
      <c r="L138" s="113"/>
      <c r="M138" s="173"/>
      <c r="N138" s="104"/>
      <c r="O138" s="649"/>
    </row>
    <row r="139" ht="27.75" customHeight="1">
      <c r="A139" s="103"/>
      <c r="B139" s="173"/>
      <c r="C139" s="106"/>
      <c r="D139" s="106"/>
      <c r="E139" s="127"/>
      <c r="F139" s="113"/>
      <c r="G139" s="102"/>
      <c r="H139" s="103"/>
      <c r="I139" s="104"/>
      <c r="J139" s="449"/>
      <c r="K139" s="811"/>
      <c r="L139" s="113"/>
      <c r="M139" s="173"/>
      <c r="N139" s="104"/>
      <c r="O139" s="649"/>
    </row>
    <row r="140" ht="27.75" customHeight="1">
      <c r="A140" s="103"/>
      <c r="B140" s="173"/>
      <c r="C140" s="106"/>
      <c r="D140" s="106"/>
      <c r="E140" s="127"/>
      <c r="F140" s="113"/>
      <c r="G140" s="102"/>
      <c r="H140" s="103"/>
      <c r="I140" s="104"/>
      <c r="J140" s="449"/>
      <c r="K140" s="811"/>
      <c r="L140" s="113"/>
      <c r="M140" s="173"/>
      <c r="N140" s="104"/>
      <c r="O140" s="649"/>
    </row>
    <row r="141" ht="27.75" customHeight="1">
      <c r="A141" s="103"/>
      <c r="B141" s="173"/>
      <c r="C141" s="106"/>
      <c r="D141" s="106"/>
      <c r="E141" s="127"/>
      <c r="F141" s="113"/>
      <c r="G141" s="102"/>
      <c r="H141" s="103"/>
      <c r="I141" s="104"/>
      <c r="J141" s="449"/>
      <c r="K141" s="811"/>
      <c r="L141" s="113"/>
      <c r="M141" s="173"/>
      <c r="N141" s="104"/>
      <c r="O141" s="649"/>
    </row>
    <row r="142" ht="27.75" customHeight="1">
      <c r="A142" s="103"/>
      <c r="B142" s="173"/>
      <c r="C142" s="106"/>
      <c r="D142" s="106"/>
      <c r="E142" s="127"/>
      <c r="F142" s="113"/>
      <c r="G142" s="102"/>
      <c r="H142" s="103"/>
      <c r="I142" s="104"/>
      <c r="J142" s="449"/>
      <c r="K142" s="811"/>
      <c r="L142" s="113"/>
      <c r="M142" s="173"/>
      <c r="N142" s="104"/>
      <c r="O142" s="649"/>
    </row>
    <row r="143" ht="27.75" customHeight="1">
      <c r="A143" s="103"/>
      <c r="B143" s="173"/>
      <c r="C143" s="106"/>
      <c r="D143" s="106"/>
      <c r="E143" s="127"/>
      <c r="F143" s="113"/>
      <c r="G143" s="102"/>
      <c r="H143" s="103"/>
      <c r="I143" s="104"/>
      <c r="J143" s="449"/>
      <c r="K143" s="811"/>
      <c r="L143" s="113"/>
      <c r="M143" s="173"/>
      <c r="N143" s="104"/>
      <c r="O143" s="649"/>
    </row>
    <row r="144" ht="27.75" customHeight="1">
      <c r="A144" s="103"/>
      <c r="B144" s="173"/>
      <c r="C144" s="106"/>
      <c r="D144" s="106"/>
      <c r="E144" s="127"/>
      <c r="F144" s="113"/>
      <c r="G144" s="102"/>
      <c r="H144" s="103"/>
      <c r="I144" s="104"/>
      <c r="J144" s="449"/>
      <c r="K144" s="811"/>
      <c r="L144" s="113"/>
      <c r="M144" s="173"/>
      <c r="N144" s="104"/>
      <c r="O144" s="649"/>
    </row>
    <row r="145" ht="27.75" customHeight="1">
      <c r="A145" s="103"/>
      <c r="B145" s="173"/>
      <c r="C145" s="106"/>
      <c r="D145" s="106"/>
      <c r="E145" s="127"/>
      <c r="F145" s="113"/>
      <c r="G145" s="102"/>
      <c r="H145" s="103"/>
      <c r="I145" s="104"/>
      <c r="J145" s="449"/>
      <c r="K145" s="811"/>
      <c r="L145" s="113"/>
      <c r="M145" s="173"/>
      <c r="N145" s="104"/>
      <c r="O145" s="649"/>
    </row>
    <row r="146" ht="27.75" customHeight="1">
      <c r="A146" s="103"/>
      <c r="B146" s="173"/>
      <c r="C146" s="106"/>
      <c r="D146" s="106"/>
      <c r="E146" s="127"/>
      <c r="F146" s="113"/>
      <c r="G146" s="102"/>
      <c r="H146" s="103"/>
      <c r="I146" s="104"/>
      <c r="J146" s="449"/>
      <c r="K146" s="811"/>
      <c r="L146" s="113"/>
      <c r="M146" s="173"/>
      <c r="N146" s="104"/>
      <c r="O146" s="649"/>
    </row>
    <row r="147" ht="27.75" customHeight="1">
      <c r="A147" s="103"/>
      <c r="B147" s="173"/>
      <c r="C147" s="106"/>
      <c r="D147" s="106"/>
      <c r="E147" s="127"/>
      <c r="F147" s="113"/>
      <c r="G147" s="102"/>
      <c r="H147" s="103"/>
      <c r="I147" s="104"/>
      <c r="J147" s="449"/>
      <c r="K147" s="811"/>
      <c r="L147" s="113"/>
      <c r="M147" s="173"/>
      <c r="N147" s="104"/>
      <c r="O147" s="649"/>
    </row>
    <row r="148" ht="27.75" customHeight="1">
      <c r="A148" s="103"/>
      <c r="B148" s="173"/>
      <c r="C148" s="106"/>
      <c r="D148" s="106"/>
      <c r="E148" s="127"/>
      <c r="F148" s="113"/>
      <c r="G148" s="102"/>
      <c r="H148" s="103"/>
      <c r="I148" s="104"/>
      <c r="J148" s="449"/>
      <c r="K148" s="811"/>
      <c r="L148" s="113"/>
      <c r="M148" s="173"/>
      <c r="N148" s="104"/>
      <c r="O148" s="649"/>
    </row>
    <row r="149" ht="27.75" customHeight="1">
      <c r="A149" s="103"/>
      <c r="B149" s="173"/>
      <c r="C149" s="106"/>
      <c r="D149" s="106"/>
      <c r="E149" s="127"/>
      <c r="F149" s="113"/>
      <c r="G149" s="102"/>
      <c r="H149" s="103"/>
      <c r="I149" s="104"/>
      <c r="J149" s="449"/>
      <c r="K149" s="811"/>
      <c r="L149" s="113"/>
      <c r="M149" s="173"/>
      <c r="N149" s="104"/>
      <c r="O149" s="649"/>
    </row>
    <row r="150" ht="27.75" customHeight="1">
      <c r="A150" s="103"/>
      <c r="B150" s="173"/>
      <c r="C150" s="106"/>
      <c r="D150" s="106"/>
      <c r="E150" s="127"/>
      <c r="F150" s="113"/>
      <c r="G150" s="102"/>
      <c r="H150" s="103"/>
      <c r="I150" s="104"/>
      <c r="J150" s="449"/>
      <c r="K150" s="811"/>
      <c r="L150" s="113"/>
      <c r="M150" s="173"/>
      <c r="N150" s="104"/>
      <c r="O150" s="649"/>
    </row>
    <row r="151" ht="27.75" customHeight="1">
      <c r="A151" s="103"/>
      <c r="B151" s="173"/>
      <c r="C151" s="106"/>
      <c r="D151" s="106"/>
      <c r="E151" s="127"/>
      <c r="F151" s="113"/>
      <c r="G151" s="102"/>
      <c r="H151" s="103"/>
      <c r="I151" s="104"/>
      <c r="J151" s="449"/>
      <c r="K151" s="811"/>
      <c r="L151" s="113"/>
      <c r="M151" s="173"/>
      <c r="N151" s="104"/>
      <c r="O151" s="649"/>
    </row>
    <row r="152" ht="27.75" customHeight="1">
      <c r="A152" s="103"/>
      <c r="B152" s="173"/>
      <c r="C152" s="106"/>
      <c r="D152" s="106"/>
      <c r="E152" s="127"/>
      <c r="F152" s="113"/>
      <c r="G152" s="102"/>
      <c r="H152" s="103"/>
      <c r="I152" s="104"/>
      <c r="J152" s="449"/>
      <c r="K152" s="811"/>
      <c r="L152" s="113"/>
      <c r="M152" s="173"/>
      <c r="N152" s="104"/>
      <c r="O152" s="649"/>
    </row>
    <row r="153" ht="27.75" customHeight="1">
      <c r="A153" s="103"/>
      <c r="B153" s="173"/>
      <c r="C153" s="106"/>
      <c r="D153" s="106"/>
      <c r="E153" s="127"/>
      <c r="F153" s="113"/>
      <c r="G153" s="102"/>
      <c r="H153" s="103"/>
      <c r="I153" s="104"/>
      <c r="J153" s="449"/>
      <c r="K153" s="811"/>
      <c r="L153" s="113"/>
      <c r="M153" s="173"/>
      <c r="N153" s="104"/>
      <c r="O153" s="649"/>
    </row>
    <row r="154" ht="27.75" customHeight="1">
      <c r="A154" s="103"/>
      <c r="B154" s="173"/>
      <c r="C154" s="106"/>
      <c r="D154" s="106"/>
      <c r="E154" s="127"/>
      <c r="F154" s="113"/>
      <c r="G154" s="102"/>
      <c r="H154" s="103"/>
      <c r="I154" s="104"/>
      <c r="J154" s="449"/>
      <c r="K154" s="811"/>
      <c r="L154" s="113"/>
      <c r="M154" s="173"/>
      <c r="N154" s="104"/>
      <c r="O154" s="649"/>
    </row>
    <row r="155" ht="27.75" customHeight="1">
      <c r="A155" s="103"/>
      <c r="B155" s="173"/>
      <c r="C155" s="106"/>
      <c r="D155" s="106"/>
      <c r="E155" s="127"/>
      <c r="F155" s="113"/>
      <c r="G155" s="102"/>
      <c r="H155" s="103"/>
      <c r="I155" s="104"/>
      <c r="J155" s="449"/>
      <c r="K155" s="811"/>
      <c r="L155" s="113"/>
      <c r="M155" s="173"/>
      <c r="N155" s="104"/>
      <c r="O155" s="649"/>
    </row>
    <row r="156" ht="27.75" customHeight="1">
      <c r="A156" s="103"/>
      <c r="B156" s="173"/>
      <c r="C156" s="106"/>
      <c r="D156" s="106"/>
      <c r="E156" s="127"/>
      <c r="F156" s="113"/>
      <c r="G156" s="102"/>
      <c r="H156" s="103"/>
      <c r="I156" s="104"/>
      <c r="J156" s="449"/>
      <c r="K156" s="811"/>
      <c r="L156" s="113"/>
      <c r="M156" s="173"/>
      <c r="N156" s="104"/>
      <c r="O156" s="649"/>
    </row>
    <row r="157" ht="27.75" customHeight="1">
      <c r="A157" s="103"/>
      <c r="B157" s="173"/>
      <c r="C157" s="106"/>
      <c r="D157" s="106"/>
      <c r="E157" s="127"/>
      <c r="F157" s="113"/>
      <c r="G157" s="102"/>
      <c r="H157" s="103"/>
      <c r="I157" s="104"/>
      <c r="J157" s="449"/>
      <c r="K157" s="811"/>
      <c r="L157" s="113"/>
      <c r="M157" s="173"/>
      <c r="N157" s="104"/>
      <c r="O157" s="649"/>
    </row>
    <row r="158" ht="27.75" customHeight="1">
      <c r="A158" s="103"/>
      <c r="B158" s="173"/>
      <c r="C158" s="106"/>
      <c r="D158" s="106"/>
      <c r="E158" s="127"/>
      <c r="F158" s="113"/>
      <c r="G158" s="102"/>
      <c r="H158" s="103"/>
      <c r="I158" s="104"/>
      <c r="J158" s="449"/>
      <c r="K158" s="811"/>
      <c r="L158" s="113"/>
      <c r="M158" s="173"/>
      <c r="N158" s="104"/>
      <c r="O158" s="649"/>
    </row>
    <row r="159" ht="27.75" customHeight="1">
      <c r="A159" s="103"/>
      <c r="B159" s="173"/>
      <c r="C159" s="106"/>
      <c r="D159" s="106"/>
      <c r="E159" s="127"/>
      <c r="F159" s="113"/>
      <c r="G159" s="102"/>
      <c r="H159" s="103"/>
      <c r="I159" s="104"/>
      <c r="J159" s="449"/>
      <c r="K159" s="811"/>
      <c r="L159" s="113"/>
      <c r="M159" s="173"/>
      <c r="N159" s="104"/>
      <c r="O159" s="649"/>
    </row>
    <row r="160" ht="27.75" customHeight="1">
      <c r="A160" s="103"/>
      <c r="B160" s="173"/>
      <c r="C160" s="106"/>
      <c r="D160" s="106"/>
      <c r="E160" s="127"/>
      <c r="F160" s="113"/>
      <c r="G160" s="102"/>
      <c r="H160" s="103"/>
      <c r="I160" s="104"/>
      <c r="J160" s="449"/>
      <c r="K160" s="811"/>
      <c r="L160" s="113"/>
      <c r="M160" s="173"/>
      <c r="N160" s="104"/>
      <c r="O160" s="649"/>
    </row>
    <row r="161" ht="27.75" customHeight="1">
      <c r="A161" s="103"/>
      <c r="B161" s="173"/>
      <c r="C161" s="106"/>
      <c r="D161" s="106"/>
      <c r="E161" s="127"/>
      <c r="F161" s="113"/>
      <c r="G161" s="102"/>
      <c r="H161" s="103"/>
      <c r="I161" s="104"/>
      <c r="J161" s="449"/>
      <c r="K161" s="811"/>
      <c r="L161" s="113"/>
      <c r="M161" s="173"/>
      <c r="N161" s="104"/>
      <c r="O161" s="649"/>
    </row>
    <row r="162" ht="27.75" customHeight="1">
      <c r="A162" s="103"/>
      <c r="B162" s="173"/>
      <c r="C162" s="106"/>
      <c r="D162" s="106"/>
      <c r="E162" s="127"/>
      <c r="F162" s="113"/>
      <c r="G162" s="102"/>
      <c r="H162" s="103"/>
      <c r="I162" s="104"/>
      <c r="J162" s="449"/>
      <c r="K162" s="811"/>
      <c r="L162" s="113"/>
      <c r="M162" s="173"/>
      <c r="N162" s="104"/>
      <c r="O162" s="649"/>
    </row>
    <row r="163" ht="27.75" customHeight="1">
      <c r="A163" s="103"/>
      <c r="B163" s="173"/>
      <c r="C163" s="106"/>
      <c r="D163" s="106"/>
      <c r="E163" s="127"/>
      <c r="F163" s="113"/>
      <c r="G163" s="102"/>
      <c r="H163" s="103"/>
      <c r="I163" s="104"/>
      <c r="J163" s="449"/>
      <c r="K163" s="811"/>
      <c r="L163" s="113"/>
      <c r="M163" s="173"/>
      <c r="N163" s="104"/>
      <c r="O163" s="649"/>
    </row>
    <row r="164" ht="27.75" customHeight="1">
      <c r="A164" s="103"/>
      <c r="B164" s="173"/>
      <c r="C164" s="106"/>
      <c r="D164" s="106"/>
      <c r="E164" s="127"/>
      <c r="F164" s="113"/>
      <c r="G164" s="102"/>
      <c r="H164" s="103"/>
      <c r="I164" s="104"/>
      <c r="J164" s="449"/>
      <c r="K164" s="811"/>
      <c r="L164" s="113"/>
      <c r="M164" s="173"/>
      <c r="N164" s="104"/>
      <c r="O164" s="649"/>
    </row>
    <row r="165" ht="27.75" customHeight="1">
      <c r="A165" s="103"/>
      <c r="B165" s="173"/>
      <c r="C165" s="106"/>
      <c r="D165" s="106"/>
      <c r="E165" s="127"/>
      <c r="F165" s="113"/>
      <c r="G165" s="102"/>
      <c r="H165" s="103"/>
      <c r="I165" s="104"/>
      <c r="J165" s="449"/>
      <c r="K165" s="811"/>
      <c r="L165" s="113"/>
      <c r="M165" s="173"/>
      <c r="N165" s="104"/>
      <c r="O165" s="649"/>
    </row>
    <row r="166" ht="27.75" customHeight="1">
      <c r="A166" s="103"/>
      <c r="B166" s="173"/>
      <c r="C166" s="106"/>
      <c r="D166" s="106"/>
      <c r="E166" s="127"/>
      <c r="F166" s="113"/>
      <c r="G166" s="102"/>
      <c r="H166" s="103"/>
      <c r="I166" s="104"/>
      <c r="J166" s="449"/>
      <c r="K166" s="811"/>
      <c r="L166" s="113"/>
      <c r="M166" s="173"/>
      <c r="N166" s="104"/>
      <c r="O166" s="649"/>
    </row>
    <row r="167" ht="27.75" customHeight="1">
      <c r="A167" s="103"/>
      <c r="B167" s="173"/>
      <c r="C167" s="106"/>
      <c r="D167" s="106"/>
      <c r="E167" s="127"/>
      <c r="F167" s="113"/>
      <c r="G167" s="102"/>
      <c r="H167" s="103"/>
      <c r="I167" s="104"/>
      <c r="J167" s="449"/>
      <c r="K167" s="811"/>
      <c r="L167" s="113"/>
      <c r="M167" s="173"/>
      <c r="N167" s="104"/>
      <c r="O167" s="649"/>
    </row>
    <row r="168" ht="27.75" customHeight="1">
      <c r="A168" s="103"/>
      <c r="B168" s="173"/>
      <c r="C168" s="106"/>
      <c r="D168" s="106"/>
      <c r="E168" s="127"/>
      <c r="F168" s="113"/>
      <c r="G168" s="102"/>
      <c r="H168" s="103"/>
      <c r="I168" s="104"/>
      <c r="J168" s="449"/>
      <c r="K168" s="811"/>
      <c r="L168" s="113"/>
      <c r="M168" s="173"/>
      <c r="N168" s="104"/>
      <c r="O168" s="649"/>
    </row>
    <row r="169" ht="27.75" customHeight="1">
      <c r="A169" s="103"/>
      <c r="B169" s="173"/>
      <c r="C169" s="106"/>
      <c r="D169" s="106"/>
      <c r="E169" s="127"/>
      <c r="F169" s="113"/>
      <c r="G169" s="102"/>
      <c r="H169" s="103"/>
      <c r="I169" s="104"/>
      <c r="J169" s="449"/>
      <c r="K169" s="811"/>
      <c r="L169" s="113"/>
      <c r="M169" s="173"/>
      <c r="N169" s="104"/>
      <c r="O169" s="649"/>
    </row>
    <row r="170" ht="27.75" customHeight="1">
      <c r="A170" s="103"/>
      <c r="B170" s="173"/>
      <c r="C170" s="106"/>
      <c r="D170" s="106"/>
      <c r="E170" s="127"/>
      <c r="F170" s="113"/>
      <c r="G170" s="102"/>
      <c r="H170" s="103"/>
      <c r="I170" s="104"/>
      <c r="J170" s="449"/>
      <c r="K170" s="811"/>
      <c r="L170" s="113"/>
      <c r="M170" s="173"/>
      <c r="N170" s="104"/>
      <c r="O170" s="649"/>
    </row>
    <row r="171" ht="27.75" customHeight="1">
      <c r="A171" s="103"/>
      <c r="B171" s="173"/>
      <c r="C171" s="106"/>
      <c r="D171" s="106"/>
      <c r="E171" s="127"/>
      <c r="F171" s="113"/>
      <c r="G171" s="102"/>
      <c r="H171" s="103"/>
      <c r="I171" s="104"/>
      <c r="J171" s="449"/>
      <c r="K171" s="811"/>
      <c r="L171" s="113"/>
      <c r="M171" s="173"/>
      <c r="N171" s="104"/>
      <c r="O171" s="649"/>
    </row>
    <row r="172" ht="27.75" customHeight="1">
      <c r="A172" s="103"/>
      <c r="B172" s="173"/>
      <c r="C172" s="106"/>
      <c r="D172" s="106"/>
      <c r="E172" s="127"/>
      <c r="F172" s="113"/>
      <c r="G172" s="102"/>
      <c r="H172" s="103"/>
      <c r="I172" s="104"/>
      <c r="J172" s="449"/>
      <c r="K172" s="811"/>
      <c r="L172" s="113"/>
      <c r="M172" s="173"/>
      <c r="N172" s="104"/>
      <c r="O172" s="649"/>
    </row>
    <row r="173" ht="27.75" customHeight="1">
      <c r="A173" s="103"/>
      <c r="B173" s="173"/>
      <c r="C173" s="106"/>
      <c r="D173" s="106"/>
      <c r="E173" s="127"/>
      <c r="F173" s="113"/>
      <c r="G173" s="102"/>
      <c r="H173" s="103"/>
      <c r="I173" s="104"/>
      <c r="J173" s="449"/>
      <c r="K173" s="811"/>
      <c r="L173" s="113"/>
      <c r="M173" s="173"/>
      <c r="N173" s="104"/>
      <c r="O173" s="649"/>
    </row>
    <row r="174" ht="27.75" customHeight="1">
      <c r="A174" s="103"/>
      <c r="B174" s="173"/>
      <c r="C174" s="106"/>
      <c r="D174" s="106"/>
      <c r="E174" s="127"/>
      <c r="F174" s="113"/>
      <c r="G174" s="102"/>
      <c r="H174" s="103"/>
      <c r="I174" s="104"/>
      <c r="J174" s="449"/>
      <c r="K174" s="811"/>
      <c r="L174" s="113"/>
      <c r="M174" s="173"/>
      <c r="N174" s="104"/>
      <c r="O174" s="649"/>
    </row>
    <row r="175" ht="27.75" customHeight="1">
      <c r="A175" s="103"/>
      <c r="B175" s="173"/>
      <c r="C175" s="106"/>
      <c r="D175" s="106"/>
      <c r="E175" s="127"/>
      <c r="F175" s="113"/>
      <c r="G175" s="102"/>
      <c r="H175" s="103"/>
      <c r="I175" s="104"/>
      <c r="J175" s="449"/>
      <c r="K175" s="811"/>
      <c r="L175" s="113"/>
      <c r="M175" s="173"/>
      <c r="N175" s="104"/>
      <c r="O175" s="649"/>
    </row>
    <row r="176" ht="27.75" customHeight="1">
      <c r="A176" s="103"/>
      <c r="B176" s="173"/>
      <c r="C176" s="106"/>
      <c r="D176" s="106"/>
      <c r="E176" s="127"/>
      <c r="F176" s="113"/>
      <c r="G176" s="102"/>
      <c r="H176" s="103"/>
      <c r="I176" s="104"/>
      <c r="J176" s="449"/>
      <c r="K176" s="811"/>
      <c r="L176" s="113"/>
      <c r="M176" s="173"/>
      <c r="N176" s="104"/>
      <c r="O176" s="649"/>
    </row>
    <row r="177" ht="27.75" customHeight="1">
      <c r="A177" s="103"/>
      <c r="B177" s="173"/>
      <c r="C177" s="106"/>
      <c r="D177" s="106"/>
      <c r="E177" s="127"/>
      <c r="F177" s="113"/>
      <c r="G177" s="102"/>
      <c r="H177" s="103"/>
      <c r="I177" s="104"/>
      <c r="J177" s="449"/>
      <c r="K177" s="811"/>
      <c r="L177" s="113"/>
      <c r="M177" s="173"/>
      <c r="N177" s="104"/>
      <c r="O177" s="649"/>
    </row>
    <row r="178" ht="27.75" customHeight="1">
      <c r="A178" s="103"/>
      <c r="B178" s="173"/>
      <c r="C178" s="106"/>
      <c r="D178" s="106"/>
      <c r="E178" s="127"/>
      <c r="F178" s="113"/>
      <c r="G178" s="102"/>
      <c r="H178" s="103"/>
      <c r="I178" s="104"/>
      <c r="J178" s="449"/>
      <c r="K178" s="811"/>
      <c r="L178" s="113"/>
      <c r="M178" s="173"/>
      <c r="N178" s="104"/>
      <c r="O178" s="649"/>
    </row>
    <row r="179" ht="27.75" customHeight="1">
      <c r="A179" s="103"/>
      <c r="B179" s="173"/>
      <c r="C179" s="106"/>
      <c r="D179" s="106"/>
      <c r="E179" s="127"/>
      <c r="F179" s="113"/>
      <c r="G179" s="102"/>
      <c r="H179" s="103"/>
      <c r="I179" s="104"/>
      <c r="J179" s="449"/>
      <c r="K179" s="811"/>
      <c r="L179" s="113"/>
      <c r="M179" s="173"/>
      <c r="N179" s="104"/>
      <c r="O179" s="649"/>
    </row>
    <row r="180" ht="27.75" customHeight="1">
      <c r="A180" s="103"/>
      <c r="B180" s="173"/>
      <c r="C180" s="106"/>
      <c r="D180" s="106"/>
      <c r="E180" s="127"/>
      <c r="F180" s="113"/>
      <c r="G180" s="102"/>
      <c r="H180" s="103"/>
      <c r="I180" s="104"/>
      <c r="J180" s="449"/>
      <c r="K180" s="811"/>
      <c r="L180" s="113"/>
      <c r="M180" s="173"/>
      <c r="N180" s="104"/>
      <c r="O180" s="649"/>
    </row>
    <row r="181" ht="27.75" customHeight="1">
      <c r="A181" s="103"/>
      <c r="B181" s="173"/>
      <c r="C181" s="106"/>
      <c r="D181" s="106"/>
      <c r="E181" s="127"/>
      <c r="F181" s="113"/>
      <c r="G181" s="102"/>
      <c r="H181" s="103"/>
      <c r="I181" s="104"/>
      <c r="J181" s="449"/>
      <c r="K181" s="811"/>
      <c r="L181" s="113"/>
      <c r="M181" s="173"/>
      <c r="N181" s="104"/>
      <c r="O181" s="649"/>
    </row>
    <row r="182" ht="27.75" customHeight="1">
      <c r="A182" s="103"/>
      <c r="B182" s="173"/>
      <c r="C182" s="106"/>
      <c r="D182" s="106"/>
      <c r="E182" s="127"/>
      <c r="F182" s="113"/>
      <c r="G182" s="102"/>
      <c r="H182" s="103"/>
      <c r="I182" s="104"/>
      <c r="J182" s="449"/>
      <c r="K182" s="811"/>
      <c r="L182" s="113"/>
      <c r="M182" s="173"/>
      <c r="N182" s="104"/>
      <c r="O182" s="649"/>
    </row>
    <row r="183" ht="27.75" customHeight="1">
      <c r="A183" s="103"/>
      <c r="B183" s="173"/>
      <c r="C183" s="106"/>
      <c r="D183" s="106"/>
      <c r="E183" s="127"/>
      <c r="F183" s="113"/>
      <c r="G183" s="102"/>
      <c r="H183" s="103"/>
      <c r="I183" s="104"/>
      <c r="J183" s="449"/>
      <c r="K183" s="811"/>
      <c r="L183" s="113"/>
      <c r="M183" s="173"/>
      <c r="N183" s="104"/>
      <c r="O183" s="649"/>
    </row>
    <row r="184" ht="27.75" customHeight="1">
      <c r="A184" s="103"/>
      <c r="B184" s="173"/>
      <c r="C184" s="106"/>
      <c r="D184" s="106"/>
      <c r="E184" s="127"/>
      <c r="F184" s="113"/>
      <c r="G184" s="102"/>
      <c r="H184" s="103"/>
      <c r="I184" s="104"/>
      <c r="J184" s="449"/>
      <c r="K184" s="811"/>
      <c r="L184" s="113"/>
      <c r="M184" s="173"/>
      <c r="N184" s="104"/>
      <c r="O184" s="649"/>
    </row>
    <row r="185" ht="27.75" customHeight="1">
      <c r="A185" s="103"/>
      <c r="B185" s="173"/>
      <c r="C185" s="106"/>
      <c r="D185" s="106"/>
      <c r="E185" s="127"/>
      <c r="F185" s="113"/>
      <c r="G185" s="102"/>
      <c r="H185" s="103"/>
      <c r="I185" s="104"/>
      <c r="J185" s="449"/>
      <c r="K185" s="811"/>
      <c r="L185" s="113"/>
      <c r="M185" s="173"/>
      <c r="N185" s="104"/>
      <c r="O185" s="649"/>
    </row>
    <row r="186" ht="27.75" customHeight="1">
      <c r="A186" s="103"/>
      <c r="B186" s="173"/>
      <c r="C186" s="106"/>
      <c r="D186" s="106"/>
      <c r="E186" s="127"/>
      <c r="F186" s="113"/>
      <c r="G186" s="102"/>
      <c r="H186" s="103"/>
      <c r="I186" s="104"/>
      <c r="J186" s="449"/>
      <c r="K186" s="811"/>
      <c r="L186" s="113"/>
      <c r="M186" s="173"/>
      <c r="N186" s="104"/>
      <c r="O186" s="649"/>
    </row>
    <row r="187" ht="27.75" customHeight="1">
      <c r="A187" s="103"/>
      <c r="B187" s="173"/>
      <c r="C187" s="106"/>
      <c r="D187" s="106"/>
      <c r="E187" s="127"/>
      <c r="F187" s="113"/>
      <c r="G187" s="102"/>
      <c r="H187" s="103"/>
      <c r="I187" s="104"/>
      <c r="J187" s="449"/>
      <c r="K187" s="811"/>
      <c r="L187" s="113"/>
      <c r="M187" s="173"/>
      <c r="N187" s="104"/>
      <c r="O187" s="649"/>
    </row>
    <row r="188" ht="27.75" customHeight="1">
      <c r="A188" s="103"/>
      <c r="B188" s="173"/>
      <c r="C188" s="106"/>
      <c r="D188" s="106"/>
      <c r="E188" s="127"/>
      <c r="F188" s="113"/>
      <c r="G188" s="102"/>
      <c r="H188" s="103"/>
      <c r="I188" s="104"/>
      <c r="J188" s="449"/>
      <c r="K188" s="811"/>
      <c r="L188" s="113"/>
      <c r="M188" s="173"/>
      <c r="N188" s="104"/>
      <c r="O188" s="649"/>
    </row>
    <row r="189" ht="27.75" customHeight="1">
      <c r="A189" s="103"/>
      <c r="B189" s="173"/>
      <c r="C189" s="106"/>
      <c r="D189" s="106"/>
      <c r="E189" s="127"/>
      <c r="F189" s="113"/>
      <c r="G189" s="102"/>
      <c r="H189" s="103"/>
      <c r="I189" s="104"/>
      <c r="J189" s="449"/>
      <c r="K189" s="811"/>
      <c r="L189" s="113"/>
      <c r="M189" s="173"/>
      <c r="N189" s="104"/>
      <c r="O189" s="649"/>
    </row>
    <row r="190" ht="27.75" customHeight="1">
      <c r="A190" s="103"/>
      <c r="B190" s="173"/>
      <c r="C190" s="106"/>
      <c r="D190" s="106"/>
      <c r="E190" s="127"/>
      <c r="F190" s="113"/>
      <c r="G190" s="102"/>
      <c r="H190" s="103"/>
      <c r="I190" s="104"/>
      <c r="J190" s="449"/>
      <c r="K190" s="811"/>
      <c r="L190" s="113"/>
      <c r="M190" s="173"/>
      <c r="N190" s="104"/>
      <c r="O190" s="649"/>
    </row>
    <row r="191" ht="27.75" customHeight="1">
      <c r="A191" s="103"/>
      <c r="B191" s="173"/>
      <c r="C191" s="106"/>
      <c r="D191" s="106"/>
      <c r="E191" s="127"/>
      <c r="F191" s="113"/>
      <c r="G191" s="102"/>
      <c r="H191" s="103"/>
      <c r="I191" s="104"/>
      <c r="J191" s="449"/>
      <c r="K191" s="811"/>
      <c r="L191" s="113"/>
      <c r="M191" s="173"/>
      <c r="N191" s="104"/>
      <c r="O191" s="649"/>
    </row>
    <row r="192" ht="27.75" customHeight="1">
      <c r="A192" s="103"/>
      <c r="B192" s="173"/>
      <c r="C192" s="106"/>
      <c r="D192" s="106"/>
      <c r="E192" s="127"/>
      <c r="F192" s="113"/>
      <c r="G192" s="102"/>
      <c r="H192" s="103"/>
      <c r="I192" s="104"/>
      <c r="J192" s="449"/>
      <c r="K192" s="811"/>
      <c r="L192" s="113"/>
      <c r="M192" s="173"/>
      <c r="N192" s="104"/>
      <c r="O192" s="649"/>
    </row>
    <row r="193" ht="27.75" customHeight="1">
      <c r="A193" s="103"/>
      <c r="B193" s="173"/>
      <c r="C193" s="106"/>
      <c r="D193" s="106"/>
      <c r="E193" s="127"/>
      <c r="F193" s="113"/>
      <c r="G193" s="102"/>
      <c r="H193" s="103"/>
      <c r="I193" s="104"/>
      <c r="J193" s="449"/>
      <c r="K193" s="811"/>
      <c r="L193" s="113"/>
      <c r="M193" s="173"/>
      <c r="N193" s="104"/>
      <c r="O193" s="649"/>
    </row>
    <row r="194" ht="27.75" customHeight="1">
      <c r="A194" s="103"/>
      <c r="B194" s="173"/>
      <c r="C194" s="106"/>
      <c r="D194" s="106"/>
      <c r="E194" s="127"/>
      <c r="F194" s="113"/>
      <c r="G194" s="102"/>
      <c r="H194" s="103"/>
      <c r="I194" s="104"/>
      <c r="J194" s="449"/>
      <c r="K194" s="811"/>
      <c r="L194" s="113"/>
      <c r="M194" s="173"/>
      <c r="N194" s="104"/>
      <c r="O194" s="649"/>
    </row>
    <row r="195" ht="27.75" customHeight="1">
      <c r="A195" s="103"/>
      <c r="B195" s="173"/>
      <c r="C195" s="106"/>
      <c r="D195" s="106"/>
      <c r="E195" s="127"/>
      <c r="F195" s="113"/>
      <c r="G195" s="102"/>
      <c r="H195" s="103"/>
      <c r="I195" s="104"/>
      <c r="J195" s="449"/>
      <c r="K195" s="811"/>
      <c r="L195" s="113"/>
      <c r="M195" s="173"/>
      <c r="N195" s="104"/>
      <c r="O195" s="649"/>
    </row>
    <row r="196" ht="27.75" customHeight="1">
      <c r="A196" s="103"/>
      <c r="B196" s="173"/>
      <c r="C196" s="106"/>
      <c r="D196" s="106"/>
      <c r="E196" s="127"/>
      <c r="F196" s="113"/>
      <c r="G196" s="102"/>
      <c r="H196" s="103"/>
      <c r="I196" s="104"/>
      <c r="J196" s="449"/>
      <c r="K196" s="811"/>
      <c r="L196" s="113"/>
      <c r="M196" s="173"/>
      <c r="N196" s="104"/>
      <c r="O196" s="649"/>
    </row>
    <row r="197" ht="27.75" customHeight="1">
      <c r="A197" s="103"/>
      <c r="B197" s="173"/>
      <c r="C197" s="106"/>
      <c r="D197" s="106"/>
      <c r="E197" s="127"/>
      <c r="F197" s="113"/>
      <c r="G197" s="102"/>
      <c r="H197" s="103"/>
      <c r="I197" s="104"/>
      <c r="J197" s="449"/>
      <c r="K197" s="811"/>
      <c r="L197" s="113"/>
      <c r="M197" s="173"/>
      <c r="N197" s="104"/>
      <c r="O197" s="649"/>
    </row>
    <row r="198" ht="27.75" customHeight="1">
      <c r="A198" s="103"/>
      <c r="B198" s="173"/>
      <c r="C198" s="106"/>
      <c r="D198" s="106"/>
      <c r="E198" s="127"/>
      <c r="F198" s="113"/>
      <c r="G198" s="102"/>
      <c r="H198" s="103"/>
      <c r="I198" s="104"/>
      <c r="J198" s="449"/>
      <c r="K198" s="811"/>
      <c r="L198" s="113"/>
      <c r="M198" s="173"/>
      <c r="N198" s="104"/>
      <c r="O198" s="649"/>
    </row>
    <row r="199" ht="27.75" customHeight="1">
      <c r="A199" s="103"/>
      <c r="B199" s="173"/>
      <c r="C199" s="106"/>
      <c r="D199" s="106"/>
      <c r="E199" s="127"/>
      <c r="F199" s="113"/>
      <c r="G199" s="102"/>
      <c r="H199" s="103"/>
      <c r="I199" s="104"/>
      <c r="J199" s="449"/>
      <c r="K199" s="811"/>
      <c r="L199" s="113"/>
      <c r="M199" s="173"/>
      <c r="N199" s="104"/>
      <c r="O199" s="649"/>
    </row>
    <row r="200" ht="27.75" customHeight="1">
      <c r="A200" s="103"/>
      <c r="B200" s="173"/>
      <c r="C200" s="106"/>
      <c r="D200" s="106"/>
      <c r="E200" s="127"/>
      <c r="F200" s="113"/>
      <c r="G200" s="102"/>
      <c r="H200" s="103"/>
      <c r="I200" s="104"/>
      <c r="J200" s="449"/>
      <c r="K200" s="811"/>
      <c r="L200" s="113"/>
      <c r="M200" s="173"/>
      <c r="N200" s="104"/>
      <c r="O200" s="649"/>
    </row>
    <row r="201" ht="27.75" customHeight="1">
      <c r="A201" s="103"/>
      <c r="B201" s="173"/>
      <c r="C201" s="106"/>
      <c r="D201" s="106"/>
      <c r="E201" s="127"/>
      <c r="F201" s="113"/>
      <c r="G201" s="102"/>
      <c r="H201" s="103"/>
      <c r="I201" s="104"/>
      <c r="J201" s="449"/>
      <c r="K201" s="811"/>
      <c r="L201" s="113"/>
      <c r="M201" s="173"/>
      <c r="N201" s="104"/>
      <c r="O201" s="649"/>
    </row>
    <row r="202" ht="27.75" customHeight="1">
      <c r="A202" s="103"/>
      <c r="B202" s="173"/>
      <c r="C202" s="106"/>
      <c r="D202" s="106"/>
      <c r="E202" s="127"/>
      <c r="F202" s="113"/>
      <c r="G202" s="102"/>
      <c r="H202" s="103"/>
      <c r="I202" s="104"/>
      <c r="J202" s="449"/>
      <c r="K202" s="811"/>
      <c r="L202" s="113"/>
      <c r="M202" s="173"/>
      <c r="N202" s="104"/>
      <c r="O202" s="649"/>
    </row>
    <row r="203" ht="27.75" customHeight="1">
      <c r="A203" s="103"/>
      <c r="B203" s="173"/>
      <c r="C203" s="106"/>
      <c r="D203" s="106"/>
      <c r="E203" s="127"/>
      <c r="F203" s="113"/>
      <c r="G203" s="102"/>
      <c r="H203" s="103"/>
      <c r="I203" s="104"/>
      <c r="J203" s="449"/>
      <c r="K203" s="811"/>
      <c r="L203" s="113"/>
      <c r="M203" s="173"/>
      <c r="N203" s="104"/>
      <c r="O203" s="649"/>
    </row>
    <row r="204" ht="27.75" customHeight="1">
      <c r="A204" s="103"/>
      <c r="B204" s="173"/>
      <c r="C204" s="106"/>
      <c r="D204" s="106"/>
      <c r="E204" s="127"/>
      <c r="F204" s="113"/>
      <c r="G204" s="102"/>
      <c r="H204" s="103"/>
      <c r="I204" s="104"/>
      <c r="J204" s="449"/>
      <c r="K204" s="811"/>
      <c r="L204" s="113"/>
      <c r="M204" s="173"/>
      <c r="N204" s="104"/>
      <c r="O204" s="649"/>
    </row>
    <row r="205" ht="27.75" customHeight="1">
      <c r="A205" s="103"/>
      <c r="B205" s="173"/>
      <c r="C205" s="106"/>
      <c r="D205" s="106"/>
      <c r="E205" s="127"/>
      <c r="F205" s="113"/>
      <c r="G205" s="102"/>
      <c r="H205" s="103"/>
      <c r="I205" s="104"/>
      <c r="J205" s="449"/>
      <c r="K205" s="811"/>
      <c r="L205" s="113"/>
      <c r="M205" s="173"/>
      <c r="N205" s="104"/>
      <c r="O205" s="649"/>
    </row>
    <row r="206" ht="27.75" customHeight="1">
      <c r="A206" s="103"/>
      <c r="B206" s="173"/>
      <c r="C206" s="106"/>
      <c r="D206" s="106"/>
      <c r="E206" s="127"/>
      <c r="F206" s="113"/>
      <c r="G206" s="102"/>
      <c r="H206" s="103"/>
      <c r="I206" s="104"/>
      <c r="J206" s="449"/>
      <c r="K206" s="811"/>
      <c r="L206" s="113"/>
      <c r="M206" s="173"/>
      <c r="N206" s="104"/>
      <c r="O206" s="649"/>
    </row>
    <row r="207" ht="27.75" customHeight="1">
      <c r="A207" s="103"/>
      <c r="B207" s="173"/>
      <c r="C207" s="106"/>
      <c r="D207" s="106"/>
      <c r="E207" s="127"/>
      <c r="F207" s="113"/>
      <c r="G207" s="102"/>
      <c r="H207" s="103"/>
      <c r="I207" s="104"/>
      <c r="J207" s="449"/>
      <c r="K207" s="811"/>
      <c r="L207" s="113"/>
      <c r="M207" s="173"/>
      <c r="N207" s="104"/>
      <c r="O207" s="649"/>
    </row>
    <row r="208" ht="27.75" customHeight="1">
      <c r="A208" s="103"/>
      <c r="B208" s="173"/>
      <c r="C208" s="106"/>
      <c r="D208" s="106"/>
      <c r="E208" s="127"/>
      <c r="F208" s="113"/>
      <c r="G208" s="102"/>
      <c r="H208" s="103"/>
      <c r="I208" s="104"/>
      <c r="J208" s="449"/>
      <c r="K208" s="811"/>
      <c r="L208" s="113"/>
      <c r="M208" s="173"/>
      <c r="N208" s="104"/>
      <c r="O208" s="649"/>
    </row>
    <row r="209" ht="27.75" customHeight="1">
      <c r="A209" s="103"/>
      <c r="B209" s="173"/>
      <c r="C209" s="106"/>
      <c r="D209" s="106"/>
      <c r="E209" s="127"/>
      <c r="F209" s="113"/>
      <c r="G209" s="102"/>
      <c r="H209" s="103"/>
      <c r="I209" s="104"/>
      <c r="J209" s="449"/>
      <c r="K209" s="811"/>
      <c r="L209" s="113"/>
      <c r="M209" s="173"/>
      <c r="N209" s="104"/>
      <c r="O209" s="649"/>
    </row>
    <row r="210" ht="27.75" customHeight="1">
      <c r="A210" s="103"/>
      <c r="B210" s="173"/>
      <c r="C210" s="106"/>
      <c r="D210" s="106"/>
      <c r="E210" s="127"/>
      <c r="F210" s="113"/>
      <c r="G210" s="102"/>
      <c r="H210" s="103"/>
      <c r="I210" s="104"/>
      <c r="J210" s="449"/>
      <c r="K210" s="811"/>
      <c r="L210" s="113"/>
      <c r="M210" s="173"/>
      <c r="N210" s="104"/>
      <c r="O210" s="649"/>
    </row>
    <row r="211" ht="27.75" customHeight="1">
      <c r="A211" s="103"/>
      <c r="B211" s="173"/>
      <c r="C211" s="106"/>
      <c r="D211" s="106"/>
      <c r="E211" s="127"/>
      <c r="F211" s="113"/>
      <c r="G211" s="102"/>
      <c r="H211" s="103"/>
      <c r="I211" s="104"/>
      <c r="J211" s="449"/>
      <c r="K211" s="811"/>
      <c r="L211" s="113"/>
      <c r="M211" s="173"/>
      <c r="N211" s="104"/>
      <c r="O211" s="649"/>
    </row>
    <row r="212" ht="27.75" customHeight="1">
      <c r="A212" s="103"/>
      <c r="B212" s="173"/>
      <c r="C212" s="106"/>
      <c r="D212" s="106"/>
      <c r="E212" s="127"/>
      <c r="F212" s="113"/>
      <c r="G212" s="102"/>
      <c r="H212" s="103"/>
      <c r="I212" s="104"/>
      <c r="J212" s="449"/>
      <c r="K212" s="811"/>
      <c r="L212" s="113"/>
      <c r="M212" s="173"/>
      <c r="N212" s="104"/>
      <c r="O212" s="649"/>
    </row>
    <row r="213" ht="27.75" customHeight="1">
      <c r="A213" s="103"/>
      <c r="B213" s="173"/>
      <c r="C213" s="106"/>
      <c r="D213" s="106"/>
      <c r="E213" s="127"/>
      <c r="F213" s="113"/>
      <c r="G213" s="102"/>
      <c r="H213" s="103"/>
      <c r="I213" s="104"/>
      <c r="J213" s="449"/>
      <c r="K213" s="811"/>
      <c r="L213" s="113"/>
      <c r="M213" s="173"/>
      <c r="N213" s="104"/>
      <c r="O213" s="649"/>
    </row>
    <row r="214" ht="27.75" customHeight="1">
      <c r="A214" s="103"/>
      <c r="B214" s="173"/>
      <c r="C214" s="106"/>
      <c r="D214" s="106"/>
      <c r="E214" s="127"/>
      <c r="F214" s="113"/>
      <c r="G214" s="102"/>
      <c r="H214" s="103"/>
      <c r="I214" s="104"/>
      <c r="J214" s="449"/>
      <c r="K214" s="811"/>
      <c r="L214" s="113"/>
      <c r="M214" s="173"/>
      <c r="N214" s="104"/>
      <c r="O214" s="649"/>
    </row>
    <row r="215" ht="27.75" customHeight="1">
      <c r="A215" s="103"/>
      <c r="B215" s="173"/>
      <c r="C215" s="106"/>
      <c r="D215" s="106"/>
      <c r="E215" s="127"/>
      <c r="F215" s="113"/>
      <c r="G215" s="102"/>
      <c r="H215" s="103"/>
      <c r="I215" s="104"/>
      <c r="J215" s="449"/>
      <c r="K215" s="811"/>
      <c r="L215" s="113"/>
      <c r="M215" s="173"/>
      <c r="N215" s="104"/>
      <c r="O215" s="649"/>
    </row>
    <row r="216" ht="27.75" customHeight="1">
      <c r="A216" s="103"/>
      <c r="B216" s="173"/>
      <c r="C216" s="106"/>
      <c r="D216" s="106"/>
      <c r="E216" s="127"/>
      <c r="F216" s="113"/>
      <c r="G216" s="102"/>
      <c r="H216" s="103"/>
      <c r="I216" s="104"/>
      <c r="J216" s="449"/>
      <c r="K216" s="811"/>
      <c r="L216" s="113"/>
      <c r="M216" s="173"/>
      <c r="N216" s="104"/>
      <c r="O216" s="649"/>
    </row>
    <row r="217" ht="27.75" customHeight="1">
      <c r="A217" s="103"/>
      <c r="B217" s="173"/>
      <c r="C217" s="106"/>
      <c r="D217" s="106"/>
      <c r="E217" s="127"/>
      <c r="F217" s="113"/>
      <c r="G217" s="102"/>
      <c r="H217" s="103"/>
      <c r="I217" s="104"/>
      <c r="J217" s="449"/>
      <c r="K217" s="811"/>
      <c r="L217" s="113"/>
      <c r="M217" s="173"/>
      <c r="N217" s="104"/>
      <c r="O217" s="649"/>
    </row>
    <row r="218" ht="27.75" customHeight="1">
      <c r="A218" s="103"/>
      <c r="B218" s="173"/>
      <c r="C218" s="106"/>
      <c r="D218" s="106"/>
      <c r="E218" s="127"/>
      <c r="F218" s="113"/>
      <c r="G218" s="102"/>
      <c r="H218" s="103"/>
      <c r="I218" s="104"/>
      <c r="J218" s="449"/>
      <c r="K218" s="811"/>
      <c r="L218" s="113"/>
      <c r="M218" s="173"/>
      <c r="N218" s="104"/>
      <c r="O218" s="649"/>
    </row>
    <row r="219" ht="27.75" customHeight="1">
      <c r="A219" s="103"/>
      <c r="B219" s="173"/>
      <c r="C219" s="106"/>
      <c r="D219" s="106"/>
      <c r="E219" s="127"/>
      <c r="F219" s="113"/>
      <c r="G219" s="102"/>
      <c r="H219" s="103"/>
      <c r="I219" s="104"/>
      <c r="J219" s="449"/>
      <c r="K219" s="811"/>
      <c r="L219" s="113"/>
      <c r="M219" s="173"/>
      <c r="N219" s="104"/>
      <c r="O219" s="649"/>
    </row>
    <row r="220" ht="27.75" customHeight="1">
      <c r="A220" s="103"/>
      <c r="B220" s="173"/>
      <c r="C220" s="106"/>
      <c r="D220" s="106"/>
      <c r="E220" s="127"/>
      <c r="F220" s="113"/>
      <c r="G220" s="102"/>
      <c r="H220" s="103"/>
      <c r="I220" s="104"/>
      <c r="J220" s="449"/>
      <c r="K220" s="811"/>
      <c r="L220" s="113"/>
      <c r="M220" s="173"/>
      <c r="N220" s="104"/>
      <c r="O220" s="649"/>
    </row>
    <row r="221" ht="27.75" customHeight="1">
      <c r="A221" s="103"/>
      <c r="B221" s="173"/>
      <c r="C221" s="106"/>
      <c r="D221" s="106"/>
      <c r="E221" s="127"/>
      <c r="F221" s="113"/>
      <c r="G221" s="102"/>
      <c r="H221" s="103"/>
      <c r="I221" s="104"/>
      <c r="J221" s="449"/>
      <c r="K221" s="811"/>
      <c r="L221" s="113"/>
      <c r="M221" s="173"/>
      <c r="N221" s="104"/>
      <c r="O221" s="649"/>
    </row>
    <row r="222" ht="27.75" customHeight="1">
      <c r="A222" s="103"/>
      <c r="B222" s="173"/>
      <c r="C222" s="106"/>
      <c r="D222" s="106"/>
      <c r="E222" s="127"/>
      <c r="F222" s="113"/>
      <c r="G222" s="102"/>
      <c r="H222" s="103"/>
      <c r="I222" s="104"/>
      <c r="J222" s="449"/>
      <c r="K222" s="811"/>
      <c r="L222" s="113"/>
      <c r="M222" s="173"/>
      <c r="N222" s="104"/>
      <c r="O222" s="649"/>
    </row>
    <row r="223" ht="27.75" customHeight="1">
      <c r="A223" s="103"/>
      <c r="B223" s="173"/>
      <c r="C223" s="106"/>
      <c r="D223" s="106"/>
      <c r="E223" s="127"/>
      <c r="F223" s="113"/>
      <c r="G223" s="102"/>
      <c r="H223" s="103"/>
      <c r="I223" s="104"/>
      <c r="J223" s="449"/>
      <c r="K223" s="811"/>
      <c r="L223" s="113"/>
      <c r="M223" s="173"/>
      <c r="N223" s="104"/>
      <c r="O223" s="649"/>
    </row>
    <row r="224" ht="27.75" customHeight="1">
      <c r="A224" s="103"/>
      <c r="B224" s="173"/>
      <c r="C224" s="106"/>
      <c r="D224" s="106"/>
      <c r="E224" s="127"/>
      <c r="F224" s="113"/>
      <c r="G224" s="102"/>
      <c r="H224" s="103"/>
      <c r="I224" s="104"/>
      <c r="J224" s="449"/>
      <c r="K224" s="811"/>
      <c r="L224" s="113"/>
      <c r="M224" s="173"/>
      <c r="N224" s="104"/>
      <c r="O224" s="649"/>
    </row>
    <row r="225" ht="27.75" customHeight="1">
      <c r="A225" s="103"/>
      <c r="B225" s="173"/>
      <c r="C225" s="106"/>
      <c r="D225" s="106"/>
      <c r="E225" s="127"/>
      <c r="F225" s="113"/>
      <c r="G225" s="102"/>
      <c r="H225" s="103"/>
      <c r="I225" s="104"/>
      <c r="J225" s="449"/>
      <c r="K225" s="811"/>
      <c r="L225" s="113"/>
      <c r="M225" s="173"/>
      <c r="N225" s="104"/>
      <c r="O225" s="649"/>
    </row>
    <row r="226" ht="27.75" customHeight="1">
      <c r="A226" s="103"/>
      <c r="B226" s="173"/>
      <c r="C226" s="106"/>
      <c r="D226" s="106"/>
      <c r="E226" s="127"/>
      <c r="F226" s="113"/>
      <c r="G226" s="102"/>
      <c r="H226" s="103"/>
      <c r="I226" s="104"/>
      <c r="J226" s="449"/>
      <c r="K226" s="811"/>
      <c r="L226" s="113"/>
      <c r="M226" s="173"/>
      <c r="N226" s="104"/>
      <c r="O226" s="649"/>
    </row>
    <row r="227" ht="27.75" customHeight="1">
      <c r="A227" s="103"/>
      <c r="B227" s="173"/>
      <c r="C227" s="106"/>
      <c r="D227" s="106"/>
      <c r="E227" s="127"/>
      <c r="F227" s="113"/>
      <c r="G227" s="102"/>
      <c r="H227" s="103"/>
      <c r="I227" s="104"/>
      <c r="J227" s="449"/>
      <c r="K227" s="811"/>
      <c r="L227" s="113"/>
      <c r="M227" s="173"/>
      <c r="N227" s="104"/>
      <c r="O227" s="649"/>
    </row>
    <row r="228" ht="27.75" customHeight="1">
      <c r="A228" s="103"/>
      <c r="B228" s="173"/>
      <c r="C228" s="106"/>
      <c r="D228" s="106"/>
      <c r="E228" s="127"/>
      <c r="F228" s="113"/>
      <c r="G228" s="102"/>
      <c r="H228" s="103"/>
      <c r="I228" s="104"/>
      <c r="J228" s="449"/>
      <c r="K228" s="811"/>
      <c r="L228" s="113"/>
      <c r="M228" s="173"/>
      <c r="N228" s="104"/>
      <c r="O228" s="649"/>
    </row>
    <row r="229" ht="27.75" customHeight="1">
      <c r="A229" s="103"/>
      <c r="B229" s="173"/>
      <c r="C229" s="106"/>
      <c r="D229" s="106"/>
      <c r="E229" s="127"/>
      <c r="F229" s="113"/>
      <c r="G229" s="102"/>
      <c r="H229" s="103"/>
      <c r="I229" s="104"/>
      <c r="J229" s="449"/>
      <c r="K229" s="811"/>
      <c r="L229" s="113"/>
      <c r="M229" s="173"/>
      <c r="N229" s="104"/>
      <c r="O229" s="649"/>
    </row>
    <row r="230" ht="27.75" customHeight="1">
      <c r="A230" s="103"/>
      <c r="B230" s="173"/>
      <c r="C230" s="106"/>
      <c r="D230" s="106"/>
      <c r="E230" s="127"/>
      <c r="F230" s="113"/>
      <c r="G230" s="102"/>
      <c r="H230" s="103"/>
      <c r="I230" s="104"/>
      <c r="J230" s="449"/>
      <c r="K230" s="811"/>
      <c r="L230" s="113"/>
      <c r="M230" s="173"/>
      <c r="N230" s="104"/>
      <c r="O230" s="649"/>
    </row>
    <row r="231" ht="27.75" customHeight="1">
      <c r="A231" s="103"/>
      <c r="B231" s="173"/>
      <c r="C231" s="106"/>
      <c r="D231" s="106"/>
      <c r="E231" s="127"/>
      <c r="F231" s="113"/>
      <c r="G231" s="102"/>
      <c r="H231" s="103"/>
      <c r="I231" s="104"/>
      <c r="J231" s="449"/>
      <c r="K231" s="811"/>
      <c r="L231" s="113"/>
      <c r="M231" s="173"/>
      <c r="N231" s="104"/>
      <c r="O231" s="649"/>
    </row>
    <row r="232" ht="27.75" customHeight="1">
      <c r="A232" s="103"/>
      <c r="B232" s="173"/>
      <c r="C232" s="106"/>
      <c r="D232" s="106"/>
      <c r="E232" s="127"/>
      <c r="F232" s="113"/>
      <c r="G232" s="102"/>
      <c r="H232" s="103"/>
      <c r="I232" s="104"/>
      <c r="J232" s="449"/>
      <c r="K232" s="811"/>
      <c r="L232" s="113"/>
      <c r="M232" s="173"/>
      <c r="N232" s="104"/>
      <c r="O232" s="649"/>
    </row>
    <row r="233" ht="27.75" customHeight="1">
      <c r="A233" s="103"/>
      <c r="B233" s="173"/>
      <c r="C233" s="106"/>
      <c r="D233" s="106"/>
      <c r="E233" s="127"/>
      <c r="F233" s="113"/>
      <c r="G233" s="102"/>
      <c r="H233" s="103"/>
      <c r="I233" s="104"/>
      <c r="J233" s="449"/>
      <c r="K233" s="811"/>
      <c r="L233" s="113"/>
      <c r="M233" s="173"/>
      <c r="N233" s="104"/>
      <c r="O233" s="649"/>
    </row>
    <row r="234" ht="27.75" customHeight="1">
      <c r="A234" s="103"/>
      <c r="B234" s="173"/>
      <c r="C234" s="106"/>
      <c r="D234" s="106"/>
      <c r="E234" s="127"/>
      <c r="F234" s="113"/>
      <c r="G234" s="102"/>
      <c r="H234" s="103"/>
      <c r="I234" s="104"/>
      <c r="J234" s="449"/>
      <c r="K234" s="811"/>
      <c r="L234" s="113"/>
      <c r="M234" s="173"/>
      <c r="N234" s="104"/>
      <c r="O234" s="649"/>
    </row>
    <row r="235" ht="27.75" customHeight="1">
      <c r="A235" s="103"/>
      <c r="B235" s="173"/>
      <c r="C235" s="106"/>
      <c r="D235" s="106"/>
      <c r="E235" s="127"/>
      <c r="F235" s="113"/>
      <c r="G235" s="102"/>
      <c r="H235" s="103"/>
      <c r="I235" s="104"/>
      <c r="J235" s="449"/>
      <c r="K235" s="811"/>
      <c r="L235" s="113"/>
      <c r="M235" s="173"/>
      <c r="N235" s="104"/>
      <c r="O235" s="649"/>
    </row>
    <row r="236" ht="27.75" customHeight="1">
      <c r="A236" s="103"/>
      <c r="B236" s="173"/>
      <c r="C236" s="106"/>
      <c r="D236" s="106"/>
      <c r="E236" s="127"/>
      <c r="F236" s="113"/>
      <c r="G236" s="102"/>
      <c r="H236" s="103"/>
      <c r="I236" s="104"/>
      <c r="J236" s="449"/>
      <c r="K236" s="811"/>
      <c r="L236" s="113"/>
      <c r="M236" s="173"/>
      <c r="N236" s="104"/>
      <c r="O236" s="649"/>
    </row>
    <row r="237" ht="27.75" customHeight="1">
      <c r="A237" s="103"/>
      <c r="B237" s="173"/>
      <c r="C237" s="106"/>
      <c r="D237" s="106"/>
      <c r="E237" s="127"/>
      <c r="F237" s="113"/>
      <c r="G237" s="102"/>
      <c r="H237" s="103"/>
      <c r="I237" s="104"/>
      <c r="J237" s="449"/>
      <c r="K237" s="811"/>
      <c r="L237" s="113"/>
      <c r="M237" s="173"/>
      <c r="N237" s="104"/>
      <c r="O237" s="649"/>
    </row>
    <row r="238" ht="27.75" customHeight="1">
      <c r="A238" s="103"/>
      <c r="B238" s="173"/>
      <c r="C238" s="106"/>
      <c r="D238" s="106"/>
      <c r="E238" s="127"/>
      <c r="F238" s="113"/>
      <c r="G238" s="102"/>
      <c r="H238" s="103"/>
      <c r="I238" s="104"/>
      <c r="J238" s="449"/>
      <c r="K238" s="811"/>
      <c r="L238" s="113"/>
      <c r="M238" s="173"/>
      <c r="N238" s="104"/>
      <c r="O238" s="649"/>
    </row>
    <row r="239" ht="27.75" customHeight="1">
      <c r="A239" s="103"/>
      <c r="B239" s="173"/>
      <c r="C239" s="106"/>
      <c r="D239" s="106"/>
      <c r="E239" s="127"/>
      <c r="F239" s="113"/>
      <c r="G239" s="102"/>
      <c r="H239" s="103"/>
      <c r="I239" s="104"/>
      <c r="J239" s="449"/>
      <c r="K239" s="811"/>
      <c r="L239" s="113"/>
      <c r="M239" s="173"/>
      <c r="N239" s="104"/>
      <c r="O239" s="649"/>
    </row>
    <row r="240" ht="27.75" customHeight="1">
      <c r="A240" s="103"/>
      <c r="B240" s="173"/>
      <c r="C240" s="106"/>
      <c r="D240" s="106"/>
      <c r="E240" s="127"/>
      <c r="F240" s="113"/>
      <c r="G240" s="102"/>
      <c r="H240" s="103"/>
      <c r="I240" s="104"/>
      <c r="J240" s="449"/>
      <c r="K240" s="811"/>
      <c r="L240" s="113"/>
      <c r="M240" s="173"/>
      <c r="N240" s="104"/>
      <c r="O240" s="649"/>
    </row>
    <row r="241" ht="27.75" customHeight="1">
      <c r="A241" s="103"/>
      <c r="B241" s="173"/>
      <c r="C241" s="106"/>
      <c r="D241" s="106"/>
      <c r="E241" s="127"/>
      <c r="F241" s="113"/>
      <c r="G241" s="102"/>
      <c r="H241" s="103"/>
      <c r="I241" s="104"/>
      <c r="J241" s="449"/>
      <c r="K241" s="811"/>
      <c r="L241" s="113"/>
      <c r="M241" s="173"/>
      <c r="N241" s="104"/>
      <c r="O241" s="649"/>
    </row>
    <row r="242" ht="27.75" customHeight="1">
      <c r="A242" s="103"/>
      <c r="B242" s="173"/>
      <c r="C242" s="106"/>
      <c r="D242" s="106"/>
      <c r="E242" s="127"/>
      <c r="F242" s="113"/>
      <c r="G242" s="102"/>
      <c r="H242" s="103"/>
      <c r="I242" s="104"/>
      <c r="J242" s="449"/>
      <c r="K242" s="811"/>
      <c r="L242" s="113"/>
      <c r="M242" s="173"/>
      <c r="N242" s="104"/>
      <c r="O242" s="649"/>
    </row>
    <row r="243" ht="27.75" customHeight="1">
      <c r="A243" s="103"/>
      <c r="B243" s="173"/>
      <c r="C243" s="106"/>
      <c r="D243" s="106"/>
      <c r="E243" s="127"/>
      <c r="F243" s="113"/>
      <c r="G243" s="102"/>
      <c r="H243" s="103"/>
      <c r="I243" s="104"/>
      <c r="J243" s="449"/>
      <c r="K243" s="811"/>
      <c r="L243" s="113"/>
      <c r="M243" s="173"/>
      <c r="N243" s="104"/>
      <c r="O243" s="649"/>
    </row>
    <row r="244" ht="27.75" customHeight="1">
      <c r="A244" s="103"/>
      <c r="B244" s="173"/>
      <c r="C244" s="106"/>
      <c r="D244" s="106"/>
      <c r="E244" s="127"/>
      <c r="F244" s="113"/>
      <c r="G244" s="102"/>
      <c r="H244" s="103"/>
      <c r="I244" s="104"/>
      <c r="J244" s="449"/>
      <c r="K244" s="811"/>
      <c r="L244" s="113"/>
      <c r="M244" s="173"/>
      <c r="N244" s="104"/>
      <c r="O244" s="649"/>
    </row>
    <row r="245" ht="27.75" customHeight="1">
      <c r="A245" s="103"/>
      <c r="B245" s="173"/>
      <c r="C245" s="106"/>
      <c r="D245" s="106"/>
      <c r="E245" s="127"/>
      <c r="F245" s="113"/>
      <c r="G245" s="102"/>
      <c r="H245" s="103"/>
      <c r="I245" s="104"/>
      <c r="J245" s="449"/>
      <c r="K245" s="811"/>
      <c r="L245" s="113"/>
      <c r="M245" s="173"/>
      <c r="N245" s="104"/>
      <c r="O245" s="649"/>
    </row>
    <row r="246" ht="27.75" customHeight="1">
      <c r="A246" s="103"/>
      <c r="B246" s="173"/>
      <c r="C246" s="106"/>
      <c r="D246" s="106"/>
      <c r="E246" s="127"/>
      <c r="F246" s="113"/>
      <c r="G246" s="102"/>
      <c r="H246" s="103"/>
      <c r="I246" s="104"/>
      <c r="J246" s="449"/>
      <c r="K246" s="811"/>
      <c r="L246" s="113"/>
      <c r="M246" s="173"/>
      <c r="N246" s="104"/>
      <c r="O246" s="649"/>
    </row>
    <row r="247" ht="27.75" customHeight="1">
      <c r="A247" s="103"/>
      <c r="B247" s="173"/>
      <c r="C247" s="106"/>
      <c r="D247" s="106"/>
      <c r="E247" s="127"/>
      <c r="F247" s="113"/>
      <c r="G247" s="102"/>
      <c r="H247" s="103"/>
      <c r="I247" s="104"/>
      <c r="J247" s="449"/>
      <c r="K247" s="811"/>
      <c r="L247" s="113"/>
      <c r="M247" s="173"/>
      <c r="N247" s="104"/>
      <c r="O247" s="649"/>
    </row>
    <row r="248" ht="27.75" customHeight="1">
      <c r="A248" s="103"/>
      <c r="B248" s="173"/>
      <c r="C248" s="106"/>
      <c r="D248" s="106"/>
      <c r="E248" s="127"/>
      <c r="F248" s="113"/>
      <c r="G248" s="102"/>
      <c r="H248" s="103"/>
      <c r="I248" s="104"/>
      <c r="J248" s="449"/>
      <c r="K248" s="811"/>
      <c r="L248" s="113"/>
      <c r="M248" s="173"/>
      <c r="N248" s="104"/>
      <c r="O248" s="649"/>
    </row>
    <row r="249" ht="27.75" customHeight="1">
      <c r="A249" s="103"/>
      <c r="B249" s="173"/>
      <c r="C249" s="106"/>
      <c r="D249" s="106"/>
      <c r="E249" s="127"/>
      <c r="F249" s="113"/>
      <c r="G249" s="102"/>
      <c r="H249" s="103"/>
      <c r="I249" s="104"/>
      <c r="J249" s="449"/>
      <c r="K249" s="811"/>
      <c r="L249" s="113"/>
      <c r="M249" s="173"/>
      <c r="N249" s="104"/>
      <c r="O249" s="649"/>
    </row>
    <row r="250" ht="27.75" customHeight="1">
      <c r="A250" s="103"/>
      <c r="B250" s="173"/>
      <c r="C250" s="106"/>
      <c r="D250" s="106"/>
      <c r="E250" s="127"/>
      <c r="F250" s="113"/>
      <c r="G250" s="102"/>
      <c r="H250" s="103"/>
      <c r="I250" s="104"/>
      <c r="J250" s="449"/>
      <c r="K250" s="811"/>
      <c r="L250" s="113"/>
      <c r="M250" s="173"/>
      <c r="N250" s="104"/>
      <c r="O250" s="649"/>
    </row>
    <row r="251" ht="27.75" customHeight="1">
      <c r="A251" s="103"/>
      <c r="B251" s="173"/>
      <c r="C251" s="106"/>
      <c r="D251" s="106"/>
      <c r="E251" s="127"/>
      <c r="F251" s="113"/>
      <c r="G251" s="102"/>
      <c r="H251" s="103"/>
      <c r="I251" s="104"/>
      <c r="J251" s="449"/>
      <c r="K251" s="811"/>
      <c r="L251" s="113"/>
      <c r="M251" s="173"/>
      <c r="N251" s="104"/>
      <c r="O251" s="649"/>
    </row>
    <row r="252" ht="27.75" customHeight="1">
      <c r="A252" s="103"/>
      <c r="B252" s="173"/>
      <c r="C252" s="106"/>
      <c r="D252" s="106"/>
      <c r="E252" s="127"/>
      <c r="F252" s="113"/>
      <c r="G252" s="102"/>
      <c r="H252" s="103"/>
      <c r="I252" s="104"/>
      <c r="J252" s="449"/>
      <c r="K252" s="811"/>
      <c r="L252" s="113"/>
      <c r="M252" s="173"/>
      <c r="N252" s="104"/>
      <c r="O252" s="649"/>
    </row>
    <row r="253" ht="27.75" customHeight="1">
      <c r="A253" s="103"/>
      <c r="B253" s="173"/>
      <c r="C253" s="106"/>
      <c r="D253" s="106"/>
      <c r="E253" s="127"/>
      <c r="F253" s="113"/>
      <c r="G253" s="102"/>
      <c r="H253" s="103"/>
      <c r="I253" s="104"/>
      <c r="J253" s="449"/>
      <c r="K253" s="811"/>
      <c r="L253" s="113"/>
      <c r="M253" s="173"/>
      <c r="N253" s="104"/>
      <c r="O253" s="649"/>
    </row>
    <row r="254" ht="27.75" customHeight="1">
      <c r="A254" s="103"/>
      <c r="B254" s="173"/>
      <c r="C254" s="106"/>
      <c r="D254" s="106"/>
      <c r="E254" s="127"/>
      <c r="F254" s="113"/>
      <c r="G254" s="102"/>
      <c r="H254" s="103"/>
      <c r="I254" s="104"/>
      <c r="J254" s="449"/>
      <c r="K254" s="811"/>
      <c r="L254" s="113"/>
      <c r="M254" s="173"/>
      <c r="N254" s="104"/>
      <c r="O254" s="649"/>
    </row>
    <row r="255" ht="27.75" customHeight="1">
      <c r="A255" s="103"/>
      <c r="B255" s="173"/>
      <c r="C255" s="106"/>
      <c r="D255" s="106"/>
      <c r="E255" s="127"/>
      <c r="F255" s="113"/>
      <c r="G255" s="102"/>
      <c r="H255" s="103"/>
      <c r="I255" s="104"/>
      <c r="J255" s="449"/>
      <c r="K255" s="811"/>
      <c r="L255" s="113"/>
      <c r="M255" s="173"/>
      <c r="N255" s="104"/>
      <c r="O255" s="649"/>
    </row>
    <row r="256" ht="27.75" customHeight="1">
      <c r="A256" s="103"/>
      <c r="B256" s="173"/>
      <c r="C256" s="106"/>
      <c r="D256" s="106"/>
      <c r="E256" s="127"/>
      <c r="F256" s="113"/>
      <c r="G256" s="102"/>
      <c r="H256" s="103"/>
      <c r="I256" s="104"/>
      <c r="J256" s="449"/>
      <c r="K256" s="811"/>
      <c r="L256" s="113"/>
      <c r="M256" s="173"/>
      <c r="N256" s="104"/>
      <c r="O256" s="649"/>
    </row>
    <row r="257" ht="27.75" customHeight="1">
      <c r="A257" s="103"/>
      <c r="B257" s="173"/>
      <c r="C257" s="106"/>
      <c r="D257" s="106"/>
      <c r="E257" s="127"/>
      <c r="F257" s="113"/>
      <c r="G257" s="102"/>
      <c r="H257" s="103"/>
      <c r="I257" s="104"/>
      <c r="J257" s="449"/>
      <c r="K257" s="811"/>
      <c r="L257" s="113"/>
      <c r="M257" s="173"/>
      <c r="N257" s="104"/>
      <c r="O257" s="649"/>
    </row>
    <row r="258" ht="27.75" customHeight="1">
      <c r="A258" s="103"/>
      <c r="B258" s="173"/>
      <c r="C258" s="106"/>
      <c r="D258" s="106"/>
      <c r="E258" s="127"/>
      <c r="F258" s="113"/>
      <c r="G258" s="102"/>
      <c r="H258" s="103"/>
      <c r="I258" s="104"/>
      <c r="J258" s="449"/>
      <c r="K258" s="811"/>
      <c r="L258" s="113"/>
      <c r="M258" s="173"/>
      <c r="N258" s="104"/>
      <c r="O258" s="649"/>
    </row>
    <row r="259" ht="27.75" customHeight="1">
      <c r="A259" s="103"/>
      <c r="B259" s="173"/>
      <c r="C259" s="106"/>
      <c r="D259" s="106"/>
      <c r="E259" s="127"/>
      <c r="F259" s="113"/>
      <c r="G259" s="102"/>
      <c r="H259" s="103"/>
      <c r="I259" s="104"/>
      <c r="J259" s="449"/>
      <c r="K259" s="811"/>
      <c r="L259" s="113"/>
      <c r="M259" s="173"/>
      <c r="N259" s="104"/>
      <c r="O259" s="649"/>
    </row>
    <row r="260" ht="27.75" customHeight="1">
      <c r="A260" s="103"/>
      <c r="B260" s="173"/>
      <c r="C260" s="106"/>
      <c r="D260" s="106"/>
      <c r="E260" s="127"/>
      <c r="F260" s="113"/>
      <c r="G260" s="102"/>
      <c r="H260" s="103"/>
      <c r="I260" s="104"/>
      <c r="J260" s="449"/>
      <c r="K260" s="811"/>
      <c r="L260" s="113"/>
      <c r="M260" s="173"/>
      <c r="N260" s="104"/>
      <c r="O260" s="649"/>
    </row>
    <row r="261" ht="27.75" customHeight="1">
      <c r="A261" s="103"/>
      <c r="B261" s="173"/>
      <c r="C261" s="106"/>
      <c r="D261" s="106"/>
      <c r="E261" s="127"/>
      <c r="F261" s="113"/>
      <c r="G261" s="102"/>
      <c r="H261" s="103"/>
      <c r="I261" s="104"/>
      <c r="J261" s="449"/>
      <c r="K261" s="811"/>
      <c r="L261" s="113"/>
      <c r="M261" s="173"/>
      <c r="N261" s="104"/>
      <c r="O261" s="649"/>
    </row>
    <row r="262" ht="27.75" customHeight="1">
      <c r="A262" s="103"/>
      <c r="B262" s="173"/>
      <c r="C262" s="106"/>
      <c r="D262" s="106"/>
      <c r="E262" s="127"/>
      <c r="F262" s="113"/>
      <c r="G262" s="102"/>
      <c r="H262" s="103"/>
      <c r="I262" s="104"/>
      <c r="J262" s="449"/>
      <c r="K262" s="811"/>
      <c r="L262" s="113"/>
      <c r="M262" s="173"/>
      <c r="N262" s="104"/>
      <c r="O262" s="649"/>
    </row>
    <row r="263" ht="27.75" customHeight="1">
      <c r="A263" s="103"/>
      <c r="B263" s="173"/>
      <c r="C263" s="106"/>
      <c r="D263" s="106"/>
      <c r="E263" s="127"/>
      <c r="F263" s="113"/>
      <c r="G263" s="102"/>
      <c r="H263" s="103"/>
      <c r="I263" s="104"/>
      <c r="J263" s="449"/>
      <c r="K263" s="811"/>
      <c r="L263" s="113"/>
      <c r="M263" s="173"/>
      <c r="N263" s="104"/>
      <c r="O263" s="649"/>
    </row>
    <row r="264" ht="27.75" customHeight="1">
      <c r="A264" s="103"/>
      <c r="B264" s="173"/>
      <c r="C264" s="106"/>
      <c r="D264" s="106"/>
      <c r="E264" s="127"/>
      <c r="F264" s="113"/>
      <c r="G264" s="102"/>
      <c r="H264" s="103"/>
      <c r="I264" s="104"/>
      <c r="J264" s="449"/>
      <c r="K264" s="811"/>
      <c r="L264" s="113"/>
      <c r="M264" s="173"/>
      <c r="N264" s="104"/>
      <c r="O264" s="649"/>
    </row>
    <row r="265" ht="27.75" customHeight="1">
      <c r="A265" s="103"/>
      <c r="B265" s="173"/>
      <c r="C265" s="106"/>
      <c r="D265" s="106"/>
      <c r="E265" s="127"/>
      <c r="F265" s="113"/>
      <c r="G265" s="102"/>
      <c r="H265" s="103"/>
      <c r="I265" s="104"/>
      <c r="J265" s="449"/>
      <c r="K265" s="811"/>
      <c r="L265" s="113"/>
      <c r="M265" s="173"/>
      <c r="N265" s="104"/>
      <c r="O265" s="649"/>
    </row>
    <row r="266" ht="27.75" customHeight="1">
      <c r="A266" s="103"/>
      <c r="B266" s="173"/>
      <c r="C266" s="106"/>
      <c r="D266" s="106"/>
      <c r="E266" s="127"/>
      <c r="F266" s="113"/>
      <c r="G266" s="102"/>
      <c r="H266" s="103"/>
      <c r="I266" s="104"/>
      <c r="J266" s="449"/>
      <c r="K266" s="811"/>
      <c r="L266" s="113"/>
      <c r="M266" s="173"/>
      <c r="N266" s="104"/>
      <c r="O266" s="649"/>
    </row>
    <row r="267" ht="27.75" customHeight="1">
      <c r="A267" s="103"/>
      <c r="B267" s="173"/>
      <c r="C267" s="106"/>
      <c r="D267" s="106"/>
      <c r="E267" s="127"/>
      <c r="F267" s="113"/>
      <c r="G267" s="102"/>
      <c r="H267" s="103"/>
      <c r="I267" s="104"/>
      <c r="J267" s="449"/>
      <c r="K267" s="811"/>
      <c r="L267" s="113"/>
      <c r="M267" s="173"/>
      <c r="N267" s="104"/>
      <c r="O267" s="649"/>
    </row>
    <row r="268" ht="27.75" customHeight="1">
      <c r="A268" s="103"/>
      <c r="B268" s="173"/>
      <c r="C268" s="106"/>
      <c r="D268" s="106"/>
      <c r="E268" s="127"/>
      <c r="F268" s="113"/>
      <c r="G268" s="102"/>
      <c r="H268" s="103"/>
      <c r="I268" s="104"/>
      <c r="J268" s="449"/>
      <c r="K268" s="811"/>
      <c r="L268" s="113"/>
      <c r="M268" s="173"/>
      <c r="N268" s="104"/>
      <c r="O268" s="649"/>
    </row>
    <row r="269" ht="27.75" customHeight="1">
      <c r="A269" s="103"/>
      <c r="B269" s="173"/>
      <c r="C269" s="106"/>
      <c r="D269" s="106"/>
      <c r="E269" s="127"/>
      <c r="F269" s="113"/>
      <c r="G269" s="102"/>
      <c r="H269" s="103"/>
      <c r="I269" s="104"/>
      <c r="J269" s="449"/>
      <c r="K269" s="811"/>
      <c r="L269" s="113"/>
      <c r="M269" s="173"/>
      <c r="N269" s="104"/>
      <c r="O269" s="649"/>
    </row>
    <row r="270" ht="27.75" customHeight="1">
      <c r="A270" s="103"/>
      <c r="B270" s="173"/>
      <c r="C270" s="106"/>
      <c r="D270" s="106"/>
      <c r="E270" s="127"/>
      <c r="F270" s="113"/>
      <c r="G270" s="102"/>
      <c r="H270" s="103"/>
      <c r="I270" s="104"/>
      <c r="J270" s="449"/>
      <c r="K270" s="811"/>
      <c r="L270" s="113"/>
      <c r="M270" s="173"/>
      <c r="N270" s="104"/>
      <c r="O270" s="649"/>
    </row>
    <row r="271" ht="27.75" customHeight="1">
      <c r="A271" s="103"/>
      <c r="B271" s="173"/>
      <c r="C271" s="106"/>
      <c r="D271" s="106"/>
      <c r="E271" s="127"/>
      <c r="F271" s="113"/>
      <c r="G271" s="102"/>
      <c r="H271" s="103"/>
      <c r="I271" s="104"/>
      <c r="J271" s="449"/>
      <c r="K271" s="811"/>
      <c r="L271" s="113"/>
      <c r="M271" s="173"/>
      <c r="N271" s="104"/>
      <c r="O271" s="649"/>
    </row>
    <row r="272" ht="27.75" customHeight="1">
      <c r="A272" s="103"/>
      <c r="B272" s="173"/>
      <c r="C272" s="106"/>
      <c r="D272" s="106"/>
      <c r="E272" s="127"/>
      <c r="F272" s="113"/>
      <c r="G272" s="102"/>
      <c r="H272" s="103"/>
      <c r="I272" s="104"/>
      <c r="J272" s="449"/>
      <c r="K272" s="811"/>
      <c r="L272" s="113"/>
      <c r="M272" s="173"/>
      <c r="N272" s="104"/>
      <c r="O272" s="649"/>
    </row>
    <row r="273" ht="27.75" customHeight="1">
      <c r="A273" s="103"/>
      <c r="B273" s="173"/>
      <c r="C273" s="106"/>
      <c r="D273" s="106"/>
      <c r="E273" s="127"/>
      <c r="F273" s="113"/>
      <c r="G273" s="102"/>
      <c r="H273" s="103"/>
      <c r="I273" s="104"/>
      <c r="J273" s="449"/>
      <c r="K273" s="811"/>
      <c r="L273" s="113"/>
      <c r="M273" s="173"/>
      <c r="N273" s="104"/>
      <c r="O273" s="649"/>
    </row>
    <row r="274" ht="27.75" customHeight="1">
      <c r="A274" s="103"/>
      <c r="B274" s="173"/>
      <c r="C274" s="106"/>
      <c r="D274" s="106"/>
      <c r="E274" s="127"/>
      <c r="F274" s="113"/>
      <c r="G274" s="102"/>
      <c r="H274" s="103"/>
      <c r="I274" s="104"/>
      <c r="J274" s="449"/>
      <c r="K274" s="811"/>
      <c r="L274" s="113"/>
      <c r="M274" s="173"/>
      <c r="N274" s="104"/>
      <c r="O274" s="649"/>
    </row>
    <row r="275" ht="27.75" customHeight="1">
      <c r="A275" s="103"/>
      <c r="B275" s="173"/>
      <c r="C275" s="106"/>
      <c r="D275" s="106"/>
      <c r="E275" s="127"/>
      <c r="F275" s="113"/>
      <c r="G275" s="102"/>
      <c r="H275" s="103"/>
      <c r="I275" s="104"/>
      <c r="J275" s="449"/>
      <c r="K275" s="811"/>
      <c r="L275" s="113"/>
      <c r="M275" s="173"/>
      <c r="N275" s="104"/>
      <c r="O275" s="649"/>
    </row>
    <row r="276" ht="27.75" customHeight="1">
      <c r="A276" s="103"/>
      <c r="B276" s="173"/>
      <c r="C276" s="106"/>
      <c r="D276" s="106"/>
      <c r="E276" s="127"/>
      <c r="F276" s="113"/>
      <c r="G276" s="102"/>
      <c r="H276" s="103"/>
      <c r="I276" s="104"/>
      <c r="J276" s="449"/>
      <c r="K276" s="811"/>
      <c r="L276" s="113"/>
      <c r="M276" s="173"/>
      <c r="N276" s="104"/>
      <c r="O276" s="649"/>
    </row>
    <row r="277" ht="27.75" customHeight="1">
      <c r="A277" s="103"/>
      <c r="B277" s="173"/>
      <c r="C277" s="106"/>
      <c r="D277" s="106"/>
      <c r="E277" s="127"/>
      <c r="F277" s="113"/>
      <c r="G277" s="102"/>
      <c r="H277" s="103"/>
      <c r="I277" s="104"/>
      <c r="J277" s="449"/>
      <c r="K277" s="811"/>
      <c r="L277" s="113"/>
      <c r="M277" s="173"/>
      <c r="N277" s="104"/>
      <c r="O277" s="649"/>
    </row>
    <row r="278" ht="27.75" customHeight="1">
      <c r="A278" s="103"/>
      <c r="B278" s="173"/>
      <c r="C278" s="106"/>
      <c r="D278" s="106"/>
      <c r="E278" s="127"/>
      <c r="F278" s="113"/>
      <c r="G278" s="102"/>
      <c r="H278" s="103"/>
      <c r="I278" s="104"/>
      <c r="J278" s="449"/>
      <c r="K278" s="811"/>
      <c r="L278" s="113"/>
      <c r="M278" s="173"/>
      <c r="N278" s="104"/>
      <c r="O278" s="649"/>
    </row>
    <row r="279" ht="27.75" customHeight="1">
      <c r="A279" s="103"/>
      <c r="B279" s="173"/>
      <c r="C279" s="106"/>
      <c r="D279" s="106"/>
      <c r="E279" s="127"/>
      <c r="F279" s="113"/>
      <c r="G279" s="102"/>
      <c r="H279" s="103"/>
      <c r="I279" s="104"/>
      <c r="J279" s="449"/>
      <c r="K279" s="811"/>
      <c r="L279" s="113"/>
      <c r="M279" s="173"/>
      <c r="N279" s="104"/>
      <c r="O279" s="649"/>
    </row>
    <row r="280" ht="27.75" customHeight="1">
      <c r="A280" s="103"/>
      <c r="B280" s="173"/>
      <c r="C280" s="106"/>
      <c r="D280" s="106"/>
      <c r="E280" s="127"/>
      <c r="F280" s="113"/>
      <c r="G280" s="102"/>
      <c r="H280" s="103"/>
      <c r="I280" s="104"/>
      <c r="J280" s="449"/>
      <c r="K280" s="811"/>
      <c r="L280" s="113"/>
      <c r="M280" s="173"/>
      <c r="N280" s="104"/>
      <c r="O280" s="649"/>
    </row>
    <row r="281" ht="27.75" customHeight="1">
      <c r="A281" s="103"/>
      <c r="B281" s="173"/>
      <c r="C281" s="106"/>
      <c r="D281" s="106"/>
      <c r="E281" s="127"/>
      <c r="F281" s="113"/>
      <c r="G281" s="102"/>
      <c r="H281" s="103"/>
      <c r="I281" s="104"/>
      <c r="J281" s="449"/>
      <c r="K281" s="811"/>
      <c r="L281" s="113"/>
      <c r="M281" s="173"/>
      <c r="N281" s="104"/>
      <c r="O281" s="649"/>
    </row>
    <row r="282" ht="27.75" customHeight="1">
      <c r="A282" s="103"/>
      <c r="B282" s="173"/>
      <c r="C282" s="106"/>
      <c r="D282" s="106"/>
      <c r="E282" s="127"/>
      <c r="F282" s="113"/>
      <c r="G282" s="102"/>
      <c r="H282" s="103"/>
      <c r="I282" s="104"/>
      <c r="J282" s="449"/>
      <c r="K282" s="811"/>
      <c r="L282" s="113"/>
      <c r="M282" s="173"/>
      <c r="N282" s="104"/>
      <c r="O282" s="649"/>
    </row>
    <row r="283" ht="27.75" customHeight="1">
      <c r="A283" s="103"/>
      <c r="B283" s="173"/>
      <c r="C283" s="106"/>
      <c r="D283" s="106"/>
      <c r="E283" s="127"/>
      <c r="F283" s="113"/>
      <c r="G283" s="102"/>
      <c r="H283" s="103"/>
      <c r="I283" s="104"/>
      <c r="J283" s="449"/>
      <c r="K283" s="811"/>
      <c r="L283" s="113"/>
      <c r="M283" s="173"/>
      <c r="N283" s="104"/>
      <c r="O283" s="649"/>
    </row>
    <row r="284" ht="27.75" customHeight="1">
      <c r="A284" s="103"/>
      <c r="B284" s="173"/>
      <c r="C284" s="106"/>
      <c r="D284" s="106"/>
      <c r="E284" s="127"/>
      <c r="F284" s="113"/>
      <c r="G284" s="102"/>
      <c r="H284" s="103"/>
      <c r="I284" s="104"/>
      <c r="J284" s="449"/>
      <c r="K284" s="811"/>
      <c r="L284" s="113"/>
      <c r="M284" s="173"/>
      <c r="N284" s="104"/>
      <c r="O284" s="649"/>
    </row>
    <row r="285" ht="27.75" customHeight="1">
      <c r="A285" s="103"/>
      <c r="B285" s="173"/>
      <c r="C285" s="106"/>
      <c r="D285" s="106"/>
      <c r="E285" s="127"/>
      <c r="F285" s="113"/>
      <c r="G285" s="102"/>
      <c r="H285" s="103"/>
      <c r="I285" s="104"/>
      <c r="J285" s="449"/>
      <c r="K285" s="811"/>
      <c r="L285" s="113"/>
      <c r="M285" s="173"/>
      <c r="N285" s="104"/>
      <c r="O285" s="649"/>
    </row>
    <row r="286" ht="27.75" customHeight="1">
      <c r="A286" s="103"/>
      <c r="B286" s="173"/>
      <c r="C286" s="106"/>
      <c r="D286" s="106"/>
      <c r="E286" s="127"/>
      <c r="F286" s="113"/>
      <c r="G286" s="102"/>
      <c r="H286" s="103"/>
      <c r="I286" s="104"/>
      <c r="J286" s="449"/>
      <c r="K286" s="811"/>
      <c r="L286" s="113"/>
      <c r="M286" s="173"/>
      <c r="N286" s="104"/>
      <c r="O286" s="649"/>
    </row>
    <row r="287" ht="27.75" customHeight="1">
      <c r="A287" s="103"/>
      <c r="B287" s="173"/>
      <c r="C287" s="106"/>
      <c r="D287" s="106"/>
      <c r="E287" s="127"/>
      <c r="F287" s="113"/>
      <c r="G287" s="102"/>
      <c r="H287" s="103"/>
      <c r="I287" s="104"/>
      <c r="J287" s="449"/>
      <c r="K287" s="811"/>
      <c r="L287" s="113"/>
      <c r="M287" s="173"/>
      <c r="N287" s="104"/>
      <c r="O287" s="649"/>
    </row>
    <row r="288" ht="27.75" customHeight="1">
      <c r="A288" s="103"/>
      <c r="B288" s="173"/>
      <c r="C288" s="106"/>
      <c r="D288" s="106"/>
      <c r="E288" s="127"/>
      <c r="F288" s="113"/>
      <c r="G288" s="102"/>
      <c r="H288" s="103"/>
      <c r="I288" s="104"/>
      <c r="J288" s="449"/>
      <c r="K288" s="811"/>
      <c r="L288" s="113"/>
      <c r="M288" s="173"/>
      <c r="N288" s="104"/>
      <c r="O288" s="649"/>
    </row>
    <row r="289" ht="27.75" customHeight="1">
      <c r="A289" s="103"/>
      <c r="B289" s="173"/>
      <c r="C289" s="106"/>
      <c r="D289" s="106"/>
      <c r="E289" s="127"/>
      <c r="F289" s="113"/>
      <c r="G289" s="102"/>
      <c r="H289" s="103"/>
      <c r="I289" s="104"/>
      <c r="J289" s="449"/>
      <c r="K289" s="811"/>
      <c r="L289" s="113"/>
      <c r="M289" s="173"/>
      <c r="N289" s="104"/>
      <c r="O289" s="649"/>
    </row>
    <row r="290" ht="27.75" customHeight="1">
      <c r="A290" s="103"/>
      <c r="B290" s="173"/>
      <c r="C290" s="106"/>
      <c r="D290" s="106"/>
      <c r="E290" s="127"/>
      <c r="F290" s="113"/>
      <c r="G290" s="102"/>
      <c r="H290" s="103"/>
      <c r="I290" s="104"/>
      <c r="J290" s="449"/>
      <c r="K290" s="811"/>
      <c r="L290" s="113"/>
      <c r="M290" s="173"/>
      <c r="N290" s="104"/>
      <c r="O290" s="649"/>
    </row>
    <row r="291" ht="27.75" customHeight="1">
      <c r="A291" s="103"/>
      <c r="B291" s="173"/>
      <c r="C291" s="106"/>
      <c r="D291" s="106"/>
      <c r="E291" s="127"/>
      <c r="F291" s="113"/>
      <c r="G291" s="102"/>
      <c r="H291" s="103"/>
      <c r="I291" s="104"/>
      <c r="J291" s="449"/>
      <c r="K291" s="811"/>
      <c r="L291" s="113"/>
      <c r="M291" s="173"/>
      <c r="N291" s="104"/>
      <c r="O291" s="649"/>
    </row>
    <row r="292" ht="27.75" customHeight="1">
      <c r="A292" s="103"/>
      <c r="B292" s="173"/>
      <c r="C292" s="106"/>
      <c r="D292" s="106"/>
      <c r="E292" s="127"/>
      <c r="F292" s="113"/>
      <c r="G292" s="102"/>
      <c r="H292" s="103"/>
      <c r="I292" s="104"/>
      <c r="J292" s="449"/>
      <c r="K292" s="811"/>
      <c r="L292" s="113"/>
      <c r="M292" s="173"/>
      <c r="N292" s="104"/>
      <c r="O292" s="649"/>
    </row>
    <row r="293" ht="27.75" customHeight="1">
      <c r="A293" s="103"/>
      <c r="B293" s="173"/>
      <c r="C293" s="106"/>
      <c r="D293" s="106"/>
      <c r="E293" s="127"/>
      <c r="F293" s="113"/>
      <c r="G293" s="102"/>
      <c r="H293" s="103"/>
      <c r="I293" s="104"/>
      <c r="J293" s="449"/>
      <c r="K293" s="811"/>
      <c r="L293" s="113"/>
      <c r="M293" s="173"/>
      <c r="N293" s="104"/>
      <c r="O293" s="649"/>
    </row>
    <row r="294" ht="27.75" customHeight="1">
      <c r="A294" s="103"/>
      <c r="B294" s="173"/>
      <c r="C294" s="106"/>
      <c r="D294" s="106"/>
      <c r="E294" s="127"/>
      <c r="F294" s="113"/>
      <c r="G294" s="102"/>
      <c r="H294" s="103"/>
      <c r="I294" s="104"/>
      <c r="J294" s="449"/>
      <c r="K294" s="811"/>
      <c r="L294" s="113"/>
      <c r="M294" s="173"/>
      <c r="N294" s="104"/>
      <c r="O294" s="649"/>
    </row>
    <row r="295" ht="27.75" customHeight="1">
      <c r="A295" s="103"/>
      <c r="B295" s="173"/>
      <c r="C295" s="106"/>
      <c r="D295" s="106"/>
      <c r="E295" s="127"/>
      <c r="F295" s="113"/>
      <c r="G295" s="102"/>
      <c r="H295" s="103"/>
      <c r="I295" s="104"/>
      <c r="J295" s="449"/>
      <c r="K295" s="811"/>
      <c r="L295" s="113"/>
      <c r="M295" s="173"/>
      <c r="N295" s="104"/>
      <c r="O295" s="649"/>
    </row>
    <row r="296" ht="27.75" customHeight="1">
      <c r="A296" s="103"/>
      <c r="B296" s="173"/>
      <c r="C296" s="106"/>
      <c r="D296" s="106"/>
      <c r="E296" s="127"/>
      <c r="F296" s="113"/>
      <c r="G296" s="102"/>
      <c r="H296" s="103"/>
      <c r="I296" s="104"/>
      <c r="J296" s="449"/>
      <c r="K296" s="811"/>
      <c r="L296" s="113"/>
      <c r="M296" s="173"/>
      <c r="N296" s="104"/>
      <c r="O296" s="649"/>
    </row>
    <row r="297" ht="27.75" customHeight="1">
      <c r="A297" s="103"/>
      <c r="B297" s="173"/>
      <c r="C297" s="106"/>
      <c r="D297" s="106"/>
      <c r="E297" s="127"/>
      <c r="F297" s="113"/>
      <c r="G297" s="102"/>
      <c r="H297" s="103"/>
      <c r="I297" s="104"/>
      <c r="J297" s="449"/>
      <c r="K297" s="811"/>
      <c r="L297" s="113"/>
      <c r="M297" s="173"/>
      <c r="N297" s="104"/>
      <c r="O297" s="649"/>
    </row>
    <row r="298" ht="27.75" customHeight="1">
      <c r="A298" s="103"/>
      <c r="B298" s="173"/>
      <c r="C298" s="106"/>
      <c r="D298" s="106"/>
      <c r="E298" s="127"/>
      <c r="F298" s="113"/>
      <c r="G298" s="102"/>
      <c r="H298" s="103"/>
      <c r="I298" s="104"/>
      <c r="J298" s="449"/>
      <c r="K298" s="811"/>
      <c r="L298" s="113"/>
      <c r="M298" s="173"/>
      <c r="N298" s="104"/>
      <c r="O298" s="649"/>
    </row>
    <row r="299" ht="27.75" customHeight="1">
      <c r="A299" s="103"/>
      <c r="B299" s="173"/>
      <c r="C299" s="106"/>
      <c r="D299" s="106"/>
      <c r="E299" s="127"/>
      <c r="F299" s="113"/>
      <c r="G299" s="102"/>
      <c r="H299" s="103"/>
      <c r="I299" s="104"/>
      <c r="J299" s="449"/>
      <c r="K299" s="811"/>
      <c r="L299" s="113"/>
      <c r="M299" s="173"/>
      <c r="N299" s="104"/>
      <c r="O299" s="649"/>
    </row>
    <row r="300" ht="27.75" customHeight="1">
      <c r="A300" s="103"/>
      <c r="B300" s="173"/>
      <c r="C300" s="106"/>
      <c r="D300" s="106"/>
      <c r="E300" s="127"/>
      <c r="F300" s="113"/>
      <c r="G300" s="102"/>
      <c r="H300" s="103"/>
      <c r="I300" s="104"/>
      <c r="J300" s="449"/>
      <c r="K300" s="811"/>
      <c r="L300" s="113"/>
      <c r="M300" s="173"/>
      <c r="N300" s="104"/>
      <c r="O300" s="649"/>
    </row>
    <row r="301" ht="27.75" customHeight="1">
      <c r="A301" s="103"/>
      <c r="B301" s="173"/>
      <c r="C301" s="106"/>
      <c r="D301" s="106"/>
      <c r="E301" s="127"/>
      <c r="F301" s="113"/>
      <c r="G301" s="102"/>
      <c r="H301" s="103"/>
      <c r="I301" s="104"/>
      <c r="J301" s="449"/>
      <c r="K301" s="811"/>
      <c r="L301" s="113"/>
      <c r="M301" s="173"/>
      <c r="N301" s="104"/>
      <c r="O301" s="649"/>
    </row>
    <row r="302" ht="27.75" customHeight="1">
      <c r="A302" s="103"/>
      <c r="B302" s="173"/>
      <c r="C302" s="106"/>
      <c r="D302" s="106"/>
      <c r="E302" s="127"/>
      <c r="F302" s="113"/>
      <c r="G302" s="102"/>
      <c r="H302" s="103"/>
      <c r="I302" s="104"/>
      <c r="J302" s="449"/>
      <c r="K302" s="811"/>
      <c r="L302" s="113"/>
      <c r="M302" s="173"/>
      <c r="N302" s="104"/>
      <c r="O302" s="649"/>
    </row>
    <row r="303" ht="27.75" customHeight="1">
      <c r="A303" s="103"/>
      <c r="B303" s="173"/>
      <c r="C303" s="106"/>
      <c r="D303" s="106"/>
      <c r="E303" s="127"/>
      <c r="F303" s="113"/>
      <c r="G303" s="102"/>
      <c r="H303" s="103"/>
      <c r="I303" s="104"/>
      <c r="J303" s="449"/>
      <c r="K303" s="811"/>
      <c r="L303" s="113"/>
      <c r="M303" s="173"/>
      <c r="N303" s="104"/>
      <c r="O303" s="649"/>
    </row>
    <row r="304" ht="27.75" customHeight="1">
      <c r="A304" s="103"/>
      <c r="B304" s="173"/>
      <c r="C304" s="106"/>
      <c r="D304" s="106"/>
      <c r="E304" s="127"/>
      <c r="F304" s="113"/>
      <c r="G304" s="102"/>
      <c r="H304" s="103"/>
      <c r="I304" s="104"/>
      <c r="J304" s="449"/>
      <c r="K304" s="811"/>
      <c r="L304" s="113"/>
      <c r="M304" s="173"/>
      <c r="N304" s="104"/>
      <c r="O304" s="649"/>
    </row>
    <row r="305" ht="27.75" customHeight="1">
      <c r="A305" s="103"/>
      <c r="B305" s="173"/>
      <c r="C305" s="106"/>
      <c r="D305" s="106"/>
      <c r="E305" s="127"/>
      <c r="F305" s="113"/>
      <c r="G305" s="102"/>
      <c r="H305" s="103"/>
      <c r="I305" s="104"/>
      <c r="J305" s="449"/>
      <c r="K305" s="811"/>
      <c r="L305" s="113"/>
      <c r="M305" s="173"/>
      <c r="N305" s="104"/>
      <c r="O305" s="649"/>
    </row>
    <row r="306" ht="27.75" customHeight="1">
      <c r="A306" s="103"/>
      <c r="B306" s="173"/>
      <c r="C306" s="106"/>
      <c r="D306" s="106"/>
      <c r="E306" s="127"/>
      <c r="F306" s="113"/>
      <c r="G306" s="102"/>
      <c r="H306" s="103"/>
      <c r="I306" s="104"/>
      <c r="J306" s="449"/>
      <c r="K306" s="811"/>
      <c r="L306" s="113"/>
      <c r="M306" s="173"/>
      <c r="N306" s="104"/>
      <c r="O306" s="649"/>
    </row>
    <row r="307" ht="27.75" customHeight="1">
      <c r="A307" s="103"/>
      <c r="B307" s="173"/>
      <c r="C307" s="106"/>
      <c r="D307" s="106"/>
      <c r="E307" s="127"/>
      <c r="F307" s="113"/>
      <c r="G307" s="102"/>
      <c r="H307" s="103"/>
      <c r="I307" s="104"/>
      <c r="J307" s="449"/>
      <c r="K307" s="811"/>
      <c r="L307" s="113"/>
      <c r="M307" s="173"/>
      <c r="N307" s="104"/>
      <c r="O307" s="649"/>
    </row>
    <row r="308" ht="27.75" customHeight="1">
      <c r="A308" s="103"/>
      <c r="B308" s="173"/>
      <c r="C308" s="106"/>
      <c r="D308" s="106"/>
      <c r="E308" s="127"/>
      <c r="F308" s="113"/>
      <c r="G308" s="102"/>
      <c r="H308" s="103"/>
      <c r="I308" s="104"/>
      <c r="J308" s="449"/>
      <c r="K308" s="811"/>
      <c r="L308" s="113"/>
      <c r="M308" s="173"/>
      <c r="N308" s="104"/>
      <c r="O308" s="649"/>
    </row>
    <row r="309" ht="27.75" customHeight="1">
      <c r="A309" s="103"/>
      <c r="B309" s="173"/>
      <c r="C309" s="106"/>
      <c r="D309" s="106"/>
      <c r="E309" s="127"/>
      <c r="F309" s="113"/>
      <c r="G309" s="102"/>
      <c r="H309" s="103"/>
      <c r="I309" s="104"/>
      <c r="J309" s="449"/>
      <c r="K309" s="811"/>
      <c r="L309" s="113"/>
      <c r="M309" s="173"/>
      <c r="N309" s="104"/>
      <c r="O309" s="649"/>
    </row>
    <row r="310" ht="27.75" customHeight="1">
      <c r="A310" s="103"/>
      <c r="B310" s="173"/>
      <c r="C310" s="106"/>
      <c r="D310" s="106"/>
      <c r="E310" s="127"/>
      <c r="F310" s="113"/>
      <c r="G310" s="102"/>
      <c r="H310" s="103"/>
      <c r="I310" s="104"/>
      <c r="J310" s="449"/>
      <c r="K310" s="811"/>
      <c r="L310" s="113"/>
      <c r="M310" s="173"/>
      <c r="N310" s="104"/>
      <c r="O310" s="649"/>
    </row>
    <row r="311" ht="27.75" customHeight="1">
      <c r="A311" s="103"/>
      <c r="B311" s="173"/>
      <c r="C311" s="106"/>
      <c r="D311" s="106"/>
      <c r="E311" s="127"/>
      <c r="F311" s="113"/>
      <c r="G311" s="102"/>
      <c r="H311" s="103"/>
      <c r="I311" s="104"/>
      <c r="J311" s="449"/>
      <c r="K311" s="811"/>
      <c r="L311" s="113"/>
      <c r="M311" s="173"/>
      <c r="N311" s="104"/>
      <c r="O311" s="649"/>
    </row>
    <row r="312" ht="27.75" customHeight="1">
      <c r="A312" s="103"/>
      <c r="B312" s="173"/>
      <c r="C312" s="106"/>
      <c r="D312" s="106"/>
      <c r="E312" s="127"/>
      <c r="F312" s="113"/>
      <c r="G312" s="102"/>
      <c r="H312" s="103"/>
      <c r="I312" s="104"/>
      <c r="J312" s="449"/>
      <c r="K312" s="811"/>
      <c r="L312" s="113"/>
      <c r="M312" s="173"/>
      <c r="N312" s="104"/>
      <c r="O312" s="649"/>
    </row>
    <row r="313" ht="27.75" customHeight="1">
      <c r="A313" s="103"/>
      <c r="B313" s="173"/>
      <c r="C313" s="106"/>
      <c r="D313" s="106"/>
      <c r="E313" s="127"/>
      <c r="F313" s="113"/>
      <c r="G313" s="102"/>
      <c r="H313" s="103"/>
      <c r="I313" s="104"/>
      <c r="J313" s="449"/>
      <c r="K313" s="811"/>
      <c r="L313" s="113"/>
      <c r="M313" s="173"/>
      <c r="N313" s="104"/>
      <c r="O313" s="649"/>
    </row>
    <row r="314" ht="27.75" customHeight="1">
      <c r="A314" s="103"/>
      <c r="B314" s="173"/>
      <c r="C314" s="106"/>
      <c r="D314" s="106"/>
      <c r="E314" s="127"/>
      <c r="F314" s="113"/>
      <c r="G314" s="102"/>
      <c r="H314" s="103"/>
      <c r="I314" s="104"/>
      <c r="J314" s="449"/>
      <c r="K314" s="811"/>
      <c r="L314" s="113"/>
      <c r="M314" s="173"/>
      <c r="N314" s="104"/>
      <c r="O314" s="649"/>
    </row>
    <row r="315" ht="27.75" customHeight="1">
      <c r="A315" s="103"/>
      <c r="B315" s="173"/>
      <c r="C315" s="106"/>
      <c r="D315" s="106"/>
      <c r="E315" s="127"/>
      <c r="F315" s="113"/>
      <c r="G315" s="102"/>
      <c r="H315" s="103"/>
      <c r="I315" s="104"/>
      <c r="J315" s="449"/>
      <c r="K315" s="811"/>
      <c r="L315" s="113"/>
      <c r="M315" s="173"/>
      <c r="N315" s="104"/>
      <c r="O315" s="649"/>
    </row>
    <row r="316" ht="27.75" customHeight="1">
      <c r="A316" s="103"/>
      <c r="B316" s="173"/>
      <c r="C316" s="106"/>
      <c r="D316" s="106"/>
      <c r="E316" s="127"/>
      <c r="F316" s="113"/>
      <c r="G316" s="102"/>
      <c r="H316" s="103"/>
      <c r="I316" s="104"/>
      <c r="J316" s="449"/>
      <c r="K316" s="811"/>
      <c r="L316" s="113"/>
      <c r="M316" s="173"/>
      <c r="N316" s="104"/>
      <c r="O316" s="649"/>
    </row>
    <row r="317" ht="27.75" customHeight="1">
      <c r="A317" s="103"/>
      <c r="B317" s="173"/>
      <c r="C317" s="106"/>
      <c r="D317" s="106"/>
      <c r="E317" s="127"/>
      <c r="F317" s="113"/>
      <c r="G317" s="102"/>
      <c r="H317" s="103"/>
      <c r="I317" s="104"/>
      <c r="J317" s="449"/>
      <c r="K317" s="811"/>
      <c r="L317" s="113"/>
      <c r="M317" s="173"/>
      <c r="N317" s="104"/>
      <c r="O317" s="649"/>
    </row>
    <row r="318" ht="27.75" customHeight="1">
      <c r="A318" s="103"/>
      <c r="B318" s="173"/>
      <c r="C318" s="106"/>
      <c r="D318" s="106"/>
      <c r="E318" s="127"/>
      <c r="F318" s="113"/>
      <c r="G318" s="102"/>
      <c r="H318" s="103"/>
      <c r="I318" s="104"/>
      <c r="J318" s="449"/>
      <c r="K318" s="811"/>
      <c r="L318" s="113"/>
      <c r="M318" s="173"/>
      <c r="N318" s="104"/>
      <c r="O318" s="649"/>
    </row>
    <row r="319" ht="27.75" customHeight="1">
      <c r="A319" s="103"/>
      <c r="B319" s="173"/>
      <c r="C319" s="106"/>
      <c r="D319" s="106"/>
      <c r="E319" s="127"/>
      <c r="F319" s="113"/>
      <c r="G319" s="102"/>
      <c r="H319" s="103"/>
      <c r="I319" s="104"/>
      <c r="J319" s="449"/>
      <c r="K319" s="811"/>
      <c r="L319" s="113"/>
      <c r="M319" s="173"/>
      <c r="N319" s="104"/>
      <c r="O319" s="649"/>
    </row>
    <row r="320" ht="27.75" customHeight="1">
      <c r="A320" s="103"/>
      <c r="B320" s="173"/>
      <c r="C320" s="106"/>
      <c r="D320" s="106"/>
      <c r="E320" s="127"/>
      <c r="F320" s="113"/>
      <c r="G320" s="102"/>
      <c r="H320" s="103"/>
      <c r="I320" s="104"/>
      <c r="J320" s="449"/>
      <c r="K320" s="811"/>
      <c r="L320" s="113"/>
      <c r="M320" s="173"/>
      <c r="N320" s="104"/>
      <c r="O320" s="649"/>
    </row>
    <row r="321" ht="27.75" customHeight="1">
      <c r="A321" s="103"/>
      <c r="B321" s="173"/>
      <c r="C321" s="106"/>
      <c r="D321" s="106"/>
      <c r="E321" s="127"/>
      <c r="F321" s="113"/>
      <c r="G321" s="102"/>
      <c r="H321" s="103"/>
      <c r="I321" s="104"/>
      <c r="J321" s="449"/>
      <c r="K321" s="811"/>
      <c r="L321" s="113"/>
      <c r="M321" s="173"/>
      <c r="N321" s="104"/>
      <c r="O321" s="649"/>
    </row>
    <row r="322" ht="27.75" customHeight="1">
      <c r="A322" s="103"/>
      <c r="B322" s="173"/>
      <c r="C322" s="106"/>
      <c r="D322" s="106"/>
      <c r="E322" s="127"/>
      <c r="F322" s="113"/>
      <c r="G322" s="102"/>
      <c r="H322" s="103"/>
      <c r="I322" s="104"/>
      <c r="J322" s="449"/>
      <c r="K322" s="811"/>
      <c r="L322" s="113"/>
      <c r="M322" s="173"/>
      <c r="N322" s="104"/>
      <c r="O322" s="649"/>
    </row>
    <row r="323" ht="27.75" customHeight="1">
      <c r="A323" s="103"/>
      <c r="B323" s="173"/>
      <c r="C323" s="106"/>
      <c r="D323" s="106"/>
      <c r="E323" s="127"/>
      <c r="F323" s="113"/>
      <c r="G323" s="102"/>
      <c r="H323" s="103"/>
      <c r="I323" s="104"/>
      <c r="J323" s="449"/>
      <c r="K323" s="811"/>
      <c r="L323" s="113"/>
      <c r="M323" s="173"/>
      <c r="N323" s="104"/>
      <c r="O323" s="649"/>
    </row>
    <row r="324" ht="27.75" customHeight="1">
      <c r="A324" s="103"/>
      <c r="B324" s="173"/>
      <c r="C324" s="106"/>
      <c r="D324" s="106"/>
      <c r="E324" s="127"/>
      <c r="F324" s="113"/>
      <c r="G324" s="102"/>
      <c r="H324" s="103"/>
      <c r="I324" s="104"/>
      <c r="J324" s="449"/>
      <c r="K324" s="811"/>
      <c r="L324" s="113"/>
      <c r="M324" s="173"/>
      <c r="N324" s="104"/>
      <c r="O324" s="649"/>
    </row>
    <row r="325" ht="27.75" customHeight="1">
      <c r="A325" s="103"/>
      <c r="B325" s="173"/>
      <c r="C325" s="106"/>
      <c r="D325" s="106"/>
      <c r="E325" s="127"/>
      <c r="F325" s="113"/>
      <c r="G325" s="102"/>
      <c r="H325" s="103"/>
      <c r="I325" s="104"/>
      <c r="J325" s="449"/>
      <c r="K325" s="811"/>
      <c r="L325" s="113"/>
      <c r="M325" s="173"/>
      <c r="N325" s="104"/>
      <c r="O325" s="649"/>
    </row>
    <row r="326" ht="27.75" customHeight="1">
      <c r="A326" s="103"/>
      <c r="B326" s="173"/>
      <c r="C326" s="106"/>
      <c r="D326" s="106"/>
      <c r="E326" s="127"/>
      <c r="F326" s="113"/>
      <c r="G326" s="102"/>
      <c r="H326" s="103"/>
      <c r="I326" s="104"/>
      <c r="J326" s="449"/>
      <c r="K326" s="811"/>
      <c r="L326" s="113"/>
      <c r="M326" s="173"/>
      <c r="N326" s="104"/>
      <c r="O326" s="649"/>
    </row>
    <row r="327" ht="27.75" customHeight="1">
      <c r="A327" s="103"/>
      <c r="B327" s="173"/>
      <c r="C327" s="106"/>
      <c r="D327" s="106"/>
      <c r="E327" s="127"/>
      <c r="F327" s="113"/>
      <c r="G327" s="102"/>
      <c r="H327" s="103"/>
      <c r="I327" s="104"/>
      <c r="J327" s="449"/>
      <c r="K327" s="811"/>
      <c r="L327" s="113"/>
      <c r="M327" s="173"/>
      <c r="N327" s="104"/>
      <c r="O327" s="649"/>
    </row>
    <row r="328" ht="27.75" customHeight="1">
      <c r="A328" s="103"/>
      <c r="B328" s="173"/>
      <c r="C328" s="106"/>
      <c r="D328" s="106"/>
      <c r="E328" s="127"/>
      <c r="F328" s="113"/>
      <c r="G328" s="102"/>
      <c r="H328" s="103"/>
      <c r="I328" s="104"/>
      <c r="J328" s="449"/>
      <c r="K328" s="811"/>
      <c r="L328" s="113"/>
      <c r="M328" s="173"/>
      <c r="N328" s="104"/>
      <c r="O328" s="649"/>
    </row>
    <row r="329" ht="27.75" customHeight="1">
      <c r="A329" s="103"/>
      <c r="B329" s="173"/>
      <c r="C329" s="106"/>
      <c r="D329" s="106"/>
      <c r="E329" s="127"/>
      <c r="F329" s="113"/>
      <c r="G329" s="102"/>
      <c r="H329" s="103"/>
      <c r="I329" s="104"/>
      <c r="J329" s="449"/>
      <c r="K329" s="811"/>
      <c r="L329" s="113"/>
      <c r="M329" s="173"/>
      <c r="N329" s="104"/>
      <c r="O329" s="649"/>
    </row>
    <row r="330" ht="27.75" customHeight="1">
      <c r="A330" s="103"/>
      <c r="B330" s="173"/>
      <c r="C330" s="106"/>
      <c r="D330" s="106"/>
      <c r="E330" s="127"/>
      <c r="F330" s="113"/>
      <c r="G330" s="102"/>
      <c r="H330" s="103"/>
      <c r="I330" s="104"/>
      <c r="J330" s="449"/>
      <c r="K330" s="811"/>
      <c r="L330" s="113"/>
      <c r="M330" s="173"/>
      <c r="N330" s="104"/>
      <c r="O330" s="649"/>
    </row>
    <row r="331" ht="27.75" customHeight="1">
      <c r="A331" s="103"/>
      <c r="B331" s="173"/>
      <c r="C331" s="106"/>
      <c r="D331" s="106"/>
      <c r="E331" s="127"/>
      <c r="F331" s="113"/>
      <c r="G331" s="102"/>
      <c r="H331" s="103"/>
      <c r="I331" s="104"/>
      <c r="J331" s="449"/>
      <c r="K331" s="811"/>
      <c r="L331" s="113"/>
      <c r="M331" s="173"/>
      <c r="N331" s="104"/>
      <c r="O331" s="649"/>
    </row>
    <row r="332" ht="27.75" customHeight="1">
      <c r="A332" s="103"/>
      <c r="B332" s="173"/>
      <c r="C332" s="106"/>
      <c r="D332" s="106"/>
      <c r="E332" s="127"/>
      <c r="F332" s="113"/>
      <c r="G332" s="102"/>
      <c r="H332" s="103"/>
      <c r="I332" s="104"/>
      <c r="J332" s="449"/>
      <c r="K332" s="811"/>
      <c r="L332" s="113"/>
      <c r="M332" s="173"/>
      <c r="N332" s="104"/>
      <c r="O332" s="649"/>
    </row>
    <row r="333" ht="27.75" customHeight="1">
      <c r="A333" s="103"/>
      <c r="B333" s="173"/>
      <c r="C333" s="106"/>
      <c r="D333" s="106"/>
      <c r="E333" s="127"/>
      <c r="F333" s="113"/>
      <c r="G333" s="102"/>
      <c r="H333" s="103"/>
      <c r="I333" s="104"/>
      <c r="J333" s="449"/>
      <c r="K333" s="811"/>
      <c r="L333" s="113"/>
      <c r="M333" s="173"/>
      <c r="N333" s="104"/>
      <c r="O333" s="649"/>
    </row>
    <row r="334" ht="27.75" customHeight="1">
      <c r="A334" s="103"/>
      <c r="B334" s="173"/>
      <c r="C334" s="106"/>
      <c r="D334" s="106"/>
      <c r="E334" s="127"/>
      <c r="F334" s="113"/>
      <c r="G334" s="102"/>
      <c r="H334" s="103"/>
      <c r="I334" s="104"/>
      <c r="J334" s="449"/>
      <c r="K334" s="811"/>
      <c r="L334" s="113"/>
      <c r="M334" s="173"/>
      <c r="N334" s="104"/>
      <c r="O334" s="649"/>
    </row>
    <row r="335" ht="27.75" customHeight="1">
      <c r="A335" s="103"/>
      <c r="B335" s="173"/>
      <c r="C335" s="106"/>
      <c r="D335" s="106"/>
      <c r="E335" s="127"/>
      <c r="F335" s="113"/>
      <c r="G335" s="102"/>
      <c r="H335" s="103"/>
      <c r="I335" s="104"/>
      <c r="J335" s="449"/>
      <c r="K335" s="811"/>
      <c r="L335" s="113"/>
      <c r="M335" s="173"/>
      <c r="N335" s="104"/>
      <c r="O335" s="649"/>
    </row>
    <row r="336" ht="27.75" customHeight="1">
      <c r="A336" s="103"/>
      <c r="B336" s="173"/>
      <c r="C336" s="106"/>
      <c r="D336" s="106"/>
      <c r="E336" s="127"/>
      <c r="F336" s="113"/>
      <c r="G336" s="102"/>
      <c r="H336" s="103"/>
      <c r="I336" s="104"/>
      <c r="J336" s="449"/>
      <c r="K336" s="811"/>
      <c r="L336" s="113"/>
      <c r="M336" s="173"/>
      <c r="N336" s="104"/>
      <c r="O336" s="649"/>
    </row>
    <row r="337" ht="27.75" customHeight="1">
      <c r="A337" s="103"/>
      <c r="B337" s="173"/>
      <c r="C337" s="106"/>
      <c r="D337" s="106"/>
      <c r="E337" s="127"/>
      <c r="F337" s="113"/>
      <c r="G337" s="102"/>
      <c r="H337" s="103"/>
      <c r="I337" s="104"/>
      <c r="J337" s="449"/>
      <c r="K337" s="811"/>
      <c r="L337" s="113"/>
      <c r="M337" s="173"/>
      <c r="N337" s="104"/>
      <c r="O337" s="649"/>
    </row>
    <row r="338" ht="27.75" customHeight="1">
      <c r="A338" s="103"/>
      <c r="B338" s="173"/>
      <c r="C338" s="106"/>
      <c r="D338" s="106"/>
      <c r="E338" s="127"/>
      <c r="F338" s="113"/>
      <c r="G338" s="102"/>
      <c r="H338" s="103"/>
      <c r="I338" s="104"/>
      <c r="J338" s="449"/>
      <c r="K338" s="811"/>
      <c r="L338" s="113"/>
      <c r="M338" s="173"/>
      <c r="N338" s="104"/>
      <c r="O338" s="649"/>
    </row>
    <row r="339" ht="27.75" customHeight="1">
      <c r="A339" s="103"/>
      <c r="B339" s="173"/>
      <c r="C339" s="106"/>
      <c r="D339" s="106"/>
      <c r="E339" s="127"/>
      <c r="F339" s="113"/>
      <c r="G339" s="102"/>
      <c r="H339" s="103"/>
      <c r="I339" s="104"/>
      <c r="J339" s="449"/>
      <c r="K339" s="811"/>
      <c r="L339" s="113"/>
      <c r="M339" s="173"/>
      <c r="N339" s="104"/>
      <c r="O339" s="649"/>
    </row>
    <row r="340" ht="27.75" customHeight="1">
      <c r="A340" s="103"/>
      <c r="B340" s="173"/>
      <c r="C340" s="106"/>
      <c r="D340" s="106"/>
      <c r="E340" s="127"/>
      <c r="F340" s="113"/>
      <c r="G340" s="102"/>
      <c r="H340" s="103"/>
      <c r="I340" s="104"/>
      <c r="J340" s="449"/>
      <c r="K340" s="811"/>
      <c r="L340" s="113"/>
      <c r="M340" s="173"/>
      <c r="N340" s="104"/>
      <c r="O340" s="649"/>
    </row>
    <row r="341" ht="27.75" customHeight="1">
      <c r="A341" s="103"/>
      <c r="B341" s="173"/>
      <c r="C341" s="106"/>
      <c r="D341" s="106"/>
      <c r="E341" s="127"/>
      <c r="F341" s="113"/>
      <c r="G341" s="102"/>
      <c r="H341" s="103"/>
      <c r="I341" s="104"/>
      <c r="J341" s="449"/>
      <c r="K341" s="811"/>
      <c r="L341" s="113"/>
      <c r="M341" s="173"/>
      <c r="N341" s="104"/>
      <c r="O341" s="649"/>
    </row>
    <row r="342" ht="27.75" customHeight="1">
      <c r="A342" s="103"/>
      <c r="B342" s="173"/>
      <c r="C342" s="106"/>
      <c r="D342" s="106"/>
      <c r="E342" s="127"/>
      <c r="F342" s="113"/>
      <c r="G342" s="102"/>
      <c r="H342" s="103"/>
      <c r="I342" s="104"/>
      <c r="J342" s="449"/>
      <c r="K342" s="811"/>
      <c r="L342" s="113"/>
      <c r="M342" s="173"/>
      <c r="N342" s="104"/>
      <c r="O342" s="649"/>
    </row>
    <row r="343" ht="27.75" customHeight="1">
      <c r="A343" s="103"/>
      <c r="B343" s="173"/>
      <c r="C343" s="106"/>
      <c r="D343" s="106"/>
      <c r="E343" s="127"/>
      <c r="F343" s="113"/>
      <c r="G343" s="102"/>
      <c r="H343" s="103"/>
      <c r="I343" s="104"/>
      <c r="J343" s="449"/>
      <c r="K343" s="811"/>
      <c r="L343" s="113"/>
      <c r="M343" s="173"/>
      <c r="N343" s="104"/>
      <c r="O343" s="649"/>
    </row>
    <row r="344" ht="27.75" customHeight="1">
      <c r="A344" s="103"/>
      <c r="B344" s="173"/>
      <c r="C344" s="106"/>
      <c r="D344" s="106"/>
      <c r="E344" s="127"/>
      <c r="F344" s="113"/>
      <c r="G344" s="102"/>
      <c r="H344" s="103"/>
      <c r="I344" s="104"/>
      <c r="J344" s="449"/>
      <c r="K344" s="811"/>
      <c r="L344" s="113"/>
      <c r="M344" s="173"/>
      <c r="N344" s="104"/>
      <c r="O344" s="649"/>
    </row>
    <row r="345" ht="27.75" customHeight="1">
      <c r="A345" s="103"/>
      <c r="B345" s="173"/>
      <c r="C345" s="106"/>
      <c r="D345" s="106"/>
      <c r="E345" s="127"/>
      <c r="F345" s="113"/>
      <c r="G345" s="102"/>
      <c r="H345" s="103"/>
      <c r="I345" s="104"/>
      <c r="J345" s="449"/>
      <c r="K345" s="811"/>
      <c r="L345" s="113"/>
      <c r="M345" s="173"/>
      <c r="N345" s="104"/>
      <c r="O345" s="649"/>
    </row>
    <row r="346" ht="27.75" customHeight="1">
      <c r="A346" s="103"/>
      <c r="B346" s="173"/>
      <c r="C346" s="106"/>
      <c r="D346" s="106"/>
      <c r="E346" s="127"/>
      <c r="F346" s="113"/>
      <c r="G346" s="102"/>
      <c r="H346" s="103"/>
      <c r="I346" s="104"/>
      <c r="J346" s="449"/>
      <c r="K346" s="811"/>
      <c r="L346" s="113"/>
      <c r="M346" s="173"/>
      <c r="N346" s="104"/>
      <c r="O346" s="649"/>
    </row>
    <row r="347" ht="27.75" customHeight="1">
      <c r="A347" s="103"/>
      <c r="B347" s="173"/>
      <c r="C347" s="106"/>
      <c r="D347" s="106"/>
      <c r="E347" s="127"/>
      <c r="F347" s="113"/>
      <c r="G347" s="102"/>
      <c r="H347" s="103"/>
      <c r="I347" s="104"/>
      <c r="J347" s="449"/>
      <c r="K347" s="811"/>
      <c r="L347" s="113"/>
      <c r="M347" s="173"/>
      <c r="N347" s="104"/>
      <c r="O347" s="649"/>
    </row>
    <row r="348" ht="27.75" customHeight="1">
      <c r="A348" s="103"/>
      <c r="B348" s="173"/>
      <c r="C348" s="106"/>
      <c r="D348" s="106"/>
      <c r="E348" s="127"/>
      <c r="F348" s="113"/>
      <c r="G348" s="102"/>
      <c r="H348" s="103"/>
      <c r="I348" s="104"/>
      <c r="J348" s="449"/>
      <c r="K348" s="811"/>
      <c r="L348" s="113"/>
      <c r="M348" s="173"/>
      <c r="N348" s="104"/>
      <c r="O348" s="649"/>
    </row>
    <row r="349" ht="27.75" customHeight="1">
      <c r="A349" s="103"/>
      <c r="B349" s="173"/>
      <c r="C349" s="106"/>
      <c r="D349" s="106"/>
      <c r="E349" s="127"/>
      <c r="F349" s="113"/>
      <c r="G349" s="102"/>
      <c r="H349" s="103"/>
      <c r="I349" s="104"/>
      <c r="J349" s="449"/>
      <c r="K349" s="811"/>
      <c r="L349" s="113"/>
      <c r="M349" s="173"/>
      <c r="N349" s="104"/>
      <c r="O349" s="649"/>
    </row>
    <row r="350" ht="27.75" customHeight="1">
      <c r="A350" s="103"/>
      <c r="B350" s="173"/>
      <c r="C350" s="106"/>
      <c r="D350" s="106"/>
      <c r="E350" s="127"/>
      <c r="F350" s="113"/>
      <c r="G350" s="102"/>
      <c r="H350" s="103"/>
      <c r="I350" s="104"/>
      <c r="J350" s="449"/>
      <c r="K350" s="811"/>
      <c r="L350" s="113"/>
      <c r="M350" s="173"/>
      <c r="N350" s="104"/>
      <c r="O350" s="649"/>
    </row>
    <row r="351" ht="27.75" customHeight="1">
      <c r="A351" s="103"/>
      <c r="B351" s="173"/>
      <c r="C351" s="106"/>
      <c r="D351" s="106"/>
      <c r="E351" s="127"/>
      <c r="F351" s="113"/>
      <c r="G351" s="102"/>
      <c r="H351" s="103"/>
      <c r="I351" s="104"/>
      <c r="J351" s="449"/>
      <c r="K351" s="811"/>
      <c r="L351" s="113"/>
      <c r="M351" s="173"/>
      <c r="N351" s="104"/>
      <c r="O351" s="649"/>
    </row>
    <row r="352" ht="27.75" customHeight="1">
      <c r="A352" s="103"/>
      <c r="B352" s="173"/>
      <c r="C352" s="106"/>
      <c r="D352" s="106"/>
      <c r="E352" s="127"/>
      <c r="F352" s="113"/>
      <c r="G352" s="102"/>
      <c r="H352" s="103"/>
      <c r="I352" s="104"/>
      <c r="J352" s="449"/>
      <c r="K352" s="811"/>
      <c r="L352" s="113"/>
      <c r="M352" s="173"/>
      <c r="N352" s="104"/>
      <c r="O352" s="649"/>
    </row>
    <row r="353" ht="27.75" customHeight="1">
      <c r="A353" s="103"/>
      <c r="B353" s="173"/>
      <c r="C353" s="106"/>
      <c r="D353" s="106"/>
      <c r="E353" s="127"/>
      <c r="F353" s="113"/>
      <c r="G353" s="102"/>
      <c r="H353" s="103"/>
      <c r="I353" s="104"/>
      <c r="J353" s="449"/>
      <c r="K353" s="811"/>
      <c r="L353" s="113"/>
      <c r="M353" s="173"/>
      <c r="N353" s="104"/>
      <c r="O353" s="649"/>
    </row>
    <row r="354" ht="27.75" customHeight="1">
      <c r="A354" s="103"/>
      <c r="B354" s="173"/>
      <c r="C354" s="106"/>
      <c r="D354" s="106"/>
      <c r="E354" s="127"/>
      <c r="F354" s="113"/>
      <c r="G354" s="102"/>
      <c r="H354" s="103"/>
      <c r="I354" s="104"/>
      <c r="J354" s="449"/>
      <c r="K354" s="811"/>
      <c r="L354" s="113"/>
      <c r="M354" s="173"/>
      <c r="N354" s="104"/>
      <c r="O354" s="649"/>
    </row>
    <row r="355" ht="27.75" customHeight="1">
      <c r="A355" s="103"/>
      <c r="B355" s="173"/>
      <c r="C355" s="106"/>
      <c r="D355" s="106"/>
      <c r="E355" s="127"/>
      <c r="F355" s="113"/>
      <c r="G355" s="102"/>
      <c r="H355" s="103"/>
      <c r="I355" s="104"/>
      <c r="J355" s="449"/>
      <c r="K355" s="811"/>
      <c r="L355" s="113"/>
      <c r="M355" s="173"/>
      <c r="N355" s="104"/>
      <c r="O355" s="649"/>
    </row>
    <row r="356" ht="27.75" customHeight="1">
      <c r="A356" s="103"/>
      <c r="B356" s="173"/>
      <c r="C356" s="106"/>
      <c r="D356" s="106"/>
      <c r="E356" s="127"/>
      <c r="F356" s="113"/>
      <c r="G356" s="102"/>
      <c r="H356" s="103"/>
      <c r="I356" s="104"/>
      <c r="J356" s="449"/>
      <c r="K356" s="811"/>
      <c r="L356" s="113"/>
      <c r="M356" s="173"/>
      <c r="N356" s="104"/>
      <c r="O356" s="649"/>
    </row>
    <row r="357" ht="27.75" customHeight="1">
      <c r="A357" s="103"/>
      <c r="B357" s="173"/>
      <c r="C357" s="106"/>
      <c r="D357" s="106"/>
      <c r="E357" s="127"/>
      <c r="F357" s="113"/>
      <c r="G357" s="102"/>
      <c r="H357" s="103"/>
      <c r="I357" s="104"/>
      <c r="J357" s="449"/>
      <c r="K357" s="811"/>
      <c r="L357" s="113"/>
      <c r="M357" s="173"/>
      <c r="N357" s="104"/>
      <c r="O357" s="649"/>
    </row>
    <row r="358" ht="27.75" customHeight="1">
      <c r="A358" s="103"/>
      <c r="B358" s="173"/>
      <c r="C358" s="106"/>
      <c r="D358" s="106"/>
      <c r="E358" s="127"/>
      <c r="F358" s="113"/>
      <c r="G358" s="102"/>
      <c r="H358" s="103"/>
      <c r="I358" s="104"/>
      <c r="J358" s="449"/>
      <c r="K358" s="811"/>
      <c r="L358" s="113"/>
      <c r="M358" s="173"/>
      <c r="N358" s="104"/>
      <c r="O358" s="649"/>
    </row>
    <row r="359" ht="27.75" customHeight="1">
      <c r="A359" s="103"/>
      <c r="B359" s="173"/>
      <c r="C359" s="106"/>
      <c r="D359" s="106"/>
      <c r="E359" s="127"/>
      <c r="F359" s="113"/>
      <c r="G359" s="102"/>
      <c r="H359" s="103"/>
      <c r="I359" s="104"/>
      <c r="J359" s="449"/>
      <c r="K359" s="811"/>
      <c r="L359" s="113"/>
      <c r="M359" s="173"/>
      <c r="N359" s="104"/>
      <c r="O359" s="649"/>
    </row>
    <row r="360" ht="27.75" customHeight="1">
      <c r="A360" s="103"/>
      <c r="B360" s="173"/>
      <c r="C360" s="106"/>
      <c r="D360" s="106"/>
      <c r="E360" s="127"/>
      <c r="F360" s="113"/>
      <c r="G360" s="102"/>
      <c r="H360" s="103"/>
      <c r="I360" s="104"/>
      <c r="J360" s="449"/>
      <c r="K360" s="811"/>
      <c r="L360" s="113"/>
      <c r="M360" s="173"/>
      <c r="N360" s="104"/>
      <c r="O360" s="649"/>
    </row>
    <row r="361" ht="27.75" customHeight="1">
      <c r="A361" s="103"/>
      <c r="B361" s="173"/>
      <c r="C361" s="106"/>
      <c r="D361" s="106"/>
      <c r="E361" s="127"/>
      <c r="F361" s="113"/>
      <c r="G361" s="102"/>
      <c r="H361" s="103"/>
      <c r="I361" s="104"/>
      <c r="J361" s="449"/>
      <c r="K361" s="811"/>
      <c r="L361" s="113"/>
      <c r="M361" s="173"/>
      <c r="N361" s="104"/>
      <c r="O361" s="649"/>
    </row>
    <row r="362" ht="27.75" customHeight="1">
      <c r="A362" s="103"/>
      <c r="B362" s="173"/>
      <c r="C362" s="106"/>
      <c r="D362" s="106"/>
      <c r="E362" s="127"/>
      <c r="F362" s="113"/>
      <c r="G362" s="102"/>
      <c r="H362" s="103"/>
      <c r="I362" s="104"/>
      <c r="J362" s="449"/>
      <c r="K362" s="811"/>
      <c r="L362" s="113"/>
      <c r="M362" s="173"/>
      <c r="N362" s="104"/>
      <c r="O362" s="649"/>
    </row>
    <row r="363" ht="27.75" customHeight="1">
      <c r="A363" s="103"/>
      <c r="B363" s="173"/>
      <c r="C363" s="106"/>
      <c r="D363" s="106"/>
      <c r="E363" s="127"/>
      <c r="F363" s="113"/>
      <c r="G363" s="102"/>
      <c r="H363" s="103"/>
      <c r="I363" s="104"/>
      <c r="J363" s="449"/>
      <c r="K363" s="811"/>
      <c r="L363" s="113"/>
      <c r="M363" s="173"/>
      <c r="N363" s="104"/>
      <c r="O363" s="649"/>
    </row>
    <row r="364" ht="27.75" customHeight="1">
      <c r="A364" s="103"/>
      <c r="B364" s="173"/>
      <c r="C364" s="106"/>
      <c r="D364" s="106"/>
      <c r="E364" s="127"/>
      <c r="F364" s="113"/>
      <c r="G364" s="102"/>
      <c r="H364" s="103"/>
      <c r="I364" s="104"/>
      <c r="J364" s="449"/>
      <c r="K364" s="811"/>
      <c r="L364" s="113"/>
      <c r="M364" s="173"/>
      <c r="N364" s="104"/>
      <c r="O364" s="649"/>
    </row>
    <row r="365" ht="27.75" customHeight="1">
      <c r="A365" s="103"/>
      <c r="B365" s="173"/>
      <c r="C365" s="106"/>
      <c r="D365" s="106"/>
      <c r="E365" s="127"/>
      <c r="F365" s="113"/>
      <c r="G365" s="102"/>
      <c r="H365" s="103"/>
      <c r="I365" s="104"/>
      <c r="J365" s="449"/>
      <c r="K365" s="811"/>
      <c r="L365" s="113"/>
      <c r="M365" s="173"/>
      <c r="N365" s="104"/>
      <c r="O365" s="649"/>
    </row>
    <row r="366" ht="27.75" customHeight="1">
      <c r="A366" s="103"/>
      <c r="B366" s="173"/>
      <c r="C366" s="106"/>
      <c r="D366" s="106"/>
      <c r="E366" s="127"/>
      <c r="F366" s="113"/>
      <c r="G366" s="102"/>
      <c r="H366" s="103"/>
      <c r="I366" s="104"/>
      <c r="J366" s="449"/>
      <c r="K366" s="811"/>
      <c r="L366" s="113"/>
      <c r="M366" s="173"/>
      <c r="N366" s="104"/>
      <c r="O366" s="649"/>
    </row>
    <row r="367" ht="27.75" customHeight="1">
      <c r="A367" s="103"/>
      <c r="B367" s="173"/>
      <c r="C367" s="106"/>
      <c r="D367" s="106"/>
      <c r="E367" s="127"/>
      <c r="F367" s="113"/>
      <c r="G367" s="102"/>
      <c r="H367" s="103"/>
      <c r="I367" s="104"/>
      <c r="J367" s="449"/>
      <c r="K367" s="811"/>
      <c r="L367" s="113"/>
      <c r="M367" s="173"/>
      <c r="N367" s="104"/>
      <c r="O367" s="649"/>
    </row>
    <row r="368" ht="27.75" customHeight="1">
      <c r="A368" s="103"/>
      <c r="B368" s="173"/>
      <c r="C368" s="106"/>
      <c r="D368" s="106"/>
      <c r="E368" s="127"/>
      <c r="F368" s="113"/>
      <c r="G368" s="102"/>
      <c r="H368" s="103"/>
      <c r="I368" s="104"/>
      <c r="J368" s="449"/>
      <c r="K368" s="811"/>
      <c r="L368" s="113"/>
      <c r="M368" s="173"/>
      <c r="N368" s="104"/>
      <c r="O368" s="649"/>
    </row>
    <row r="369" ht="27.75" customHeight="1">
      <c r="A369" s="103"/>
      <c r="B369" s="173"/>
      <c r="C369" s="106"/>
      <c r="D369" s="106"/>
      <c r="E369" s="127"/>
      <c r="F369" s="113"/>
      <c r="G369" s="102"/>
      <c r="H369" s="103"/>
      <c r="I369" s="104"/>
      <c r="J369" s="449"/>
      <c r="K369" s="811"/>
      <c r="L369" s="113"/>
      <c r="M369" s="173"/>
      <c r="N369" s="104"/>
      <c r="O369" s="649"/>
    </row>
    <row r="370" ht="27.75" customHeight="1">
      <c r="A370" s="103"/>
      <c r="B370" s="173"/>
      <c r="C370" s="106"/>
      <c r="D370" s="106"/>
      <c r="E370" s="127"/>
      <c r="F370" s="113"/>
      <c r="G370" s="102"/>
      <c r="H370" s="103"/>
      <c r="I370" s="104"/>
      <c r="J370" s="449"/>
      <c r="K370" s="811"/>
      <c r="L370" s="113"/>
      <c r="M370" s="173"/>
      <c r="N370" s="104"/>
      <c r="O370" s="649"/>
    </row>
    <row r="371" ht="27.75" customHeight="1">
      <c r="A371" s="103"/>
      <c r="B371" s="173"/>
      <c r="C371" s="106"/>
      <c r="D371" s="106"/>
      <c r="E371" s="127"/>
      <c r="F371" s="113"/>
      <c r="G371" s="102"/>
      <c r="H371" s="103"/>
      <c r="I371" s="104"/>
      <c r="J371" s="449"/>
      <c r="K371" s="811"/>
      <c r="L371" s="113"/>
      <c r="M371" s="173"/>
      <c r="N371" s="104"/>
      <c r="O371" s="649"/>
    </row>
    <row r="372" ht="27.75" customHeight="1">
      <c r="A372" s="103"/>
      <c r="B372" s="173"/>
      <c r="C372" s="106"/>
      <c r="D372" s="106"/>
      <c r="E372" s="127"/>
      <c r="F372" s="113"/>
      <c r="G372" s="102"/>
      <c r="H372" s="103"/>
      <c r="I372" s="104"/>
      <c r="J372" s="449"/>
      <c r="K372" s="811"/>
      <c r="L372" s="113"/>
      <c r="M372" s="173"/>
      <c r="N372" s="104"/>
      <c r="O372" s="649"/>
    </row>
    <row r="373" ht="27.75" customHeight="1">
      <c r="A373" s="103"/>
      <c r="B373" s="173"/>
      <c r="C373" s="106"/>
      <c r="D373" s="106"/>
      <c r="E373" s="127"/>
      <c r="F373" s="113"/>
      <c r="G373" s="102"/>
      <c r="H373" s="103"/>
      <c r="I373" s="104"/>
      <c r="J373" s="449"/>
      <c r="K373" s="811"/>
      <c r="L373" s="113"/>
      <c r="M373" s="173"/>
      <c r="N373" s="104"/>
      <c r="O373" s="649"/>
    </row>
    <row r="374" ht="27.75" customHeight="1">
      <c r="A374" s="103"/>
      <c r="B374" s="173"/>
      <c r="C374" s="106"/>
      <c r="D374" s="106"/>
      <c r="E374" s="127"/>
      <c r="F374" s="113"/>
      <c r="G374" s="102"/>
      <c r="H374" s="103"/>
      <c r="I374" s="104"/>
      <c r="J374" s="449"/>
      <c r="K374" s="811"/>
      <c r="L374" s="113"/>
      <c r="M374" s="173"/>
      <c r="N374" s="104"/>
      <c r="O374" s="649"/>
    </row>
    <row r="375" ht="27.75" customHeight="1">
      <c r="A375" s="103"/>
      <c r="B375" s="173"/>
      <c r="C375" s="106"/>
      <c r="D375" s="106"/>
      <c r="E375" s="127"/>
      <c r="F375" s="113"/>
      <c r="G375" s="102"/>
      <c r="H375" s="103"/>
      <c r="I375" s="104"/>
      <c r="J375" s="449"/>
      <c r="K375" s="811"/>
      <c r="L375" s="113"/>
      <c r="M375" s="173"/>
      <c r="N375" s="104"/>
      <c r="O375" s="649"/>
    </row>
    <row r="376" ht="27.75" customHeight="1">
      <c r="A376" s="103"/>
      <c r="B376" s="173"/>
      <c r="C376" s="106"/>
      <c r="D376" s="106"/>
      <c r="E376" s="127"/>
      <c r="F376" s="113"/>
      <c r="G376" s="102"/>
      <c r="H376" s="103"/>
      <c r="I376" s="104"/>
      <c r="J376" s="449"/>
      <c r="K376" s="811"/>
      <c r="L376" s="113"/>
      <c r="M376" s="173"/>
      <c r="N376" s="104"/>
      <c r="O376" s="649"/>
    </row>
    <row r="377" ht="27.75" customHeight="1">
      <c r="A377" s="103"/>
      <c r="B377" s="173"/>
      <c r="C377" s="106"/>
      <c r="D377" s="106"/>
      <c r="E377" s="127"/>
      <c r="F377" s="113"/>
      <c r="G377" s="102"/>
      <c r="H377" s="103"/>
      <c r="I377" s="104"/>
      <c r="J377" s="449"/>
      <c r="K377" s="811"/>
      <c r="L377" s="113"/>
      <c r="M377" s="173"/>
      <c r="N377" s="104"/>
      <c r="O377" s="649"/>
    </row>
    <row r="378" ht="27.75" customHeight="1">
      <c r="A378" s="103"/>
      <c r="B378" s="173"/>
      <c r="C378" s="106"/>
      <c r="D378" s="106"/>
      <c r="E378" s="127"/>
      <c r="F378" s="113"/>
      <c r="G378" s="102"/>
      <c r="H378" s="103"/>
      <c r="I378" s="104"/>
      <c r="J378" s="449"/>
      <c r="K378" s="811"/>
      <c r="L378" s="113"/>
      <c r="M378" s="173"/>
      <c r="N378" s="104"/>
      <c r="O378" s="649"/>
    </row>
    <row r="379" ht="27.75" customHeight="1">
      <c r="A379" s="103"/>
      <c r="B379" s="173"/>
      <c r="C379" s="106"/>
      <c r="D379" s="106"/>
      <c r="E379" s="127"/>
      <c r="F379" s="113"/>
      <c r="G379" s="102"/>
      <c r="H379" s="103"/>
      <c r="I379" s="104"/>
      <c r="J379" s="449"/>
      <c r="K379" s="811"/>
      <c r="L379" s="113"/>
      <c r="M379" s="173"/>
      <c r="N379" s="104"/>
      <c r="O379" s="649"/>
    </row>
    <row r="380" ht="27.75" customHeight="1">
      <c r="A380" s="103"/>
      <c r="B380" s="173"/>
      <c r="C380" s="106"/>
      <c r="D380" s="106"/>
      <c r="E380" s="127"/>
      <c r="F380" s="113"/>
      <c r="G380" s="102"/>
      <c r="H380" s="103"/>
      <c r="I380" s="104"/>
      <c r="J380" s="449"/>
      <c r="K380" s="811"/>
      <c r="L380" s="113"/>
      <c r="M380" s="173"/>
      <c r="N380" s="104"/>
      <c r="O380" s="649"/>
    </row>
    <row r="381" ht="27.75" customHeight="1">
      <c r="A381" s="103"/>
      <c r="B381" s="173"/>
      <c r="C381" s="106"/>
      <c r="D381" s="106"/>
      <c r="E381" s="127"/>
      <c r="F381" s="113"/>
      <c r="G381" s="102"/>
      <c r="H381" s="103"/>
      <c r="I381" s="104"/>
      <c r="J381" s="449"/>
      <c r="K381" s="811"/>
      <c r="L381" s="113"/>
      <c r="M381" s="173"/>
      <c r="N381" s="104"/>
      <c r="O381" s="649"/>
    </row>
    <row r="382" ht="27.75" customHeight="1">
      <c r="A382" s="103"/>
      <c r="B382" s="173"/>
      <c r="C382" s="106"/>
      <c r="D382" s="106"/>
      <c r="E382" s="127"/>
      <c r="F382" s="113"/>
      <c r="G382" s="102"/>
      <c r="H382" s="103"/>
      <c r="I382" s="104"/>
      <c r="J382" s="449"/>
      <c r="K382" s="811"/>
      <c r="L382" s="113"/>
      <c r="M382" s="173"/>
      <c r="N382" s="104"/>
      <c r="O382" s="649"/>
    </row>
    <row r="383" ht="27.75" customHeight="1">
      <c r="A383" s="103"/>
      <c r="B383" s="173"/>
      <c r="C383" s="106"/>
      <c r="D383" s="106"/>
      <c r="E383" s="127"/>
      <c r="F383" s="113"/>
      <c r="G383" s="102"/>
      <c r="H383" s="103"/>
      <c r="I383" s="104"/>
      <c r="J383" s="449"/>
      <c r="K383" s="811"/>
      <c r="L383" s="113"/>
      <c r="M383" s="173"/>
      <c r="N383" s="104"/>
      <c r="O383" s="649"/>
    </row>
    <row r="384" ht="27.75" customHeight="1">
      <c r="A384" s="103"/>
      <c r="B384" s="173"/>
      <c r="C384" s="106"/>
      <c r="D384" s="106"/>
      <c r="E384" s="127"/>
      <c r="F384" s="113"/>
      <c r="G384" s="102"/>
      <c r="H384" s="103"/>
      <c r="I384" s="104"/>
      <c r="J384" s="449"/>
      <c r="K384" s="811"/>
      <c r="L384" s="113"/>
      <c r="M384" s="173"/>
      <c r="N384" s="104"/>
      <c r="O384" s="649"/>
    </row>
    <row r="385" ht="27.75" customHeight="1">
      <c r="A385" s="103"/>
      <c r="B385" s="173"/>
      <c r="C385" s="106"/>
      <c r="D385" s="106"/>
      <c r="E385" s="127"/>
      <c r="F385" s="113"/>
      <c r="G385" s="102"/>
      <c r="H385" s="103"/>
      <c r="I385" s="104"/>
      <c r="J385" s="449"/>
      <c r="K385" s="811"/>
      <c r="L385" s="113"/>
      <c r="M385" s="173"/>
      <c r="N385" s="104"/>
      <c r="O385" s="649"/>
    </row>
    <row r="386" ht="27.75" customHeight="1">
      <c r="A386" s="103"/>
      <c r="B386" s="173"/>
      <c r="C386" s="106"/>
      <c r="D386" s="106"/>
      <c r="E386" s="127"/>
      <c r="F386" s="113"/>
      <c r="G386" s="102"/>
      <c r="H386" s="103"/>
      <c r="I386" s="104"/>
      <c r="J386" s="449"/>
      <c r="K386" s="811"/>
      <c r="L386" s="113"/>
      <c r="M386" s="173"/>
      <c r="N386" s="104"/>
      <c r="O386" s="649"/>
    </row>
    <row r="387" ht="27.75" customHeight="1">
      <c r="A387" s="103"/>
      <c r="B387" s="173"/>
      <c r="C387" s="106"/>
      <c r="D387" s="106"/>
      <c r="E387" s="127"/>
      <c r="F387" s="113"/>
      <c r="G387" s="102"/>
      <c r="H387" s="103"/>
      <c r="I387" s="104"/>
      <c r="J387" s="449"/>
      <c r="K387" s="811"/>
      <c r="L387" s="113"/>
      <c r="M387" s="173"/>
      <c r="N387" s="104"/>
      <c r="O387" s="649"/>
    </row>
    <row r="388" ht="27.75" customHeight="1">
      <c r="A388" s="103"/>
      <c r="B388" s="173"/>
      <c r="C388" s="106"/>
      <c r="D388" s="106"/>
      <c r="E388" s="127"/>
      <c r="F388" s="113"/>
      <c r="G388" s="102"/>
      <c r="H388" s="103"/>
      <c r="I388" s="104"/>
      <c r="J388" s="449"/>
      <c r="K388" s="811"/>
      <c r="L388" s="113"/>
      <c r="M388" s="173"/>
      <c r="N388" s="104"/>
      <c r="O388" s="649"/>
    </row>
    <row r="389" ht="27.75" customHeight="1">
      <c r="A389" s="103"/>
      <c r="B389" s="173"/>
      <c r="C389" s="106"/>
      <c r="D389" s="106"/>
      <c r="E389" s="127"/>
      <c r="F389" s="113"/>
      <c r="G389" s="102"/>
      <c r="H389" s="103"/>
      <c r="I389" s="104"/>
      <c r="J389" s="449"/>
      <c r="K389" s="811"/>
      <c r="L389" s="113"/>
      <c r="M389" s="173"/>
      <c r="N389" s="104"/>
      <c r="O389" s="649"/>
    </row>
    <row r="390" ht="27.75" customHeight="1">
      <c r="A390" s="103"/>
      <c r="B390" s="173"/>
      <c r="C390" s="106"/>
      <c r="D390" s="106"/>
      <c r="E390" s="127"/>
      <c r="F390" s="113"/>
      <c r="G390" s="102"/>
      <c r="H390" s="103"/>
      <c r="I390" s="104"/>
      <c r="J390" s="449"/>
      <c r="K390" s="811"/>
      <c r="L390" s="113"/>
      <c r="M390" s="173"/>
      <c r="N390" s="104"/>
      <c r="O390" s="649"/>
    </row>
    <row r="391" ht="27.75" customHeight="1">
      <c r="A391" s="103"/>
      <c r="B391" s="173"/>
      <c r="C391" s="106"/>
      <c r="D391" s="106"/>
      <c r="E391" s="127"/>
      <c r="F391" s="113"/>
      <c r="G391" s="102"/>
      <c r="H391" s="103"/>
      <c r="I391" s="104"/>
      <c r="J391" s="449"/>
      <c r="K391" s="811"/>
      <c r="L391" s="113"/>
      <c r="M391" s="173"/>
      <c r="N391" s="104"/>
      <c r="O391" s="649"/>
    </row>
    <row r="392" ht="27.75" customHeight="1">
      <c r="A392" s="103"/>
      <c r="B392" s="173"/>
      <c r="C392" s="106"/>
      <c r="D392" s="106"/>
      <c r="E392" s="127"/>
      <c r="F392" s="113"/>
      <c r="G392" s="102"/>
      <c r="H392" s="103"/>
      <c r="I392" s="104"/>
      <c r="J392" s="449"/>
      <c r="K392" s="811"/>
      <c r="L392" s="113"/>
      <c r="M392" s="173"/>
      <c r="N392" s="104"/>
      <c r="O392" s="649"/>
    </row>
    <row r="393" ht="27.75" customHeight="1">
      <c r="A393" s="103"/>
      <c r="B393" s="173"/>
      <c r="C393" s="106"/>
      <c r="D393" s="106"/>
      <c r="E393" s="127"/>
      <c r="F393" s="113"/>
      <c r="G393" s="102"/>
      <c r="H393" s="103"/>
      <c r="I393" s="104"/>
      <c r="J393" s="449"/>
      <c r="K393" s="811"/>
      <c r="L393" s="113"/>
      <c r="M393" s="173"/>
      <c r="N393" s="104"/>
      <c r="O393" s="649"/>
    </row>
    <row r="394" ht="27.75" customHeight="1">
      <c r="A394" s="103"/>
      <c r="B394" s="173"/>
      <c r="C394" s="106"/>
      <c r="D394" s="106"/>
      <c r="E394" s="127"/>
      <c r="F394" s="113"/>
      <c r="G394" s="102"/>
      <c r="H394" s="103"/>
      <c r="I394" s="104"/>
      <c r="J394" s="449"/>
      <c r="K394" s="811"/>
      <c r="L394" s="113"/>
      <c r="M394" s="173"/>
      <c r="N394" s="104"/>
      <c r="O394" s="649"/>
    </row>
    <row r="395" ht="27.75" customHeight="1">
      <c r="A395" s="103"/>
      <c r="B395" s="173"/>
      <c r="C395" s="106"/>
      <c r="D395" s="106"/>
      <c r="E395" s="127"/>
      <c r="F395" s="113"/>
      <c r="G395" s="102"/>
      <c r="H395" s="103"/>
      <c r="I395" s="104"/>
      <c r="J395" s="449"/>
      <c r="K395" s="811"/>
      <c r="L395" s="113"/>
      <c r="M395" s="173"/>
      <c r="N395" s="104"/>
      <c r="O395" s="649"/>
    </row>
    <row r="396" ht="27.75" customHeight="1">
      <c r="A396" s="103"/>
      <c r="B396" s="173"/>
      <c r="C396" s="106"/>
      <c r="D396" s="106"/>
      <c r="E396" s="127"/>
      <c r="F396" s="113"/>
      <c r="G396" s="102"/>
      <c r="H396" s="103"/>
      <c r="I396" s="104"/>
      <c r="J396" s="449"/>
      <c r="K396" s="811"/>
      <c r="L396" s="113"/>
      <c r="M396" s="173"/>
      <c r="N396" s="104"/>
      <c r="O396" s="649"/>
    </row>
    <row r="397" ht="27.75" customHeight="1">
      <c r="A397" s="103"/>
      <c r="B397" s="173"/>
      <c r="C397" s="106"/>
      <c r="D397" s="106"/>
      <c r="E397" s="127"/>
      <c r="F397" s="113"/>
      <c r="G397" s="102"/>
      <c r="H397" s="103"/>
      <c r="I397" s="104"/>
      <c r="J397" s="449"/>
      <c r="K397" s="811"/>
      <c r="L397" s="113"/>
      <c r="M397" s="173"/>
      <c r="N397" s="104"/>
      <c r="O397" s="649"/>
    </row>
    <row r="398" ht="27.75" customHeight="1">
      <c r="A398" s="103"/>
      <c r="B398" s="173"/>
      <c r="C398" s="106"/>
      <c r="D398" s="106"/>
      <c r="E398" s="127"/>
      <c r="F398" s="113"/>
      <c r="G398" s="102"/>
      <c r="H398" s="103"/>
      <c r="I398" s="104"/>
      <c r="J398" s="449"/>
      <c r="K398" s="811"/>
      <c r="L398" s="113"/>
      <c r="M398" s="173"/>
      <c r="N398" s="104"/>
      <c r="O398" s="649"/>
    </row>
    <row r="399" ht="27.75" customHeight="1">
      <c r="A399" s="103"/>
      <c r="B399" s="173"/>
      <c r="C399" s="106"/>
      <c r="D399" s="106"/>
      <c r="E399" s="127"/>
      <c r="F399" s="113"/>
      <c r="G399" s="102"/>
      <c r="H399" s="103"/>
      <c r="I399" s="104"/>
      <c r="J399" s="449"/>
      <c r="K399" s="811"/>
      <c r="L399" s="113"/>
      <c r="M399" s="173"/>
      <c r="N399" s="104"/>
      <c r="O399" s="649"/>
    </row>
    <row r="400" ht="27.75" customHeight="1">
      <c r="A400" s="103"/>
      <c r="B400" s="173"/>
      <c r="C400" s="106"/>
      <c r="D400" s="106"/>
      <c r="E400" s="127"/>
      <c r="F400" s="113"/>
      <c r="G400" s="102"/>
      <c r="H400" s="103"/>
      <c r="I400" s="104"/>
      <c r="J400" s="449"/>
      <c r="K400" s="811"/>
      <c r="L400" s="113"/>
      <c r="M400" s="173"/>
      <c r="N400" s="104"/>
      <c r="O400" s="649"/>
    </row>
    <row r="401" ht="27.75" customHeight="1">
      <c r="A401" s="103"/>
      <c r="B401" s="173"/>
      <c r="C401" s="106"/>
      <c r="D401" s="106"/>
      <c r="E401" s="127"/>
      <c r="F401" s="113"/>
      <c r="G401" s="102"/>
      <c r="H401" s="103"/>
      <c r="I401" s="104"/>
      <c r="J401" s="449"/>
      <c r="K401" s="811"/>
      <c r="L401" s="113"/>
      <c r="M401" s="173"/>
      <c r="N401" s="104"/>
      <c r="O401" s="649"/>
    </row>
    <row r="402" ht="27.75" customHeight="1">
      <c r="A402" s="103"/>
      <c r="B402" s="173"/>
      <c r="C402" s="106"/>
      <c r="D402" s="106"/>
      <c r="E402" s="127"/>
      <c r="F402" s="113"/>
      <c r="G402" s="102"/>
      <c r="H402" s="103"/>
      <c r="I402" s="104"/>
      <c r="J402" s="449"/>
      <c r="K402" s="811"/>
      <c r="L402" s="113"/>
      <c r="M402" s="173"/>
      <c r="N402" s="104"/>
      <c r="O402" s="649"/>
    </row>
    <row r="403" ht="27.75" customHeight="1">
      <c r="A403" s="103"/>
      <c r="B403" s="173"/>
      <c r="C403" s="106"/>
      <c r="D403" s="106"/>
      <c r="E403" s="127"/>
      <c r="F403" s="113"/>
      <c r="G403" s="102"/>
      <c r="H403" s="103"/>
      <c r="I403" s="104"/>
      <c r="J403" s="449"/>
      <c r="K403" s="811"/>
      <c r="L403" s="113"/>
      <c r="M403" s="173"/>
      <c r="N403" s="104"/>
      <c r="O403" s="649"/>
    </row>
    <row r="404" ht="27.75" customHeight="1">
      <c r="A404" s="103"/>
      <c r="B404" s="173"/>
      <c r="C404" s="106"/>
      <c r="D404" s="106"/>
      <c r="E404" s="127"/>
      <c r="F404" s="113"/>
      <c r="G404" s="102"/>
      <c r="H404" s="103"/>
      <c r="I404" s="104"/>
      <c r="J404" s="449"/>
      <c r="K404" s="811"/>
      <c r="L404" s="113"/>
      <c r="M404" s="173"/>
      <c r="N404" s="104"/>
      <c r="O404" s="649"/>
    </row>
    <row r="405" ht="27.75" customHeight="1">
      <c r="A405" s="103"/>
      <c r="B405" s="173"/>
      <c r="C405" s="106"/>
      <c r="D405" s="106"/>
      <c r="E405" s="127"/>
      <c r="F405" s="113"/>
      <c r="G405" s="102"/>
      <c r="H405" s="103"/>
      <c r="I405" s="104"/>
      <c r="J405" s="449"/>
      <c r="K405" s="811"/>
      <c r="L405" s="113"/>
      <c r="M405" s="173"/>
      <c r="N405" s="104"/>
      <c r="O405" s="649"/>
    </row>
    <row r="406" ht="27.75" customHeight="1">
      <c r="A406" s="103"/>
      <c r="B406" s="173"/>
      <c r="C406" s="106"/>
      <c r="D406" s="106"/>
      <c r="E406" s="127"/>
      <c r="F406" s="113"/>
      <c r="G406" s="102"/>
      <c r="H406" s="103"/>
      <c r="I406" s="104"/>
      <c r="J406" s="449"/>
      <c r="K406" s="811"/>
      <c r="L406" s="113"/>
      <c r="M406" s="173"/>
      <c r="N406" s="104"/>
      <c r="O406" s="649"/>
    </row>
    <row r="407" ht="27.75" customHeight="1">
      <c r="A407" s="103"/>
      <c r="B407" s="173"/>
      <c r="C407" s="106"/>
      <c r="D407" s="106"/>
      <c r="E407" s="127"/>
      <c r="F407" s="113"/>
      <c r="G407" s="102"/>
      <c r="H407" s="103"/>
      <c r="I407" s="104"/>
      <c r="J407" s="449"/>
      <c r="K407" s="811"/>
      <c r="L407" s="113"/>
      <c r="M407" s="173"/>
      <c r="N407" s="104"/>
      <c r="O407" s="649"/>
    </row>
    <row r="408" ht="27.75" customHeight="1">
      <c r="A408" s="103"/>
      <c r="B408" s="173"/>
      <c r="C408" s="106"/>
      <c r="D408" s="106"/>
      <c r="E408" s="127"/>
      <c r="F408" s="113"/>
      <c r="G408" s="102"/>
      <c r="H408" s="103"/>
      <c r="I408" s="104"/>
      <c r="J408" s="449"/>
      <c r="K408" s="811"/>
      <c r="L408" s="113"/>
      <c r="M408" s="173"/>
      <c r="N408" s="104"/>
      <c r="O408" s="649"/>
    </row>
    <row r="409" ht="27.75" customHeight="1">
      <c r="A409" s="103"/>
      <c r="B409" s="173"/>
      <c r="C409" s="106"/>
      <c r="D409" s="106"/>
      <c r="E409" s="127"/>
      <c r="F409" s="113"/>
      <c r="G409" s="102"/>
      <c r="H409" s="103"/>
      <c r="I409" s="104"/>
      <c r="J409" s="449"/>
      <c r="K409" s="811"/>
      <c r="L409" s="113"/>
      <c r="M409" s="173"/>
      <c r="N409" s="104"/>
      <c r="O409" s="649"/>
    </row>
    <row r="410" ht="27.75" customHeight="1">
      <c r="A410" s="103"/>
      <c r="B410" s="173"/>
      <c r="C410" s="106"/>
      <c r="D410" s="106"/>
      <c r="E410" s="127"/>
      <c r="F410" s="113"/>
      <c r="G410" s="102"/>
      <c r="H410" s="103"/>
      <c r="I410" s="104"/>
      <c r="J410" s="449"/>
      <c r="K410" s="811"/>
      <c r="L410" s="113"/>
      <c r="M410" s="173"/>
      <c r="N410" s="104"/>
      <c r="O410" s="649"/>
    </row>
    <row r="411" ht="27.75" customHeight="1">
      <c r="A411" s="103"/>
      <c r="B411" s="173"/>
      <c r="C411" s="106"/>
      <c r="D411" s="106"/>
      <c r="E411" s="127"/>
      <c r="F411" s="113"/>
      <c r="G411" s="102"/>
      <c r="H411" s="103"/>
      <c r="I411" s="104"/>
      <c r="J411" s="449"/>
      <c r="K411" s="811"/>
      <c r="L411" s="113"/>
      <c r="M411" s="173"/>
      <c r="N411" s="104"/>
      <c r="O411" s="649"/>
    </row>
    <row r="412" ht="27.75" customHeight="1">
      <c r="A412" s="103"/>
      <c r="B412" s="173"/>
      <c r="C412" s="106"/>
      <c r="D412" s="106"/>
      <c r="E412" s="127"/>
      <c r="F412" s="113"/>
      <c r="G412" s="102"/>
      <c r="H412" s="103"/>
      <c r="I412" s="104"/>
      <c r="J412" s="449"/>
      <c r="K412" s="811"/>
      <c r="L412" s="113"/>
      <c r="M412" s="173"/>
      <c r="N412" s="104"/>
      <c r="O412" s="649"/>
    </row>
    <row r="413" ht="27.75" customHeight="1">
      <c r="A413" s="103"/>
      <c r="B413" s="173"/>
      <c r="C413" s="106"/>
      <c r="D413" s="106"/>
      <c r="E413" s="127"/>
      <c r="F413" s="113"/>
      <c r="G413" s="102"/>
      <c r="H413" s="103"/>
      <c r="I413" s="104"/>
      <c r="J413" s="449"/>
      <c r="K413" s="811"/>
      <c r="L413" s="113"/>
      <c r="M413" s="173"/>
      <c r="N413" s="104"/>
      <c r="O413" s="649"/>
    </row>
    <row r="414" ht="27.75" customHeight="1">
      <c r="A414" s="103"/>
      <c r="B414" s="173"/>
      <c r="C414" s="106"/>
      <c r="D414" s="106"/>
      <c r="E414" s="127"/>
      <c r="F414" s="113"/>
      <c r="G414" s="102"/>
      <c r="H414" s="103"/>
      <c r="I414" s="104"/>
      <c r="J414" s="449"/>
      <c r="K414" s="811"/>
      <c r="L414" s="113"/>
      <c r="M414" s="173"/>
      <c r="N414" s="104"/>
      <c r="O414" s="649"/>
    </row>
    <row r="415" ht="27.75" customHeight="1">
      <c r="A415" s="103"/>
      <c r="B415" s="173"/>
      <c r="C415" s="106"/>
      <c r="D415" s="106"/>
      <c r="E415" s="127"/>
      <c r="F415" s="113"/>
      <c r="G415" s="102"/>
      <c r="H415" s="103"/>
      <c r="I415" s="104"/>
      <c r="J415" s="449"/>
      <c r="K415" s="811"/>
      <c r="L415" s="113"/>
      <c r="M415" s="173"/>
      <c r="N415" s="104"/>
      <c r="O415" s="649"/>
    </row>
    <row r="416" ht="27.75" customHeight="1">
      <c r="A416" s="103"/>
      <c r="B416" s="173"/>
      <c r="C416" s="106"/>
      <c r="D416" s="106"/>
      <c r="E416" s="127"/>
      <c r="F416" s="113"/>
      <c r="G416" s="102"/>
      <c r="H416" s="103"/>
      <c r="I416" s="104"/>
      <c r="J416" s="449"/>
      <c r="K416" s="811"/>
      <c r="L416" s="113"/>
      <c r="M416" s="173"/>
      <c r="N416" s="104"/>
      <c r="O416" s="649"/>
    </row>
    <row r="417" ht="27.75" customHeight="1">
      <c r="A417" s="103"/>
      <c r="B417" s="173"/>
      <c r="C417" s="106"/>
      <c r="D417" s="106"/>
      <c r="E417" s="127"/>
      <c r="F417" s="113"/>
      <c r="G417" s="102"/>
      <c r="H417" s="103"/>
      <c r="I417" s="104"/>
      <c r="J417" s="449"/>
      <c r="K417" s="811"/>
      <c r="L417" s="113"/>
      <c r="M417" s="173"/>
      <c r="N417" s="104"/>
      <c r="O417" s="649"/>
    </row>
    <row r="418" ht="27.75" customHeight="1">
      <c r="A418" s="103"/>
      <c r="B418" s="173"/>
      <c r="C418" s="106"/>
      <c r="D418" s="106"/>
      <c r="E418" s="127"/>
      <c r="F418" s="113"/>
      <c r="G418" s="102"/>
      <c r="H418" s="103"/>
      <c r="I418" s="104"/>
      <c r="J418" s="449"/>
      <c r="K418" s="811"/>
      <c r="L418" s="113"/>
      <c r="M418" s="173"/>
      <c r="N418" s="104"/>
      <c r="O418" s="649"/>
    </row>
    <row r="419" ht="27.75" customHeight="1">
      <c r="A419" s="103"/>
      <c r="B419" s="173"/>
      <c r="C419" s="106"/>
      <c r="D419" s="106"/>
      <c r="E419" s="127"/>
      <c r="F419" s="113"/>
      <c r="G419" s="102"/>
      <c r="H419" s="103"/>
      <c r="I419" s="104"/>
      <c r="J419" s="449"/>
      <c r="K419" s="811"/>
      <c r="L419" s="113"/>
      <c r="M419" s="173"/>
      <c r="N419" s="104"/>
      <c r="O419" s="649"/>
    </row>
    <row r="420" ht="27.75" customHeight="1">
      <c r="A420" s="103"/>
      <c r="B420" s="173"/>
      <c r="C420" s="106"/>
      <c r="D420" s="106"/>
      <c r="E420" s="127"/>
      <c r="F420" s="113"/>
      <c r="G420" s="102"/>
      <c r="H420" s="103"/>
      <c r="I420" s="104"/>
      <c r="J420" s="449"/>
      <c r="K420" s="811"/>
      <c r="L420" s="113"/>
      <c r="M420" s="173"/>
      <c r="N420" s="104"/>
      <c r="O420" s="649"/>
    </row>
    <row r="421" ht="27.75" customHeight="1">
      <c r="A421" s="103"/>
      <c r="B421" s="173"/>
      <c r="C421" s="106"/>
      <c r="D421" s="106"/>
      <c r="E421" s="127"/>
      <c r="F421" s="113"/>
      <c r="G421" s="102"/>
      <c r="H421" s="103"/>
      <c r="I421" s="104"/>
      <c r="J421" s="449"/>
      <c r="K421" s="811"/>
      <c r="L421" s="113"/>
      <c r="M421" s="173"/>
      <c r="N421" s="104"/>
      <c r="O421" s="649"/>
    </row>
    <row r="422" ht="27.75" customHeight="1">
      <c r="A422" s="103"/>
      <c r="B422" s="173"/>
      <c r="C422" s="106"/>
      <c r="D422" s="106"/>
      <c r="E422" s="127"/>
      <c r="F422" s="113"/>
      <c r="G422" s="102"/>
      <c r="H422" s="103"/>
      <c r="I422" s="104"/>
      <c r="J422" s="449"/>
      <c r="K422" s="811"/>
      <c r="L422" s="113"/>
      <c r="M422" s="173"/>
      <c r="N422" s="104"/>
      <c r="O422" s="649"/>
    </row>
    <row r="423" ht="27.75" customHeight="1">
      <c r="A423" s="103"/>
      <c r="B423" s="173"/>
      <c r="C423" s="106"/>
      <c r="D423" s="106"/>
      <c r="E423" s="127"/>
      <c r="F423" s="113"/>
      <c r="G423" s="102"/>
      <c r="H423" s="103"/>
      <c r="I423" s="104"/>
      <c r="J423" s="449"/>
      <c r="K423" s="811"/>
      <c r="L423" s="113"/>
      <c r="M423" s="173"/>
      <c r="N423" s="104"/>
      <c r="O423" s="649"/>
    </row>
    <row r="424" ht="27.75" customHeight="1">
      <c r="A424" s="103"/>
      <c r="B424" s="173"/>
      <c r="C424" s="106"/>
      <c r="D424" s="106"/>
      <c r="E424" s="127"/>
      <c r="F424" s="113"/>
      <c r="G424" s="102"/>
      <c r="H424" s="103"/>
      <c r="I424" s="104"/>
      <c r="J424" s="449"/>
      <c r="K424" s="811"/>
      <c r="L424" s="113"/>
      <c r="M424" s="173"/>
      <c r="N424" s="104"/>
      <c r="O424" s="649"/>
    </row>
    <row r="425" ht="27.75" customHeight="1">
      <c r="A425" s="103"/>
      <c r="B425" s="173"/>
      <c r="C425" s="106"/>
      <c r="D425" s="106"/>
      <c r="E425" s="127"/>
      <c r="F425" s="113"/>
      <c r="G425" s="102"/>
      <c r="H425" s="103"/>
      <c r="I425" s="104"/>
      <c r="J425" s="449"/>
      <c r="K425" s="811"/>
      <c r="L425" s="113"/>
      <c r="M425" s="173"/>
      <c r="N425" s="104"/>
      <c r="O425" s="649"/>
    </row>
    <row r="426" ht="27.75" customHeight="1">
      <c r="A426" s="103"/>
      <c r="B426" s="173"/>
      <c r="C426" s="106"/>
      <c r="D426" s="106"/>
      <c r="E426" s="127"/>
      <c r="F426" s="113"/>
      <c r="G426" s="102"/>
      <c r="H426" s="103"/>
      <c r="I426" s="104"/>
      <c r="J426" s="449"/>
      <c r="K426" s="811"/>
      <c r="L426" s="113"/>
      <c r="M426" s="173"/>
      <c r="N426" s="104"/>
      <c r="O426" s="649"/>
    </row>
    <row r="427" ht="27.75" customHeight="1">
      <c r="A427" s="103"/>
      <c r="B427" s="173"/>
      <c r="C427" s="106"/>
      <c r="D427" s="106"/>
      <c r="E427" s="127"/>
      <c r="F427" s="113"/>
      <c r="G427" s="102"/>
      <c r="H427" s="103"/>
      <c r="I427" s="104"/>
      <c r="J427" s="449"/>
      <c r="K427" s="811"/>
      <c r="L427" s="113"/>
      <c r="M427" s="173"/>
      <c r="N427" s="104"/>
      <c r="O427" s="649"/>
    </row>
    <row r="428" ht="27.75" customHeight="1">
      <c r="A428" s="103"/>
      <c r="B428" s="173"/>
      <c r="C428" s="106"/>
      <c r="D428" s="106"/>
      <c r="E428" s="127"/>
      <c r="F428" s="113"/>
      <c r="G428" s="102"/>
      <c r="H428" s="103"/>
      <c r="I428" s="104"/>
      <c r="J428" s="449"/>
      <c r="K428" s="811"/>
      <c r="L428" s="113"/>
      <c r="M428" s="173"/>
      <c r="N428" s="104"/>
      <c r="O428" s="649"/>
    </row>
    <row r="429" ht="27.75" customHeight="1">
      <c r="A429" s="103"/>
      <c r="B429" s="173"/>
      <c r="C429" s="106"/>
      <c r="D429" s="106"/>
      <c r="E429" s="127"/>
      <c r="F429" s="113"/>
      <c r="G429" s="102"/>
      <c r="H429" s="103"/>
      <c r="I429" s="104"/>
      <c r="J429" s="449"/>
      <c r="K429" s="811"/>
      <c r="L429" s="113"/>
      <c r="M429" s="173"/>
      <c r="N429" s="104"/>
      <c r="O429" s="649"/>
    </row>
    <row r="430" ht="27.75" customHeight="1">
      <c r="A430" s="103"/>
      <c r="B430" s="173"/>
      <c r="C430" s="106"/>
      <c r="D430" s="106"/>
      <c r="E430" s="127"/>
      <c r="F430" s="113"/>
      <c r="G430" s="102"/>
      <c r="H430" s="103"/>
      <c r="I430" s="104"/>
      <c r="J430" s="449"/>
      <c r="K430" s="811"/>
      <c r="L430" s="113"/>
      <c r="M430" s="173"/>
      <c r="N430" s="104"/>
      <c r="O430" s="649"/>
    </row>
    <row r="431" ht="27.75" customHeight="1">
      <c r="A431" s="103"/>
      <c r="B431" s="173"/>
      <c r="C431" s="106"/>
      <c r="D431" s="106"/>
      <c r="E431" s="127"/>
      <c r="F431" s="113"/>
      <c r="G431" s="102"/>
      <c r="H431" s="103"/>
      <c r="I431" s="104"/>
      <c r="J431" s="449"/>
      <c r="K431" s="811"/>
      <c r="L431" s="113"/>
      <c r="M431" s="173"/>
      <c r="N431" s="104"/>
      <c r="O431" s="649"/>
    </row>
    <row r="432" ht="27.75" customHeight="1">
      <c r="A432" s="103"/>
      <c r="B432" s="173"/>
      <c r="C432" s="106"/>
      <c r="D432" s="106"/>
      <c r="E432" s="127"/>
      <c r="F432" s="113"/>
      <c r="G432" s="102"/>
      <c r="H432" s="103"/>
      <c r="I432" s="104"/>
      <c r="J432" s="449"/>
      <c r="K432" s="811"/>
      <c r="L432" s="113"/>
      <c r="M432" s="173"/>
      <c r="N432" s="104"/>
      <c r="O432" s="649"/>
    </row>
    <row r="433" ht="27.75" customHeight="1">
      <c r="A433" s="103"/>
      <c r="B433" s="173"/>
      <c r="C433" s="106"/>
      <c r="D433" s="106"/>
      <c r="E433" s="127"/>
      <c r="F433" s="113"/>
      <c r="G433" s="102"/>
      <c r="H433" s="103"/>
      <c r="I433" s="104"/>
      <c r="J433" s="449"/>
      <c r="K433" s="811"/>
      <c r="L433" s="113"/>
      <c r="M433" s="173"/>
      <c r="N433" s="104"/>
      <c r="O433" s="649"/>
    </row>
    <row r="434" ht="27.75" customHeight="1">
      <c r="A434" s="103"/>
      <c r="B434" s="173"/>
      <c r="C434" s="106"/>
      <c r="D434" s="106"/>
      <c r="E434" s="127"/>
      <c r="F434" s="113"/>
      <c r="G434" s="102"/>
      <c r="H434" s="103"/>
      <c r="I434" s="104"/>
      <c r="J434" s="449"/>
      <c r="K434" s="811"/>
      <c r="L434" s="113"/>
      <c r="M434" s="173"/>
      <c r="N434" s="104"/>
      <c r="O434" s="649"/>
    </row>
    <row r="435" ht="27.75" customHeight="1">
      <c r="A435" s="103"/>
      <c r="B435" s="173"/>
      <c r="C435" s="106"/>
      <c r="D435" s="106"/>
      <c r="E435" s="127"/>
      <c r="F435" s="113"/>
      <c r="G435" s="102"/>
      <c r="H435" s="103"/>
      <c r="I435" s="104"/>
      <c r="J435" s="449"/>
      <c r="K435" s="811"/>
      <c r="L435" s="113"/>
      <c r="M435" s="173"/>
      <c r="N435" s="104"/>
      <c r="O435" s="649"/>
    </row>
    <row r="436" ht="27.75" customHeight="1">
      <c r="A436" s="103"/>
      <c r="B436" s="173"/>
      <c r="C436" s="106"/>
      <c r="D436" s="106"/>
      <c r="E436" s="127"/>
      <c r="F436" s="113"/>
      <c r="G436" s="102"/>
      <c r="H436" s="103"/>
      <c r="I436" s="104"/>
      <c r="J436" s="449"/>
      <c r="K436" s="811"/>
      <c r="L436" s="113"/>
      <c r="M436" s="173"/>
      <c r="N436" s="104"/>
      <c r="O436" s="649"/>
    </row>
    <row r="437" ht="27.75" customHeight="1">
      <c r="A437" s="103"/>
      <c r="B437" s="173"/>
      <c r="C437" s="106"/>
      <c r="D437" s="106"/>
      <c r="E437" s="127"/>
      <c r="F437" s="113"/>
      <c r="G437" s="102"/>
      <c r="H437" s="103"/>
      <c r="I437" s="104"/>
      <c r="J437" s="449"/>
      <c r="K437" s="811"/>
      <c r="L437" s="113"/>
      <c r="M437" s="173"/>
      <c r="N437" s="104"/>
      <c r="O437" s="649"/>
    </row>
    <row r="438" ht="27.75" customHeight="1">
      <c r="A438" s="103"/>
      <c r="B438" s="173"/>
      <c r="C438" s="106"/>
      <c r="D438" s="106"/>
      <c r="E438" s="127"/>
      <c r="F438" s="113"/>
      <c r="G438" s="102"/>
      <c r="H438" s="103"/>
      <c r="I438" s="104"/>
      <c r="J438" s="449"/>
      <c r="K438" s="811"/>
      <c r="L438" s="113"/>
      <c r="M438" s="173"/>
      <c r="N438" s="104"/>
      <c r="O438" s="649"/>
    </row>
    <row r="439" ht="27.75" customHeight="1">
      <c r="A439" s="103"/>
      <c r="B439" s="173"/>
      <c r="C439" s="106"/>
      <c r="D439" s="106"/>
      <c r="E439" s="127"/>
      <c r="F439" s="113"/>
      <c r="G439" s="102"/>
      <c r="H439" s="103"/>
      <c r="I439" s="104"/>
      <c r="J439" s="449"/>
      <c r="K439" s="811"/>
      <c r="L439" s="113"/>
      <c r="M439" s="173"/>
      <c r="N439" s="104"/>
      <c r="O439" s="649"/>
    </row>
    <row r="440" ht="27.75" customHeight="1">
      <c r="A440" s="103"/>
      <c r="B440" s="173"/>
      <c r="C440" s="106"/>
      <c r="D440" s="106"/>
      <c r="E440" s="127"/>
      <c r="F440" s="113"/>
      <c r="G440" s="102"/>
      <c r="H440" s="103"/>
      <c r="I440" s="104"/>
      <c r="J440" s="449"/>
      <c r="K440" s="811"/>
      <c r="L440" s="113"/>
      <c r="M440" s="173"/>
      <c r="N440" s="104"/>
      <c r="O440" s="649"/>
    </row>
    <row r="441" ht="27.75" customHeight="1">
      <c r="A441" s="103"/>
      <c r="B441" s="173"/>
      <c r="C441" s="106"/>
      <c r="D441" s="106"/>
      <c r="E441" s="127"/>
      <c r="F441" s="113"/>
      <c r="G441" s="102"/>
      <c r="H441" s="103"/>
      <c r="I441" s="104"/>
      <c r="J441" s="449"/>
      <c r="K441" s="811"/>
      <c r="L441" s="113"/>
      <c r="M441" s="173"/>
      <c r="N441" s="104"/>
      <c r="O441" s="649"/>
    </row>
    <row r="442" ht="27.75" customHeight="1">
      <c r="A442" s="103"/>
      <c r="B442" s="173"/>
      <c r="C442" s="106"/>
      <c r="D442" s="106"/>
      <c r="E442" s="127"/>
      <c r="F442" s="113"/>
      <c r="G442" s="102"/>
      <c r="H442" s="103"/>
      <c r="I442" s="104"/>
      <c r="J442" s="449"/>
      <c r="K442" s="811"/>
      <c r="L442" s="113"/>
      <c r="M442" s="173"/>
      <c r="N442" s="104"/>
      <c r="O442" s="649"/>
    </row>
    <row r="443" ht="27.75" customHeight="1">
      <c r="A443" s="103"/>
      <c r="B443" s="173"/>
      <c r="C443" s="106"/>
      <c r="D443" s="106"/>
      <c r="E443" s="127"/>
      <c r="F443" s="113"/>
      <c r="G443" s="102"/>
      <c r="H443" s="103"/>
      <c r="I443" s="104"/>
      <c r="J443" s="449"/>
      <c r="K443" s="811"/>
      <c r="L443" s="113"/>
      <c r="M443" s="173"/>
      <c r="N443" s="104"/>
      <c r="O443" s="649"/>
    </row>
    <row r="444" ht="27.75" customHeight="1">
      <c r="A444" s="103"/>
      <c r="B444" s="173"/>
      <c r="C444" s="106"/>
      <c r="D444" s="106"/>
      <c r="E444" s="127"/>
      <c r="F444" s="113"/>
      <c r="G444" s="102"/>
      <c r="H444" s="103"/>
      <c r="I444" s="104"/>
      <c r="J444" s="449"/>
      <c r="K444" s="811"/>
      <c r="L444" s="113"/>
      <c r="M444" s="173"/>
      <c r="N444" s="104"/>
      <c r="O444" s="649"/>
    </row>
    <row r="445" ht="27.75" customHeight="1">
      <c r="A445" s="103"/>
      <c r="B445" s="173"/>
      <c r="C445" s="106"/>
      <c r="D445" s="106"/>
      <c r="E445" s="127"/>
      <c r="F445" s="113"/>
      <c r="G445" s="102"/>
      <c r="H445" s="103"/>
      <c r="I445" s="104"/>
      <c r="J445" s="449"/>
      <c r="K445" s="811"/>
      <c r="L445" s="113"/>
      <c r="M445" s="173"/>
      <c r="N445" s="104"/>
      <c r="O445" s="649"/>
    </row>
    <row r="446" ht="27.75" customHeight="1">
      <c r="A446" s="103"/>
      <c r="B446" s="173"/>
      <c r="C446" s="106"/>
      <c r="D446" s="106"/>
      <c r="E446" s="127"/>
      <c r="F446" s="113"/>
      <c r="G446" s="102"/>
      <c r="H446" s="103"/>
      <c r="I446" s="104"/>
      <c r="J446" s="449"/>
      <c r="K446" s="811"/>
      <c r="L446" s="113"/>
      <c r="M446" s="173"/>
      <c r="N446" s="104"/>
      <c r="O446" s="649"/>
    </row>
    <row r="447" ht="27.75" customHeight="1">
      <c r="A447" s="103"/>
      <c r="B447" s="173"/>
      <c r="C447" s="106"/>
      <c r="D447" s="106"/>
      <c r="E447" s="127"/>
      <c r="F447" s="113"/>
      <c r="G447" s="102"/>
      <c r="H447" s="103"/>
      <c r="I447" s="104"/>
      <c r="J447" s="449"/>
      <c r="K447" s="811"/>
      <c r="L447" s="113"/>
      <c r="M447" s="173"/>
      <c r="N447" s="104"/>
      <c r="O447" s="649"/>
    </row>
    <row r="448" ht="27.75" customHeight="1">
      <c r="A448" s="103"/>
      <c r="B448" s="173"/>
      <c r="C448" s="106"/>
      <c r="D448" s="106"/>
      <c r="E448" s="127"/>
      <c r="F448" s="113"/>
      <c r="G448" s="102"/>
      <c r="H448" s="103"/>
      <c r="I448" s="104"/>
      <c r="J448" s="449"/>
      <c r="K448" s="811"/>
      <c r="L448" s="113"/>
      <c r="M448" s="173"/>
      <c r="N448" s="104"/>
      <c r="O448" s="649"/>
    </row>
    <row r="449" ht="27.75" customHeight="1">
      <c r="A449" s="103"/>
      <c r="B449" s="173"/>
      <c r="C449" s="106"/>
      <c r="D449" s="106"/>
      <c r="E449" s="127"/>
      <c r="F449" s="113"/>
      <c r="G449" s="102"/>
      <c r="H449" s="103"/>
      <c r="I449" s="104"/>
      <c r="J449" s="449"/>
      <c r="K449" s="811"/>
      <c r="L449" s="113"/>
      <c r="M449" s="173"/>
      <c r="N449" s="104"/>
      <c r="O449" s="649"/>
    </row>
    <row r="450" ht="27.75" customHeight="1">
      <c r="A450" s="103"/>
      <c r="B450" s="173"/>
      <c r="C450" s="106"/>
      <c r="D450" s="106"/>
      <c r="E450" s="127"/>
      <c r="F450" s="113"/>
      <c r="G450" s="102"/>
      <c r="H450" s="103"/>
      <c r="I450" s="104"/>
      <c r="J450" s="449"/>
      <c r="K450" s="811"/>
      <c r="L450" s="113"/>
      <c r="M450" s="173"/>
      <c r="N450" s="104"/>
      <c r="O450" s="649"/>
    </row>
    <row r="451" ht="27.75" customHeight="1">
      <c r="A451" s="103"/>
      <c r="B451" s="173"/>
      <c r="C451" s="106"/>
      <c r="D451" s="106"/>
      <c r="E451" s="127"/>
      <c r="F451" s="113"/>
      <c r="G451" s="102"/>
      <c r="H451" s="103"/>
      <c r="I451" s="104"/>
      <c r="J451" s="449"/>
      <c r="K451" s="811"/>
      <c r="L451" s="113"/>
      <c r="M451" s="173"/>
      <c r="N451" s="104"/>
      <c r="O451" s="649"/>
    </row>
    <row r="452" ht="27.75" customHeight="1">
      <c r="A452" s="103"/>
      <c r="B452" s="173"/>
      <c r="C452" s="106"/>
      <c r="D452" s="106"/>
      <c r="E452" s="127"/>
      <c r="F452" s="113"/>
      <c r="G452" s="102"/>
      <c r="H452" s="103"/>
      <c r="I452" s="104"/>
      <c r="J452" s="449"/>
      <c r="K452" s="811"/>
      <c r="L452" s="113"/>
      <c r="M452" s="173"/>
      <c r="N452" s="104"/>
      <c r="O452" s="649"/>
    </row>
    <row r="453" ht="27.75" customHeight="1">
      <c r="A453" s="103"/>
      <c r="B453" s="173"/>
      <c r="C453" s="106"/>
      <c r="D453" s="106"/>
      <c r="E453" s="127"/>
      <c r="F453" s="113"/>
      <c r="G453" s="102"/>
      <c r="H453" s="103"/>
      <c r="I453" s="104"/>
      <c r="J453" s="449"/>
      <c r="K453" s="811"/>
      <c r="L453" s="113"/>
      <c r="M453" s="173"/>
      <c r="N453" s="104"/>
      <c r="O453" s="649"/>
    </row>
    <row r="454" ht="27.75" customHeight="1">
      <c r="A454" s="103"/>
      <c r="B454" s="173"/>
      <c r="C454" s="106"/>
      <c r="D454" s="106"/>
      <c r="E454" s="127"/>
      <c r="F454" s="113"/>
      <c r="G454" s="102"/>
      <c r="H454" s="103"/>
      <c r="I454" s="104"/>
      <c r="J454" s="449"/>
      <c r="K454" s="811"/>
      <c r="L454" s="113"/>
      <c r="M454" s="173"/>
      <c r="N454" s="104"/>
      <c r="O454" s="649"/>
    </row>
    <row r="455" ht="27.75" customHeight="1">
      <c r="A455" s="103"/>
      <c r="B455" s="173"/>
      <c r="C455" s="106"/>
      <c r="D455" s="106"/>
      <c r="E455" s="127"/>
      <c r="F455" s="113"/>
      <c r="G455" s="102"/>
      <c r="H455" s="103"/>
      <c r="I455" s="104"/>
      <c r="J455" s="449"/>
      <c r="K455" s="811"/>
      <c r="L455" s="113"/>
      <c r="M455" s="173"/>
      <c r="N455" s="104"/>
      <c r="O455" s="649"/>
    </row>
    <row r="456" ht="27.75" customHeight="1">
      <c r="A456" s="103"/>
      <c r="B456" s="173"/>
      <c r="C456" s="106"/>
      <c r="D456" s="106"/>
      <c r="E456" s="127"/>
      <c r="F456" s="113"/>
      <c r="G456" s="102"/>
      <c r="H456" s="103"/>
      <c r="I456" s="104"/>
      <c r="J456" s="449"/>
      <c r="K456" s="811"/>
      <c r="L456" s="113"/>
      <c r="M456" s="173"/>
      <c r="N456" s="104"/>
      <c r="O456" s="649"/>
    </row>
    <row r="457" ht="27.75" customHeight="1">
      <c r="A457" s="103"/>
      <c r="B457" s="173"/>
      <c r="C457" s="106"/>
      <c r="D457" s="106"/>
      <c r="E457" s="127"/>
      <c r="F457" s="113"/>
      <c r="G457" s="102"/>
      <c r="H457" s="103"/>
      <c r="I457" s="104"/>
      <c r="J457" s="449"/>
      <c r="K457" s="811"/>
      <c r="L457" s="113"/>
      <c r="M457" s="173"/>
      <c r="N457" s="104"/>
      <c r="O457" s="649"/>
    </row>
    <row r="458" ht="27.75" customHeight="1">
      <c r="A458" s="103"/>
      <c r="B458" s="173"/>
      <c r="C458" s="106"/>
      <c r="D458" s="106"/>
      <c r="E458" s="127"/>
      <c r="F458" s="113"/>
      <c r="G458" s="102"/>
      <c r="H458" s="103"/>
      <c r="I458" s="104"/>
      <c r="J458" s="449"/>
      <c r="K458" s="811"/>
      <c r="L458" s="113"/>
      <c r="M458" s="173"/>
      <c r="N458" s="104"/>
      <c r="O458" s="649"/>
    </row>
    <row r="459" ht="27.75" customHeight="1">
      <c r="A459" s="103"/>
      <c r="B459" s="173"/>
      <c r="C459" s="106"/>
      <c r="D459" s="106"/>
      <c r="E459" s="127"/>
      <c r="F459" s="113"/>
      <c r="G459" s="102"/>
      <c r="H459" s="103"/>
      <c r="I459" s="104"/>
      <c r="J459" s="449"/>
      <c r="K459" s="811"/>
      <c r="L459" s="113"/>
      <c r="M459" s="173"/>
      <c r="N459" s="104"/>
      <c r="O459" s="649"/>
    </row>
    <row r="460" ht="27.75" customHeight="1">
      <c r="A460" s="103"/>
      <c r="B460" s="173"/>
      <c r="C460" s="106"/>
      <c r="D460" s="106"/>
      <c r="E460" s="127"/>
      <c r="F460" s="113"/>
      <c r="G460" s="102"/>
      <c r="H460" s="103"/>
      <c r="I460" s="104"/>
      <c r="J460" s="449"/>
      <c r="K460" s="811"/>
      <c r="L460" s="113"/>
      <c r="M460" s="173"/>
      <c r="N460" s="104"/>
      <c r="O460" s="649"/>
    </row>
    <row r="461" ht="27.75" customHeight="1">
      <c r="A461" s="103"/>
      <c r="B461" s="173"/>
      <c r="C461" s="106"/>
      <c r="D461" s="106"/>
      <c r="E461" s="127"/>
      <c r="F461" s="113"/>
      <c r="G461" s="102"/>
      <c r="H461" s="103"/>
      <c r="I461" s="104"/>
      <c r="J461" s="449"/>
      <c r="K461" s="811"/>
      <c r="L461" s="113"/>
      <c r="M461" s="173"/>
      <c r="N461" s="104"/>
      <c r="O461" s="649"/>
    </row>
    <row r="462" ht="27.75" customHeight="1">
      <c r="A462" s="103"/>
      <c r="B462" s="173"/>
      <c r="C462" s="106"/>
      <c r="D462" s="106"/>
      <c r="E462" s="127"/>
      <c r="F462" s="113"/>
      <c r="G462" s="102"/>
      <c r="H462" s="103"/>
      <c r="I462" s="104"/>
      <c r="J462" s="449"/>
      <c r="K462" s="811"/>
      <c r="L462" s="113"/>
      <c r="M462" s="173"/>
      <c r="N462" s="104"/>
      <c r="O462" s="649"/>
    </row>
    <row r="463" ht="27.75" customHeight="1">
      <c r="A463" s="103"/>
      <c r="B463" s="173"/>
      <c r="C463" s="106"/>
      <c r="D463" s="106"/>
      <c r="E463" s="127"/>
      <c r="F463" s="113"/>
      <c r="G463" s="102"/>
      <c r="H463" s="103"/>
      <c r="I463" s="104"/>
      <c r="J463" s="449"/>
      <c r="K463" s="811"/>
      <c r="L463" s="113"/>
      <c r="M463" s="173"/>
      <c r="N463" s="104"/>
      <c r="O463" s="649"/>
    </row>
    <row r="464" ht="27.75" customHeight="1">
      <c r="A464" s="103"/>
      <c r="B464" s="173"/>
      <c r="C464" s="106"/>
      <c r="D464" s="106"/>
      <c r="E464" s="127"/>
      <c r="F464" s="113"/>
      <c r="G464" s="102"/>
      <c r="H464" s="103"/>
      <c r="I464" s="104"/>
      <c r="J464" s="449"/>
      <c r="K464" s="811"/>
      <c r="L464" s="113"/>
      <c r="M464" s="173"/>
      <c r="N464" s="104"/>
      <c r="O464" s="649"/>
    </row>
    <row r="465" ht="27.75" customHeight="1">
      <c r="A465" s="103"/>
      <c r="B465" s="173"/>
      <c r="C465" s="106"/>
      <c r="D465" s="106"/>
      <c r="E465" s="127"/>
      <c r="F465" s="113"/>
      <c r="G465" s="102"/>
      <c r="H465" s="103"/>
      <c r="I465" s="104"/>
      <c r="J465" s="449"/>
      <c r="K465" s="811"/>
      <c r="L465" s="113"/>
      <c r="M465" s="173"/>
      <c r="N465" s="104"/>
      <c r="O465" s="649"/>
    </row>
    <row r="466" ht="27.75" customHeight="1">
      <c r="A466" s="103"/>
      <c r="B466" s="173"/>
      <c r="C466" s="106"/>
      <c r="D466" s="106"/>
      <c r="E466" s="127"/>
      <c r="F466" s="113"/>
      <c r="G466" s="102"/>
      <c r="H466" s="103"/>
      <c r="I466" s="104"/>
      <c r="J466" s="449"/>
      <c r="K466" s="811"/>
      <c r="L466" s="113"/>
      <c r="M466" s="173"/>
      <c r="N466" s="104"/>
      <c r="O466" s="649"/>
    </row>
    <row r="467" ht="27.75" customHeight="1">
      <c r="A467" s="103"/>
      <c r="B467" s="173"/>
      <c r="C467" s="106"/>
      <c r="D467" s="106"/>
      <c r="E467" s="127"/>
      <c r="F467" s="113"/>
      <c r="G467" s="102"/>
      <c r="H467" s="103"/>
      <c r="I467" s="104"/>
      <c r="J467" s="449"/>
      <c r="K467" s="811"/>
      <c r="L467" s="113"/>
      <c r="M467" s="173"/>
      <c r="N467" s="104"/>
      <c r="O467" s="649"/>
    </row>
    <row r="468" ht="27.75" customHeight="1">
      <c r="A468" s="103"/>
      <c r="B468" s="173"/>
      <c r="C468" s="106"/>
      <c r="D468" s="106"/>
      <c r="E468" s="127"/>
      <c r="F468" s="113"/>
      <c r="G468" s="102"/>
      <c r="H468" s="103"/>
      <c r="I468" s="104"/>
      <c r="J468" s="449"/>
      <c r="K468" s="811"/>
      <c r="L468" s="113"/>
      <c r="M468" s="173"/>
      <c r="N468" s="104"/>
      <c r="O468" s="649"/>
    </row>
    <row r="469" ht="27.75" customHeight="1">
      <c r="A469" s="103"/>
      <c r="B469" s="173"/>
      <c r="C469" s="106"/>
      <c r="D469" s="106"/>
      <c r="E469" s="127"/>
      <c r="F469" s="113"/>
      <c r="G469" s="102"/>
      <c r="H469" s="103"/>
      <c r="I469" s="104"/>
      <c r="J469" s="449"/>
      <c r="K469" s="811"/>
      <c r="L469" s="113"/>
      <c r="M469" s="173"/>
      <c r="N469" s="104"/>
      <c r="O469" s="649"/>
    </row>
    <row r="470" ht="27.75" customHeight="1">
      <c r="A470" s="103"/>
      <c r="B470" s="173"/>
      <c r="C470" s="106"/>
      <c r="D470" s="106"/>
      <c r="E470" s="127"/>
      <c r="F470" s="113"/>
      <c r="G470" s="102"/>
      <c r="H470" s="103"/>
      <c r="I470" s="104"/>
      <c r="J470" s="449"/>
      <c r="K470" s="811"/>
      <c r="L470" s="113"/>
      <c r="M470" s="173"/>
      <c r="N470" s="104"/>
      <c r="O470" s="649"/>
    </row>
    <row r="471" ht="27.75" customHeight="1">
      <c r="A471" s="103"/>
      <c r="B471" s="173"/>
      <c r="C471" s="106"/>
      <c r="D471" s="106"/>
      <c r="E471" s="127"/>
      <c r="F471" s="113"/>
      <c r="G471" s="102"/>
      <c r="H471" s="103"/>
      <c r="I471" s="104"/>
      <c r="J471" s="449"/>
      <c r="K471" s="811"/>
      <c r="L471" s="113"/>
      <c r="M471" s="173"/>
      <c r="N471" s="104"/>
      <c r="O471" s="649"/>
    </row>
    <row r="472" ht="27.75" customHeight="1">
      <c r="A472" s="103"/>
      <c r="B472" s="173"/>
      <c r="C472" s="106"/>
      <c r="D472" s="106"/>
      <c r="E472" s="127"/>
      <c r="F472" s="113"/>
      <c r="G472" s="102"/>
      <c r="H472" s="103"/>
      <c r="I472" s="104"/>
      <c r="J472" s="449"/>
      <c r="K472" s="811"/>
      <c r="L472" s="113"/>
      <c r="M472" s="173"/>
      <c r="N472" s="104"/>
      <c r="O472" s="649"/>
    </row>
    <row r="473" ht="27.75" customHeight="1">
      <c r="A473" s="103"/>
      <c r="B473" s="173"/>
      <c r="C473" s="106"/>
      <c r="D473" s="106"/>
      <c r="E473" s="127"/>
      <c r="F473" s="113"/>
      <c r="G473" s="102"/>
      <c r="H473" s="103"/>
      <c r="I473" s="104"/>
      <c r="J473" s="449"/>
      <c r="K473" s="811"/>
      <c r="L473" s="113"/>
      <c r="M473" s="173"/>
      <c r="N473" s="104"/>
      <c r="O473" s="649"/>
    </row>
    <row r="474" ht="27.75" customHeight="1">
      <c r="A474" s="103"/>
      <c r="B474" s="173"/>
      <c r="C474" s="106"/>
      <c r="D474" s="106"/>
      <c r="E474" s="127"/>
      <c r="F474" s="113"/>
      <c r="G474" s="102"/>
      <c r="H474" s="103"/>
      <c r="I474" s="104"/>
      <c r="J474" s="449"/>
      <c r="K474" s="811"/>
      <c r="L474" s="113"/>
      <c r="M474" s="173"/>
      <c r="N474" s="104"/>
      <c r="O474" s="649"/>
    </row>
    <row r="475" ht="27.75" customHeight="1">
      <c r="A475" s="103"/>
      <c r="B475" s="173"/>
      <c r="C475" s="106"/>
      <c r="D475" s="106"/>
      <c r="E475" s="127"/>
      <c r="F475" s="113"/>
      <c r="G475" s="102"/>
      <c r="H475" s="103"/>
      <c r="I475" s="104"/>
      <c r="J475" s="449"/>
      <c r="K475" s="811"/>
      <c r="L475" s="113"/>
      <c r="M475" s="173"/>
      <c r="N475" s="104"/>
      <c r="O475" s="649"/>
    </row>
    <row r="476" ht="27.75" customHeight="1">
      <c r="A476" s="103"/>
      <c r="B476" s="173"/>
      <c r="C476" s="106"/>
      <c r="D476" s="106"/>
      <c r="E476" s="127"/>
      <c r="F476" s="113"/>
      <c r="G476" s="102"/>
      <c r="H476" s="103"/>
      <c r="I476" s="104"/>
      <c r="J476" s="449"/>
      <c r="K476" s="811"/>
      <c r="L476" s="113"/>
      <c r="M476" s="173"/>
      <c r="N476" s="104"/>
      <c r="O476" s="649"/>
    </row>
    <row r="477" ht="27.75" customHeight="1">
      <c r="A477" s="103"/>
      <c r="B477" s="173"/>
      <c r="C477" s="106"/>
      <c r="D477" s="106"/>
      <c r="E477" s="127"/>
      <c r="F477" s="113"/>
      <c r="G477" s="102"/>
      <c r="H477" s="103"/>
      <c r="I477" s="104"/>
      <c r="J477" s="449"/>
      <c r="K477" s="811"/>
      <c r="L477" s="113"/>
      <c r="M477" s="173"/>
      <c r="N477" s="104"/>
      <c r="O477" s="649"/>
    </row>
    <row r="478" ht="27.75" customHeight="1">
      <c r="A478" s="103"/>
      <c r="B478" s="173"/>
      <c r="C478" s="106"/>
      <c r="D478" s="106"/>
      <c r="E478" s="127"/>
      <c r="F478" s="113"/>
      <c r="G478" s="102"/>
      <c r="H478" s="103"/>
      <c r="I478" s="104"/>
      <c r="J478" s="449"/>
      <c r="K478" s="811"/>
      <c r="L478" s="113"/>
      <c r="M478" s="173"/>
      <c r="N478" s="104"/>
      <c r="O478" s="649"/>
    </row>
    <row r="479" ht="27.75" customHeight="1">
      <c r="A479" s="103"/>
      <c r="B479" s="173"/>
      <c r="C479" s="106"/>
      <c r="D479" s="106"/>
      <c r="E479" s="127"/>
      <c r="F479" s="113"/>
      <c r="G479" s="102"/>
      <c r="H479" s="103"/>
      <c r="I479" s="104"/>
      <c r="J479" s="449"/>
      <c r="K479" s="811"/>
      <c r="L479" s="113"/>
      <c r="M479" s="173"/>
      <c r="N479" s="104"/>
      <c r="O479" s="649"/>
    </row>
    <row r="480" ht="27.75" customHeight="1">
      <c r="A480" s="103"/>
      <c r="B480" s="173"/>
      <c r="C480" s="106"/>
      <c r="D480" s="106"/>
      <c r="E480" s="127"/>
      <c r="F480" s="113"/>
      <c r="G480" s="102"/>
      <c r="H480" s="103"/>
      <c r="I480" s="104"/>
      <c r="J480" s="449"/>
      <c r="K480" s="811"/>
      <c r="L480" s="113"/>
      <c r="M480" s="173"/>
      <c r="N480" s="104"/>
      <c r="O480" s="649"/>
    </row>
    <row r="481" ht="27.75" customHeight="1">
      <c r="A481" s="103"/>
      <c r="B481" s="173"/>
      <c r="C481" s="106"/>
      <c r="D481" s="106"/>
      <c r="E481" s="127"/>
      <c r="F481" s="113"/>
      <c r="G481" s="102"/>
      <c r="H481" s="103"/>
      <c r="I481" s="104"/>
      <c r="J481" s="449"/>
      <c r="K481" s="811"/>
      <c r="L481" s="113"/>
      <c r="M481" s="173"/>
      <c r="N481" s="104"/>
      <c r="O481" s="649"/>
    </row>
    <row r="482" ht="27.75" customHeight="1">
      <c r="A482" s="103"/>
      <c r="B482" s="173"/>
      <c r="C482" s="106"/>
      <c r="D482" s="106"/>
      <c r="E482" s="127"/>
      <c r="F482" s="113"/>
      <c r="G482" s="102"/>
      <c r="H482" s="103"/>
      <c r="I482" s="104"/>
      <c r="J482" s="449"/>
      <c r="K482" s="811"/>
      <c r="L482" s="113"/>
      <c r="M482" s="173"/>
      <c r="N482" s="104"/>
      <c r="O482" s="649"/>
    </row>
    <row r="483" ht="27.75" customHeight="1">
      <c r="A483" s="103"/>
      <c r="B483" s="173"/>
      <c r="C483" s="106"/>
      <c r="D483" s="106"/>
      <c r="E483" s="127"/>
      <c r="F483" s="113"/>
      <c r="G483" s="102"/>
      <c r="H483" s="103"/>
      <c r="I483" s="104"/>
      <c r="J483" s="449"/>
      <c r="K483" s="811"/>
      <c r="L483" s="113"/>
      <c r="M483" s="173"/>
      <c r="N483" s="104"/>
      <c r="O483" s="649"/>
    </row>
    <row r="484" ht="27.75" customHeight="1">
      <c r="A484" s="103"/>
      <c r="B484" s="173"/>
      <c r="C484" s="106"/>
      <c r="D484" s="106"/>
      <c r="E484" s="127"/>
      <c r="F484" s="113"/>
      <c r="G484" s="102"/>
      <c r="H484" s="103"/>
      <c r="I484" s="104"/>
      <c r="J484" s="449"/>
      <c r="K484" s="811"/>
      <c r="L484" s="113"/>
      <c r="M484" s="173"/>
      <c r="N484" s="104"/>
      <c r="O484" s="649"/>
    </row>
    <row r="485" ht="27.75" customHeight="1">
      <c r="A485" s="103"/>
      <c r="B485" s="173"/>
      <c r="C485" s="106"/>
      <c r="D485" s="106"/>
      <c r="E485" s="127"/>
      <c r="F485" s="113"/>
      <c r="G485" s="102"/>
      <c r="H485" s="103"/>
      <c r="I485" s="104"/>
      <c r="J485" s="449"/>
      <c r="K485" s="811"/>
      <c r="L485" s="113"/>
      <c r="M485" s="173"/>
      <c r="N485" s="104"/>
      <c r="O485" s="649"/>
    </row>
    <row r="486" ht="27.75" customHeight="1">
      <c r="A486" s="103"/>
      <c r="B486" s="173"/>
      <c r="C486" s="106"/>
      <c r="D486" s="106"/>
      <c r="E486" s="127"/>
      <c r="F486" s="113"/>
      <c r="G486" s="102"/>
      <c r="H486" s="103"/>
      <c r="I486" s="104"/>
      <c r="J486" s="449"/>
      <c r="K486" s="811"/>
      <c r="L486" s="113"/>
      <c r="M486" s="173"/>
      <c r="N486" s="104"/>
      <c r="O486" s="649"/>
    </row>
    <row r="487" ht="27.75" customHeight="1">
      <c r="A487" s="103"/>
      <c r="B487" s="173"/>
      <c r="C487" s="106"/>
      <c r="D487" s="106"/>
      <c r="E487" s="127"/>
      <c r="F487" s="113"/>
      <c r="G487" s="102"/>
      <c r="H487" s="103"/>
      <c r="I487" s="104"/>
      <c r="J487" s="449"/>
      <c r="K487" s="811"/>
      <c r="L487" s="113"/>
      <c r="M487" s="173"/>
      <c r="N487" s="104"/>
      <c r="O487" s="649"/>
    </row>
    <row r="488" ht="27.75" customHeight="1">
      <c r="A488" s="103"/>
      <c r="B488" s="173"/>
      <c r="C488" s="106"/>
      <c r="D488" s="106"/>
      <c r="E488" s="127"/>
      <c r="F488" s="113"/>
      <c r="G488" s="102"/>
      <c r="H488" s="103"/>
      <c r="I488" s="104"/>
      <c r="J488" s="449"/>
      <c r="K488" s="811"/>
      <c r="L488" s="113"/>
      <c r="M488" s="173"/>
      <c r="N488" s="104"/>
      <c r="O488" s="649"/>
    </row>
    <row r="489" ht="27.75" customHeight="1">
      <c r="A489" s="103"/>
      <c r="B489" s="173"/>
      <c r="C489" s="106"/>
      <c r="D489" s="106"/>
      <c r="E489" s="127"/>
      <c r="F489" s="113"/>
      <c r="G489" s="102"/>
      <c r="H489" s="103"/>
      <c r="I489" s="104"/>
      <c r="J489" s="449"/>
      <c r="K489" s="811"/>
      <c r="L489" s="113"/>
      <c r="M489" s="173"/>
      <c r="N489" s="104"/>
      <c r="O489" s="649"/>
    </row>
    <row r="490" ht="27.75" customHeight="1">
      <c r="A490" s="103"/>
      <c r="B490" s="173"/>
      <c r="C490" s="106"/>
      <c r="D490" s="106"/>
      <c r="E490" s="127"/>
      <c r="F490" s="113"/>
      <c r="G490" s="102"/>
      <c r="H490" s="103"/>
      <c r="I490" s="104"/>
      <c r="J490" s="449"/>
      <c r="K490" s="811"/>
      <c r="L490" s="113"/>
      <c r="M490" s="173"/>
      <c r="N490" s="104"/>
      <c r="O490" s="649"/>
    </row>
    <row r="491" ht="27.75" customHeight="1">
      <c r="A491" s="103"/>
      <c r="B491" s="173"/>
      <c r="C491" s="106"/>
      <c r="D491" s="106"/>
      <c r="E491" s="127"/>
      <c r="F491" s="113"/>
      <c r="G491" s="102"/>
      <c r="H491" s="103"/>
      <c r="I491" s="104"/>
      <c r="J491" s="449"/>
      <c r="K491" s="811"/>
      <c r="L491" s="113"/>
      <c r="M491" s="173"/>
      <c r="N491" s="104"/>
      <c r="O491" s="649"/>
    </row>
    <row r="492" ht="27.75" customHeight="1">
      <c r="A492" s="103"/>
      <c r="B492" s="173"/>
      <c r="C492" s="106"/>
      <c r="D492" s="106"/>
      <c r="E492" s="127"/>
      <c r="F492" s="113"/>
      <c r="G492" s="102"/>
      <c r="H492" s="103"/>
      <c r="I492" s="104"/>
      <c r="J492" s="449"/>
      <c r="K492" s="811"/>
      <c r="L492" s="113"/>
      <c r="M492" s="173"/>
      <c r="N492" s="104"/>
      <c r="O492" s="649"/>
    </row>
    <row r="493" ht="27.75" customHeight="1">
      <c r="A493" s="103"/>
      <c r="B493" s="173"/>
      <c r="C493" s="106"/>
      <c r="D493" s="106"/>
      <c r="E493" s="127"/>
      <c r="F493" s="113"/>
      <c r="G493" s="102"/>
      <c r="H493" s="103"/>
      <c r="I493" s="104"/>
      <c r="J493" s="449"/>
      <c r="K493" s="811"/>
      <c r="L493" s="113"/>
      <c r="M493" s="173"/>
      <c r="N493" s="104"/>
      <c r="O493" s="649"/>
    </row>
    <row r="494" ht="27.75" customHeight="1">
      <c r="A494" s="103"/>
      <c r="B494" s="173"/>
      <c r="C494" s="106"/>
      <c r="D494" s="106"/>
      <c r="E494" s="127"/>
      <c r="F494" s="113"/>
      <c r="G494" s="102"/>
      <c r="H494" s="103"/>
      <c r="I494" s="104"/>
      <c r="J494" s="449"/>
      <c r="K494" s="811"/>
      <c r="L494" s="113"/>
      <c r="M494" s="173"/>
      <c r="N494" s="104"/>
      <c r="O494" s="649"/>
    </row>
    <row r="495" ht="27.75" customHeight="1">
      <c r="A495" s="103"/>
      <c r="B495" s="173"/>
      <c r="C495" s="106"/>
      <c r="D495" s="106"/>
      <c r="E495" s="127"/>
      <c r="F495" s="113"/>
      <c r="G495" s="102"/>
      <c r="H495" s="103"/>
      <c r="I495" s="104"/>
      <c r="J495" s="449"/>
      <c r="K495" s="811"/>
      <c r="L495" s="113"/>
      <c r="M495" s="173"/>
      <c r="N495" s="104"/>
      <c r="O495" s="649"/>
    </row>
    <row r="496" ht="27.75" customHeight="1">
      <c r="A496" s="103"/>
      <c r="B496" s="173"/>
      <c r="C496" s="106"/>
      <c r="D496" s="106"/>
      <c r="E496" s="127"/>
      <c r="F496" s="113"/>
      <c r="G496" s="102"/>
      <c r="H496" s="103"/>
      <c r="I496" s="104"/>
      <c r="J496" s="449"/>
      <c r="K496" s="811"/>
      <c r="L496" s="113"/>
      <c r="M496" s="173"/>
      <c r="N496" s="104"/>
      <c r="O496" s="649"/>
    </row>
    <row r="497" ht="27.75" customHeight="1">
      <c r="A497" s="103"/>
      <c r="B497" s="173"/>
      <c r="C497" s="106"/>
      <c r="D497" s="106"/>
      <c r="E497" s="127"/>
      <c r="F497" s="113"/>
      <c r="G497" s="102"/>
      <c r="H497" s="103"/>
      <c r="I497" s="104"/>
      <c r="J497" s="449"/>
      <c r="K497" s="811"/>
      <c r="L497" s="113"/>
      <c r="M497" s="173"/>
      <c r="N497" s="104"/>
      <c r="O497" s="649"/>
    </row>
    <row r="498" ht="27.75" customHeight="1">
      <c r="A498" s="103"/>
      <c r="B498" s="173"/>
      <c r="C498" s="106"/>
      <c r="D498" s="106"/>
      <c r="E498" s="127"/>
      <c r="F498" s="113"/>
      <c r="G498" s="102"/>
      <c r="H498" s="103"/>
      <c r="I498" s="104"/>
      <c r="J498" s="449"/>
      <c r="K498" s="811"/>
      <c r="L498" s="113"/>
      <c r="M498" s="173"/>
      <c r="N498" s="104"/>
      <c r="O498" s="649"/>
    </row>
    <row r="499" ht="27.75" customHeight="1">
      <c r="A499" s="103"/>
      <c r="B499" s="173"/>
      <c r="C499" s="106"/>
      <c r="D499" s="106"/>
      <c r="E499" s="127"/>
      <c r="F499" s="113"/>
      <c r="G499" s="102"/>
      <c r="H499" s="103"/>
      <c r="I499" s="104"/>
      <c r="J499" s="449"/>
      <c r="K499" s="811"/>
      <c r="L499" s="113"/>
      <c r="M499" s="173"/>
      <c r="N499" s="104"/>
      <c r="O499" s="649"/>
    </row>
    <row r="500" ht="27.75" customHeight="1">
      <c r="A500" s="103"/>
      <c r="B500" s="173"/>
      <c r="C500" s="106"/>
      <c r="D500" s="106"/>
      <c r="E500" s="127"/>
      <c r="F500" s="113"/>
      <c r="G500" s="102"/>
      <c r="H500" s="103"/>
      <c r="I500" s="104"/>
      <c r="J500" s="449"/>
      <c r="K500" s="811"/>
      <c r="L500" s="113"/>
      <c r="M500" s="173"/>
      <c r="N500" s="104"/>
      <c r="O500" s="649"/>
    </row>
    <row r="501" ht="27.75" customHeight="1">
      <c r="A501" s="103"/>
      <c r="B501" s="173"/>
      <c r="C501" s="106"/>
      <c r="D501" s="106"/>
      <c r="E501" s="127"/>
      <c r="F501" s="113"/>
      <c r="G501" s="102"/>
      <c r="H501" s="103"/>
      <c r="I501" s="104"/>
      <c r="J501" s="449"/>
      <c r="K501" s="811"/>
      <c r="L501" s="113"/>
      <c r="M501" s="173"/>
      <c r="N501" s="104"/>
      <c r="O501" s="649"/>
    </row>
    <row r="502" ht="27.75" customHeight="1">
      <c r="A502" s="103"/>
      <c r="B502" s="173"/>
      <c r="C502" s="106"/>
      <c r="D502" s="106"/>
      <c r="E502" s="127"/>
      <c r="F502" s="113"/>
      <c r="G502" s="102"/>
      <c r="H502" s="103"/>
      <c r="I502" s="104"/>
      <c r="J502" s="449"/>
      <c r="K502" s="811"/>
      <c r="L502" s="113"/>
      <c r="M502" s="173"/>
      <c r="N502" s="104"/>
      <c r="O502" s="649"/>
    </row>
    <row r="503" ht="27.75" customHeight="1">
      <c r="A503" s="103"/>
      <c r="B503" s="173"/>
      <c r="C503" s="106"/>
      <c r="D503" s="106"/>
      <c r="E503" s="127"/>
      <c r="F503" s="113"/>
      <c r="G503" s="102"/>
      <c r="H503" s="103"/>
      <c r="I503" s="104"/>
      <c r="J503" s="449"/>
      <c r="K503" s="811"/>
      <c r="L503" s="113"/>
      <c r="M503" s="173"/>
      <c r="N503" s="104"/>
      <c r="O503" s="649"/>
    </row>
    <row r="504" ht="27.75" customHeight="1">
      <c r="A504" s="103"/>
      <c r="B504" s="173"/>
      <c r="C504" s="106"/>
      <c r="D504" s="106"/>
      <c r="E504" s="127"/>
      <c r="F504" s="113"/>
      <c r="G504" s="102"/>
      <c r="H504" s="103"/>
      <c r="I504" s="104"/>
      <c r="J504" s="449"/>
      <c r="K504" s="811"/>
      <c r="L504" s="113"/>
      <c r="M504" s="173"/>
      <c r="N504" s="104"/>
      <c r="O504" s="649"/>
    </row>
    <row r="505" ht="27.75" customHeight="1">
      <c r="A505" s="103"/>
      <c r="B505" s="173"/>
      <c r="C505" s="106"/>
      <c r="D505" s="106"/>
      <c r="E505" s="127"/>
      <c r="F505" s="113"/>
      <c r="G505" s="102"/>
      <c r="H505" s="103"/>
      <c r="I505" s="104"/>
      <c r="J505" s="449"/>
      <c r="K505" s="811"/>
      <c r="L505" s="113"/>
      <c r="M505" s="173"/>
      <c r="N505" s="104"/>
      <c r="O505" s="649"/>
    </row>
    <row r="506" ht="27.75" customHeight="1">
      <c r="A506" s="103"/>
      <c r="B506" s="173"/>
      <c r="C506" s="106"/>
      <c r="D506" s="106"/>
      <c r="E506" s="127"/>
      <c r="F506" s="113"/>
      <c r="G506" s="102"/>
      <c r="H506" s="103"/>
      <c r="I506" s="104"/>
      <c r="J506" s="449"/>
      <c r="K506" s="811"/>
      <c r="L506" s="113"/>
      <c r="M506" s="173"/>
      <c r="N506" s="104"/>
      <c r="O506" s="649"/>
    </row>
    <row r="507" ht="27.75" customHeight="1">
      <c r="A507" s="103"/>
      <c r="B507" s="173"/>
      <c r="C507" s="106"/>
      <c r="D507" s="106"/>
      <c r="E507" s="127"/>
      <c r="F507" s="113"/>
      <c r="G507" s="102"/>
      <c r="H507" s="103"/>
      <c r="I507" s="104"/>
      <c r="J507" s="449"/>
      <c r="K507" s="811"/>
      <c r="L507" s="113"/>
      <c r="M507" s="173"/>
      <c r="N507" s="104"/>
      <c r="O507" s="649"/>
    </row>
    <row r="508" ht="27.75" customHeight="1">
      <c r="A508" s="103"/>
      <c r="B508" s="173"/>
      <c r="C508" s="106"/>
      <c r="D508" s="106"/>
      <c r="E508" s="127"/>
      <c r="F508" s="113"/>
      <c r="G508" s="102"/>
      <c r="H508" s="103"/>
      <c r="I508" s="104"/>
      <c r="J508" s="449"/>
      <c r="K508" s="811"/>
      <c r="L508" s="113"/>
      <c r="M508" s="173"/>
      <c r="N508" s="104"/>
      <c r="O508" s="649"/>
    </row>
    <row r="509" ht="27.75" customHeight="1">
      <c r="A509" s="103"/>
      <c r="B509" s="173"/>
      <c r="C509" s="106"/>
      <c r="D509" s="106"/>
      <c r="E509" s="127"/>
      <c r="F509" s="113"/>
      <c r="G509" s="102"/>
      <c r="H509" s="103"/>
      <c r="I509" s="104"/>
      <c r="J509" s="449"/>
      <c r="K509" s="811"/>
      <c r="L509" s="113"/>
      <c r="M509" s="173"/>
      <c r="N509" s="104"/>
      <c r="O509" s="649"/>
    </row>
    <row r="510" ht="27.75" customHeight="1">
      <c r="A510" s="103"/>
      <c r="B510" s="173"/>
      <c r="C510" s="106"/>
      <c r="D510" s="106"/>
      <c r="E510" s="127"/>
      <c r="F510" s="113"/>
      <c r="G510" s="102"/>
      <c r="H510" s="103"/>
      <c r="I510" s="104"/>
      <c r="J510" s="449"/>
      <c r="K510" s="811"/>
      <c r="L510" s="113"/>
      <c r="M510" s="173"/>
      <c r="N510" s="104"/>
      <c r="O510" s="649"/>
    </row>
    <row r="511" ht="27.75" customHeight="1">
      <c r="A511" s="103"/>
      <c r="B511" s="173"/>
      <c r="C511" s="106"/>
      <c r="D511" s="106"/>
      <c r="E511" s="127"/>
      <c r="F511" s="113"/>
      <c r="G511" s="102"/>
      <c r="H511" s="103"/>
      <c r="I511" s="104"/>
      <c r="J511" s="449"/>
      <c r="K511" s="811"/>
      <c r="L511" s="113"/>
      <c r="M511" s="173"/>
      <c r="N511" s="104"/>
      <c r="O511" s="649"/>
    </row>
    <row r="512" ht="27.75" customHeight="1">
      <c r="A512" s="103"/>
      <c r="B512" s="173"/>
      <c r="C512" s="106"/>
      <c r="D512" s="106"/>
      <c r="E512" s="127"/>
      <c r="F512" s="113"/>
      <c r="G512" s="102"/>
      <c r="H512" s="103"/>
      <c r="I512" s="104"/>
      <c r="J512" s="449"/>
      <c r="K512" s="811"/>
      <c r="L512" s="113"/>
      <c r="M512" s="173"/>
      <c r="N512" s="104"/>
      <c r="O512" s="649"/>
    </row>
    <row r="513" ht="27.75" customHeight="1">
      <c r="A513" s="103"/>
      <c r="B513" s="173"/>
      <c r="C513" s="106"/>
      <c r="D513" s="106"/>
      <c r="E513" s="127"/>
      <c r="F513" s="113"/>
      <c r="G513" s="102"/>
      <c r="H513" s="103"/>
      <c r="I513" s="104"/>
      <c r="J513" s="449"/>
      <c r="K513" s="811"/>
      <c r="L513" s="113"/>
      <c r="M513" s="173"/>
      <c r="N513" s="104"/>
      <c r="O513" s="649"/>
    </row>
    <row r="514" ht="27.75" customHeight="1">
      <c r="A514" s="103"/>
      <c r="B514" s="173"/>
      <c r="C514" s="106"/>
      <c r="D514" s="106"/>
      <c r="E514" s="127"/>
      <c r="F514" s="113"/>
      <c r="G514" s="102"/>
      <c r="H514" s="103"/>
      <c r="I514" s="104"/>
      <c r="J514" s="449"/>
      <c r="K514" s="811"/>
      <c r="L514" s="113"/>
      <c r="M514" s="173"/>
      <c r="N514" s="104"/>
      <c r="O514" s="649"/>
    </row>
    <row r="515" ht="27.75" customHeight="1">
      <c r="A515" s="103"/>
      <c r="B515" s="173"/>
      <c r="C515" s="106"/>
      <c r="D515" s="106"/>
      <c r="E515" s="127"/>
      <c r="F515" s="113"/>
      <c r="G515" s="102"/>
      <c r="H515" s="103"/>
      <c r="I515" s="104"/>
      <c r="J515" s="449"/>
      <c r="K515" s="811"/>
      <c r="L515" s="113"/>
      <c r="M515" s="173"/>
      <c r="N515" s="104"/>
      <c r="O515" s="649"/>
    </row>
    <row r="516" ht="27.75" customHeight="1">
      <c r="A516" s="103"/>
      <c r="B516" s="173"/>
      <c r="C516" s="106"/>
      <c r="D516" s="106"/>
      <c r="E516" s="127"/>
      <c r="F516" s="113"/>
      <c r="G516" s="102"/>
      <c r="H516" s="103"/>
      <c r="I516" s="104"/>
      <c r="J516" s="449"/>
      <c r="K516" s="811"/>
      <c r="L516" s="113"/>
      <c r="M516" s="173"/>
      <c r="N516" s="104"/>
      <c r="O516" s="649"/>
    </row>
    <row r="517" ht="27.75" customHeight="1">
      <c r="A517" s="103"/>
      <c r="B517" s="173"/>
      <c r="C517" s="106"/>
      <c r="D517" s="106"/>
      <c r="E517" s="127"/>
      <c r="F517" s="113"/>
      <c r="G517" s="102"/>
      <c r="H517" s="103"/>
      <c r="I517" s="104"/>
      <c r="J517" s="449"/>
      <c r="K517" s="811"/>
      <c r="L517" s="113"/>
      <c r="M517" s="173"/>
      <c r="N517" s="104"/>
      <c r="O517" s="649"/>
    </row>
    <row r="518" ht="27.75" customHeight="1">
      <c r="A518" s="103"/>
      <c r="B518" s="173"/>
      <c r="C518" s="106"/>
      <c r="D518" s="106"/>
      <c r="E518" s="127"/>
      <c r="F518" s="113"/>
      <c r="G518" s="102"/>
      <c r="H518" s="103"/>
      <c r="I518" s="104"/>
      <c r="J518" s="449"/>
      <c r="K518" s="811"/>
      <c r="L518" s="113"/>
      <c r="M518" s="173"/>
      <c r="N518" s="104"/>
      <c r="O518" s="649"/>
    </row>
    <row r="519" ht="27.75" customHeight="1">
      <c r="A519" s="103"/>
      <c r="B519" s="173"/>
      <c r="C519" s="106"/>
      <c r="D519" s="106"/>
      <c r="E519" s="127"/>
      <c r="F519" s="113"/>
      <c r="G519" s="102"/>
      <c r="H519" s="103"/>
      <c r="I519" s="104"/>
      <c r="J519" s="449"/>
      <c r="K519" s="811"/>
      <c r="L519" s="113"/>
      <c r="M519" s="173"/>
      <c r="N519" s="104"/>
      <c r="O519" s="649"/>
    </row>
    <row r="520" ht="27.75" customHeight="1">
      <c r="A520" s="103"/>
      <c r="B520" s="173"/>
      <c r="C520" s="106"/>
      <c r="D520" s="106"/>
      <c r="E520" s="127"/>
      <c r="F520" s="113"/>
      <c r="G520" s="102"/>
      <c r="H520" s="103"/>
      <c r="I520" s="104"/>
      <c r="J520" s="449"/>
      <c r="K520" s="811"/>
      <c r="L520" s="113"/>
      <c r="M520" s="173"/>
      <c r="N520" s="104"/>
      <c r="O520" s="649"/>
    </row>
    <row r="521" ht="27.75" customHeight="1">
      <c r="A521" s="103"/>
      <c r="B521" s="173"/>
      <c r="C521" s="106"/>
      <c r="D521" s="106"/>
      <c r="E521" s="127"/>
      <c r="F521" s="113"/>
      <c r="G521" s="102"/>
      <c r="H521" s="103"/>
      <c r="I521" s="104"/>
      <c r="J521" s="449"/>
      <c r="K521" s="811"/>
      <c r="L521" s="113"/>
      <c r="M521" s="173"/>
      <c r="N521" s="104"/>
      <c r="O521" s="649"/>
    </row>
    <row r="522" ht="27.75" customHeight="1">
      <c r="A522" s="103"/>
      <c r="B522" s="173"/>
      <c r="C522" s="106"/>
      <c r="D522" s="106"/>
      <c r="E522" s="127"/>
      <c r="F522" s="113"/>
      <c r="G522" s="102"/>
      <c r="H522" s="103"/>
      <c r="I522" s="104"/>
      <c r="J522" s="449"/>
      <c r="K522" s="811"/>
      <c r="L522" s="113"/>
      <c r="M522" s="173"/>
      <c r="N522" s="104"/>
      <c r="O522" s="649"/>
    </row>
    <row r="523" ht="27.75" customHeight="1">
      <c r="A523" s="103"/>
      <c r="B523" s="173"/>
      <c r="C523" s="106"/>
      <c r="D523" s="106"/>
      <c r="E523" s="127"/>
      <c r="F523" s="113"/>
      <c r="G523" s="102"/>
      <c r="H523" s="103"/>
      <c r="I523" s="104"/>
      <c r="J523" s="449"/>
      <c r="K523" s="811"/>
      <c r="L523" s="113"/>
      <c r="M523" s="173"/>
      <c r="N523" s="104"/>
      <c r="O523" s="649"/>
    </row>
    <row r="524" ht="27.75" customHeight="1">
      <c r="A524" s="103"/>
      <c r="B524" s="173"/>
      <c r="C524" s="106"/>
      <c r="D524" s="106"/>
      <c r="E524" s="127"/>
      <c r="F524" s="113"/>
      <c r="G524" s="102"/>
      <c r="H524" s="103"/>
      <c r="I524" s="104"/>
      <c r="J524" s="449"/>
      <c r="K524" s="811"/>
      <c r="L524" s="113"/>
      <c r="M524" s="173"/>
      <c r="N524" s="104"/>
      <c r="O524" s="649"/>
    </row>
    <row r="525" ht="27.75" customHeight="1">
      <c r="A525" s="103"/>
      <c r="B525" s="173"/>
      <c r="C525" s="106"/>
      <c r="D525" s="106"/>
      <c r="E525" s="127"/>
      <c r="F525" s="113"/>
      <c r="G525" s="102"/>
      <c r="H525" s="103"/>
      <c r="I525" s="104"/>
      <c r="J525" s="449"/>
      <c r="K525" s="811"/>
      <c r="L525" s="113"/>
      <c r="M525" s="173"/>
      <c r="N525" s="104"/>
      <c r="O525" s="649"/>
    </row>
    <row r="526" ht="27.75" customHeight="1">
      <c r="A526" s="103"/>
      <c r="B526" s="173"/>
      <c r="C526" s="106"/>
      <c r="D526" s="106"/>
      <c r="E526" s="127"/>
      <c r="F526" s="113"/>
      <c r="G526" s="102"/>
      <c r="H526" s="103"/>
      <c r="I526" s="104"/>
      <c r="J526" s="449"/>
      <c r="K526" s="811"/>
      <c r="L526" s="113"/>
      <c r="M526" s="173"/>
      <c r="N526" s="104"/>
      <c r="O526" s="649"/>
    </row>
    <row r="527" ht="27.75" customHeight="1">
      <c r="A527" s="103"/>
      <c r="B527" s="173"/>
      <c r="C527" s="106"/>
      <c r="D527" s="106"/>
      <c r="E527" s="127"/>
      <c r="F527" s="113"/>
      <c r="G527" s="102"/>
      <c r="H527" s="103"/>
      <c r="I527" s="104"/>
      <c r="J527" s="449"/>
      <c r="K527" s="811"/>
      <c r="L527" s="113"/>
      <c r="M527" s="173"/>
      <c r="N527" s="104"/>
      <c r="O527" s="649"/>
    </row>
    <row r="528" ht="27.75" customHeight="1">
      <c r="A528" s="103"/>
      <c r="B528" s="173"/>
      <c r="C528" s="106"/>
      <c r="D528" s="106"/>
      <c r="E528" s="127"/>
      <c r="F528" s="113"/>
      <c r="G528" s="102"/>
      <c r="H528" s="103"/>
      <c r="I528" s="104"/>
      <c r="J528" s="449"/>
      <c r="K528" s="811"/>
      <c r="L528" s="113"/>
      <c r="M528" s="173"/>
      <c r="N528" s="104"/>
      <c r="O528" s="649"/>
    </row>
    <row r="529" ht="27.75" customHeight="1">
      <c r="A529" s="103"/>
      <c r="B529" s="173"/>
      <c r="C529" s="106"/>
      <c r="D529" s="106"/>
      <c r="E529" s="127"/>
      <c r="F529" s="113"/>
      <c r="G529" s="102"/>
      <c r="H529" s="103"/>
      <c r="I529" s="104"/>
      <c r="J529" s="449"/>
      <c r="K529" s="811"/>
      <c r="L529" s="113"/>
      <c r="M529" s="173"/>
      <c r="N529" s="104"/>
      <c r="O529" s="649"/>
    </row>
    <row r="530" ht="27.75" customHeight="1">
      <c r="A530" s="103"/>
      <c r="B530" s="173"/>
      <c r="C530" s="106"/>
      <c r="D530" s="106"/>
      <c r="E530" s="127"/>
      <c r="F530" s="113"/>
      <c r="G530" s="102"/>
      <c r="H530" s="103"/>
      <c r="I530" s="104"/>
      <c r="J530" s="449"/>
      <c r="K530" s="811"/>
      <c r="L530" s="113"/>
      <c r="M530" s="173"/>
      <c r="N530" s="104"/>
      <c r="O530" s="649"/>
    </row>
    <row r="531" ht="27.75" customHeight="1">
      <c r="A531" s="103"/>
      <c r="B531" s="173"/>
      <c r="C531" s="106"/>
      <c r="D531" s="106"/>
      <c r="E531" s="127"/>
      <c r="F531" s="113"/>
      <c r="G531" s="102"/>
      <c r="H531" s="103"/>
      <c r="I531" s="104"/>
      <c r="J531" s="449"/>
      <c r="K531" s="811"/>
      <c r="L531" s="113"/>
      <c r="M531" s="173"/>
      <c r="N531" s="104"/>
      <c r="O531" s="649"/>
    </row>
    <row r="532" ht="27.75" customHeight="1">
      <c r="A532" s="103"/>
      <c r="B532" s="173"/>
      <c r="C532" s="106"/>
      <c r="D532" s="106"/>
      <c r="E532" s="127"/>
      <c r="F532" s="113"/>
      <c r="G532" s="102"/>
      <c r="H532" s="103"/>
      <c r="I532" s="104"/>
      <c r="J532" s="449"/>
      <c r="K532" s="811"/>
      <c r="L532" s="113"/>
      <c r="M532" s="173"/>
      <c r="N532" s="104"/>
      <c r="O532" s="649"/>
    </row>
    <row r="533" ht="27.75" customHeight="1">
      <c r="A533" s="103"/>
      <c r="B533" s="173"/>
      <c r="C533" s="106"/>
      <c r="D533" s="106"/>
      <c r="E533" s="127"/>
      <c r="F533" s="113"/>
      <c r="G533" s="102"/>
      <c r="H533" s="103"/>
      <c r="I533" s="104"/>
      <c r="J533" s="449"/>
      <c r="K533" s="811"/>
      <c r="L533" s="113"/>
      <c r="M533" s="173"/>
      <c r="N533" s="104"/>
      <c r="O533" s="649"/>
    </row>
    <row r="534" ht="27.75" customHeight="1">
      <c r="A534" s="103"/>
      <c r="B534" s="173"/>
      <c r="C534" s="106"/>
      <c r="D534" s="106"/>
      <c r="E534" s="127"/>
      <c r="F534" s="113"/>
      <c r="G534" s="102"/>
      <c r="H534" s="103"/>
      <c r="I534" s="104"/>
      <c r="J534" s="449"/>
      <c r="K534" s="811"/>
      <c r="L534" s="113"/>
      <c r="M534" s="173"/>
      <c r="N534" s="104"/>
      <c r="O534" s="649"/>
    </row>
    <row r="535" ht="27.75" customHeight="1">
      <c r="A535" s="103"/>
      <c r="B535" s="173"/>
      <c r="C535" s="106"/>
      <c r="D535" s="106"/>
      <c r="E535" s="127"/>
      <c r="F535" s="113"/>
      <c r="G535" s="102"/>
      <c r="H535" s="103"/>
      <c r="I535" s="104"/>
      <c r="J535" s="449"/>
      <c r="K535" s="811"/>
      <c r="L535" s="113"/>
      <c r="M535" s="173"/>
      <c r="N535" s="104"/>
      <c r="O535" s="649"/>
    </row>
    <row r="536" ht="27.75" customHeight="1">
      <c r="A536" s="103"/>
      <c r="B536" s="173"/>
      <c r="C536" s="106"/>
      <c r="D536" s="106"/>
      <c r="E536" s="127"/>
      <c r="F536" s="113"/>
      <c r="G536" s="102"/>
      <c r="H536" s="103"/>
      <c r="I536" s="104"/>
      <c r="J536" s="449"/>
      <c r="K536" s="811"/>
      <c r="L536" s="113"/>
      <c r="M536" s="173"/>
      <c r="N536" s="104"/>
      <c r="O536" s="649"/>
    </row>
    <row r="537" ht="27.75" customHeight="1">
      <c r="A537" s="103"/>
      <c r="B537" s="173"/>
      <c r="C537" s="106"/>
      <c r="D537" s="106"/>
      <c r="E537" s="127"/>
      <c r="F537" s="113"/>
      <c r="G537" s="102"/>
      <c r="H537" s="103"/>
      <c r="I537" s="104"/>
      <c r="J537" s="449"/>
      <c r="K537" s="811"/>
      <c r="L537" s="113"/>
      <c r="M537" s="173"/>
      <c r="N537" s="104"/>
      <c r="O537" s="649"/>
    </row>
    <row r="538" ht="27.75" customHeight="1">
      <c r="A538" s="103"/>
      <c r="B538" s="173"/>
      <c r="C538" s="106"/>
      <c r="D538" s="106"/>
      <c r="E538" s="127"/>
      <c r="F538" s="113"/>
      <c r="G538" s="102"/>
      <c r="H538" s="103"/>
      <c r="I538" s="104"/>
      <c r="J538" s="449"/>
      <c r="K538" s="811"/>
      <c r="L538" s="113"/>
      <c r="M538" s="173"/>
      <c r="N538" s="104"/>
      <c r="O538" s="649"/>
    </row>
    <row r="539" ht="27.75" customHeight="1">
      <c r="A539" s="103"/>
      <c r="B539" s="173"/>
      <c r="C539" s="106"/>
      <c r="D539" s="106"/>
      <c r="E539" s="127"/>
      <c r="F539" s="113"/>
      <c r="G539" s="102"/>
      <c r="H539" s="103"/>
      <c r="I539" s="104"/>
      <c r="J539" s="449"/>
      <c r="K539" s="811"/>
      <c r="L539" s="113"/>
      <c r="M539" s="173"/>
      <c r="N539" s="104"/>
      <c r="O539" s="649"/>
    </row>
    <row r="540" ht="27.75" customHeight="1">
      <c r="A540" s="103"/>
      <c r="B540" s="173"/>
      <c r="C540" s="106"/>
      <c r="D540" s="106"/>
      <c r="E540" s="127"/>
      <c r="F540" s="113"/>
      <c r="G540" s="102"/>
      <c r="H540" s="103"/>
      <c r="I540" s="104"/>
      <c r="J540" s="449"/>
      <c r="K540" s="811"/>
      <c r="L540" s="113"/>
      <c r="M540" s="173"/>
      <c r="N540" s="104"/>
      <c r="O540" s="649"/>
    </row>
    <row r="541" ht="27.75" customHeight="1">
      <c r="A541" s="103"/>
      <c r="B541" s="173"/>
      <c r="C541" s="106"/>
      <c r="D541" s="106"/>
      <c r="E541" s="127"/>
      <c r="F541" s="113"/>
      <c r="G541" s="102"/>
      <c r="H541" s="103"/>
      <c r="I541" s="104"/>
      <c r="J541" s="449"/>
      <c r="K541" s="811"/>
      <c r="L541" s="113"/>
      <c r="M541" s="173"/>
      <c r="N541" s="104"/>
      <c r="O541" s="649"/>
    </row>
    <row r="542" ht="27.75" customHeight="1">
      <c r="A542" s="103"/>
      <c r="B542" s="173"/>
      <c r="C542" s="106"/>
      <c r="D542" s="106"/>
      <c r="E542" s="127"/>
      <c r="F542" s="113"/>
      <c r="G542" s="102"/>
      <c r="H542" s="103"/>
      <c r="I542" s="104"/>
      <c r="J542" s="449"/>
      <c r="K542" s="811"/>
      <c r="L542" s="113"/>
      <c r="M542" s="173"/>
      <c r="N542" s="104"/>
      <c r="O542" s="649"/>
    </row>
    <row r="543" ht="27.75" customHeight="1">
      <c r="A543" s="103"/>
      <c r="B543" s="173"/>
      <c r="C543" s="106"/>
      <c r="D543" s="106"/>
      <c r="E543" s="127"/>
      <c r="F543" s="113"/>
      <c r="G543" s="102"/>
      <c r="H543" s="103"/>
      <c r="I543" s="104"/>
      <c r="J543" s="449"/>
      <c r="K543" s="811"/>
      <c r="L543" s="113"/>
      <c r="M543" s="173"/>
      <c r="N543" s="104"/>
      <c r="O543" s="649"/>
    </row>
    <row r="544" ht="27.75" customHeight="1">
      <c r="A544" s="103"/>
      <c r="B544" s="173"/>
      <c r="C544" s="106"/>
      <c r="D544" s="106"/>
      <c r="E544" s="127"/>
      <c r="F544" s="113"/>
      <c r="G544" s="102"/>
      <c r="H544" s="103"/>
      <c r="I544" s="104"/>
      <c r="J544" s="449"/>
      <c r="K544" s="811"/>
      <c r="L544" s="113"/>
      <c r="M544" s="173"/>
      <c r="N544" s="104"/>
      <c r="O544" s="649"/>
    </row>
    <row r="545" ht="27.75" customHeight="1">
      <c r="A545" s="103"/>
      <c r="B545" s="173"/>
      <c r="C545" s="106"/>
      <c r="D545" s="106"/>
      <c r="E545" s="127"/>
      <c r="F545" s="113"/>
      <c r="G545" s="102"/>
      <c r="H545" s="103"/>
      <c r="I545" s="104"/>
      <c r="J545" s="449"/>
      <c r="K545" s="811"/>
      <c r="L545" s="113"/>
      <c r="M545" s="173"/>
      <c r="N545" s="104"/>
      <c r="O545" s="649"/>
    </row>
    <row r="546" ht="27.75" customHeight="1">
      <c r="A546" s="103"/>
      <c r="B546" s="173"/>
      <c r="C546" s="106"/>
      <c r="D546" s="106"/>
      <c r="E546" s="127"/>
      <c r="F546" s="113"/>
      <c r="G546" s="102"/>
      <c r="H546" s="103"/>
      <c r="I546" s="104"/>
      <c r="J546" s="449"/>
      <c r="K546" s="811"/>
      <c r="L546" s="113"/>
      <c r="M546" s="173"/>
      <c r="N546" s="104"/>
      <c r="O546" s="649"/>
    </row>
    <row r="547" ht="27.75" customHeight="1">
      <c r="A547" s="103"/>
      <c r="B547" s="173"/>
      <c r="C547" s="106"/>
      <c r="D547" s="106"/>
      <c r="E547" s="127"/>
      <c r="F547" s="113"/>
      <c r="G547" s="102"/>
      <c r="H547" s="103"/>
      <c r="I547" s="104"/>
      <c r="J547" s="449"/>
      <c r="K547" s="811"/>
      <c r="L547" s="113"/>
      <c r="M547" s="173"/>
      <c r="N547" s="104"/>
      <c r="O547" s="649"/>
    </row>
    <row r="548" ht="27.75" customHeight="1">
      <c r="A548" s="103"/>
      <c r="B548" s="173"/>
      <c r="C548" s="106"/>
      <c r="D548" s="106"/>
      <c r="E548" s="127"/>
      <c r="F548" s="113"/>
      <c r="G548" s="102"/>
      <c r="H548" s="103"/>
      <c r="I548" s="104"/>
      <c r="J548" s="449"/>
      <c r="K548" s="811"/>
      <c r="L548" s="113"/>
      <c r="M548" s="173"/>
      <c r="N548" s="104"/>
      <c r="O548" s="649"/>
    </row>
    <row r="549" ht="27.75" customHeight="1">
      <c r="A549" s="103"/>
      <c r="B549" s="173"/>
      <c r="C549" s="106"/>
      <c r="D549" s="106"/>
      <c r="E549" s="127"/>
      <c r="F549" s="113"/>
      <c r="G549" s="102"/>
      <c r="H549" s="103"/>
      <c r="I549" s="104"/>
      <c r="J549" s="449"/>
      <c r="K549" s="811"/>
      <c r="L549" s="113"/>
      <c r="M549" s="173"/>
      <c r="N549" s="104"/>
      <c r="O549" s="649"/>
    </row>
    <row r="550" ht="27.75" customHeight="1">
      <c r="A550" s="103"/>
      <c r="B550" s="173"/>
      <c r="C550" s="106"/>
      <c r="D550" s="106"/>
      <c r="E550" s="127"/>
      <c r="F550" s="113"/>
      <c r="G550" s="102"/>
      <c r="H550" s="103"/>
      <c r="I550" s="104"/>
      <c r="J550" s="449"/>
      <c r="K550" s="811"/>
      <c r="L550" s="113"/>
      <c r="M550" s="173"/>
      <c r="N550" s="104"/>
      <c r="O550" s="649"/>
    </row>
    <row r="551" ht="27.75" customHeight="1">
      <c r="A551" s="103"/>
      <c r="B551" s="173"/>
      <c r="C551" s="106"/>
      <c r="D551" s="106"/>
      <c r="E551" s="127"/>
      <c r="F551" s="113"/>
      <c r="G551" s="102"/>
      <c r="H551" s="103"/>
      <c r="I551" s="104"/>
      <c r="J551" s="449"/>
      <c r="K551" s="811"/>
      <c r="L551" s="113"/>
      <c r="M551" s="173"/>
      <c r="N551" s="104"/>
      <c r="O551" s="649"/>
    </row>
    <row r="552" ht="27.75" customHeight="1">
      <c r="A552" s="103"/>
      <c r="B552" s="173"/>
      <c r="C552" s="106"/>
      <c r="D552" s="106"/>
      <c r="E552" s="127"/>
      <c r="F552" s="113"/>
      <c r="G552" s="102"/>
      <c r="H552" s="103"/>
      <c r="I552" s="104"/>
      <c r="J552" s="449"/>
      <c r="K552" s="811"/>
      <c r="L552" s="113"/>
      <c r="M552" s="173"/>
      <c r="N552" s="104"/>
      <c r="O552" s="649"/>
    </row>
    <row r="553" ht="27.75" customHeight="1">
      <c r="A553" s="103"/>
      <c r="B553" s="173"/>
      <c r="C553" s="106"/>
      <c r="D553" s="106"/>
      <c r="E553" s="127"/>
      <c r="F553" s="113"/>
      <c r="G553" s="102"/>
      <c r="H553" s="103"/>
      <c r="I553" s="104"/>
      <c r="J553" s="449"/>
      <c r="K553" s="811"/>
      <c r="L553" s="113"/>
      <c r="M553" s="173"/>
      <c r="N553" s="104"/>
      <c r="O553" s="649"/>
    </row>
    <row r="554" ht="27.75" customHeight="1">
      <c r="A554" s="103"/>
      <c r="B554" s="173"/>
      <c r="C554" s="106"/>
      <c r="D554" s="106"/>
      <c r="E554" s="127"/>
      <c r="F554" s="113"/>
      <c r="G554" s="102"/>
      <c r="H554" s="103"/>
      <c r="I554" s="104"/>
      <c r="J554" s="449"/>
      <c r="K554" s="811"/>
      <c r="L554" s="113"/>
      <c r="M554" s="173"/>
      <c r="N554" s="104"/>
      <c r="O554" s="649"/>
    </row>
    <row r="555" ht="27.75" customHeight="1">
      <c r="A555" s="103"/>
      <c r="B555" s="173"/>
      <c r="C555" s="106"/>
      <c r="D555" s="106"/>
      <c r="E555" s="127"/>
      <c r="F555" s="113"/>
      <c r="G555" s="102"/>
      <c r="H555" s="103"/>
      <c r="I555" s="104"/>
      <c r="J555" s="449"/>
      <c r="K555" s="811"/>
      <c r="L555" s="113"/>
      <c r="M555" s="173"/>
      <c r="N555" s="104"/>
      <c r="O555" s="649"/>
    </row>
    <row r="556" ht="27.75" customHeight="1">
      <c r="A556" s="103"/>
      <c r="B556" s="173"/>
      <c r="C556" s="106"/>
      <c r="D556" s="106"/>
      <c r="E556" s="127"/>
      <c r="F556" s="113"/>
      <c r="G556" s="102"/>
      <c r="H556" s="103"/>
      <c r="I556" s="104"/>
      <c r="J556" s="449"/>
      <c r="K556" s="811"/>
      <c r="L556" s="113"/>
      <c r="M556" s="173"/>
      <c r="N556" s="104"/>
      <c r="O556" s="649"/>
    </row>
    <row r="557" ht="27.75" customHeight="1">
      <c r="A557" s="103"/>
      <c r="B557" s="173"/>
      <c r="C557" s="106"/>
      <c r="D557" s="106"/>
      <c r="E557" s="127"/>
      <c r="F557" s="113"/>
      <c r="G557" s="102"/>
      <c r="H557" s="103"/>
      <c r="I557" s="104"/>
      <c r="J557" s="449"/>
      <c r="K557" s="811"/>
      <c r="L557" s="113"/>
      <c r="M557" s="173"/>
      <c r="N557" s="104"/>
      <c r="O557" s="649"/>
    </row>
    <row r="558" ht="27.75" customHeight="1">
      <c r="A558" s="103"/>
      <c r="B558" s="173"/>
      <c r="C558" s="106"/>
      <c r="D558" s="106"/>
      <c r="E558" s="127"/>
      <c r="F558" s="113"/>
      <c r="G558" s="102"/>
      <c r="H558" s="103"/>
      <c r="I558" s="104"/>
      <c r="J558" s="449"/>
      <c r="K558" s="811"/>
      <c r="L558" s="113"/>
      <c r="M558" s="173"/>
      <c r="N558" s="104"/>
      <c r="O558" s="649"/>
    </row>
    <row r="559" ht="27.75" customHeight="1">
      <c r="A559" s="103"/>
      <c r="B559" s="173"/>
      <c r="C559" s="106"/>
      <c r="D559" s="106"/>
      <c r="E559" s="127"/>
      <c r="F559" s="113"/>
      <c r="G559" s="102"/>
      <c r="H559" s="103"/>
      <c r="I559" s="104"/>
      <c r="J559" s="449"/>
      <c r="K559" s="811"/>
      <c r="L559" s="113"/>
      <c r="M559" s="173"/>
      <c r="N559" s="104"/>
      <c r="O559" s="649"/>
    </row>
    <row r="560" ht="27.75" customHeight="1">
      <c r="A560" s="103"/>
      <c r="B560" s="173"/>
      <c r="C560" s="106"/>
      <c r="D560" s="106"/>
      <c r="E560" s="127"/>
      <c r="F560" s="113"/>
      <c r="G560" s="102"/>
      <c r="H560" s="103"/>
      <c r="I560" s="104"/>
      <c r="J560" s="449"/>
      <c r="K560" s="811"/>
      <c r="L560" s="113"/>
      <c r="M560" s="173"/>
      <c r="N560" s="104"/>
      <c r="O560" s="649"/>
    </row>
    <row r="561" ht="27.75" customHeight="1">
      <c r="A561" s="103"/>
      <c r="B561" s="173"/>
      <c r="C561" s="106"/>
      <c r="D561" s="106"/>
      <c r="E561" s="127"/>
      <c r="F561" s="113"/>
      <c r="G561" s="102"/>
      <c r="H561" s="103"/>
      <c r="I561" s="104"/>
      <c r="J561" s="449"/>
      <c r="K561" s="811"/>
      <c r="L561" s="113"/>
      <c r="M561" s="173"/>
      <c r="N561" s="104"/>
      <c r="O561" s="649"/>
    </row>
    <row r="562" ht="27.75" customHeight="1">
      <c r="A562" s="103"/>
      <c r="B562" s="173"/>
      <c r="C562" s="106"/>
      <c r="D562" s="106"/>
      <c r="E562" s="127"/>
      <c r="F562" s="113"/>
      <c r="G562" s="102"/>
      <c r="H562" s="103"/>
      <c r="I562" s="104"/>
      <c r="J562" s="449"/>
      <c r="K562" s="811"/>
      <c r="L562" s="113"/>
      <c r="M562" s="173"/>
      <c r="N562" s="104"/>
      <c r="O562" s="649"/>
    </row>
    <row r="563" ht="27.75" customHeight="1">
      <c r="A563" s="103"/>
      <c r="B563" s="173"/>
      <c r="C563" s="106"/>
      <c r="D563" s="106"/>
      <c r="E563" s="127"/>
      <c r="F563" s="113"/>
      <c r="G563" s="102"/>
      <c r="H563" s="103"/>
      <c r="I563" s="104"/>
      <c r="J563" s="449"/>
      <c r="K563" s="811"/>
      <c r="L563" s="113"/>
      <c r="M563" s="173"/>
      <c r="N563" s="104"/>
      <c r="O563" s="649"/>
    </row>
    <row r="564" ht="27.75" customHeight="1">
      <c r="A564" s="103"/>
      <c r="B564" s="173"/>
      <c r="C564" s="106"/>
      <c r="D564" s="106"/>
      <c r="E564" s="127"/>
      <c r="F564" s="113"/>
      <c r="G564" s="102"/>
      <c r="H564" s="103"/>
      <c r="I564" s="104"/>
      <c r="J564" s="449"/>
      <c r="K564" s="811"/>
      <c r="L564" s="113"/>
      <c r="M564" s="173"/>
      <c r="N564" s="104"/>
      <c r="O564" s="649"/>
    </row>
    <row r="565" ht="27.75" customHeight="1">
      <c r="A565" s="103"/>
      <c r="B565" s="173"/>
      <c r="C565" s="106"/>
      <c r="D565" s="106"/>
      <c r="E565" s="127"/>
      <c r="F565" s="113"/>
      <c r="G565" s="102"/>
      <c r="H565" s="103"/>
      <c r="I565" s="104"/>
      <c r="J565" s="449"/>
      <c r="K565" s="811"/>
      <c r="L565" s="113"/>
      <c r="M565" s="173"/>
      <c r="N565" s="104"/>
      <c r="O565" s="649"/>
    </row>
    <row r="566" ht="27.75" customHeight="1">
      <c r="A566" s="103"/>
      <c r="B566" s="173"/>
      <c r="C566" s="106"/>
      <c r="D566" s="106"/>
      <c r="E566" s="127"/>
      <c r="F566" s="113"/>
      <c r="G566" s="102"/>
      <c r="H566" s="103"/>
      <c r="I566" s="104"/>
      <c r="J566" s="449"/>
      <c r="K566" s="811"/>
      <c r="L566" s="113"/>
      <c r="M566" s="173"/>
      <c r="N566" s="104"/>
      <c r="O566" s="649"/>
    </row>
    <row r="567" ht="27.75" customHeight="1">
      <c r="A567" s="103"/>
      <c r="B567" s="173"/>
      <c r="C567" s="106"/>
      <c r="D567" s="106"/>
      <c r="E567" s="127"/>
      <c r="F567" s="113"/>
      <c r="G567" s="102"/>
      <c r="H567" s="103"/>
      <c r="I567" s="104"/>
      <c r="J567" s="449"/>
      <c r="K567" s="811"/>
      <c r="L567" s="113"/>
      <c r="M567" s="173"/>
      <c r="N567" s="104"/>
      <c r="O567" s="649"/>
    </row>
    <row r="568" ht="27.75" customHeight="1">
      <c r="A568" s="103"/>
      <c r="B568" s="173"/>
      <c r="C568" s="106"/>
      <c r="D568" s="106"/>
      <c r="E568" s="127"/>
      <c r="F568" s="113"/>
      <c r="G568" s="102"/>
      <c r="H568" s="103"/>
      <c r="I568" s="104"/>
      <c r="J568" s="449"/>
      <c r="K568" s="811"/>
      <c r="L568" s="113"/>
      <c r="M568" s="173"/>
      <c r="N568" s="104"/>
      <c r="O568" s="649"/>
    </row>
    <row r="569" ht="27.75" customHeight="1">
      <c r="A569" s="103"/>
      <c r="B569" s="173"/>
      <c r="C569" s="106"/>
      <c r="D569" s="106"/>
      <c r="E569" s="127"/>
      <c r="F569" s="113"/>
      <c r="G569" s="102"/>
      <c r="H569" s="103"/>
      <c r="I569" s="104"/>
      <c r="J569" s="449"/>
      <c r="K569" s="811"/>
      <c r="L569" s="113"/>
      <c r="M569" s="173"/>
      <c r="N569" s="104"/>
      <c r="O569" s="649"/>
    </row>
    <row r="570" ht="27.75" customHeight="1">
      <c r="A570" s="103"/>
      <c r="B570" s="173"/>
      <c r="C570" s="106"/>
      <c r="D570" s="106"/>
      <c r="E570" s="127"/>
      <c r="F570" s="113"/>
      <c r="G570" s="102"/>
      <c r="H570" s="103"/>
      <c r="I570" s="104"/>
      <c r="J570" s="449"/>
      <c r="K570" s="811"/>
      <c r="L570" s="113"/>
      <c r="M570" s="173"/>
      <c r="N570" s="104"/>
      <c r="O570" s="649"/>
    </row>
    <row r="571" ht="27.75" customHeight="1">
      <c r="A571" s="103"/>
      <c r="B571" s="173"/>
      <c r="C571" s="106"/>
      <c r="D571" s="106"/>
      <c r="E571" s="127"/>
      <c r="F571" s="113"/>
      <c r="G571" s="102"/>
      <c r="H571" s="103"/>
      <c r="I571" s="104"/>
      <c r="J571" s="449"/>
      <c r="K571" s="811"/>
      <c r="L571" s="113"/>
      <c r="M571" s="173"/>
      <c r="N571" s="104"/>
      <c r="O571" s="649"/>
    </row>
    <row r="572" ht="27.75" customHeight="1">
      <c r="A572" s="103"/>
      <c r="B572" s="173"/>
      <c r="C572" s="106"/>
      <c r="D572" s="106"/>
      <c r="E572" s="127"/>
      <c r="F572" s="113"/>
      <c r="G572" s="102"/>
      <c r="H572" s="103"/>
      <c r="I572" s="104"/>
      <c r="J572" s="449"/>
      <c r="K572" s="811"/>
      <c r="L572" s="113"/>
      <c r="M572" s="173"/>
      <c r="N572" s="104"/>
      <c r="O572" s="649"/>
    </row>
    <row r="573" ht="27.75" customHeight="1">
      <c r="A573" s="103"/>
      <c r="B573" s="173"/>
      <c r="C573" s="106"/>
      <c r="D573" s="106"/>
      <c r="E573" s="127"/>
      <c r="F573" s="113"/>
      <c r="G573" s="102"/>
      <c r="H573" s="103"/>
      <c r="I573" s="104"/>
      <c r="J573" s="449"/>
      <c r="K573" s="811"/>
      <c r="L573" s="113"/>
      <c r="M573" s="173"/>
      <c r="N573" s="104"/>
      <c r="O573" s="649"/>
    </row>
    <row r="574" ht="27.75" customHeight="1">
      <c r="A574" s="103"/>
      <c r="B574" s="173"/>
      <c r="C574" s="106"/>
      <c r="D574" s="106"/>
      <c r="E574" s="127"/>
      <c r="F574" s="113"/>
      <c r="G574" s="102"/>
      <c r="H574" s="103"/>
      <c r="I574" s="104"/>
      <c r="J574" s="449"/>
      <c r="K574" s="811"/>
      <c r="L574" s="113"/>
      <c r="M574" s="173"/>
      <c r="N574" s="104"/>
      <c r="O574" s="649"/>
    </row>
    <row r="575" ht="27.75" customHeight="1">
      <c r="A575" s="103"/>
      <c r="B575" s="173"/>
      <c r="C575" s="106"/>
      <c r="D575" s="106"/>
      <c r="E575" s="127"/>
      <c r="F575" s="113"/>
      <c r="G575" s="102"/>
      <c r="H575" s="103"/>
      <c r="I575" s="104"/>
      <c r="J575" s="449"/>
      <c r="K575" s="811"/>
      <c r="L575" s="113"/>
      <c r="M575" s="173"/>
      <c r="N575" s="104"/>
      <c r="O575" s="649"/>
    </row>
    <row r="576" ht="27.75" customHeight="1">
      <c r="A576" s="103"/>
      <c r="B576" s="173"/>
      <c r="C576" s="106"/>
      <c r="D576" s="106"/>
      <c r="E576" s="127"/>
      <c r="F576" s="113"/>
      <c r="G576" s="102"/>
      <c r="H576" s="103"/>
      <c r="I576" s="104"/>
      <c r="J576" s="449"/>
      <c r="K576" s="811"/>
      <c r="L576" s="113"/>
      <c r="M576" s="173"/>
      <c r="N576" s="104"/>
      <c r="O576" s="649"/>
    </row>
    <row r="577" ht="27.75" customHeight="1">
      <c r="A577" s="103"/>
      <c r="B577" s="173"/>
      <c r="C577" s="106"/>
      <c r="D577" s="106"/>
      <c r="E577" s="127"/>
      <c r="F577" s="113"/>
      <c r="G577" s="102"/>
      <c r="H577" s="103"/>
      <c r="I577" s="104"/>
      <c r="J577" s="449"/>
      <c r="K577" s="811"/>
      <c r="L577" s="113"/>
      <c r="M577" s="173"/>
      <c r="N577" s="104"/>
      <c r="O577" s="649"/>
    </row>
    <row r="578" ht="27.75" customHeight="1">
      <c r="A578" s="103"/>
      <c r="B578" s="173"/>
      <c r="C578" s="106"/>
      <c r="D578" s="106"/>
      <c r="E578" s="127"/>
      <c r="F578" s="113"/>
      <c r="G578" s="102"/>
      <c r="H578" s="103"/>
      <c r="I578" s="104"/>
      <c r="J578" s="449"/>
      <c r="K578" s="811"/>
      <c r="L578" s="113"/>
      <c r="M578" s="173"/>
      <c r="N578" s="104"/>
      <c r="O578" s="649"/>
    </row>
    <row r="579" ht="27.75" customHeight="1">
      <c r="A579" s="103"/>
      <c r="B579" s="173"/>
      <c r="C579" s="106"/>
      <c r="D579" s="106"/>
      <c r="E579" s="127"/>
      <c r="F579" s="113"/>
      <c r="G579" s="102"/>
      <c r="H579" s="103"/>
      <c r="I579" s="104"/>
      <c r="J579" s="449"/>
      <c r="K579" s="811"/>
      <c r="L579" s="113"/>
      <c r="M579" s="173"/>
      <c r="N579" s="104"/>
      <c r="O579" s="649"/>
    </row>
    <row r="580" ht="27.75" customHeight="1">
      <c r="A580" s="103"/>
      <c r="B580" s="173"/>
      <c r="C580" s="106"/>
      <c r="D580" s="106"/>
      <c r="E580" s="127"/>
      <c r="F580" s="113"/>
      <c r="G580" s="102"/>
      <c r="H580" s="103"/>
      <c r="I580" s="104"/>
      <c r="J580" s="449"/>
      <c r="K580" s="811"/>
      <c r="L580" s="113"/>
      <c r="M580" s="173"/>
      <c r="N580" s="104"/>
      <c r="O580" s="649"/>
    </row>
    <row r="581" ht="27.75" customHeight="1">
      <c r="A581" s="103"/>
      <c r="B581" s="173"/>
      <c r="C581" s="106"/>
      <c r="D581" s="106"/>
      <c r="E581" s="127"/>
      <c r="F581" s="113"/>
      <c r="G581" s="102"/>
      <c r="H581" s="103"/>
      <c r="I581" s="104"/>
      <c r="J581" s="449"/>
      <c r="K581" s="811"/>
      <c r="L581" s="113"/>
      <c r="M581" s="173"/>
      <c r="N581" s="104"/>
      <c r="O581" s="649"/>
    </row>
    <row r="582" ht="27.75" customHeight="1">
      <c r="A582" s="103"/>
      <c r="B582" s="173"/>
      <c r="C582" s="106"/>
      <c r="D582" s="106"/>
      <c r="E582" s="127"/>
      <c r="F582" s="113"/>
      <c r="G582" s="102"/>
      <c r="H582" s="103"/>
      <c r="I582" s="104"/>
      <c r="J582" s="449"/>
      <c r="K582" s="811"/>
      <c r="L582" s="113"/>
      <c r="M582" s="173"/>
      <c r="N582" s="104"/>
      <c r="O582" s="649"/>
    </row>
    <row r="583" ht="27.75" customHeight="1">
      <c r="A583" s="103"/>
      <c r="B583" s="173"/>
      <c r="C583" s="106"/>
      <c r="D583" s="106"/>
      <c r="E583" s="127"/>
      <c r="F583" s="113"/>
      <c r="G583" s="102"/>
      <c r="H583" s="103"/>
      <c r="I583" s="104"/>
      <c r="J583" s="449"/>
      <c r="K583" s="811"/>
      <c r="L583" s="113"/>
      <c r="M583" s="173"/>
      <c r="N583" s="104"/>
      <c r="O583" s="649"/>
    </row>
    <row r="584" ht="27.75" customHeight="1">
      <c r="A584" s="103"/>
      <c r="B584" s="173"/>
      <c r="C584" s="106"/>
      <c r="D584" s="106"/>
      <c r="E584" s="127"/>
      <c r="F584" s="113"/>
      <c r="G584" s="102"/>
      <c r="H584" s="103"/>
      <c r="I584" s="104"/>
      <c r="J584" s="449"/>
      <c r="K584" s="811"/>
      <c r="L584" s="113"/>
      <c r="M584" s="173"/>
      <c r="N584" s="104"/>
      <c r="O584" s="649"/>
    </row>
    <row r="585" ht="27.75" customHeight="1">
      <c r="A585" s="103"/>
      <c r="B585" s="173"/>
      <c r="C585" s="106"/>
      <c r="D585" s="106"/>
      <c r="E585" s="127"/>
      <c r="F585" s="113"/>
      <c r="G585" s="102"/>
      <c r="H585" s="103"/>
      <c r="I585" s="104"/>
      <c r="J585" s="449"/>
      <c r="K585" s="811"/>
      <c r="L585" s="113"/>
      <c r="M585" s="173"/>
      <c r="N585" s="104"/>
      <c r="O585" s="649"/>
    </row>
    <row r="586" ht="27.75" customHeight="1">
      <c r="A586" s="103"/>
      <c r="B586" s="173"/>
      <c r="C586" s="106"/>
      <c r="D586" s="106"/>
      <c r="E586" s="127"/>
      <c r="F586" s="113"/>
      <c r="G586" s="102"/>
      <c r="H586" s="103"/>
      <c r="I586" s="104"/>
      <c r="J586" s="449"/>
      <c r="K586" s="811"/>
      <c r="L586" s="113"/>
      <c r="M586" s="173"/>
      <c r="N586" s="104"/>
      <c r="O586" s="649"/>
    </row>
    <row r="587" ht="27.75" customHeight="1">
      <c r="A587" s="103"/>
      <c r="B587" s="173"/>
      <c r="C587" s="106"/>
      <c r="D587" s="106"/>
      <c r="E587" s="127"/>
      <c r="F587" s="113"/>
      <c r="G587" s="102"/>
      <c r="H587" s="103"/>
      <c r="I587" s="104"/>
      <c r="J587" s="449"/>
      <c r="K587" s="811"/>
      <c r="L587" s="113"/>
      <c r="M587" s="173"/>
      <c r="N587" s="104"/>
      <c r="O587" s="649"/>
    </row>
    <row r="588" ht="27.75" customHeight="1">
      <c r="A588" s="103"/>
      <c r="B588" s="173"/>
      <c r="C588" s="106"/>
      <c r="D588" s="106"/>
      <c r="E588" s="127"/>
      <c r="F588" s="113"/>
      <c r="G588" s="102"/>
      <c r="H588" s="103"/>
      <c r="I588" s="104"/>
      <c r="J588" s="449"/>
      <c r="K588" s="811"/>
      <c r="L588" s="113"/>
      <c r="M588" s="173"/>
      <c r="N588" s="104"/>
      <c r="O588" s="649"/>
    </row>
    <row r="589" ht="27.75" customHeight="1">
      <c r="A589" s="103"/>
      <c r="B589" s="173"/>
      <c r="C589" s="106"/>
      <c r="D589" s="106"/>
      <c r="E589" s="127"/>
      <c r="F589" s="113"/>
      <c r="G589" s="102"/>
      <c r="H589" s="103"/>
      <c r="I589" s="104"/>
      <c r="J589" s="449"/>
      <c r="K589" s="811"/>
      <c r="L589" s="113"/>
      <c r="M589" s="173"/>
      <c r="N589" s="104"/>
      <c r="O589" s="649"/>
    </row>
    <row r="590" ht="27.75" customHeight="1">
      <c r="A590" s="103"/>
      <c r="B590" s="173"/>
      <c r="C590" s="106"/>
      <c r="D590" s="106"/>
      <c r="E590" s="127"/>
      <c r="F590" s="113"/>
      <c r="G590" s="102"/>
      <c r="H590" s="103"/>
      <c r="I590" s="104"/>
      <c r="J590" s="449"/>
      <c r="K590" s="811"/>
      <c r="L590" s="113"/>
      <c r="M590" s="173"/>
      <c r="N590" s="104"/>
      <c r="O590" s="649"/>
    </row>
    <row r="591" ht="27.75" customHeight="1">
      <c r="A591" s="103"/>
      <c r="B591" s="173"/>
      <c r="C591" s="106"/>
      <c r="D591" s="106"/>
      <c r="E591" s="127"/>
      <c r="F591" s="113"/>
      <c r="G591" s="102"/>
      <c r="H591" s="103"/>
      <c r="I591" s="104"/>
      <c r="J591" s="449"/>
      <c r="K591" s="811"/>
      <c r="L591" s="113"/>
      <c r="M591" s="173"/>
      <c r="N591" s="104"/>
      <c r="O591" s="649"/>
    </row>
    <row r="592" ht="27.75" customHeight="1">
      <c r="A592" s="103"/>
      <c r="B592" s="173"/>
      <c r="C592" s="106"/>
      <c r="D592" s="106"/>
      <c r="E592" s="127"/>
      <c r="F592" s="113"/>
      <c r="G592" s="102"/>
      <c r="H592" s="103"/>
      <c r="I592" s="104"/>
      <c r="J592" s="449"/>
      <c r="K592" s="811"/>
      <c r="L592" s="113"/>
      <c r="M592" s="173"/>
      <c r="N592" s="104"/>
      <c r="O592" s="649"/>
    </row>
    <row r="593" ht="27.75" customHeight="1">
      <c r="A593" s="103"/>
      <c r="B593" s="173"/>
      <c r="C593" s="106"/>
      <c r="D593" s="106"/>
      <c r="E593" s="127"/>
      <c r="F593" s="113"/>
      <c r="G593" s="102"/>
      <c r="H593" s="103"/>
      <c r="I593" s="104"/>
      <c r="J593" s="449"/>
      <c r="K593" s="811"/>
      <c r="L593" s="113"/>
      <c r="M593" s="173"/>
      <c r="N593" s="104"/>
      <c r="O593" s="649"/>
    </row>
    <row r="594" ht="27.75" customHeight="1">
      <c r="A594" s="103"/>
      <c r="B594" s="173"/>
      <c r="C594" s="106"/>
      <c r="D594" s="106"/>
      <c r="E594" s="127"/>
      <c r="F594" s="113"/>
      <c r="G594" s="102"/>
      <c r="H594" s="103"/>
      <c r="I594" s="104"/>
      <c r="J594" s="449"/>
      <c r="K594" s="811"/>
      <c r="L594" s="113"/>
      <c r="M594" s="173"/>
      <c r="N594" s="104"/>
      <c r="O594" s="649"/>
    </row>
    <row r="595" ht="27.75" customHeight="1">
      <c r="A595" s="103"/>
      <c r="B595" s="173"/>
      <c r="C595" s="106"/>
      <c r="D595" s="106"/>
      <c r="E595" s="127"/>
      <c r="F595" s="113"/>
      <c r="G595" s="102"/>
      <c r="H595" s="103"/>
      <c r="I595" s="104"/>
      <c r="J595" s="449"/>
      <c r="K595" s="811"/>
      <c r="L595" s="113"/>
      <c r="M595" s="173"/>
      <c r="N595" s="104"/>
      <c r="O595" s="649"/>
    </row>
    <row r="596" ht="27.75" customHeight="1">
      <c r="A596" s="103"/>
      <c r="B596" s="173"/>
      <c r="C596" s="106"/>
      <c r="D596" s="106"/>
      <c r="E596" s="127"/>
      <c r="F596" s="113"/>
      <c r="G596" s="102"/>
      <c r="H596" s="103"/>
      <c r="I596" s="104"/>
      <c r="J596" s="449"/>
      <c r="K596" s="811"/>
      <c r="L596" s="113"/>
      <c r="M596" s="173"/>
      <c r="N596" s="104"/>
      <c r="O596" s="649"/>
    </row>
    <row r="597" ht="27.75" customHeight="1">
      <c r="A597" s="103"/>
      <c r="B597" s="173"/>
      <c r="C597" s="106"/>
      <c r="D597" s="106"/>
      <c r="E597" s="127"/>
      <c r="F597" s="113"/>
      <c r="G597" s="102"/>
      <c r="H597" s="103"/>
      <c r="I597" s="104"/>
      <c r="J597" s="449"/>
      <c r="K597" s="811"/>
      <c r="L597" s="113"/>
      <c r="M597" s="173"/>
      <c r="N597" s="104"/>
      <c r="O597" s="649"/>
    </row>
    <row r="598" ht="27.75" customHeight="1">
      <c r="A598" s="103"/>
      <c r="B598" s="173"/>
      <c r="C598" s="106"/>
      <c r="D598" s="106"/>
      <c r="E598" s="127"/>
      <c r="F598" s="113"/>
      <c r="G598" s="102"/>
      <c r="H598" s="103"/>
      <c r="I598" s="104"/>
      <c r="J598" s="449"/>
      <c r="K598" s="811"/>
      <c r="L598" s="113"/>
      <c r="M598" s="173"/>
      <c r="N598" s="104"/>
      <c r="O598" s="649"/>
    </row>
    <row r="599" ht="27.75" customHeight="1">
      <c r="A599" s="103"/>
      <c r="B599" s="173"/>
      <c r="C599" s="106"/>
      <c r="D599" s="106"/>
      <c r="E599" s="127"/>
      <c r="F599" s="113"/>
      <c r="G599" s="102"/>
      <c r="H599" s="103"/>
      <c r="I599" s="104"/>
      <c r="J599" s="449"/>
      <c r="K599" s="811"/>
      <c r="L599" s="113"/>
      <c r="M599" s="173"/>
      <c r="N599" s="104"/>
      <c r="O599" s="649"/>
    </row>
    <row r="600" ht="27.75" customHeight="1">
      <c r="A600" s="103"/>
      <c r="B600" s="173"/>
      <c r="C600" s="106"/>
      <c r="D600" s="106"/>
      <c r="E600" s="127"/>
      <c r="F600" s="113"/>
      <c r="G600" s="102"/>
      <c r="H600" s="103"/>
      <c r="I600" s="104"/>
      <c r="J600" s="449"/>
      <c r="K600" s="811"/>
      <c r="L600" s="113"/>
      <c r="M600" s="173"/>
      <c r="N600" s="104"/>
      <c r="O600" s="649"/>
    </row>
    <row r="601" ht="27.75" customHeight="1">
      <c r="A601" s="103"/>
      <c r="B601" s="173"/>
      <c r="C601" s="106"/>
      <c r="D601" s="106"/>
      <c r="E601" s="127"/>
      <c r="F601" s="113"/>
      <c r="G601" s="102"/>
      <c r="H601" s="103"/>
      <c r="I601" s="104"/>
      <c r="J601" s="449"/>
      <c r="K601" s="811"/>
      <c r="L601" s="113"/>
      <c r="M601" s="173"/>
      <c r="N601" s="104"/>
      <c r="O601" s="649"/>
    </row>
    <row r="602" ht="27.75" customHeight="1">
      <c r="A602" s="103"/>
      <c r="B602" s="173"/>
      <c r="C602" s="106"/>
      <c r="D602" s="106"/>
      <c r="E602" s="127"/>
      <c r="F602" s="113"/>
      <c r="G602" s="102"/>
      <c r="H602" s="103"/>
      <c r="I602" s="104"/>
      <c r="J602" s="449"/>
      <c r="K602" s="811"/>
      <c r="L602" s="113"/>
      <c r="M602" s="173"/>
      <c r="N602" s="104"/>
      <c r="O602" s="649"/>
    </row>
    <row r="603" ht="27.75" customHeight="1">
      <c r="A603" s="103"/>
      <c r="B603" s="173"/>
      <c r="C603" s="106"/>
      <c r="D603" s="106"/>
      <c r="E603" s="127"/>
      <c r="F603" s="113"/>
      <c r="G603" s="102"/>
      <c r="H603" s="103"/>
      <c r="I603" s="104"/>
      <c r="J603" s="449"/>
      <c r="K603" s="811"/>
      <c r="L603" s="113"/>
      <c r="M603" s="173"/>
      <c r="N603" s="104"/>
      <c r="O603" s="649"/>
    </row>
    <row r="604" ht="27.75" customHeight="1">
      <c r="A604" s="103"/>
      <c r="B604" s="173"/>
      <c r="C604" s="106"/>
      <c r="D604" s="106"/>
      <c r="E604" s="127"/>
      <c r="F604" s="113"/>
      <c r="G604" s="102"/>
      <c r="H604" s="103"/>
      <c r="I604" s="104"/>
      <c r="J604" s="449"/>
      <c r="K604" s="811"/>
      <c r="L604" s="113"/>
      <c r="M604" s="173"/>
      <c r="N604" s="104"/>
      <c r="O604" s="649"/>
    </row>
    <row r="605" ht="27.75" customHeight="1">
      <c r="A605" s="103"/>
      <c r="B605" s="173"/>
      <c r="C605" s="106"/>
      <c r="D605" s="106"/>
      <c r="E605" s="127"/>
      <c r="F605" s="113"/>
      <c r="G605" s="102"/>
      <c r="H605" s="103"/>
      <c r="I605" s="104"/>
      <c r="J605" s="449"/>
      <c r="K605" s="811"/>
      <c r="L605" s="113"/>
      <c r="M605" s="173"/>
      <c r="N605" s="104"/>
      <c r="O605" s="649"/>
    </row>
    <row r="606" ht="27.75" customHeight="1">
      <c r="A606" s="103"/>
      <c r="B606" s="173"/>
      <c r="C606" s="106"/>
      <c r="D606" s="106"/>
      <c r="E606" s="127"/>
      <c r="F606" s="113"/>
      <c r="G606" s="102"/>
      <c r="H606" s="103"/>
      <c r="I606" s="104"/>
      <c r="J606" s="449"/>
      <c r="K606" s="811"/>
      <c r="L606" s="113"/>
      <c r="M606" s="173"/>
      <c r="N606" s="104"/>
      <c r="O606" s="649"/>
    </row>
    <row r="607" ht="27.75" customHeight="1">
      <c r="A607" s="103"/>
      <c r="B607" s="173"/>
      <c r="C607" s="106"/>
      <c r="D607" s="106"/>
      <c r="E607" s="127"/>
      <c r="F607" s="113"/>
      <c r="G607" s="102"/>
      <c r="H607" s="103"/>
      <c r="I607" s="104"/>
      <c r="J607" s="449"/>
      <c r="K607" s="811"/>
      <c r="L607" s="113"/>
      <c r="M607" s="173"/>
      <c r="N607" s="104"/>
      <c r="O607" s="649"/>
    </row>
    <row r="608" ht="27.75" customHeight="1">
      <c r="A608" s="103"/>
      <c r="B608" s="173"/>
      <c r="C608" s="106"/>
      <c r="D608" s="106"/>
      <c r="E608" s="127"/>
      <c r="F608" s="113"/>
      <c r="G608" s="102"/>
      <c r="H608" s="103"/>
      <c r="I608" s="104"/>
      <c r="J608" s="449"/>
      <c r="K608" s="811"/>
      <c r="L608" s="113"/>
      <c r="M608" s="173"/>
      <c r="N608" s="104"/>
      <c r="O608" s="649"/>
    </row>
    <row r="609" ht="27.75" customHeight="1">
      <c r="A609" s="103"/>
      <c r="B609" s="173"/>
      <c r="C609" s="106"/>
      <c r="D609" s="106"/>
      <c r="E609" s="127"/>
      <c r="F609" s="113"/>
      <c r="G609" s="102"/>
      <c r="H609" s="103"/>
      <c r="I609" s="104"/>
      <c r="J609" s="449"/>
      <c r="K609" s="811"/>
      <c r="L609" s="113"/>
      <c r="M609" s="173"/>
      <c r="N609" s="104"/>
      <c r="O609" s="649"/>
    </row>
    <row r="610" ht="27.75" customHeight="1">
      <c r="A610" s="103"/>
      <c r="B610" s="173"/>
      <c r="C610" s="106"/>
      <c r="D610" s="106"/>
      <c r="E610" s="127"/>
      <c r="F610" s="113"/>
      <c r="G610" s="102"/>
      <c r="H610" s="103"/>
      <c r="I610" s="104"/>
      <c r="J610" s="449"/>
      <c r="K610" s="811"/>
      <c r="L610" s="113"/>
      <c r="M610" s="173"/>
      <c r="N610" s="104"/>
      <c r="O610" s="649"/>
    </row>
    <row r="611" ht="27.75" customHeight="1">
      <c r="A611" s="103"/>
      <c r="B611" s="173"/>
      <c r="C611" s="106"/>
      <c r="D611" s="106"/>
      <c r="E611" s="127"/>
      <c r="F611" s="113"/>
      <c r="G611" s="102"/>
      <c r="H611" s="103"/>
      <c r="I611" s="104"/>
      <c r="J611" s="449"/>
      <c r="K611" s="811"/>
      <c r="L611" s="113"/>
      <c r="M611" s="173"/>
      <c r="N611" s="104"/>
      <c r="O611" s="649"/>
    </row>
    <row r="612" ht="27.75" customHeight="1">
      <c r="A612" s="103"/>
      <c r="B612" s="173"/>
      <c r="C612" s="106"/>
      <c r="D612" s="106"/>
      <c r="E612" s="127"/>
      <c r="F612" s="113"/>
      <c r="G612" s="102"/>
      <c r="H612" s="103"/>
      <c r="I612" s="104"/>
      <c r="J612" s="449"/>
      <c r="K612" s="811"/>
      <c r="L612" s="113"/>
      <c r="M612" s="173"/>
      <c r="N612" s="104"/>
      <c r="O612" s="649"/>
    </row>
    <row r="613" ht="27.75" customHeight="1">
      <c r="A613" s="103"/>
      <c r="B613" s="173"/>
      <c r="C613" s="106"/>
      <c r="D613" s="106"/>
      <c r="E613" s="127"/>
      <c r="F613" s="113"/>
      <c r="G613" s="102"/>
      <c r="H613" s="103"/>
      <c r="I613" s="104"/>
      <c r="J613" s="449"/>
      <c r="K613" s="811"/>
      <c r="L613" s="113"/>
      <c r="M613" s="173"/>
      <c r="N613" s="104"/>
      <c r="O613" s="649"/>
    </row>
    <row r="614" ht="27.75" customHeight="1">
      <c r="A614" s="103"/>
      <c r="B614" s="173"/>
      <c r="C614" s="106"/>
      <c r="D614" s="106"/>
      <c r="E614" s="127"/>
      <c r="F614" s="113"/>
      <c r="G614" s="102"/>
      <c r="H614" s="103"/>
      <c r="I614" s="104"/>
      <c r="J614" s="449"/>
      <c r="K614" s="811"/>
      <c r="L614" s="113"/>
      <c r="M614" s="173"/>
      <c r="N614" s="104"/>
      <c r="O614" s="649"/>
    </row>
    <row r="615" ht="27.75" customHeight="1">
      <c r="A615" s="103"/>
      <c r="B615" s="173"/>
      <c r="C615" s="106"/>
      <c r="D615" s="106"/>
      <c r="E615" s="127"/>
      <c r="F615" s="113"/>
      <c r="G615" s="102"/>
      <c r="H615" s="103"/>
      <c r="I615" s="104"/>
      <c r="J615" s="449"/>
      <c r="K615" s="811"/>
      <c r="L615" s="113"/>
      <c r="M615" s="173"/>
      <c r="N615" s="104"/>
      <c r="O615" s="649"/>
    </row>
    <row r="616" ht="27.75" customHeight="1">
      <c r="A616" s="103"/>
      <c r="B616" s="173"/>
      <c r="C616" s="106"/>
      <c r="D616" s="106"/>
      <c r="E616" s="127"/>
      <c r="F616" s="113"/>
      <c r="G616" s="102"/>
      <c r="H616" s="103"/>
      <c r="I616" s="104"/>
      <c r="J616" s="449"/>
      <c r="K616" s="811"/>
      <c r="L616" s="113"/>
      <c r="M616" s="173"/>
      <c r="N616" s="104"/>
      <c r="O616" s="649"/>
    </row>
    <row r="617" ht="27.75" customHeight="1">
      <c r="A617" s="103"/>
      <c r="B617" s="173"/>
      <c r="C617" s="106"/>
      <c r="D617" s="106"/>
      <c r="E617" s="127"/>
      <c r="F617" s="113"/>
      <c r="G617" s="102"/>
      <c r="H617" s="103"/>
      <c r="I617" s="104"/>
      <c r="J617" s="449"/>
      <c r="K617" s="811"/>
      <c r="L617" s="113"/>
      <c r="M617" s="173"/>
      <c r="N617" s="104"/>
      <c r="O617" s="649"/>
    </row>
    <row r="618" ht="27.75" customHeight="1">
      <c r="A618" s="103"/>
      <c r="B618" s="173"/>
      <c r="C618" s="106"/>
      <c r="D618" s="106"/>
      <c r="E618" s="127"/>
      <c r="F618" s="113"/>
      <c r="G618" s="102"/>
      <c r="H618" s="103"/>
      <c r="I618" s="104"/>
      <c r="J618" s="449"/>
      <c r="K618" s="811"/>
      <c r="L618" s="113"/>
      <c r="M618" s="173"/>
      <c r="N618" s="104"/>
      <c r="O618" s="649"/>
    </row>
    <row r="619" ht="27.75" customHeight="1">
      <c r="A619" s="103"/>
      <c r="B619" s="173"/>
      <c r="C619" s="106"/>
      <c r="D619" s="106"/>
      <c r="E619" s="127"/>
      <c r="F619" s="113"/>
      <c r="G619" s="102"/>
      <c r="H619" s="103"/>
      <c r="I619" s="104"/>
      <c r="J619" s="449"/>
      <c r="K619" s="811"/>
      <c r="L619" s="113"/>
      <c r="M619" s="173"/>
      <c r="N619" s="104"/>
      <c r="O619" s="649"/>
    </row>
    <row r="620" ht="27.75" customHeight="1">
      <c r="A620" s="103"/>
      <c r="B620" s="173"/>
      <c r="C620" s="106"/>
      <c r="D620" s="106"/>
      <c r="E620" s="127"/>
      <c r="F620" s="113"/>
      <c r="G620" s="102"/>
      <c r="H620" s="103"/>
      <c r="I620" s="104"/>
      <c r="J620" s="449"/>
      <c r="K620" s="811"/>
      <c r="L620" s="113"/>
      <c r="M620" s="173"/>
      <c r="N620" s="104"/>
      <c r="O620" s="649"/>
    </row>
    <row r="621" ht="27.75" customHeight="1">
      <c r="A621" s="103"/>
      <c r="B621" s="173"/>
      <c r="C621" s="106"/>
      <c r="D621" s="106"/>
      <c r="E621" s="127"/>
      <c r="F621" s="113"/>
      <c r="G621" s="102"/>
      <c r="H621" s="103"/>
      <c r="I621" s="104"/>
      <c r="J621" s="449"/>
      <c r="K621" s="811"/>
      <c r="L621" s="113"/>
      <c r="M621" s="173"/>
      <c r="N621" s="104"/>
      <c r="O621" s="649"/>
    </row>
    <row r="622" ht="27.75" customHeight="1">
      <c r="A622" s="103"/>
      <c r="B622" s="173"/>
      <c r="C622" s="106"/>
      <c r="D622" s="106"/>
      <c r="E622" s="127"/>
      <c r="F622" s="113"/>
      <c r="G622" s="102"/>
      <c r="H622" s="103"/>
      <c r="I622" s="104"/>
      <c r="J622" s="449"/>
      <c r="K622" s="811"/>
      <c r="L622" s="113"/>
      <c r="M622" s="173"/>
      <c r="N622" s="104"/>
      <c r="O622" s="649"/>
    </row>
    <row r="623" ht="27.75" customHeight="1">
      <c r="A623" s="103"/>
      <c r="B623" s="173"/>
      <c r="C623" s="106"/>
      <c r="D623" s="106"/>
      <c r="E623" s="127"/>
      <c r="F623" s="113"/>
      <c r="G623" s="102"/>
      <c r="H623" s="103"/>
      <c r="I623" s="104"/>
      <c r="J623" s="449"/>
      <c r="K623" s="811"/>
      <c r="L623" s="113"/>
      <c r="M623" s="173"/>
      <c r="N623" s="104"/>
      <c r="O623" s="649"/>
    </row>
    <row r="624" ht="27.75" customHeight="1">
      <c r="A624" s="103"/>
      <c r="B624" s="173"/>
      <c r="C624" s="106"/>
      <c r="D624" s="106"/>
      <c r="E624" s="127"/>
      <c r="F624" s="113"/>
      <c r="G624" s="102"/>
      <c r="H624" s="103"/>
      <c r="I624" s="104"/>
      <c r="J624" s="449"/>
      <c r="K624" s="811"/>
      <c r="L624" s="113"/>
      <c r="M624" s="173"/>
      <c r="N624" s="104"/>
      <c r="O624" s="649"/>
    </row>
    <row r="625" ht="27.75" customHeight="1">
      <c r="A625" s="103"/>
      <c r="B625" s="173"/>
      <c r="C625" s="106"/>
      <c r="D625" s="106"/>
      <c r="E625" s="127"/>
      <c r="F625" s="113"/>
      <c r="G625" s="102"/>
      <c r="H625" s="103"/>
      <c r="I625" s="104"/>
      <c r="J625" s="449"/>
      <c r="K625" s="811"/>
      <c r="L625" s="113"/>
      <c r="M625" s="173"/>
      <c r="N625" s="104"/>
      <c r="O625" s="649"/>
    </row>
    <row r="626" ht="27.75" customHeight="1">
      <c r="A626" s="103"/>
      <c r="B626" s="173"/>
      <c r="C626" s="106"/>
      <c r="D626" s="106"/>
      <c r="E626" s="127"/>
      <c r="F626" s="113"/>
      <c r="G626" s="102"/>
      <c r="H626" s="103"/>
      <c r="I626" s="104"/>
      <c r="J626" s="449"/>
      <c r="K626" s="811"/>
      <c r="L626" s="113"/>
      <c r="M626" s="173"/>
      <c r="N626" s="104"/>
      <c r="O626" s="649"/>
    </row>
    <row r="627" ht="27.75" customHeight="1">
      <c r="A627" s="103"/>
      <c r="B627" s="173"/>
      <c r="C627" s="106"/>
      <c r="D627" s="106"/>
      <c r="E627" s="127"/>
      <c r="F627" s="113"/>
      <c r="G627" s="102"/>
      <c r="H627" s="103"/>
      <c r="I627" s="104"/>
      <c r="J627" s="449"/>
      <c r="K627" s="811"/>
      <c r="L627" s="113"/>
      <c r="M627" s="173"/>
      <c r="N627" s="104"/>
      <c r="O627" s="649"/>
    </row>
    <row r="628" ht="27.75" customHeight="1">
      <c r="A628" s="103"/>
      <c r="B628" s="173"/>
      <c r="C628" s="106"/>
      <c r="D628" s="106"/>
      <c r="E628" s="127"/>
      <c r="F628" s="113"/>
      <c r="G628" s="102"/>
      <c r="H628" s="103"/>
      <c r="I628" s="104"/>
      <c r="J628" s="449"/>
      <c r="K628" s="811"/>
      <c r="L628" s="113"/>
      <c r="M628" s="173"/>
      <c r="N628" s="104"/>
      <c r="O628" s="649"/>
    </row>
    <row r="629" ht="27.75" customHeight="1">
      <c r="A629" s="103"/>
      <c r="B629" s="173"/>
      <c r="C629" s="106"/>
      <c r="D629" s="106"/>
      <c r="E629" s="127"/>
      <c r="F629" s="113"/>
      <c r="G629" s="102"/>
      <c r="H629" s="103"/>
      <c r="I629" s="104"/>
      <c r="J629" s="449"/>
      <c r="K629" s="811"/>
      <c r="L629" s="113"/>
      <c r="M629" s="173"/>
      <c r="N629" s="104"/>
      <c r="O629" s="649"/>
    </row>
    <row r="630" ht="27.75" customHeight="1">
      <c r="A630" s="103"/>
      <c r="B630" s="173"/>
      <c r="C630" s="106"/>
      <c r="D630" s="106"/>
      <c r="E630" s="127"/>
      <c r="F630" s="113"/>
      <c r="G630" s="102"/>
      <c r="H630" s="103"/>
      <c r="I630" s="104"/>
      <c r="J630" s="449"/>
      <c r="K630" s="811"/>
      <c r="L630" s="113"/>
      <c r="M630" s="173"/>
      <c r="N630" s="104"/>
      <c r="O630" s="649"/>
    </row>
    <row r="631" ht="27.75" customHeight="1">
      <c r="A631" s="103"/>
      <c r="B631" s="173"/>
      <c r="C631" s="106"/>
      <c r="D631" s="106"/>
      <c r="E631" s="127"/>
      <c r="F631" s="113"/>
      <c r="G631" s="102"/>
      <c r="H631" s="103"/>
      <c r="I631" s="104"/>
      <c r="J631" s="449"/>
      <c r="K631" s="811"/>
      <c r="L631" s="113"/>
      <c r="M631" s="173"/>
      <c r="N631" s="104"/>
      <c r="O631" s="649"/>
    </row>
    <row r="632" ht="27.75" customHeight="1">
      <c r="A632" s="103"/>
      <c r="B632" s="173"/>
      <c r="C632" s="106"/>
      <c r="D632" s="106"/>
      <c r="E632" s="127"/>
      <c r="F632" s="113"/>
      <c r="G632" s="102"/>
      <c r="H632" s="103"/>
      <c r="I632" s="104"/>
      <c r="J632" s="449"/>
      <c r="K632" s="811"/>
      <c r="L632" s="113"/>
      <c r="M632" s="173"/>
      <c r="N632" s="104"/>
      <c r="O632" s="649"/>
    </row>
    <row r="633" ht="27.75" customHeight="1">
      <c r="A633" s="103"/>
      <c r="B633" s="173"/>
      <c r="C633" s="106"/>
      <c r="D633" s="106"/>
      <c r="E633" s="127"/>
      <c r="F633" s="113"/>
      <c r="G633" s="102"/>
      <c r="H633" s="103"/>
      <c r="I633" s="104"/>
      <c r="J633" s="449"/>
      <c r="K633" s="811"/>
      <c r="L633" s="113"/>
      <c r="M633" s="173"/>
      <c r="N633" s="104"/>
      <c r="O633" s="649"/>
    </row>
    <row r="634" ht="27.75" customHeight="1">
      <c r="A634" s="103"/>
      <c r="B634" s="173"/>
      <c r="C634" s="106"/>
      <c r="D634" s="106"/>
      <c r="E634" s="127"/>
      <c r="F634" s="113"/>
      <c r="G634" s="102"/>
      <c r="H634" s="103"/>
      <c r="I634" s="104"/>
      <c r="J634" s="449"/>
      <c r="K634" s="811"/>
      <c r="L634" s="113"/>
      <c r="M634" s="173"/>
      <c r="N634" s="104"/>
      <c r="O634" s="649"/>
    </row>
    <row r="635" ht="27.75" customHeight="1">
      <c r="A635" s="103"/>
      <c r="B635" s="173"/>
      <c r="C635" s="106"/>
      <c r="D635" s="106"/>
      <c r="E635" s="127"/>
      <c r="F635" s="113"/>
      <c r="G635" s="102"/>
      <c r="H635" s="103"/>
      <c r="I635" s="104"/>
      <c r="J635" s="449"/>
      <c r="K635" s="811"/>
      <c r="L635" s="113"/>
      <c r="M635" s="173"/>
      <c r="N635" s="104"/>
      <c r="O635" s="649"/>
    </row>
    <row r="636" ht="27.75" customHeight="1">
      <c r="A636" s="103"/>
      <c r="B636" s="173"/>
      <c r="C636" s="106"/>
      <c r="D636" s="106"/>
      <c r="E636" s="127"/>
      <c r="F636" s="113"/>
      <c r="G636" s="102"/>
      <c r="H636" s="103"/>
      <c r="I636" s="104"/>
      <c r="J636" s="449"/>
      <c r="K636" s="811"/>
      <c r="L636" s="113"/>
      <c r="M636" s="173"/>
      <c r="N636" s="104"/>
      <c r="O636" s="649"/>
    </row>
    <row r="637" ht="27.75" customHeight="1">
      <c r="A637" s="103"/>
      <c r="B637" s="173"/>
      <c r="C637" s="106"/>
      <c r="D637" s="106"/>
      <c r="E637" s="127"/>
      <c r="F637" s="113"/>
      <c r="G637" s="102"/>
      <c r="H637" s="103"/>
      <c r="I637" s="104"/>
      <c r="J637" s="449"/>
      <c r="K637" s="811"/>
      <c r="L637" s="113"/>
      <c r="M637" s="173"/>
      <c r="N637" s="104"/>
      <c r="O637" s="649"/>
    </row>
    <row r="638" ht="27.75" customHeight="1">
      <c r="A638" s="103"/>
      <c r="B638" s="173"/>
      <c r="C638" s="106"/>
      <c r="D638" s="106"/>
      <c r="E638" s="127"/>
      <c r="F638" s="113"/>
      <c r="G638" s="102"/>
      <c r="H638" s="103"/>
      <c r="I638" s="104"/>
      <c r="J638" s="449"/>
      <c r="K638" s="811"/>
      <c r="L638" s="113"/>
      <c r="M638" s="173"/>
      <c r="N638" s="104"/>
      <c r="O638" s="649"/>
    </row>
    <row r="639" ht="27.75" customHeight="1">
      <c r="A639" s="103"/>
      <c r="B639" s="173"/>
      <c r="C639" s="106"/>
      <c r="D639" s="106"/>
      <c r="E639" s="127"/>
      <c r="F639" s="113"/>
      <c r="G639" s="102"/>
      <c r="H639" s="103"/>
      <c r="I639" s="104"/>
      <c r="J639" s="449"/>
      <c r="K639" s="811"/>
      <c r="L639" s="113"/>
      <c r="M639" s="173"/>
      <c r="N639" s="104"/>
      <c r="O639" s="649"/>
    </row>
    <row r="640" ht="27.75" customHeight="1">
      <c r="A640" s="103"/>
      <c r="B640" s="173"/>
      <c r="C640" s="106"/>
      <c r="D640" s="106"/>
      <c r="E640" s="127"/>
      <c r="F640" s="113"/>
      <c r="G640" s="102"/>
      <c r="H640" s="103"/>
      <c r="I640" s="104"/>
      <c r="J640" s="449"/>
      <c r="K640" s="811"/>
      <c r="L640" s="113"/>
      <c r="M640" s="173"/>
      <c r="N640" s="104"/>
      <c r="O640" s="649"/>
    </row>
    <row r="641" ht="27.75" customHeight="1">
      <c r="A641" s="103"/>
      <c r="B641" s="173"/>
      <c r="C641" s="106"/>
      <c r="D641" s="106"/>
      <c r="E641" s="127"/>
      <c r="F641" s="113"/>
      <c r="G641" s="102"/>
      <c r="H641" s="103"/>
      <c r="I641" s="104"/>
      <c r="J641" s="449"/>
      <c r="K641" s="811"/>
      <c r="L641" s="113"/>
      <c r="M641" s="173"/>
      <c r="N641" s="104"/>
      <c r="O641" s="649"/>
    </row>
    <row r="642" ht="27.75" customHeight="1">
      <c r="A642" s="103"/>
      <c r="B642" s="173"/>
      <c r="C642" s="106"/>
      <c r="D642" s="106"/>
      <c r="E642" s="127"/>
      <c r="F642" s="113"/>
      <c r="G642" s="102"/>
      <c r="H642" s="103"/>
      <c r="I642" s="104"/>
      <c r="J642" s="449"/>
      <c r="K642" s="811"/>
      <c r="L642" s="113"/>
      <c r="M642" s="173"/>
      <c r="N642" s="104"/>
      <c r="O642" s="649"/>
    </row>
    <row r="643" ht="27.75" customHeight="1">
      <c r="A643" s="103"/>
      <c r="B643" s="173"/>
      <c r="C643" s="106"/>
      <c r="D643" s="106"/>
      <c r="E643" s="127"/>
      <c r="F643" s="113"/>
      <c r="G643" s="102"/>
      <c r="H643" s="103"/>
      <c r="I643" s="104"/>
      <c r="J643" s="449"/>
      <c r="K643" s="811"/>
      <c r="L643" s="113"/>
      <c r="M643" s="173"/>
      <c r="N643" s="104"/>
      <c r="O643" s="649"/>
    </row>
    <row r="644" ht="27.75" customHeight="1">
      <c r="A644" s="103"/>
      <c r="B644" s="173"/>
      <c r="C644" s="106"/>
      <c r="D644" s="106"/>
      <c r="E644" s="127"/>
      <c r="F644" s="113"/>
      <c r="G644" s="102"/>
      <c r="H644" s="103"/>
      <c r="I644" s="104"/>
      <c r="J644" s="449"/>
      <c r="K644" s="811"/>
      <c r="L644" s="113"/>
      <c r="M644" s="173"/>
      <c r="N644" s="104"/>
      <c r="O644" s="649"/>
    </row>
    <row r="645" ht="27.75" customHeight="1">
      <c r="A645" s="103"/>
      <c r="B645" s="173"/>
      <c r="C645" s="106"/>
      <c r="D645" s="106"/>
      <c r="E645" s="127"/>
      <c r="F645" s="113"/>
      <c r="G645" s="102"/>
      <c r="H645" s="103"/>
      <c r="I645" s="104"/>
      <c r="J645" s="449"/>
      <c r="K645" s="811"/>
      <c r="L645" s="113"/>
      <c r="M645" s="173"/>
      <c r="N645" s="104"/>
      <c r="O645" s="649"/>
    </row>
    <row r="646" ht="27.75" customHeight="1">
      <c r="A646" s="103"/>
      <c r="B646" s="173"/>
      <c r="C646" s="106"/>
      <c r="D646" s="106"/>
      <c r="E646" s="127"/>
      <c r="F646" s="113"/>
      <c r="G646" s="102"/>
      <c r="H646" s="103"/>
      <c r="I646" s="104"/>
      <c r="J646" s="449"/>
      <c r="K646" s="811"/>
      <c r="L646" s="113"/>
      <c r="M646" s="173"/>
      <c r="N646" s="104"/>
      <c r="O646" s="649"/>
    </row>
    <row r="647" ht="27.75" customHeight="1">
      <c r="A647" s="103"/>
      <c r="B647" s="173"/>
      <c r="C647" s="106"/>
      <c r="D647" s="106"/>
      <c r="E647" s="127"/>
      <c r="F647" s="113"/>
      <c r="G647" s="102"/>
      <c r="H647" s="103"/>
      <c r="I647" s="104"/>
      <c r="J647" s="449"/>
      <c r="K647" s="811"/>
      <c r="L647" s="113"/>
      <c r="M647" s="173"/>
      <c r="N647" s="104"/>
      <c r="O647" s="649"/>
    </row>
    <row r="648" ht="27.75" customHeight="1">
      <c r="A648" s="103"/>
      <c r="B648" s="173"/>
      <c r="C648" s="106"/>
      <c r="D648" s="106"/>
      <c r="E648" s="127"/>
      <c r="F648" s="113"/>
      <c r="G648" s="102"/>
      <c r="H648" s="103"/>
      <c r="I648" s="104"/>
      <c r="J648" s="449"/>
      <c r="K648" s="811"/>
      <c r="L648" s="113"/>
      <c r="M648" s="173"/>
      <c r="N648" s="104"/>
      <c r="O648" s="649"/>
    </row>
    <row r="649" ht="27.75" customHeight="1">
      <c r="A649" s="103"/>
      <c r="B649" s="173"/>
      <c r="C649" s="106"/>
      <c r="D649" s="106"/>
      <c r="E649" s="127"/>
      <c r="F649" s="113"/>
      <c r="G649" s="102"/>
      <c r="H649" s="103"/>
      <c r="I649" s="104"/>
      <c r="J649" s="449"/>
      <c r="K649" s="811"/>
      <c r="L649" s="113"/>
      <c r="M649" s="173"/>
      <c r="N649" s="104"/>
      <c r="O649" s="649"/>
    </row>
    <row r="650" ht="27.75" customHeight="1">
      <c r="A650" s="103"/>
      <c r="B650" s="173"/>
      <c r="C650" s="106"/>
      <c r="D650" s="106"/>
      <c r="E650" s="127"/>
      <c r="F650" s="113"/>
      <c r="G650" s="102"/>
      <c r="H650" s="103"/>
      <c r="I650" s="104"/>
      <c r="J650" s="449"/>
      <c r="K650" s="811"/>
      <c r="L650" s="113"/>
      <c r="M650" s="173"/>
      <c r="N650" s="104"/>
      <c r="O650" s="649"/>
    </row>
    <row r="651" ht="27.75" customHeight="1">
      <c r="A651" s="103"/>
      <c r="B651" s="173"/>
      <c r="C651" s="106"/>
      <c r="D651" s="106"/>
      <c r="E651" s="127"/>
      <c r="F651" s="113"/>
      <c r="G651" s="102"/>
      <c r="H651" s="103"/>
      <c r="I651" s="104"/>
      <c r="J651" s="449"/>
      <c r="K651" s="811"/>
      <c r="L651" s="113"/>
      <c r="M651" s="173"/>
      <c r="N651" s="104"/>
      <c r="O651" s="649"/>
    </row>
    <row r="652" ht="27.75" customHeight="1">
      <c r="A652" s="103"/>
      <c r="B652" s="173"/>
      <c r="C652" s="106"/>
      <c r="D652" s="106"/>
      <c r="E652" s="127"/>
      <c r="F652" s="113"/>
      <c r="G652" s="102"/>
      <c r="H652" s="103"/>
      <c r="I652" s="104"/>
      <c r="J652" s="449"/>
      <c r="K652" s="811"/>
      <c r="L652" s="113"/>
      <c r="M652" s="173"/>
      <c r="N652" s="104"/>
      <c r="O652" s="649"/>
    </row>
    <row r="653" ht="27.75" customHeight="1">
      <c r="A653" s="103"/>
      <c r="B653" s="173"/>
      <c r="C653" s="106"/>
      <c r="D653" s="106"/>
      <c r="E653" s="127"/>
      <c r="F653" s="113"/>
      <c r="G653" s="102"/>
      <c r="H653" s="103"/>
      <c r="I653" s="104"/>
      <c r="J653" s="449"/>
      <c r="K653" s="811"/>
      <c r="L653" s="113"/>
      <c r="M653" s="173"/>
      <c r="N653" s="104"/>
      <c r="O653" s="649"/>
    </row>
    <row r="654" ht="27.75" customHeight="1">
      <c r="A654" s="103"/>
      <c r="B654" s="173"/>
      <c r="C654" s="106"/>
      <c r="D654" s="106"/>
      <c r="E654" s="127"/>
      <c r="F654" s="113"/>
      <c r="G654" s="102"/>
      <c r="H654" s="103"/>
      <c r="I654" s="104"/>
      <c r="J654" s="449"/>
      <c r="K654" s="811"/>
      <c r="L654" s="113"/>
      <c r="M654" s="173"/>
      <c r="N654" s="104"/>
      <c r="O654" s="649"/>
    </row>
    <row r="655" ht="27.75" customHeight="1">
      <c r="A655" s="103"/>
      <c r="B655" s="173"/>
      <c r="C655" s="106"/>
      <c r="D655" s="106"/>
      <c r="E655" s="127"/>
      <c r="F655" s="113"/>
      <c r="G655" s="102"/>
      <c r="H655" s="103"/>
      <c r="I655" s="104"/>
      <c r="J655" s="449"/>
      <c r="K655" s="811"/>
      <c r="L655" s="113"/>
      <c r="M655" s="173"/>
      <c r="N655" s="104"/>
      <c r="O655" s="649"/>
    </row>
    <row r="656" ht="27.75" customHeight="1">
      <c r="A656" s="103"/>
      <c r="B656" s="173"/>
      <c r="C656" s="106"/>
      <c r="D656" s="106"/>
      <c r="E656" s="127"/>
      <c r="F656" s="113"/>
      <c r="G656" s="102"/>
      <c r="H656" s="103"/>
      <c r="I656" s="104"/>
      <c r="J656" s="449"/>
      <c r="K656" s="811"/>
      <c r="L656" s="113"/>
      <c r="M656" s="173"/>
      <c r="N656" s="104"/>
      <c r="O656" s="649"/>
    </row>
    <row r="657" ht="27.75" customHeight="1">
      <c r="A657" s="103"/>
      <c r="B657" s="173"/>
      <c r="C657" s="106"/>
      <c r="D657" s="106"/>
      <c r="E657" s="127"/>
      <c r="F657" s="113"/>
      <c r="G657" s="102"/>
      <c r="H657" s="103"/>
      <c r="I657" s="104"/>
      <c r="J657" s="449"/>
      <c r="K657" s="811"/>
      <c r="L657" s="113"/>
      <c r="M657" s="173"/>
      <c r="N657" s="104"/>
      <c r="O657" s="649"/>
    </row>
    <row r="658" ht="27.75" customHeight="1">
      <c r="A658" s="103"/>
      <c r="B658" s="173"/>
      <c r="C658" s="106"/>
      <c r="D658" s="106"/>
      <c r="E658" s="127"/>
      <c r="F658" s="113"/>
      <c r="G658" s="102"/>
      <c r="H658" s="103"/>
      <c r="I658" s="104"/>
      <c r="J658" s="449"/>
      <c r="K658" s="811"/>
      <c r="L658" s="113"/>
      <c r="M658" s="173"/>
      <c r="N658" s="104"/>
      <c r="O658" s="649"/>
    </row>
    <row r="659" ht="27.75" customHeight="1">
      <c r="A659" s="103"/>
      <c r="B659" s="173"/>
      <c r="C659" s="106"/>
      <c r="D659" s="106"/>
      <c r="E659" s="127"/>
      <c r="F659" s="113"/>
      <c r="G659" s="102"/>
      <c r="H659" s="103"/>
      <c r="I659" s="104"/>
      <c r="J659" s="449"/>
      <c r="K659" s="811"/>
      <c r="L659" s="113"/>
      <c r="M659" s="173"/>
      <c r="N659" s="104"/>
      <c r="O659" s="649"/>
    </row>
    <row r="660" ht="27.75" customHeight="1">
      <c r="A660" s="103"/>
      <c r="B660" s="173"/>
      <c r="C660" s="106"/>
      <c r="D660" s="106"/>
      <c r="E660" s="127"/>
      <c r="F660" s="113"/>
      <c r="G660" s="102"/>
      <c r="H660" s="103"/>
      <c r="I660" s="104"/>
      <c r="J660" s="449"/>
      <c r="K660" s="811"/>
      <c r="L660" s="113"/>
      <c r="M660" s="173"/>
      <c r="N660" s="104"/>
      <c r="O660" s="649"/>
    </row>
    <row r="661" ht="27.75" customHeight="1">
      <c r="A661" s="103"/>
      <c r="B661" s="173"/>
      <c r="C661" s="106"/>
      <c r="D661" s="106"/>
      <c r="E661" s="127"/>
      <c r="F661" s="113"/>
      <c r="G661" s="102"/>
      <c r="H661" s="103"/>
      <c r="I661" s="104"/>
      <c r="J661" s="449"/>
      <c r="K661" s="811"/>
      <c r="L661" s="113"/>
      <c r="M661" s="173"/>
      <c r="N661" s="104"/>
      <c r="O661" s="649"/>
    </row>
    <row r="662" ht="27.75" customHeight="1">
      <c r="A662" s="103"/>
      <c r="B662" s="173"/>
      <c r="C662" s="106"/>
      <c r="D662" s="106"/>
      <c r="E662" s="127"/>
      <c r="F662" s="113"/>
      <c r="G662" s="102"/>
      <c r="H662" s="103"/>
      <c r="I662" s="104"/>
      <c r="J662" s="449"/>
      <c r="K662" s="811"/>
      <c r="L662" s="113"/>
      <c r="M662" s="173"/>
      <c r="N662" s="104"/>
      <c r="O662" s="649"/>
    </row>
    <row r="663" ht="27.75" customHeight="1">
      <c r="A663" s="103"/>
      <c r="B663" s="173"/>
      <c r="C663" s="106"/>
      <c r="D663" s="106"/>
      <c r="E663" s="127"/>
      <c r="F663" s="113"/>
      <c r="G663" s="102"/>
      <c r="H663" s="103"/>
      <c r="I663" s="104"/>
      <c r="J663" s="449"/>
      <c r="K663" s="811"/>
      <c r="L663" s="113"/>
      <c r="M663" s="173"/>
      <c r="N663" s="104"/>
      <c r="O663" s="649"/>
    </row>
    <row r="664" ht="27.75" customHeight="1">
      <c r="A664" s="103"/>
      <c r="B664" s="173"/>
      <c r="C664" s="106"/>
      <c r="D664" s="106"/>
      <c r="E664" s="127"/>
      <c r="F664" s="113"/>
      <c r="G664" s="102"/>
      <c r="H664" s="103"/>
      <c r="I664" s="104"/>
      <c r="J664" s="449"/>
      <c r="K664" s="811"/>
      <c r="L664" s="113"/>
      <c r="M664" s="173"/>
      <c r="N664" s="104"/>
      <c r="O664" s="649"/>
    </row>
    <row r="665" ht="27.75" customHeight="1">
      <c r="A665" s="103"/>
      <c r="B665" s="173"/>
      <c r="C665" s="106"/>
      <c r="D665" s="106"/>
      <c r="E665" s="127"/>
      <c r="F665" s="113"/>
      <c r="G665" s="102"/>
      <c r="H665" s="103"/>
      <c r="I665" s="104"/>
      <c r="J665" s="449"/>
      <c r="K665" s="811"/>
      <c r="L665" s="113"/>
      <c r="M665" s="173"/>
      <c r="N665" s="104"/>
      <c r="O665" s="649"/>
    </row>
    <row r="666" ht="27.75" customHeight="1">
      <c r="A666" s="103"/>
      <c r="B666" s="173"/>
      <c r="C666" s="106"/>
      <c r="D666" s="106"/>
      <c r="E666" s="127"/>
      <c r="F666" s="113"/>
      <c r="G666" s="102"/>
      <c r="H666" s="103"/>
      <c r="I666" s="104"/>
      <c r="J666" s="449"/>
      <c r="K666" s="811"/>
      <c r="L666" s="113"/>
      <c r="M666" s="173"/>
      <c r="N666" s="104"/>
      <c r="O666" s="649"/>
    </row>
    <row r="667" ht="27.75" customHeight="1">
      <c r="A667" s="103"/>
      <c r="B667" s="173"/>
      <c r="C667" s="106"/>
      <c r="D667" s="106"/>
      <c r="E667" s="127"/>
      <c r="F667" s="113"/>
      <c r="G667" s="102"/>
      <c r="H667" s="103"/>
      <c r="I667" s="104"/>
      <c r="J667" s="449"/>
      <c r="K667" s="811"/>
      <c r="L667" s="113"/>
      <c r="M667" s="173"/>
      <c r="N667" s="104"/>
      <c r="O667" s="649"/>
    </row>
    <row r="668" ht="27.75" customHeight="1">
      <c r="A668" s="103"/>
      <c r="B668" s="173"/>
      <c r="C668" s="106"/>
      <c r="D668" s="106"/>
      <c r="E668" s="127"/>
      <c r="F668" s="113"/>
      <c r="G668" s="102"/>
      <c r="H668" s="103"/>
      <c r="I668" s="104"/>
      <c r="J668" s="449"/>
      <c r="K668" s="811"/>
      <c r="L668" s="113"/>
      <c r="M668" s="173"/>
      <c r="N668" s="104"/>
      <c r="O668" s="649"/>
    </row>
    <row r="669" ht="27.75" customHeight="1">
      <c r="A669" s="103"/>
      <c r="B669" s="173"/>
      <c r="C669" s="106"/>
      <c r="D669" s="106"/>
      <c r="E669" s="127"/>
      <c r="F669" s="113"/>
      <c r="G669" s="102"/>
      <c r="H669" s="103"/>
      <c r="I669" s="104"/>
      <c r="J669" s="449"/>
      <c r="K669" s="811"/>
      <c r="L669" s="113"/>
      <c r="M669" s="173"/>
      <c r="N669" s="104"/>
      <c r="O669" s="649"/>
    </row>
    <row r="670" ht="27.75" customHeight="1">
      <c r="A670" s="103"/>
      <c r="B670" s="173"/>
      <c r="C670" s="106"/>
      <c r="D670" s="106"/>
      <c r="E670" s="127"/>
      <c r="F670" s="113"/>
      <c r="G670" s="102"/>
      <c r="H670" s="103"/>
      <c r="I670" s="104"/>
      <c r="J670" s="449"/>
      <c r="K670" s="811"/>
      <c r="L670" s="113"/>
      <c r="M670" s="173"/>
      <c r="N670" s="104"/>
      <c r="O670" s="649"/>
    </row>
    <row r="671" ht="27.75" customHeight="1">
      <c r="A671" s="103"/>
      <c r="B671" s="173"/>
      <c r="C671" s="106"/>
      <c r="D671" s="106"/>
      <c r="E671" s="127"/>
      <c r="F671" s="113"/>
      <c r="G671" s="102"/>
      <c r="H671" s="103"/>
      <c r="I671" s="104"/>
      <c r="J671" s="449"/>
      <c r="K671" s="811"/>
      <c r="L671" s="113"/>
      <c r="M671" s="173"/>
      <c r="N671" s="104"/>
      <c r="O671" s="649"/>
    </row>
    <row r="672" ht="27.75" customHeight="1">
      <c r="A672" s="103"/>
      <c r="B672" s="173"/>
      <c r="C672" s="106"/>
      <c r="D672" s="106"/>
      <c r="E672" s="127"/>
      <c r="F672" s="113"/>
      <c r="G672" s="102"/>
      <c r="H672" s="103"/>
      <c r="I672" s="104"/>
      <c r="J672" s="449"/>
      <c r="K672" s="811"/>
      <c r="L672" s="113"/>
      <c r="M672" s="173"/>
      <c r="N672" s="104"/>
      <c r="O672" s="649"/>
    </row>
    <row r="673" ht="27.75" customHeight="1">
      <c r="A673" s="103"/>
      <c r="B673" s="173"/>
      <c r="C673" s="106"/>
      <c r="D673" s="106"/>
      <c r="E673" s="127"/>
      <c r="F673" s="113"/>
      <c r="G673" s="102"/>
      <c r="H673" s="103"/>
      <c r="I673" s="104"/>
      <c r="J673" s="449"/>
      <c r="K673" s="811"/>
      <c r="L673" s="113"/>
      <c r="M673" s="173"/>
      <c r="N673" s="104"/>
      <c r="O673" s="649"/>
    </row>
    <row r="674" ht="27.75" customHeight="1">
      <c r="A674" s="103"/>
      <c r="B674" s="173"/>
      <c r="C674" s="106"/>
      <c r="D674" s="106"/>
      <c r="E674" s="127"/>
      <c r="F674" s="113"/>
      <c r="G674" s="102"/>
      <c r="H674" s="103"/>
      <c r="I674" s="104"/>
      <c r="J674" s="449"/>
      <c r="K674" s="811"/>
      <c r="L674" s="113"/>
      <c r="M674" s="173"/>
      <c r="N674" s="104"/>
      <c r="O674" s="649"/>
    </row>
    <row r="675" ht="27.75" customHeight="1">
      <c r="A675" s="103"/>
      <c r="B675" s="173"/>
      <c r="C675" s="106"/>
      <c r="D675" s="106"/>
      <c r="E675" s="127"/>
      <c r="F675" s="113"/>
      <c r="G675" s="102"/>
      <c r="H675" s="103"/>
      <c r="I675" s="104"/>
      <c r="J675" s="449"/>
      <c r="K675" s="811"/>
      <c r="L675" s="113"/>
      <c r="M675" s="173"/>
      <c r="N675" s="104"/>
      <c r="O675" s="649"/>
    </row>
    <row r="676" ht="27.75" customHeight="1">
      <c r="A676" s="103"/>
      <c r="B676" s="173"/>
      <c r="C676" s="106"/>
      <c r="D676" s="106"/>
      <c r="E676" s="127"/>
      <c r="F676" s="113"/>
      <c r="G676" s="102"/>
      <c r="H676" s="103"/>
      <c r="I676" s="104"/>
      <c r="J676" s="449"/>
      <c r="K676" s="811"/>
      <c r="L676" s="113"/>
      <c r="M676" s="173"/>
      <c r="N676" s="104"/>
      <c r="O676" s="649"/>
    </row>
    <row r="677" ht="27.75" customHeight="1">
      <c r="A677" s="103"/>
      <c r="B677" s="173"/>
      <c r="C677" s="106"/>
      <c r="D677" s="106"/>
      <c r="E677" s="127"/>
      <c r="F677" s="113"/>
      <c r="G677" s="102"/>
      <c r="H677" s="103"/>
      <c r="I677" s="104"/>
      <c r="J677" s="449"/>
      <c r="K677" s="811"/>
      <c r="L677" s="113"/>
      <c r="M677" s="173"/>
      <c r="N677" s="104"/>
      <c r="O677" s="649"/>
    </row>
    <row r="678" ht="27.75" customHeight="1">
      <c r="A678" s="103"/>
      <c r="B678" s="173"/>
      <c r="C678" s="106"/>
      <c r="D678" s="106"/>
      <c r="E678" s="127"/>
      <c r="F678" s="113"/>
      <c r="G678" s="102"/>
      <c r="H678" s="103"/>
      <c r="I678" s="104"/>
      <c r="J678" s="449"/>
      <c r="K678" s="811"/>
      <c r="L678" s="113"/>
      <c r="M678" s="173"/>
      <c r="N678" s="104"/>
      <c r="O678" s="649"/>
    </row>
    <row r="679" ht="27.75" customHeight="1">
      <c r="A679" s="103"/>
      <c r="B679" s="173"/>
      <c r="C679" s="106"/>
      <c r="D679" s="106"/>
      <c r="E679" s="127"/>
      <c r="F679" s="113"/>
      <c r="G679" s="102"/>
      <c r="H679" s="103"/>
      <c r="I679" s="104"/>
      <c r="J679" s="449"/>
      <c r="K679" s="811"/>
      <c r="L679" s="113"/>
      <c r="M679" s="173"/>
      <c r="N679" s="104"/>
      <c r="O679" s="649"/>
    </row>
    <row r="680" ht="27.75" customHeight="1">
      <c r="A680" s="103"/>
      <c r="B680" s="173"/>
      <c r="C680" s="106"/>
      <c r="D680" s="106"/>
      <c r="E680" s="127"/>
      <c r="F680" s="113"/>
      <c r="G680" s="102"/>
      <c r="H680" s="103"/>
      <c r="I680" s="104"/>
      <c r="J680" s="449"/>
      <c r="K680" s="811"/>
      <c r="L680" s="113"/>
      <c r="M680" s="173"/>
      <c r="N680" s="104"/>
      <c r="O680" s="649"/>
    </row>
    <row r="681" ht="27.75" customHeight="1">
      <c r="A681" s="103"/>
      <c r="B681" s="173"/>
      <c r="C681" s="106"/>
      <c r="D681" s="106"/>
      <c r="E681" s="127"/>
      <c r="F681" s="113"/>
      <c r="G681" s="102"/>
      <c r="H681" s="103"/>
      <c r="I681" s="104"/>
      <c r="J681" s="449"/>
      <c r="K681" s="811"/>
      <c r="L681" s="113"/>
      <c r="M681" s="173"/>
      <c r="N681" s="104"/>
      <c r="O681" s="649"/>
    </row>
    <row r="682" ht="27.75" customHeight="1">
      <c r="A682" s="103"/>
      <c r="B682" s="173"/>
      <c r="C682" s="106"/>
      <c r="D682" s="106"/>
      <c r="E682" s="127"/>
      <c r="F682" s="113"/>
      <c r="G682" s="102"/>
      <c r="H682" s="103"/>
      <c r="I682" s="104"/>
      <c r="J682" s="449"/>
      <c r="K682" s="811"/>
      <c r="L682" s="113"/>
      <c r="M682" s="173"/>
      <c r="N682" s="104"/>
      <c r="O682" s="649"/>
    </row>
    <row r="683" ht="27.75" customHeight="1">
      <c r="A683" s="103"/>
      <c r="B683" s="173"/>
      <c r="C683" s="106"/>
      <c r="D683" s="106"/>
      <c r="E683" s="127"/>
      <c r="F683" s="113"/>
      <c r="G683" s="102"/>
      <c r="H683" s="103"/>
      <c r="I683" s="104"/>
      <c r="J683" s="449"/>
      <c r="K683" s="811"/>
      <c r="L683" s="113"/>
      <c r="M683" s="173"/>
      <c r="N683" s="104"/>
      <c r="O683" s="649"/>
    </row>
    <row r="684" ht="27.75" customHeight="1">
      <c r="A684" s="103"/>
      <c r="B684" s="173"/>
      <c r="C684" s="106"/>
      <c r="D684" s="106"/>
      <c r="E684" s="127"/>
      <c r="F684" s="113"/>
      <c r="G684" s="102"/>
      <c r="H684" s="103"/>
      <c r="I684" s="104"/>
      <c r="J684" s="449"/>
      <c r="K684" s="811"/>
      <c r="L684" s="113"/>
      <c r="M684" s="173"/>
      <c r="N684" s="104"/>
      <c r="O684" s="649"/>
    </row>
    <row r="685" ht="27.75" customHeight="1">
      <c r="A685" s="103"/>
      <c r="B685" s="173"/>
      <c r="C685" s="106"/>
      <c r="D685" s="106"/>
      <c r="E685" s="127"/>
      <c r="F685" s="113"/>
      <c r="G685" s="102"/>
      <c r="H685" s="103"/>
      <c r="I685" s="104"/>
      <c r="J685" s="449"/>
      <c r="K685" s="811"/>
      <c r="L685" s="113"/>
      <c r="M685" s="173"/>
      <c r="N685" s="104"/>
      <c r="O685" s="649"/>
    </row>
    <row r="686" ht="27.75" customHeight="1">
      <c r="A686" s="103"/>
      <c r="B686" s="173"/>
      <c r="C686" s="106"/>
      <c r="D686" s="106"/>
      <c r="E686" s="127"/>
      <c r="F686" s="113"/>
      <c r="G686" s="102"/>
      <c r="H686" s="103"/>
      <c r="I686" s="104"/>
      <c r="J686" s="449"/>
      <c r="K686" s="811"/>
      <c r="L686" s="113"/>
      <c r="M686" s="173"/>
      <c r="N686" s="104"/>
      <c r="O686" s="649"/>
    </row>
    <row r="687" ht="27.75" customHeight="1">
      <c r="A687" s="103"/>
      <c r="B687" s="173"/>
      <c r="C687" s="106"/>
      <c r="D687" s="106"/>
      <c r="E687" s="127"/>
      <c r="F687" s="113"/>
      <c r="G687" s="102"/>
      <c r="H687" s="103"/>
      <c r="I687" s="104"/>
      <c r="J687" s="449"/>
      <c r="K687" s="811"/>
      <c r="L687" s="113"/>
      <c r="M687" s="173"/>
      <c r="N687" s="104"/>
      <c r="O687" s="649"/>
    </row>
    <row r="688" ht="27.75" customHeight="1">
      <c r="A688" s="103"/>
      <c r="B688" s="173"/>
      <c r="C688" s="106"/>
      <c r="D688" s="106"/>
      <c r="E688" s="127"/>
      <c r="F688" s="113"/>
      <c r="G688" s="102"/>
      <c r="H688" s="103"/>
      <c r="I688" s="104"/>
      <c r="J688" s="449"/>
      <c r="K688" s="811"/>
      <c r="L688" s="113"/>
      <c r="M688" s="173"/>
      <c r="N688" s="104"/>
      <c r="O688" s="649"/>
    </row>
    <row r="689" ht="27.75" customHeight="1">
      <c r="A689" s="103"/>
      <c r="B689" s="173"/>
      <c r="C689" s="106"/>
      <c r="D689" s="106"/>
      <c r="E689" s="127"/>
      <c r="F689" s="113"/>
      <c r="G689" s="102"/>
      <c r="H689" s="103"/>
      <c r="I689" s="104"/>
      <c r="J689" s="449"/>
      <c r="K689" s="811"/>
      <c r="L689" s="113"/>
      <c r="M689" s="173"/>
      <c r="N689" s="104"/>
      <c r="O689" s="649"/>
    </row>
    <row r="690" ht="27.75" customHeight="1">
      <c r="A690" s="103"/>
      <c r="B690" s="173"/>
      <c r="C690" s="106"/>
      <c r="D690" s="106"/>
      <c r="E690" s="127"/>
      <c r="F690" s="113"/>
      <c r="G690" s="102"/>
      <c r="H690" s="103"/>
      <c r="I690" s="104"/>
      <c r="J690" s="449"/>
      <c r="K690" s="811"/>
      <c r="L690" s="113"/>
      <c r="M690" s="173"/>
      <c r="N690" s="104"/>
      <c r="O690" s="649"/>
    </row>
    <row r="691" ht="27.75" customHeight="1">
      <c r="A691" s="103"/>
      <c r="B691" s="173"/>
      <c r="C691" s="106"/>
      <c r="D691" s="106"/>
      <c r="E691" s="127"/>
      <c r="F691" s="113"/>
      <c r="G691" s="102"/>
      <c r="H691" s="103"/>
      <c r="I691" s="104"/>
      <c r="J691" s="449"/>
      <c r="K691" s="811"/>
      <c r="L691" s="113"/>
      <c r="M691" s="173"/>
      <c r="N691" s="104"/>
      <c r="O691" s="649"/>
    </row>
    <row r="692" ht="27.75" customHeight="1">
      <c r="A692" s="103"/>
      <c r="B692" s="173"/>
      <c r="C692" s="106"/>
      <c r="D692" s="106"/>
      <c r="E692" s="127"/>
      <c r="F692" s="113"/>
      <c r="G692" s="102"/>
      <c r="H692" s="103"/>
      <c r="I692" s="104"/>
      <c r="J692" s="449"/>
      <c r="K692" s="811"/>
      <c r="L692" s="113"/>
      <c r="M692" s="173"/>
      <c r="N692" s="104"/>
      <c r="O692" s="649"/>
    </row>
    <row r="693" ht="27.75" customHeight="1">
      <c r="A693" s="103"/>
      <c r="B693" s="173"/>
      <c r="C693" s="106"/>
      <c r="D693" s="106"/>
      <c r="E693" s="127"/>
      <c r="F693" s="113"/>
      <c r="G693" s="102"/>
      <c r="H693" s="103"/>
      <c r="I693" s="104"/>
      <c r="J693" s="449"/>
      <c r="K693" s="811"/>
      <c r="L693" s="113"/>
      <c r="M693" s="173"/>
      <c r="N693" s="104"/>
      <c r="O693" s="649"/>
    </row>
    <row r="694" ht="27.75" customHeight="1">
      <c r="A694" s="103"/>
      <c r="B694" s="173"/>
      <c r="C694" s="106"/>
      <c r="D694" s="106"/>
      <c r="E694" s="127"/>
      <c r="F694" s="113"/>
      <c r="G694" s="102"/>
      <c r="H694" s="103"/>
      <c r="I694" s="104"/>
      <c r="J694" s="449"/>
      <c r="K694" s="811"/>
      <c r="L694" s="113"/>
      <c r="M694" s="173"/>
      <c r="N694" s="104"/>
      <c r="O694" s="649"/>
    </row>
    <row r="695" ht="27.75" customHeight="1">
      <c r="A695" s="103"/>
      <c r="B695" s="173"/>
      <c r="C695" s="106"/>
      <c r="D695" s="106"/>
      <c r="E695" s="127"/>
      <c r="F695" s="113"/>
      <c r="G695" s="102"/>
      <c r="H695" s="103"/>
      <c r="I695" s="104"/>
      <c r="J695" s="449"/>
      <c r="K695" s="811"/>
      <c r="L695" s="113"/>
      <c r="M695" s="173"/>
      <c r="N695" s="104"/>
      <c r="O695" s="649"/>
    </row>
    <row r="696" ht="27.75" customHeight="1">
      <c r="A696" s="103"/>
      <c r="B696" s="173"/>
      <c r="C696" s="106"/>
      <c r="D696" s="106"/>
      <c r="E696" s="127"/>
      <c r="F696" s="113"/>
      <c r="G696" s="102"/>
      <c r="H696" s="103"/>
      <c r="I696" s="104"/>
      <c r="J696" s="449"/>
      <c r="K696" s="811"/>
      <c r="L696" s="113"/>
      <c r="M696" s="173"/>
      <c r="N696" s="104"/>
      <c r="O696" s="649"/>
    </row>
    <row r="697" ht="27.75" customHeight="1">
      <c r="A697" s="103"/>
      <c r="B697" s="173"/>
      <c r="C697" s="106"/>
      <c r="D697" s="106"/>
      <c r="E697" s="127"/>
      <c r="F697" s="113"/>
      <c r="G697" s="102"/>
      <c r="H697" s="103"/>
      <c r="I697" s="104"/>
      <c r="J697" s="449"/>
      <c r="K697" s="811"/>
      <c r="L697" s="113"/>
      <c r="M697" s="173"/>
      <c r="N697" s="104"/>
      <c r="O697" s="649"/>
    </row>
    <row r="698" ht="27.75" customHeight="1">
      <c r="A698" s="103"/>
      <c r="B698" s="173"/>
      <c r="C698" s="106"/>
      <c r="D698" s="106"/>
      <c r="E698" s="127"/>
      <c r="F698" s="113"/>
      <c r="G698" s="102"/>
      <c r="H698" s="103"/>
      <c r="I698" s="104"/>
      <c r="J698" s="449"/>
      <c r="K698" s="811"/>
      <c r="L698" s="113"/>
      <c r="M698" s="173"/>
      <c r="N698" s="104"/>
      <c r="O698" s="649"/>
    </row>
    <row r="699" ht="27.75" customHeight="1">
      <c r="A699" s="103"/>
      <c r="B699" s="173"/>
      <c r="C699" s="106"/>
      <c r="D699" s="106"/>
      <c r="E699" s="127"/>
      <c r="F699" s="113"/>
      <c r="G699" s="102"/>
      <c r="H699" s="103"/>
      <c r="I699" s="104"/>
      <c r="J699" s="449"/>
      <c r="K699" s="811"/>
      <c r="L699" s="113"/>
      <c r="M699" s="173"/>
      <c r="N699" s="104"/>
      <c r="O699" s="649"/>
    </row>
    <row r="700" ht="27.75" customHeight="1">
      <c r="A700" s="103"/>
      <c r="B700" s="173"/>
      <c r="C700" s="106"/>
      <c r="D700" s="106"/>
      <c r="E700" s="127"/>
      <c r="F700" s="113"/>
      <c r="G700" s="102"/>
      <c r="H700" s="103"/>
      <c r="I700" s="104"/>
      <c r="J700" s="449"/>
      <c r="K700" s="811"/>
      <c r="L700" s="113"/>
      <c r="M700" s="173"/>
      <c r="N700" s="104"/>
      <c r="O700" s="649"/>
    </row>
    <row r="701" ht="27.75" customHeight="1">
      <c r="A701" s="103"/>
      <c r="B701" s="173"/>
      <c r="C701" s="106"/>
      <c r="D701" s="106"/>
      <c r="E701" s="127"/>
      <c r="F701" s="113"/>
      <c r="G701" s="102"/>
      <c r="H701" s="103"/>
      <c r="I701" s="104"/>
      <c r="J701" s="449"/>
      <c r="K701" s="811"/>
      <c r="L701" s="113"/>
      <c r="M701" s="173"/>
      <c r="N701" s="104"/>
      <c r="O701" s="649"/>
    </row>
    <row r="702" ht="27.75" customHeight="1">
      <c r="A702" s="103"/>
      <c r="B702" s="173"/>
      <c r="C702" s="106"/>
      <c r="D702" s="106"/>
      <c r="E702" s="127"/>
      <c r="F702" s="113"/>
      <c r="G702" s="102"/>
      <c r="H702" s="103"/>
      <c r="I702" s="104"/>
      <c r="J702" s="449"/>
      <c r="K702" s="811"/>
      <c r="L702" s="113"/>
      <c r="M702" s="173"/>
      <c r="N702" s="104"/>
      <c r="O702" s="649"/>
    </row>
    <row r="703" ht="27.75" customHeight="1">
      <c r="A703" s="103"/>
      <c r="B703" s="173"/>
      <c r="C703" s="106"/>
      <c r="D703" s="106"/>
      <c r="E703" s="127"/>
      <c r="F703" s="113"/>
      <c r="G703" s="102"/>
      <c r="H703" s="103"/>
      <c r="I703" s="104"/>
      <c r="J703" s="449"/>
      <c r="K703" s="811"/>
      <c r="L703" s="113"/>
      <c r="M703" s="173"/>
      <c r="N703" s="104"/>
      <c r="O703" s="649"/>
    </row>
    <row r="704" ht="27.75" customHeight="1">
      <c r="A704" s="103"/>
      <c r="B704" s="173"/>
      <c r="C704" s="106"/>
      <c r="D704" s="106"/>
      <c r="E704" s="127"/>
      <c r="F704" s="113"/>
      <c r="G704" s="102"/>
      <c r="H704" s="103"/>
      <c r="I704" s="104"/>
      <c r="J704" s="449"/>
      <c r="K704" s="811"/>
      <c r="L704" s="113"/>
      <c r="M704" s="173"/>
      <c r="N704" s="104"/>
      <c r="O704" s="649"/>
    </row>
    <row r="705" ht="27.75" customHeight="1">
      <c r="A705" s="103"/>
      <c r="B705" s="173"/>
      <c r="C705" s="106"/>
      <c r="D705" s="106"/>
      <c r="E705" s="127"/>
      <c r="F705" s="113"/>
      <c r="G705" s="102"/>
      <c r="H705" s="103"/>
      <c r="I705" s="104"/>
      <c r="J705" s="449"/>
      <c r="K705" s="811"/>
      <c r="L705" s="113"/>
      <c r="M705" s="173"/>
      <c r="N705" s="104"/>
      <c r="O705" s="649"/>
    </row>
    <row r="706" ht="27.75" customHeight="1">
      <c r="A706" s="103"/>
      <c r="B706" s="173"/>
      <c r="C706" s="106"/>
      <c r="D706" s="106"/>
      <c r="E706" s="127"/>
      <c r="F706" s="113"/>
      <c r="G706" s="102"/>
      <c r="H706" s="103"/>
      <c r="I706" s="104"/>
      <c r="J706" s="449"/>
      <c r="K706" s="811"/>
      <c r="L706" s="113"/>
      <c r="M706" s="173"/>
      <c r="N706" s="104"/>
      <c r="O706" s="649"/>
    </row>
    <row r="707" ht="27.75" customHeight="1">
      <c r="A707" s="103"/>
      <c r="B707" s="173"/>
      <c r="C707" s="106"/>
      <c r="D707" s="106"/>
      <c r="E707" s="127"/>
      <c r="F707" s="113"/>
      <c r="G707" s="102"/>
      <c r="H707" s="103"/>
      <c r="I707" s="104"/>
      <c r="J707" s="449"/>
      <c r="K707" s="811"/>
      <c r="L707" s="113"/>
      <c r="M707" s="173"/>
      <c r="N707" s="104"/>
      <c r="O707" s="649"/>
    </row>
    <row r="708" ht="27.75" customHeight="1">
      <c r="A708" s="103"/>
      <c r="B708" s="173"/>
      <c r="C708" s="106"/>
      <c r="D708" s="106"/>
      <c r="E708" s="127"/>
      <c r="F708" s="113"/>
      <c r="G708" s="102"/>
      <c r="H708" s="103"/>
      <c r="I708" s="104"/>
      <c r="J708" s="449"/>
      <c r="K708" s="811"/>
      <c r="L708" s="113"/>
      <c r="M708" s="173"/>
      <c r="N708" s="104"/>
      <c r="O708" s="649"/>
    </row>
    <row r="709" ht="27.75" customHeight="1">
      <c r="A709" s="103"/>
      <c r="B709" s="173"/>
      <c r="C709" s="106"/>
      <c r="D709" s="106"/>
      <c r="E709" s="127"/>
      <c r="F709" s="113"/>
      <c r="G709" s="102"/>
      <c r="H709" s="103"/>
      <c r="I709" s="104"/>
      <c r="J709" s="449"/>
      <c r="K709" s="811"/>
      <c r="L709" s="113"/>
      <c r="M709" s="173"/>
      <c r="N709" s="104"/>
      <c r="O709" s="649"/>
    </row>
    <row r="710" ht="27.75" customHeight="1">
      <c r="A710" s="103"/>
      <c r="B710" s="173"/>
      <c r="C710" s="106"/>
      <c r="D710" s="106"/>
      <c r="E710" s="127"/>
      <c r="F710" s="113"/>
      <c r="G710" s="102"/>
      <c r="H710" s="103"/>
      <c r="I710" s="104"/>
      <c r="J710" s="449"/>
      <c r="K710" s="811"/>
      <c r="L710" s="113"/>
      <c r="M710" s="173"/>
      <c r="N710" s="104"/>
      <c r="O710" s="649"/>
    </row>
    <row r="711" ht="27.75" customHeight="1">
      <c r="A711" s="103"/>
      <c r="B711" s="173"/>
      <c r="C711" s="106"/>
      <c r="D711" s="106"/>
      <c r="E711" s="127"/>
      <c r="F711" s="113"/>
      <c r="G711" s="102"/>
      <c r="H711" s="103"/>
      <c r="I711" s="104"/>
      <c r="J711" s="449"/>
      <c r="K711" s="811"/>
      <c r="L711" s="113"/>
      <c r="M711" s="173"/>
      <c r="N711" s="104"/>
      <c r="O711" s="649"/>
    </row>
    <row r="712" ht="27.75" customHeight="1">
      <c r="A712" s="103"/>
      <c r="B712" s="173"/>
      <c r="C712" s="106"/>
      <c r="D712" s="106"/>
      <c r="E712" s="127"/>
      <c r="F712" s="113"/>
      <c r="G712" s="102"/>
      <c r="H712" s="103"/>
      <c r="I712" s="104"/>
      <c r="J712" s="449"/>
      <c r="K712" s="811"/>
      <c r="L712" s="113"/>
      <c r="M712" s="173"/>
      <c r="N712" s="104"/>
      <c r="O712" s="649"/>
    </row>
    <row r="713" ht="27.75" customHeight="1">
      <c r="A713" s="103"/>
      <c r="B713" s="173"/>
      <c r="C713" s="106"/>
      <c r="D713" s="106"/>
      <c r="E713" s="127"/>
      <c r="F713" s="113"/>
      <c r="G713" s="102"/>
      <c r="H713" s="103"/>
      <c r="I713" s="104"/>
      <c r="J713" s="449"/>
      <c r="K713" s="811"/>
      <c r="L713" s="113"/>
      <c r="M713" s="173"/>
      <c r="N713" s="104"/>
      <c r="O713" s="649"/>
    </row>
    <row r="714" ht="27.75" customHeight="1">
      <c r="A714" s="103"/>
      <c r="B714" s="173"/>
      <c r="C714" s="106"/>
      <c r="D714" s="106"/>
      <c r="E714" s="127"/>
      <c r="F714" s="113"/>
      <c r="G714" s="102"/>
      <c r="H714" s="103"/>
      <c r="I714" s="104"/>
      <c r="J714" s="449"/>
      <c r="K714" s="811"/>
      <c r="L714" s="113"/>
      <c r="M714" s="173"/>
      <c r="N714" s="104"/>
      <c r="O714" s="649"/>
    </row>
    <row r="715" ht="27.75" customHeight="1">
      <c r="A715" s="103"/>
      <c r="B715" s="173"/>
      <c r="C715" s="106"/>
      <c r="D715" s="106"/>
      <c r="E715" s="127"/>
      <c r="F715" s="113"/>
      <c r="G715" s="102"/>
      <c r="H715" s="103"/>
      <c r="I715" s="104"/>
      <c r="J715" s="449"/>
      <c r="K715" s="811"/>
      <c r="L715" s="113"/>
      <c r="M715" s="173"/>
      <c r="N715" s="104"/>
      <c r="O715" s="649"/>
    </row>
    <row r="716" ht="27.75" customHeight="1">
      <c r="A716" s="103"/>
      <c r="B716" s="173"/>
      <c r="C716" s="106"/>
      <c r="D716" s="106"/>
      <c r="E716" s="127"/>
      <c r="F716" s="113"/>
      <c r="G716" s="102"/>
      <c r="H716" s="103"/>
      <c r="I716" s="104"/>
      <c r="J716" s="449"/>
      <c r="K716" s="811"/>
      <c r="L716" s="113"/>
      <c r="M716" s="173"/>
      <c r="N716" s="104"/>
      <c r="O716" s="649"/>
    </row>
    <row r="717" ht="27.75" customHeight="1">
      <c r="A717" s="103"/>
      <c r="B717" s="173"/>
      <c r="C717" s="106"/>
      <c r="D717" s="106"/>
      <c r="E717" s="127"/>
      <c r="F717" s="113"/>
      <c r="G717" s="102"/>
      <c r="H717" s="103"/>
      <c r="I717" s="104"/>
      <c r="J717" s="449"/>
      <c r="K717" s="811"/>
      <c r="L717" s="113"/>
      <c r="M717" s="173"/>
      <c r="N717" s="104"/>
      <c r="O717" s="649"/>
    </row>
    <row r="718" ht="27.75" customHeight="1">
      <c r="A718" s="103"/>
      <c r="B718" s="173"/>
      <c r="C718" s="106"/>
      <c r="D718" s="106"/>
      <c r="E718" s="127"/>
      <c r="F718" s="113"/>
      <c r="G718" s="102"/>
      <c r="H718" s="103"/>
      <c r="I718" s="104"/>
      <c r="J718" s="449"/>
      <c r="K718" s="811"/>
      <c r="L718" s="113"/>
      <c r="M718" s="173"/>
      <c r="N718" s="104"/>
      <c r="O718" s="649"/>
    </row>
    <row r="719" ht="27.75" customHeight="1">
      <c r="A719" s="103"/>
      <c r="B719" s="173"/>
      <c r="C719" s="106"/>
      <c r="D719" s="106"/>
      <c r="E719" s="127"/>
      <c r="F719" s="113"/>
      <c r="G719" s="102"/>
      <c r="H719" s="103"/>
      <c r="I719" s="104"/>
      <c r="J719" s="449"/>
      <c r="K719" s="811"/>
      <c r="L719" s="113"/>
      <c r="M719" s="173"/>
      <c r="N719" s="104"/>
      <c r="O719" s="649"/>
    </row>
    <row r="720" ht="27.75" customHeight="1">
      <c r="A720" s="103"/>
      <c r="B720" s="173"/>
      <c r="C720" s="106"/>
      <c r="D720" s="106"/>
      <c r="E720" s="127"/>
      <c r="F720" s="113"/>
      <c r="G720" s="102"/>
      <c r="H720" s="103"/>
      <c r="I720" s="104"/>
      <c r="J720" s="449"/>
      <c r="K720" s="811"/>
      <c r="L720" s="113"/>
      <c r="M720" s="173"/>
      <c r="N720" s="104"/>
      <c r="O720" s="649"/>
    </row>
    <row r="721" ht="27.75" customHeight="1">
      <c r="A721" s="103"/>
      <c r="B721" s="173"/>
      <c r="C721" s="106"/>
      <c r="D721" s="106"/>
      <c r="E721" s="127"/>
      <c r="F721" s="113"/>
      <c r="G721" s="102"/>
      <c r="H721" s="103"/>
      <c r="I721" s="104"/>
      <c r="J721" s="449"/>
      <c r="K721" s="811"/>
      <c r="L721" s="113"/>
      <c r="M721" s="173"/>
      <c r="N721" s="104"/>
      <c r="O721" s="649"/>
    </row>
    <row r="722" ht="27.75" customHeight="1">
      <c r="A722" s="103"/>
      <c r="B722" s="173"/>
      <c r="C722" s="106"/>
      <c r="D722" s="106"/>
      <c r="E722" s="127"/>
      <c r="F722" s="113"/>
      <c r="G722" s="102"/>
      <c r="H722" s="103"/>
      <c r="I722" s="104"/>
      <c r="J722" s="449"/>
      <c r="K722" s="811"/>
      <c r="L722" s="113"/>
      <c r="M722" s="173"/>
      <c r="N722" s="104"/>
      <c r="O722" s="649"/>
    </row>
    <row r="723" ht="27.75" customHeight="1">
      <c r="A723" s="103"/>
      <c r="B723" s="173"/>
      <c r="C723" s="106"/>
      <c r="D723" s="106"/>
      <c r="E723" s="127"/>
      <c r="F723" s="113"/>
      <c r="G723" s="102"/>
      <c r="H723" s="103"/>
      <c r="I723" s="104"/>
      <c r="J723" s="449"/>
      <c r="K723" s="811"/>
      <c r="L723" s="113"/>
      <c r="M723" s="173"/>
      <c r="N723" s="104"/>
      <c r="O723" s="649"/>
    </row>
    <row r="724" ht="27.75" customHeight="1">
      <c r="A724" s="103"/>
      <c r="B724" s="173"/>
      <c r="C724" s="106"/>
      <c r="D724" s="106"/>
      <c r="E724" s="127"/>
      <c r="F724" s="113"/>
      <c r="G724" s="102"/>
      <c r="H724" s="103"/>
      <c r="I724" s="104"/>
      <c r="J724" s="449"/>
      <c r="K724" s="811"/>
      <c r="L724" s="113"/>
      <c r="M724" s="173"/>
      <c r="N724" s="104"/>
      <c r="O724" s="649"/>
    </row>
    <row r="725" ht="27.75" customHeight="1">
      <c r="A725" s="103"/>
      <c r="B725" s="173"/>
      <c r="C725" s="106"/>
      <c r="D725" s="106"/>
      <c r="E725" s="127"/>
      <c r="F725" s="113"/>
      <c r="G725" s="102"/>
      <c r="H725" s="103"/>
      <c r="I725" s="104"/>
      <c r="J725" s="449"/>
      <c r="K725" s="811"/>
      <c r="L725" s="113"/>
      <c r="M725" s="173"/>
      <c r="N725" s="104"/>
      <c r="O725" s="649"/>
    </row>
    <row r="726" ht="27.75" customHeight="1">
      <c r="A726" s="103"/>
      <c r="B726" s="173"/>
      <c r="C726" s="106"/>
      <c r="D726" s="106"/>
      <c r="E726" s="127"/>
      <c r="F726" s="113"/>
      <c r="G726" s="102"/>
      <c r="H726" s="103"/>
      <c r="I726" s="104"/>
      <c r="J726" s="449"/>
      <c r="K726" s="811"/>
      <c r="L726" s="113"/>
      <c r="M726" s="173"/>
      <c r="N726" s="104"/>
      <c r="O726" s="649"/>
    </row>
    <row r="727" ht="27.75" customHeight="1">
      <c r="A727" s="103"/>
      <c r="B727" s="173"/>
      <c r="C727" s="106"/>
      <c r="D727" s="106"/>
      <c r="E727" s="127"/>
      <c r="F727" s="113"/>
      <c r="G727" s="102"/>
      <c r="H727" s="103"/>
      <c r="I727" s="104"/>
      <c r="J727" s="449"/>
      <c r="K727" s="811"/>
      <c r="L727" s="113"/>
      <c r="M727" s="173"/>
      <c r="N727" s="104"/>
      <c r="O727" s="649"/>
    </row>
    <row r="728" ht="27.75" customHeight="1">
      <c r="A728" s="103"/>
      <c r="B728" s="173"/>
      <c r="C728" s="106"/>
      <c r="D728" s="106"/>
      <c r="E728" s="127"/>
      <c r="F728" s="113"/>
      <c r="G728" s="102"/>
      <c r="H728" s="103"/>
      <c r="I728" s="104"/>
      <c r="J728" s="449"/>
      <c r="K728" s="811"/>
      <c r="L728" s="113"/>
      <c r="M728" s="173"/>
      <c r="N728" s="104"/>
      <c r="O728" s="649"/>
    </row>
    <row r="729" ht="27.75" customHeight="1">
      <c r="A729" s="103"/>
      <c r="B729" s="173"/>
      <c r="C729" s="106"/>
      <c r="D729" s="106"/>
      <c r="E729" s="127"/>
      <c r="F729" s="113"/>
      <c r="G729" s="102"/>
      <c r="H729" s="103"/>
      <c r="I729" s="104"/>
      <c r="J729" s="449"/>
      <c r="K729" s="811"/>
      <c r="L729" s="113"/>
      <c r="M729" s="173"/>
      <c r="N729" s="104"/>
      <c r="O729" s="649"/>
    </row>
    <row r="730" ht="27.75" customHeight="1">
      <c r="A730" s="103"/>
      <c r="B730" s="173"/>
      <c r="C730" s="106"/>
      <c r="D730" s="106"/>
      <c r="E730" s="127"/>
      <c r="F730" s="113"/>
      <c r="G730" s="102"/>
      <c r="H730" s="103"/>
      <c r="I730" s="104"/>
      <c r="J730" s="449"/>
      <c r="K730" s="811"/>
      <c r="L730" s="113"/>
      <c r="M730" s="173"/>
      <c r="N730" s="104"/>
      <c r="O730" s="649"/>
    </row>
    <row r="731" ht="27.75" customHeight="1">
      <c r="A731" s="103"/>
      <c r="B731" s="173"/>
      <c r="C731" s="106"/>
      <c r="D731" s="106"/>
      <c r="E731" s="127"/>
      <c r="F731" s="113"/>
      <c r="G731" s="102"/>
      <c r="H731" s="103"/>
      <c r="I731" s="104"/>
      <c r="J731" s="449"/>
      <c r="K731" s="811"/>
      <c r="L731" s="113"/>
      <c r="M731" s="173"/>
      <c r="N731" s="104"/>
      <c r="O731" s="649"/>
    </row>
    <row r="732" ht="27.75" customHeight="1">
      <c r="A732" s="103"/>
      <c r="B732" s="173"/>
      <c r="C732" s="106"/>
      <c r="D732" s="106"/>
      <c r="E732" s="127"/>
      <c r="F732" s="113"/>
      <c r="G732" s="102"/>
      <c r="H732" s="103"/>
      <c r="I732" s="104"/>
      <c r="J732" s="449"/>
      <c r="K732" s="811"/>
      <c r="L732" s="113"/>
      <c r="M732" s="173"/>
      <c r="N732" s="104"/>
      <c r="O732" s="649"/>
    </row>
    <row r="733" ht="27.75" customHeight="1">
      <c r="A733" s="103"/>
      <c r="B733" s="173"/>
      <c r="C733" s="106"/>
      <c r="D733" s="106"/>
      <c r="E733" s="127"/>
      <c r="F733" s="113"/>
      <c r="G733" s="102"/>
      <c r="H733" s="103"/>
      <c r="I733" s="104"/>
      <c r="J733" s="449"/>
      <c r="K733" s="811"/>
      <c r="L733" s="113"/>
      <c r="M733" s="173"/>
      <c r="N733" s="104"/>
      <c r="O733" s="649"/>
    </row>
    <row r="734" ht="27.75" customHeight="1">
      <c r="A734" s="103"/>
      <c r="B734" s="173"/>
      <c r="C734" s="106"/>
      <c r="D734" s="106"/>
      <c r="E734" s="127"/>
      <c r="F734" s="113"/>
      <c r="G734" s="102"/>
      <c r="H734" s="103"/>
      <c r="I734" s="104"/>
      <c r="J734" s="449"/>
      <c r="K734" s="811"/>
      <c r="L734" s="113"/>
      <c r="M734" s="173"/>
      <c r="N734" s="104"/>
      <c r="O734" s="649"/>
    </row>
    <row r="735" ht="27.75" customHeight="1">
      <c r="A735" s="103"/>
      <c r="B735" s="173"/>
      <c r="C735" s="106"/>
      <c r="D735" s="106"/>
      <c r="E735" s="127"/>
      <c r="F735" s="113"/>
      <c r="G735" s="102"/>
      <c r="H735" s="103"/>
      <c r="I735" s="104"/>
      <c r="J735" s="449"/>
      <c r="K735" s="811"/>
      <c r="L735" s="113"/>
      <c r="M735" s="173"/>
      <c r="N735" s="104"/>
      <c r="O735" s="649"/>
    </row>
    <row r="736" ht="27.75" customHeight="1">
      <c r="A736" s="103"/>
      <c r="B736" s="173"/>
      <c r="C736" s="106"/>
      <c r="D736" s="106"/>
      <c r="E736" s="127"/>
      <c r="F736" s="113"/>
      <c r="G736" s="102"/>
      <c r="H736" s="103"/>
      <c r="I736" s="104"/>
      <c r="J736" s="449"/>
      <c r="K736" s="811"/>
      <c r="L736" s="113"/>
      <c r="M736" s="173"/>
      <c r="N736" s="104"/>
      <c r="O736" s="649"/>
    </row>
    <row r="737" ht="27.75" customHeight="1">
      <c r="A737" s="103"/>
      <c r="B737" s="173"/>
      <c r="C737" s="106"/>
      <c r="D737" s="106"/>
      <c r="E737" s="127"/>
      <c r="F737" s="113"/>
      <c r="G737" s="102"/>
      <c r="H737" s="103"/>
      <c r="I737" s="104"/>
      <c r="J737" s="449"/>
      <c r="K737" s="811"/>
      <c r="L737" s="113"/>
      <c r="M737" s="173"/>
      <c r="N737" s="104"/>
      <c r="O737" s="649"/>
    </row>
    <row r="738" ht="27.75" customHeight="1">
      <c r="A738" s="103"/>
      <c r="B738" s="173"/>
      <c r="C738" s="106"/>
      <c r="D738" s="106"/>
      <c r="E738" s="127"/>
      <c r="F738" s="113"/>
      <c r="G738" s="102"/>
      <c r="H738" s="103"/>
      <c r="I738" s="104"/>
      <c r="J738" s="449"/>
      <c r="K738" s="811"/>
      <c r="L738" s="113"/>
      <c r="M738" s="173"/>
      <c r="N738" s="104"/>
      <c r="O738" s="649"/>
    </row>
    <row r="739" ht="27.75" customHeight="1">
      <c r="A739" s="103"/>
      <c r="B739" s="173"/>
      <c r="C739" s="106"/>
      <c r="D739" s="106"/>
      <c r="E739" s="127"/>
      <c r="F739" s="113"/>
      <c r="G739" s="102"/>
      <c r="H739" s="103"/>
      <c r="I739" s="104"/>
      <c r="J739" s="449"/>
      <c r="K739" s="811"/>
      <c r="L739" s="113"/>
      <c r="M739" s="173"/>
      <c r="N739" s="104"/>
      <c r="O739" s="649"/>
    </row>
    <row r="740" ht="27.75" customHeight="1">
      <c r="A740" s="103"/>
      <c r="B740" s="173"/>
      <c r="C740" s="106"/>
      <c r="D740" s="106"/>
      <c r="E740" s="127"/>
      <c r="F740" s="113"/>
      <c r="G740" s="102"/>
      <c r="H740" s="103"/>
      <c r="I740" s="104"/>
      <c r="J740" s="449"/>
      <c r="K740" s="811"/>
      <c r="L740" s="113"/>
      <c r="M740" s="173"/>
      <c r="N740" s="104"/>
      <c r="O740" s="649"/>
    </row>
    <row r="741" ht="27.75" customHeight="1">
      <c r="A741" s="103"/>
      <c r="B741" s="173"/>
      <c r="C741" s="106"/>
      <c r="D741" s="106"/>
      <c r="E741" s="127"/>
      <c r="F741" s="113"/>
      <c r="G741" s="102"/>
      <c r="H741" s="103"/>
      <c r="I741" s="104"/>
      <c r="J741" s="449"/>
      <c r="K741" s="811"/>
      <c r="L741" s="113"/>
      <c r="M741" s="173"/>
      <c r="N741" s="104"/>
      <c r="O741" s="649"/>
    </row>
    <row r="742" ht="27.75" customHeight="1">
      <c r="A742" s="103"/>
      <c r="B742" s="173"/>
      <c r="C742" s="106"/>
      <c r="D742" s="106"/>
      <c r="E742" s="127"/>
      <c r="F742" s="113"/>
      <c r="G742" s="102"/>
      <c r="H742" s="103"/>
      <c r="I742" s="104"/>
      <c r="J742" s="449"/>
      <c r="K742" s="811"/>
      <c r="L742" s="113"/>
      <c r="M742" s="173"/>
      <c r="N742" s="104"/>
      <c r="O742" s="649"/>
    </row>
    <row r="743" ht="27.75" customHeight="1">
      <c r="A743" s="103"/>
      <c r="B743" s="173"/>
      <c r="C743" s="106"/>
      <c r="D743" s="106"/>
      <c r="E743" s="127"/>
      <c r="F743" s="113"/>
      <c r="G743" s="102"/>
      <c r="H743" s="103"/>
      <c r="I743" s="104"/>
      <c r="J743" s="449"/>
      <c r="K743" s="811"/>
      <c r="L743" s="113"/>
      <c r="M743" s="173"/>
      <c r="N743" s="104"/>
      <c r="O743" s="649"/>
    </row>
    <row r="744" ht="27.75" customHeight="1">
      <c r="A744" s="103"/>
      <c r="B744" s="173"/>
      <c r="C744" s="106"/>
      <c r="D744" s="106"/>
      <c r="E744" s="127"/>
      <c r="F744" s="113"/>
      <c r="G744" s="102"/>
      <c r="H744" s="103"/>
      <c r="I744" s="104"/>
      <c r="J744" s="449"/>
      <c r="K744" s="811"/>
      <c r="L744" s="113"/>
      <c r="M744" s="173"/>
      <c r="N744" s="104"/>
      <c r="O744" s="649"/>
    </row>
    <row r="745" ht="27.75" customHeight="1">
      <c r="A745" s="103"/>
      <c r="B745" s="173"/>
      <c r="C745" s="106"/>
      <c r="D745" s="106"/>
      <c r="E745" s="127"/>
      <c r="F745" s="113"/>
      <c r="G745" s="102"/>
      <c r="H745" s="103"/>
      <c r="I745" s="104"/>
      <c r="J745" s="449"/>
      <c r="K745" s="811"/>
      <c r="L745" s="113"/>
      <c r="M745" s="173"/>
      <c r="N745" s="104"/>
      <c r="O745" s="649"/>
    </row>
    <row r="746" ht="27.75" customHeight="1">
      <c r="A746" s="103"/>
      <c r="B746" s="173"/>
      <c r="C746" s="106"/>
      <c r="D746" s="106"/>
      <c r="E746" s="127"/>
      <c r="F746" s="113"/>
      <c r="G746" s="102"/>
      <c r="H746" s="103"/>
      <c r="I746" s="104"/>
      <c r="J746" s="449"/>
      <c r="K746" s="811"/>
      <c r="L746" s="113"/>
      <c r="M746" s="173"/>
      <c r="N746" s="104"/>
      <c r="O746" s="649"/>
    </row>
    <row r="747" ht="27.75" customHeight="1">
      <c r="A747" s="103"/>
      <c r="B747" s="173"/>
      <c r="C747" s="106"/>
      <c r="D747" s="106"/>
      <c r="E747" s="127"/>
      <c r="F747" s="113"/>
      <c r="G747" s="102"/>
      <c r="H747" s="103"/>
      <c r="I747" s="104"/>
      <c r="J747" s="449"/>
      <c r="K747" s="811"/>
      <c r="L747" s="113"/>
      <c r="M747" s="173"/>
      <c r="N747" s="104"/>
      <c r="O747" s="649"/>
    </row>
    <row r="748" ht="27.75" customHeight="1">
      <c r="A748" s="103"/>
      <c r="B748" s="173"/>
      <c r="C748" s="106"/>
      <c r="D748" s="106"/>
      <c r="E748" s="127"/>
      <c r="F748" s="113"/>
      <c r="G748" s="102"/>
      <c r="H748" s="103"/>
      <c r="I748" s="104"/>
      <c r="J748" s="449"/>
      <c r="K748" s="811"/>
      <c r="L748" s="113"/>
      <c r="M748" s="173"/>
      <c r="N748" s="104"/>
      <c r="O748" s="649"/>
    </row>
    <row r="749" ht="27.75" customHeight="1">
      <c r="A749" s="103"/>
      <c r="B749" s="173"/>
      <c r="C749" s="106"/>
      <c r="D749" s="106"/>
      <c r="E749" s="127"/>
      <c r="F749" s="113"/>
      <c r="G749" s="102"/>
      <c r="H749" s="103"/>
      <c r="I749" s="104"/>
      <c r="J749" s="449"/>
      <c r="K749" s="811"/>
      <c r="L749" s="113"/>
      <c r="M749" s="173"/>
      <c r="N749" s="104"/>
      <c r="O749" s="649"/>
    </row>
    <row r="750" ht="27.75" customHeight="1">
      <c r="A750" s="103"/>
      <c r="B750" s="173"/>
      <c r="C750" s="106"/>
      <c r="D750" s="106"/>
      <c r="E750" s="127"/>
      <c r="F750" s="113"/>
      <c r="G750" s="102"/>
      <c r="H750" s="103"/>
      <c r="I750" s="104"/>
      <c r="J750" s="449"/>
      <c r="K750" s="811"/>
      <c r="L750" s="113"/>
      <c r="M750" s="173"/>
      <c r="N750" s="104"/>
      <c r="O750" s="649"/>
    </row>
    <row r="751" ht="27.75" customHeight="1">
      <c r="A751" s="103"/>
      <c r="B751" s="173"/>
      <c r="C751" s="106"/>
      <c r="D751" s="106"/>
      <c r="E751" s="127"/>
      <c r="F751" s="113"/>
      <c r="G751" s="102"/>
      <c r="H751" s="103"/>
      <c r="I751" s="104"/>
      <c r="J751" s="449"/>
      <c r="K751" s="811"/>
      <c r="L751" s="113"/>
      <c r="M751" s="173"/>
      <c r="N751" s="104"/>
      <c r="O751" s="649"/>
    </row>
    <row r="752" ht="27.75" customHeight="1">
      <c r="A752" s="103"/>
      <c r="B752" s="173"/>
      <c r="C752" s="106"/>
      <c r="D752" s="106"/>
      <c r="E752" s="127"/>
      <c r="F752" s="113"/>
      <c r="G752" s="102"/>
      <c r="H752" s="103"/>
      <c r="I752" s="104"/>
      <c r="J752" s="449"/>
      <c r="K752" s="811"/>
      <c r="L752" s="113"/>
      <c r="M752" s="173"/>
      <c r="N752" s="104"/>
      <c r="O752" s="649"/>
    </row>
    <row r="753" ht="27.75" customHeight="1">
      <c r="A753" s="103"/>
      <c r="B753" s="173"/>
      <c r="C753" s="106"/>
      <c r="D753" s="106"/>
      <c r="E753" s="127"/>
      <c r="F753" s="113"/>
      <c r="G753" s="102"/>
      <c r="H753" s="103"/>
      <c r="I753" s="104"/>
      <c r="J753" s="449"/>
      <c r="K753" s="811"/>
      <c r="L753" s="113"/>
      <c r="M753" s="173"/>
      <c r="N753" s="104"/>
      <c r="O753" s="649"/>
    </row>
    <row r="754" ht="27.75" customHeight="1">
      <c r="A754" s="103"/>
      <c r="B754" s="173"/>
      <c r="C754" s="106"/>
      <c r="D754" s="106"/>
      <c r="E754" s="127"/>
      <c r="F754" s="113"/>
      <c r="G754" s="102"/>
      <c r="H754" s="103"/>
      <c r="I754" s="104"/>
      <c r="J754" s="449"/>
      <c r="K754" s="811"/>
      <c r="L754" s="113"/>
      <c r="M754" s="173"/>
      <c r="N754" s="104"/>
      <c r="O754" s="649"/>
    </row>
    <row r="755" ht="27.75" customHeight="1">
      <c r="A755" s="103"/>
      <c r="B755" s="173"/>
      <c r="C755" s="106"/>
      <c r="D755" s="106"/>
      <c r="E755" s="127"/>
      <c r="F755" s="113"/>
      <c r="G755" s="102"/>
      <c r="H755" s="103"/>
      <c r="I755" s="104"/>
      <c r="J755" s="449"/>
      <c r="K755" s="811"/>
      <c r="L755" s="113"/>
      <c r="M755" s="173"/>
      <c r="N755" s="104"/>
      <c r="O755" s="649"/>
    </row>
    <row r="756" ht="27.75" customHeight="1">
      <c r="A756" s="103"/>
      <c r="B756" s="173"/>
      <c r="C756" s="106"/>
      <c r="D756" s="106"/>
      <c r="E756" s="127"/>
      <c r="F756" s="113"/>
      <c r="G756" s="102"/>
      <c r="H756" s="103"/>
      <c r="I756" s="104"/>
      <c r="J756" s="449"/>
      <c r="K756" s="811"/>
      <c r="L756" s="113"/>
      <c r="M756" s="173"/>
      <c r="N756" s="104"/>
      <c r="O756" s="649"/>
    </row>
    <row r="757" ht="27.75" customHeight="1">
      <c r="A757" s="103"/>
      <c r="B757" s="173"/>
      <c r="C757" s="106"/>
      <c r="D757" s="106"/>
      <c r="E757" s="127"/>
      <c r="F757" s="113"/>
      <c r="G757" s="102"/>
      <c r="H757" s="103"/>
      <c r="I757" s="104"/>
      <c r="J757" s="449"/>
      <c r="K757" s="811"/>
      <c r="L757" s="113"/>
      <c r="M757" s="173"/>
      <c r="N757" s="104"/>
      <c r="O757" s="649"/>
    </row>
    <row r="758" ht="27.75" customHeight="1">
      <c r="A758" s="103"/>
      <c r="B758" s="173"/>
      <c r="C758" s="106"/>
      <c r="D758" s="106"/>
      <c r="E758" s="127"/>
      <c r="F758" s="113"/>
      <c r="G758" s="102"/>
      <c r="H758" s="103"/>
      <c r="I758" s="104"/>
      <c r="J758" s="449"/>
      <c r="K758" s="811"/>
      <c r="L758" s="113"/>
      <c r="M758" s="173"/>
      <c r="N758" s="104"/>
      <c r="O758" s="649"/>
    </row>
    <row r="759" ht="27.75" customHeight="1">
      <c r="A759" s="103"/>
      <c r="B759" s="173"/>
      <c r="C759" s="106"/>
      <c r="D759" s="106"/>
      <c r="E759" s="127"/>
      <c r="F759" s="113"/>
      <c r="G759" s="102"/>
      <c r="H759" s="103"/>
      <c r="I759" s="104"/>
      <c r="J759" s="449"/>
      <c r="K759" s="811"/>
      <c r="L759" s="113"/>
      <c r="M759" s="173"/>
      <c r="N759" s="104"/>
      <c r="O759" s="649"/>
    </row>
    <row r="760" ht="27.75" customHeight="1">
      <c r="A760" s="103"/>
      <c r="B760" s="173"/>
      <c r="C760" s="106"/>
      <c r="D760" s="106"/>
      <c r="E760" s="127"/>
      <c r="F760" s="113"/>
      <c r="G760" s="102"/>
      <c r="H760" s="103"/>
      <c r="I760" s="104"/>
      <c r="J760" s="449"/>
      <c r="K760" s="811"/>
      <c r="L760" s="113"/>
      <c r="M760" s="173"/>
      <c r="N760" s="104"/>
      <c r="O760" s="649"/>
    </row>
    <row r="761" ht="27.75" customHeight="1">
      <c r="A761" s="103"/>
      <c r="B761" s="173"/>
      <c r="C761" s="106"/>
      <c r="D761" s="106"/>
      <c r="E761" s="127"/>
      <c r="F761" s="113"/>
      <c r="G761" s="102"/>
      <c r="H761" s="103"/>
      <c r="I761" s="104"/>
      <c r="J761" s="449"/>
      <c r="K761" s="811"/>
      <c r="L761" s="113"/>
      <c r="M761" s="173"/>
      <c r="N761" s="104"/>
      <c r="O761" s="649"/>
    </row>
    <row r="762" ht="27.75" customHeight="1">
      <c r="A762" s="103"/>
      <c r="B762" s="173"/>
      <c r="C762" s="106"/>
      <c r="D762" s="106"/>
      <c r="E762" s="127"/>
      <c r="F762" s="113"/>
      <c r="G762" s="102"/>
      <c r="H762" s="103"/>
      <c r="I762" s="104"/>
      <c r="J762" s="449"/>
      <c r="K762" s="811"/>
      <c r="L762" s="113"/>
      <c r="M762" s="173"/>
      <c r="N762" s="104"/>
      <c r="O762" s="649"/>
    </row>
    <row r="763" ht="27.75" customHeight="1">
      <c r="A763" s="103"/>
      <c r="B763" s="173"/>
      <c r="C763" s="106"/>
      <c r="D763" s="106"/>
      <c r="E763" s="127"/>
      <c r="F763" s="113"/>
      <c r="G763" s="102"/>
      <c r="H763" s="103"/>
      <c r="I763" s="104"/>
      <c r="J763" s="449"/>
      <c r="K763" s="811"/>
      <c r="L763" s="113"/>
      <c r="M763" s="173"/>
      <c r="N763" s="104"/>
      <c r="O763" s="649"/>
    </row>
    <row r="764" ht="27.75" customHeight="1">
      <c r="A764" s="103"/>
      <c r="B764" s="173"/>
      <c r="C764" s="106"/>
      <c r="D764" s="106"/>
      <c r="E764" s="127"/>
      <c r="F764" s="113"/>
      <c r="G764" s="102"/>
      <c r="H764" s="103"/>
      <c r="I764" s="104"/>
      <c r="J764" s="449"/>
      <c r="K764" s="811"/>
      <c r="L764" s="113"/>
      <c r="M764" s="173"/>
      <c r="N764" s="104"/>
      <c r="O764" s="649"/>
    </row>
    <row r="765" ht="27.75" customHeight="1">
      <c r="A765" s="103"/>
      <c r="B765" s="173"/>
      <c r="C765" s="106"/>
      <c r="D765" s="106"/>
      <c r="E765" s="127"/>
      <c r="F765" s="113"/>
      <c r="G765" s="102"/>
      <c r="H765" s="103"/>
      <c r="I765" s="104"/>
      <c r="J765" s="449"/>
      <c r="K765" s="811"/>
      <c r="L765" s="113"/>
      <c r="M765" s="173"/>
      <c r="N765" s="104"/>
      <c r="O765" s="649"/>
    </row>
    <row r="766" ht="27.75" customHeight="1">
      <c r="A766" s="103"/>
      <c r="B766" s="173"/>
      <c r="C766" s="106"/>
      <c r="D766" s="106"/>
      <c r="E766" s="127"/>
      <c r="F766" s="113"/>
      <c r="G766" s="102"/>
      <c r="H766" s="103"/>
      <c r="I766" s="104"/>
      <c r="J766" s="449"/>
      <c r="K766" s="811"/>
      <c r="L766" s="113"/>
      <c r="M766" s="173"/>
      <c r="N766" s="104"/>
      <c r="O766" s="649"/>
    </row>
    <row r="767" ht="27.75" customHeight="1">
      <c r="A767" s="103"/>
      <c r="B767" s="173"/>
      <c r="C767" s="106"/>
      <c r="D767" s="106"/>
      <c r="E767" s="127"/>
      <c r="F767" s="113"/>
      <c r="G767" s="102"/>
      <c r="H767" s="103"/>
      <c r="I767" s="104"/>
      <c r="J767" s="449"/>
      <c r="K767" s="811"/>
      <c r="L767" s="113"/>
      <c r="M767" s="173"/>
      <c r="N767" s="104"/>
      <c r="O767" s="649"/>
    </row>
    <row r="768" ht="27.75" customHeight="1">
      <c r="A768" s="103"/>
      <c r="B768" s="173"/>
      <c r="C768" s="106"/>
      <c r="D768" s="106"/>
      <c r="E768" s="127"/>
      <c r="F768" s="113"/>
      <c r="G768" s="102"/>
      <c r="H768" s="103"/>
      <c r="I768" s="104"/>
      <c r="J768" s="449"/>
      <c r="K768" s="811"/>
      <c r="L768" s="113"/>
      <c r="M768" s="173"/>
      <c r="N768" s="104"/>
      <c r="O768" s="649"/>
    </row>
    <row r="769" ht="27.75" customHeight="1">
      <c r="A769" s="103"/>
      <c r="B769" s="173"/>
      <c r="C769" s="106"/>
      <c r="D769" s="106"/>
      <c r="E769" s="127"/>
      <c r="F769" s="113"/>
      <c r="G769" s="102"/>
      <c r="H769" s="103"/>
      <c r="I769" s="104"/>
      <c r="J769" s="449"/>
      <c r="K769" s="811"/>
      <c r="L769" s="113"/>
      <c r="M769" s="173"/>
      <c r="N769" s="104"/>
      <c r="O769" s="649"/>
    </row>
    <row r="770" ht="27.75" customHeight="1">
      <c r="A770" s="103"/>
      <c r="B770" s="173"/>
      <c r="C770" s="106"/>
      <c r="D770" s="106"/>
      <c r="E770" s="127"/>
      <c r="F770" s="113"/>
      <c r="G770" s="102"/>
      <c r="H770" s="103"/>
      <c r="I770" s="104"/>
      <c r="J770" s="449"/>
      <c r="K770" s="811"/>
      <c r="L770" s="113"/>
      <c r="M770" s="173"/>
      <c r="N770" s="104"/>
      <c r="O770" s="649"/>
    </row>
    <row r="771" ht="27.75" customHeight="1">
      <c r="A771" s="103"/>
      <c r="B771" s="173"/>
      <c r="C771" s="106"/>
      <c r="D771" s="106"/>
      <c r="E771" s="127"/>
      <c r="F771" s="113"/>
      <c r="G771" s="102"/>
      <c r="H771" s="103"/>
      <c r="I771" s="104"/>
      <c r="J771" s="449"/>
      <c r="K771" s="811"/>
      <c r="L771" s="113"/>
      <c r="M771" s="173"/>
      <c r="N771" s="104"/>
      <c r="O771" s="649"/>
    </row>
    <row r="772" ht="27.75" customHeight="1">
      <c r="A772" s="103"/>
      <c r="B772" s="173"/>
      <c r="C772" s="106"/>
      <c r="D772" s="106"/>
      <c r="E772" s="127"/>
      <c r="F772" s="113"/>
      <c r="G772" s="102"/>
      <c r="H772" s="103"/>
      <c r="I772" s="104"/>
      <c r="J772" s="449"/>
      <c r="K772" s="811"/>
      <c r="L772" s="113"/>
      <c r="M772" s="173"/>
      <c r="N772" s="104"/>
      <c r="O772" s="649"/>
    </row>
    <row r="773" ht="27.75" customHeight="1">
      <c r="A773" s="103"/>
      <c r="B773" s="173"/>
      <c r="C773" s="106"/>
      <c r="D773" s="106"/>
      <c r="E773" s="127"/>
      <c r="F773" s="113"/>
      <c r="G773" s="102"/>
      <c r="H773" s="103"/>
      <c r="I773" s="104"/>
      <c r="J773" s="449"/>
      <c r="K773" s="811"/>
      <c r="L773" s="113"/>
      <c r="M773" s="173"/>
      <c r="N773" s="104"/>
      <c r="O773" s="649"/>
    </row>
    <row r="774" ht="27.75" customHeight="1">
      <c r="A774" s="103"/>
      <c r="B774" s="173"/>
      <c r="C774" s="106"/>
      <c r="D774" s="106"/>
      <c r="E774" s="127"/>
      <c r="F774" s="113"/>
      <c r="G774" s="102"/>
      <c r="H774" s="103"/>
      <c r="I774" s="104"/>
      <c r="J774" s="449"/>
      <c r="K774" s="811"/>
      <c r="L774" s="113"/>
      <c r="M774" s="173"/>
      <c r="N774" s="104"/>
      <c r="O774" s="649"/>
    </row>
    <row r="775" ht="27.75" customHeight="1">
      <c r="A775" s="103"/>
      <c r="B775" s="173"/>
      <c r="C775" s="106"/>
      <c r="D775" s="106"/>
      <c r="E775" s="127"/>
      <c r="F775" s="113"/>
      <c r="G775" s="102"/>
      <c r="H775" s="103"/>
      <c r="I775" s="104"/>
      <c r="J775" s="449"/>
      <c r="K775" s="811"/>
      <c r="L775" s="113"/>
      <c r="M775" s="173"/>
      <c r="N775" s="104"/>
      <c r="O775" s="649"/>
    </row>
    <row r="776" ht="27.75" customHeight="1">
      <c r="A776" s="103"/>
      <c r="B776" s="173"/>
      <c r="C776" s="106"/>
      <c r="D776" s="106"/>
      <c r="E776" s="127"/>
      <c r="F776" s="113"/>
      <c r="G776" s="102"/>
      <c r="H776" s="103"/>
      <c r="I776" s="104"/>
      <c r="J776" s="449"/>
      <c r="K776" s="811"/>
      <c r="L776" s="113"/>
      <c r="M776" s="173"/>
      <c r="N776" s="104"/>
      <c r="O776" s="649"/>
    </row>
    <row r="777" ht="27.75" customHeight="1">
      <c r="A777" s="103"/>
      <c r="B777" s="173"/>
      <c r="C777" s="106"/>
      <c r="D777" s="106"/>
      <c r="E777" s="127"/>
      <c r="F777" s="113"/>
      <c r="G777" s="102"/>
      <c r="H777" s="103"/>
      <c r="I777" s="104"/>
      <c r="J777" s="449"/>
      <c r="K777" s="811"/>
      <c r="L777" s="113"/>
      <c r="M777" s="173"/>
      <c r="N777" s="104"/>
      <c r="O777" s="649"/>
    </row>
    <row r="778" ht="27.75" customHeight="1">
      <c r="A778" s="103"/>
      <c r="B778" s="173"/>
      <c r="C778" s="106"/>
      <c r="D778" s="106"/>
      <c r="E778" s="127"/>
      <c r="F778" s="113"/>
      <c r="G778" s="102"/>
      <c r="H778" s="103"/>
      <c r="I778" s="104"/>
      <c r="J778" s="449"/>
      <c r="K778" s="811"/>
      <c r="L778" s="113"/>
      <c r="M778" s="173"/>
      <c r="N778" s="104"/>
      <c r="O778" s="649"/>
    </row>
    <row r="779" ht="27.75" customHeight="1">
      <c r="A779" s="103"/>
      <c r="B779" s="173"/>
      <c r="C779" s="106"/>
      <c r="D779" s="106"/>
      <c r="E779" s="127"/>
      <c r="F779" s="113"/>
      <c r="G779" s="102"/>
      <c r="H779" s="103"/>
      <c r="I779" s="104"/>
      <c r="J779" s="449"/>
      <c r="K779" s="811"/>
      <c r="L779" s="113"/>
      <c r="M779" s="173"/>
      <c r="N779" s="104"/>
      <c r="O779" s="649"/>
    </row>
    <row r="780" ht="27.75" customHeight="1">
      <c r="A780" s="103"/>
      <c r="B780" s="173"/>
      <c r="C780" s="106"/>
      <c r="D780" s="106"/>
      <c r="E780" s="127"/>
      <c r="F780" s="113"/>
      <c r="G780" s="102"/>
      <c r="H780" s="103"/>
      <c r="I780" s="104"/>
      <c r="J780" s="449"/>
      <c r="K780" s="811"/>
      <c r="L780" s="113"/>
      <c r="M780" s="173"/>
      <c r="N780" s="104"/>
      <c r="O780" s="649"/>
    </row>
    <row r="781" ht="27.75" customHeight="1">
      <c r="A781" s="103"/>
      <c r="B781" s="173"/>
      <c r="C781" s="106"/>
      <c r="D781" s="106"/>
      <c r="E781" s="127"/>
      <c r="F781" s="113"/>
      <c r="G781" s="102"/>
      <c r="H781" s="103"/>
      <c r="I781" s="104"/>
      <c r="J781" s="449"/>
      <c r="K781" s="811"/>
      <c r="L781" s="113"/>
      <c r="M781" s="173"/>
      <c r="N781" s="104"/>
      <c r="O781" s="649"/>
    </row>
    <row r="782" ht="27.75" customHeight="1">
      <c r="A782" s="103"/>
      <c r="B782" s="173"/>
      <c r="C782" s="106"/>
      <c r="D782" s="106"/>
      <c r="E782" s="127"/>
      <c r="F782" s="113"/>
      <c r="G782" s="102"/>
      <c r="H782" s="103"/>
      <c r="I782" s="104"/>
      <c r="J782" s="449"/>
      <c r="K782" s="811"/>
      <c r="L782" s="113"/>
      <c r="M782" s="173"/>
      <c r="N782" s="104"/>
      <c r="O782" s="649"/>
    </row>
    <row r="783" ht="27.75" customHeight="1">
      <c r="A783" s="103"/>
      <c r="B783" s="173"/>
      <c r="C783" s="106"/>
      <c r="D783" s="106"/>
      <c r="E783" s="127"/>
      <c r="F783" s="113"/>
      <c r="G783" s="102"/>
      <c r="H783" s="103"/>
      <c r="I783" s="104"/>
      <c r="J783" s="449"/>
      <c r="K783" s="811"/>
      <c r="L783" s="113"/>
      <c r="M783" s="173"/>
      <c r="N783" s="104"/>
      <c r="O783" s="649"/>
    </row>
    <row r="784" ht="27.75" customHeight="1">
      <c r="A784" s="103"/>
      <c r="B784" s="173"/>
      <c r="C784" s="106"/>
      <c r="D784" s="106"/>
      <c r="E784" s="127"/>
      <c r="F784" s="113"/>
      <c r="G784" s="102"/>
      <c r="H784" s="103"/>
      <c r="I784" s="104"/>
      <c r="J784" s="449"/>
      <c r="K784" s="811"/>
      <c r="L784" s="113"/>
      <c r="M784" s="173"/>
      <c r="N784" s="104"/>
      <c r="O784" s="649"/>
    </row>
    <row r="785" ht="27.75" customHeight="1">
      <c r="A785" s="103"/>
      <c r="B785" s="173"/>
      <c r="C785" s="106"/>
      <c r="D785" s="106"/>
      <c r="E785" s="127"/>
      <c r="F785" s="113"/>
      <c r="G785" s="102"/>
      <c r="H785" s="103"/>
      <c r="I785" s="104"/>
      <c r="J785" s="449"/>
      <c r="K785" s="811"/>
      <c r="L785" s="113"/>
      <c r="M785" s="173"/>
      <c r="N785" s="104"/>
      <c r="O785" s="649"/>
    </row>
    <row r="786" ht="27.75" customHeight="1">
      <c r="A786" s="103"/>
      <c r="B786" s="173"/>
      <c r="C786" s="106"/>
      <c r="D786" s="106"/>
      <c r="E786" s="127"/>
      <c r="F786" s="113"/>
      <c r="G786" s="102"/>
      <c r="H786" s="103"/>
      <c r="I786" s="104"/>
      <c r="J786" s="449"/>
      <c r="K786" s="811"/>
      <c r="L786" s="113"/>
      <c r="M786" s="173"/>
      <c r="N786" s="104"/>
      <c r="O786" s="649"/>
    </row>
    <row r="787" ht="27.75" customHeight="1">
      <c r="A787" s="103"/>
      <c r="B787" s="173"/>
      <c r="C787" s="106"/>
      <c r="D787" s="106"/>
      <c r="E787" s="127"/>
      <c r="F787" s="113"/>
      <c r="G787" s="102"/>
      <c r="H787" s="103"/>
      <c r="I787" s="104"/>
      <c r="J787" s="449"/>
      <c r="K787" s="811"/>
      <c r="L787" s="113"/>
      <c r="M787" s="173"/>
      <c r="N787" s="104"/>
      <c r="O787" s="649"/>
    </row>
    <row r="788" ht="27.75" customHeight="1">
      <c r="A788" s="103"/>
      <c r="B788" s="173"/>
      <c r="C788" s="106"/>
      <c r="D788" s="106"/>
      <c r="E788" s="127"/>
      <c r="F788" s="113"/>
      <c r="G788" s="102"/>
      <c r="H788" s="103"/>
      <c r="I788" s="104"/>
      <c r="J788" s="449"/>
      <c r="K788" s="811"/>
      <c r="L788" s="113"/>
      <c r="M788" s="173"/>
      <c r="N788" s="104"/>
      <c r="O788" s="649"/>
    </row>
    <row r="789" ht="27.75" customHeight="1">
      <c r="A789" s="103"/>
      <c r="B789" s="173"/>
      <c r="C789" s="106"/>
      <c r="D789" s="106"/>
      <c r="E789" s="127"/>
      <c r="F789" s="113"/>
      <c r="G789" s="102"/>
      <c r="H789" s="103"/>
      <c r="I789" s="104"/>
      <c r="J789" s="449"/>
      <c r="K789" s="811"/>
      <c r="L789" s="113"/>
      <c r="M789" s="173"/>
      <c r="N789" s="104"/>
      <c r="O789" s="649"/>
    </row>
    <row r="790" ht="27.75" customHeight="1">
      <c r="A790" s="103"/>
      <c r="B790" s="173"/>
      <c r="C790" s="106"/>
      <c r="D790" s="106"/>
      <c r="E790" s="127"/>
      <c r="F790" s="113"/>
      <c r="G790" s="102"/>
      <c r="H790" s="103"/>
      <c r="I790" s="104"/>
      <c r="J790" s="449"/>
      <c r="K790" s="811"/>
      <c r="L790" s="113"/>
      <c r="M790" s="173"/>
      <c r="N790" s="104"/>
      <c r="O790" s="649"/>
    </row>
    <row r="791" ht="27.75" customHeight="1">
      <c r="A791" s="103"/>
      <c r="B791" s="173"/>
      <c r="C791" s="106"/>
      <c r="D791" s="106"/>
      <c r="E791" s="127"/>
      <c r="F791" s="113"/>
      <c r="G791" s="102"/>
      <c r="H791" s="103"/>
      <c r="I791" s="104"/>
      <c r="J791" s="449"/>
      <c r="K791" s="811"/>
      <c r="L791" s="113"/>
      <c r="M791" s="173"/>
      <c r="N791" s="104"/>
      <c r="O791" s="649"/>
    </row>
    <row r="792" ht="27.75" customHeight="1">
      <c r="A792" s="103"/>
      <c r="B792" s="173"/>
      <c r="C792" s="106"/>
      <c r="D792" s="106"/>
      <c r="E792" s="127"/>
      <c r="F792" s="113"/>
      <c r="G792" s="102"/>
      <c r="H792" s="103"/>
      <c r="I792" s="104"/>
      <c r="J792" s="449"/>
      <c r="K792" s="811"/>
      <c r="L792" s="113"/>
      <c r="M792" s="173"/>
      <c r="N792" s="104"/>
      <c r="O792" s="649"/>
    </row>
    <row r="793" ht="27.75" customHeight="1">
      <c r="A793" s="103"/>
      <c r="B793" s="173"/>
      <c r="C793" s="106"/>
      <c r="D793" s="106"/>
      <c r="E793" s="127"/>
      <c r="F793" s="113"/>
      <c r="G793" s="102"/>
      <c r="H793" s="103"/>
      <c r="I793" s="104"/>
      <c r="J793" s="449"/>
      <c r="K793" s="811"/>
      <c r="L793" s="113"/>
      <c r="M793" s="173"/>
      <c r="N793" s="104"/>
      <c r="O793" s="649"/>
    </row>
    <row r="794" ht="27.75" customHeight="1">
      <c r="A794" s="103"/>
      <c r="B794" s="173"/>
      <c r="C794" s="106"/>
      <c r="D794" s="106"/>
      <c r="E794" s="127"/>
      <c r="F794" s="113"/>
      <c r="G794" s="102"/>
      <c r="H794" s="103"/>
      <c r="I794" s="104"/>
      <c r="J794" s="449"/>
      <c r="K794" s="811"/>
      <c r="L794" s="113"/>
      <c r="M794" s="173"/>
      <c r="N794" s="104"/>
      <c r="O794" s="649"/>
    </row>
    <row r="795" ht="27.75" customHeight="1">
      <c r="A795" s="103"/>
      <c r="B795" s="173"/>
      <c r="C795" s="106"/>
      <c r="D795" s="106"/>
      <c r="E795" s="127"/>
      <c r="F795" s="113"/>
      <c r="G795" s="102"/>
      <c r="H795" s="103"/>
      <c r="I795" s="104"/>
      <c r="J795" s="449"/>
      <c r="K795" s="811"/>
      <c r="L795" s="113"/>
      <c r="M795" s="173"/>
      <c r="N795" s="104"/>
      <c r="O795" s="649"/>
    </row>
    <row r="796" ht="27.75" customHeight="1">
      <c r="A796" s="103"/>
      <c r="B796" s="173"/>
      <c r="C796" s="106"/>
      <c r="D796" s="106"/>
      <c r="E796" s="127"/>
      <c r="F796" s="113"/>
      <c r="G796" s="102"/>
      <c r="H796" s="103"/>
      <c r="I796" s="104"/>
      <c r="J796" s="449"/>
      <c r="K796" s="811"/>
      <c r="L796" s="113"/>
      <c r="M796" s="173"/>
      <c r="N796" s="104"/>
      <c r="O796" s="649"/>
    </row>
    <row r="797" ht="27.75" customHeight="1">
      <c r="A797" s="103"/>
      <c r="B797" s="173"/>
      <c r="C797" s="106"/>
      <c r="D797" s="106"/>
      <c r="E797" s="127"/>
      <c r="F797" s="113"/>
      <c r="G797" s="102"/>
      <c r="H797" s="103"/>
      <c r="I797" s="104"/>
      <c r="J797" s="449"/>
      <c r="K797" s="811"/>
      <c r="L797" s="113"/>
      <c r="M797" s="173"/>
      <c r="N797" s="104"/>
      <c r="O797" s="649"/>
    </row>
    <row r="798" ht="27.75" customHeight="1">
      <c r="A798" s="103"/>
      <c r="B798" s="173"/>
      <c r="C798" s="106"/>
      <c r="D798" s="106"/>
      <c r="E798" s="127"/>
      <c r="F798" s="113"/>
      <c r="G798" s="102"/>
      <c r="H798" s="103"/>
      <c r="I798" s="104"/>
      <c r="J798" s="449"/>
      <c r="K798" s="811"/>
      <c r="L798" s="113"/>
      <c r="M798" s="173"/>
      <c r="N798" s="104"/>
      <c r="O798" s="649"/>
    </row>
    <row r="799" ht="27.75" customHeight="1">
      <c r="A799" s="103"/>
      <c r="B799" s="173"/>
      <c r="C799" s="106"/>
      <c r="D799" s="106"/>
      <c r="E799" s="127"/>
      <c r="F799" s="113"/>
      <c r="G799" s="102"/>
      <c r="H799" s="103"/>
      <c r="I799" s="104"/>
      <c r="J799" s="449"/>
      <c r="K799" s="811"/>
      <c r="L799" s="113"/>
      <c r="M799" s="173"/>
      <c r="N799" s="104"/>
      <c r="O799" s="649"/>
    </row>
    <row r="800" ht="27.75" customHeight="1">
      <c r="A800" s="103"/>
      <c r="B800" s="173"/>
      <c r="C800" s="106"/>
      <c r="D800" s="106"/>
      <c r="E800" s="127"/>
      <c r="F800" s="113"/>
      <c r="G800" s="102"/>
      <c r="H800" s="103"/>
      <c r="I800" s="104"/>
      <c r="J800" s="449"/>
      <c r="K800" s="811"/>
      <c r="L800" s="113"/>
      <c r="M800" s="173"/>
      <c r="N800" s="104"/>
      <c r="O800" s="649"/>
    </row>
    <row r="801" ht="27.75" customHeight="1">
      <c r="A801" s="103"/>
      <c r="B801" s="173"/>
      <c r="C801" s="106"/>
      <c r="D801" s="106"/>
      <c r="E801" s="127"/>
      <c r="F801" s="113"/>
      <c r="G801" s="102"/>
      <c r="H801" s="103"/>
      <c r="I801" s="104"/>
      <c r="J801" s="449"/>
      <c r="K801" s="811"/>
      <c r="L801" s="113"/>
      <c r="M801" s="173"/>
      <c r="N801" s="104"/>
      <c r="O801" s="649"/>
    </row>
    <row r="802" ht="27.75" customHeight="1">
      <c r="A802" s="103"/>
      <c r="B802" s="173"/>
      <c r="C802" s="106"/>
      <c r="D802" s="106"/>
      <c r="E802" s="127"/>
      <c r="F802" s="113"/>
      <c r="G802" s="102"/>
      <c r="H802" s="103"/>
      <c r="I802" s="104"/>
      <c r="J802" s="449"/>
      <c r="K802" s="811"/>
      <c r="L802" s="113"/>
      <c r="M802" s="173"/>
      <c r="N802" s="104"/>
      <c r="O802" s="649"/>
    </row>
    <row r="803" ht="27.75" customHeight="1">
      <c r="A803" s="103"/>
      <c r="B803" s="173"/>
      <c r="C803" s="106"/>
      <c r="D803" s="106"/>
      <c r="E803" s="127"/>
      <c r="F803" s="113"/>
      <c r="G803" s="102"/>
      <c r="H803" s="103"/>
      <c r="I803" s="104"/>
      <c r="J803" s="449"/>
      <c r="K803" s="811"/>
      <c r="L803" s="113"/>
      <c r="M803" s="173"/>
      <c r="N803" s="104"/>
      <c r="O803" s="649"/>
    </row>
    <row r="804" ht="27.75" customHeight="1">
      <c r="A804" s="103"/>
      <c r="B804" s="173"/>
      <c r="C804" s="106"/>
      <c r="D804" s="106"/>
      <c r="E804" s="127"/>
      <c r="F804" s="113"/>
      <c r="G804" s="102"/>
      <c r="H804" s="103"/>
      <c r="I804" s="104"/>
      <c r="J804" s="449"/>
      <c r="K804" s="811"/>
      <c r="L804" s="113"/>
      <c r="M804" s="173"/>
      <c r="N804" s="104"/>
      <c r="O804" s="649"/>
    </row>
    <row r="805" ht="27.75" customHeight="1">
      <c r="A805" s="103"/>
      <c r="B805" s="173"/>
      <c r="C805" s="106"/>
      <c r="D805" s="106"/>
      <c r="E805" s="127"/>
      <c r="F805" s="113"/>
      <c r="G805" s="102"/>
      <c r="H805" s="103"/>
      <c r="I805" s="104"/>
      <c r="J805" s="449"/>
      <c r="K805" s="811"/>
      <c r="L805" s="113"/>
      <c r="M805" s="173"/>
      <c r="N805" s="104"/>
      <c r="O805" s="649"/>
    </row>
    <row r="806" ht="27.75" customHeight="1">
      <c r="A806" s="103"/>
      <c r="B806" s="173"/>
      <c r="C806" s="106"/>
      <c r="D806" s="106"/>
      <c r="E806" s="127"/>
      <c r="F806" s="113"/>
      <c r="G806" s="102"/>
      <c r="H806" s="103"/>
      <c r="I806" s="104"/>
      <c r="J806" s="449"/>
      <c r="K806" s="811"/>
      <c r="L806" s="113"/>
      <c r="M806" s="173"/>
      <c r="N806" s="104"/>
      <c r="O806" s="649"/>
    </row>
    <row r="807" ht="27.75" customHeight="1">
      <c r="A807" s="103"/>
      <c r="B807" s="173"/>
      <c r="C807" s="106"/>
      <c r="D807" s="106"/>
      <c r="E807" s="127"/>
      <c r="F807" s="113"/>
      <c r="G807" s="102"/>
      <c r="H807" s="103"/>
      <c r="I807" s="104"/>
      <c r="J807" s="449"/>
      <c r="K807" s="811"/>
      <c r="L807" s="113"/>
      <c r="M807" s="173"/>
      <c r="N807" s="104"/>
      <c r="O807" s="649"/>
    </row>
    <row r="808" ht="27.75" customHeight="1">
      <c r="A808" s="103"/>
      <c r="B808" s="173"/>
      <c r="C808" s="106"/>
      <c r="D808" s="106"/>
      <c r="E808" s="127"/>
      <c r="F808" s="113"/>
      <c r="G808" s="102"/>
      <c r="H808" s="103"/>
      <c r="I808" s="104"/>
      <c r="J808" s="449"/>
      <c r="K808" s="811"/>
      <c r="L808" s="113"/>
      <c r="M808" s="173"/>
      <c r="N808" s="104"/>
      <c r="O808" s="649"/>
    </row>
    <row r="809" ht="27.75" customHeight="1">
      <c r="A809" s="103"/>
      <c r="B809" s="173"/>
      <c r="C809" s="106"/>
      <c r="D809" s="106"/>
      <c r="E809" s="127"/>
      <c r="F809" s="113"/>
      <c r="G809" s="102"/>
      <c r="H809" s="103"/>
      <c r="I809" s="104"/>
      <c r="J809" s="449"/>
      <c r="K809" s="811"/>
      <c r="L809" s="113"/>
      <c r="M809" s="173"/>
      <c r="N809" s="104"/>
      <c r="O809" s="649"/>
    </row>
    <row r="810" ht="27.75" customHeight="1">
      <c r="A810" s="103"/>
      <c r="B810" s="173"/>
      <c r="C810" s="106"/>
      <c r="D810" s="106"/>
      <c r="E810" s="127"/>
      <c r="F810" s="113"/>
      <c r="G810" s="102"/>
      <c r="H810" s="103"/>
      <c r="I810" s="104"/>
      <c r="J810" s="449"/>
      <c r="K810" s="811"/>
      <c r="L810" s="113"/>
      <c r="M810" s="173"/>
      <c r="N810" s="104"/>
      <c r="O810" s="649"/>
    </row>
    <row r="811" ht="27.75" customHeight="1">
      <c r="A811" s="103"/>
      <c r="B811" s="173"/>
      <c r="C811" s="106"/>
      <c r="D811" s="106"/>
      <c r="E811" s="127"/>
      <c r="F811" s="113"/>
      <c r="G811" s="102"/>
      <c r="H811" s="103"/>
      <c r="I811" s="104"/>
      <c r="J811" s="449"/>
      <c r="K811" s="811"/>
      <c r="L811" s="113"/>
      <c r="M811" s="173"/>
      <c r="N811" s="104"/>
      <c r="O811" s="649"/>
    </row>
    <row r="812" ht="27.75" customHeight="1">
      <c r="A812" s="103"/>
      <c r="B812" s="173"/>
      <c r="C812" s="106"/>
      <c r="D812" s="106"/>
      <c r="E812" s="127"/>
      <c r="F812" s="113"/>
      <c r="G812" s="102"/>
      <c r="H812" s="103"/>
      <c r="I812" s="104"/>
      <c r="J812" s="449"/>
      <c r="K812" s="811"/>
      <c r="L812" s="113"/>
      <c r="M812" s="173"/>
      <c r="N812" s="104"/>
      <c r="O812" s="649"/>
    </row>
    <row r="813" ht="27.75" customHeight="1">
      <c r="A813" s="103"/>
      <c r="B813" s="173"/>
      <c r="C813" s="106"/>
      <c r="D813" s="106"/>
      <c r="E813" s="127"/>
      <c r="F813" s="113"/>
      <c r="G813" s="102"/>
      <c r="H813" s="103"/>
      <c r="I813" s="104"/>
      <c r="J813" s="449"/>
      <c r="K813" s="811"/>
      <c r="L813" s="113"/>
      <c r="M813" s="173"/>
      <c r="N813" s="104"/>
      <c r="O813" s="649"/>
    </row>
    <row r="814" ht="27.75" customHeight="1">
      <c r="A814" s="103"/>
      <c r="B814" s="173"/>
      <c r="C814" s="106"/>
      <c r="D814" s="106"/>
      <c r="E814" s="127"/>
      <c r="F814" s="113"/>
      <c r="G814" s="102"/>
      <c r="H814" s="103"/>
      <c r="I814" s="104"/>
      <c r="J814" s="449"/>
      <c r="K814" s="811"/>
      <c r="L814" s="113"/>
      <c r="M814" s="173"/>
      <c r="N814" s="104"/>
      <c r="O814" s="649"/>
    </row>
    <row r="815" ht="27.75" customHeight="1">
      <c r="A815" s="103"/>
      <c r="B815" s="173"/>
      <c r="C815" s="106"/>
      <c r="D815" s="106"/>
      <c r="E815" s="127"/>
      <c r="F815" s="113"/>
      <c r="G815" s="102"/>
      <c r="H815" s="103"/>
      <c r="I815" s="104"/>
      <c r="J815" s="449"/>
      <c r="K815" s="811"/>
      <c r="L815" s="113"/>
      <c r="M815" s="173"/>
      <c r="N815" s="104"/>
      <c r="O815" s="649"/>
    </row>
    <row r="816" ht="27.75" customHeight="1">
      <c r="A816" s="103"/>
      <c r="B816" s="173"/>
      <c r="C816" s="106"/>
      <c r="D816" s="106"/>
      <c r="E816" s="127"/>
      <c r="F816" s="113"/>
      <c r="G816" s="102"/>
      <c r="H816" s="103"/>
      <c r="I816" s="104"/>
      <c r="J816" s="449"/>
      <c r="K816" s="811"/>
      <c r="L816" s="113"/>
      <c r="M816" s="173"/>
      <c r="N816" s="104"/>
      <c r="O816" s="649"/>
    </row>
    <row r="817" ht="27.75" customHeight="1">
      <c r="A817" s="103"/>
      <c r="B817" s="173"/>
      <c r="C817" s="106"/>
      <c r="D817" s="106"/>
      <c r="E817" s="127"/>
      <c r="F817" s="113"/>
      <c r="G817" s="102"/>
      <c r="H817" s="103"/>
      <c r="I817" s="104"/>
      <c r="J817" s="449"/>
      <c r="K817" s="811"/>
      <c r="L817" s="113"/>
      <c r="M817" s="173"/>
      <c r="N817" s="104"/>
      <c r="O817" s="649"/>
    </row>
    <row r="818" ht="27.75" customHeight="1">
      <c r="A818" s="103"/>
      <c r="B818" s="173"/>
      <c r="C818" s="106"/>
      <c r="D818" s="106"/>
      <c r="E818" s="127"/>
      <c r="F818" s="113"/>
      <c r="G818" s="102"/>
      <c r="H818" s="103"/>
      <c r="I818" s="104"/>
      <c r="J818" s="449"/>
      <c r="K818" s="811"/>
      <c r="L818" s="113"/>
      <c r="M818" s="173"/>
      <c r="N818" s="104"/>
      <c r="O818" s="649"/>
    </row>
    <row r="819" ht="27.75" customHeight="1">
      <c r="A819" s="103"/>
      <c r="B819" s="173"/>
      <c r="C819" s="106"/>
      <c r="D819" s="106"/>
      <c r="E819" s="127"/>
      <c r="F819" s="113"/>
      <c r="G819" s="102"/>
      <c r="H819" s="103"/>
      <c r="I819" s="104"/>
      <c r="J819" s="449"/>
      <c r="K819" s="811"/>
      <c r="L819" s="113"/>
      <c r="M819" s="173"/>
      <c r="N819" s="104"/>
      <c r="O819" s="649"/>
    </row>
    <row r="820" ht="27.75" customHeight="1">
      <c r="A820" s="103"/>
      <c r="B820" s="173"/>
      <c r="C820" s="106"/>
      <c r="D820" s="106"/>
      <c r="E820" s="127"/>
      <c r="F820" s="113"/>
      <c r="G820" s="102"/>
      <c r="H820" s="103"/>
      <c r="I820" s="104"/>
      <c r="J820" s="449"/>
      <c r="K820" s="811"/>
      <c r="L820" s="113"/>
      <c r="M820" s="173"/>
      <c r="N820" s="104"/>
      <c r="O820" s="649"/>
    </row>
    <row r="821" ht="27.75" customHeight="1">
      <c r="A821" s="103"/>
      <c r="B821" s="173"/>
      <c r="C821" s="106"/>
      <c r="D821" s="106"/>
      <c r="E821" s="127"/>
      <c r="F821" s="113"/>
      <c r="G821" s="102"/>
      <c r="H821" s="103"/>
      <c r="I821" s="104"/>
      <c r="J821" s="449"/>
      <c r="K821" s="811"/>
      <c r="L821" s="113"/>
      <c r="M821" s="173"/>
      <c r="N821" s="104"/>
      <c r="O821" s="649"/>
    </row>
    <row r="822" ht="27.75" customHeight="1">
      <c r="A822" s="103"/>
      <c r="B822" s="173"/>
      <c r="C822" s="106"/>
      <c r="D822" s="106"/>
      <c r="E822" s="127"/>
      <c r="F822" s="113"/>
      <c r="G822" s="102"/>
      <c r="H822" s="103"/>
      <c r="I822" s="104"/>
      <c r="J822" s="449"/>
      <c r="K822" s="811"/>
      <c r="L822" s="113"/>
      <c r="M822" s="173"/>
      <c r="N822" s="104"/>
      <c r="O822" s="649"/>
    </row>
    <row r="823" ht="27.75" customHeight="1">
      <c r="A823" s="103"/>
      <c r="B823" s="173"/>
      <c r="C823" s="106"/>
      <c r="D823" s="106"/>
      <c r="E823" s="127"/>
      <c r="F823" s="113"/>
      <c r="G823" s="102"/>
      <c r="H823" s="103"/>
      <c r="I823" s="104"/>
      <c r="J823" s="449"/>
      <c r="K823" s="811"/>
      <c r="L823" s="113"/>
      <c r="M823" s="173"/>
      <c r="N823" s="104"/>
      <c r="O823" s="649"/>
    </row>
    <row r="824" ht="27.75" customHeight="1">
      <c r="A824" s="103"/>
      <c r="B824" s="173"/>
      <c r="C824" s="106"/>
      <c r="D824" s="106"/>
      <c r="E824" s="127"/>
      <c r="F824" s="113"/>
      <c r="G824" s="102"/>
      <c r="H824" s="103"/>
      <c r="I824" s="104"/>
      <c r="J824" s="449"/>
      <c r="K824" s="811"/>
      <c r="L824" s="113"/>
      <c r="M824" s="173"/>
      <c r="N824" s="104"/>
      <c r="O824" s="649"/>
    </row>
    <row r="825" ht="27.75" customHeight="1">
      <c r="A825" s="103"/>
      <c r="B825" s="173"/>
      <c r="C825" s="106"/>
      <c r="D825" s="106"/>
      <c r="E825" s="127"/>
      <c r="F825" s="113"/>
      <c r="G825" s="102"/>
      <c r="H825" s="103"/>
      <c r="I825" s="104"/>
      <c r="J825" s="449"/>
      <c r="K825" s="811"/>
      <c r="L825" s="113"/>
      <c r="M825" s="173"/>
      <c r="N825" s="104"/>
      <c r="O825" s="649"/>
    </row>
    <row r="826" ht="27.75" customHeight="1">
      <c r="A826" s="103"/>
      <c r="B826" s="173"/>
      <c r="C826" s="106"/>
      <c r="D826" s="106"/>
      <c r="E826" s="127"/>
      <c r="F826" s="113"/>
      <c r="G826" s="102"/>
      <c r="H826" s="103"/>
      <c r="I826" s="104"/>
      <c r="J826" s="449"/>
      <c r="K826" s="811"/>
      <c r="L826" s="113"/>
      <c r="M826" s="173"/>
      <c r="N826" s="104"/>
      <c r="O826" s="649"/>
    </row>
    <row r="827" ht="27.75" customHeight="1">
      <c r="A827" s="103"/>
      <c r="B827" s="173"/>
      <c r="C827" s="106"/>
      <c r="D827" s="106"/>
      <c r="E827" s="127"/>
      <c r="F827" s="113"/>
      <c r="G827" s="102"/>
      <c r="H827" s="103"/>
      <c r="I827" s="104"/>
      <c r="J827" s="449"/>
      <c r="K827" s="811"/>
      <c r="L827" s="113"/>
      <c r="M827" s="173"/>
      <c r="N827" s="104"/>
      <c r="O827" s="649"/>
    </row>
    <row r="828" ht="27.75" customHeight="1">
      <c r="A828" s="103"/>
      <c r="B828" s="173"/>
      <c r="C828" s="106"/>
      <c r="D828" s="106"/>
      <c r="E828" s="127"/>
      <c r="F828" s="113"/>
      <c r="G828" s="102"/>
      <c r="H828" s="103"/>
      <c r="I828" s="104"/>
      <c r="J828" s="449"/>
      <c r="K828" s="811"/>
      <c r="L828" s="113"/>
      <c r="M828" s="173"/>
      <c r="N828" s="104"/>
      <c r="O828" s="649"/>
    </row>
    <row r="829" ht="27.75" customHeight="1">
      <c r="A829" s="103"/>
      <c r="B829" s="173"/>
      <c r="C829" s="106"/>
      <c r="D829" s="106"/>
      <c r="E829" s="127"/>
      <c r="F829" s="113"/>
      <c r="G829" s="102"/>
      <c r="H829" s="103"/>
      <c r="I829" s="104"/>
      <c r="J829" s="449"/>
      <c r="K829" s="811"/>
      <c r="L829" s="113"/>
      <c r="M829" s="173"/>
      <c r="N829" s="104"/>
      <c r="O829" s="649"/>
    </row>
    <row r="830" ht="27.75" customHeight="1">
      <c r="A830" s="103"/>
      <c r="B830" s="173"/>
      <c r="C830" s="106"/>
      <c r="D830" s="106"/>
      <c r="E830" s="127"/>
      <c r="F830" s="113"/>
      <c r="G830" s="102"/>
      <c r="H830" s="103"/>
      <c r="I830" s="104"/>
      <c r="J830" s="449"/>
      <c r="K830" s="811"/>
      <c r="L830" s="113"/>
      <c r="M830" s="173"/>
      <c r="N830" s="104"/>
      <c r="O830" s="649"/>
    </row>
    <row r="831" ht="27.75" customHeight="1">
      <c r="A831" s="103"/>
      <c r="B831" s="173"/>
      <c r="C831" s="106"/>
      <c r="D831" s="106"/>
      <c r="E831" s="127"/>
      <c r="F831" s="113"/>
      <c r="G831" s="102"/>
      <c r="H831" s="103"/>
      <c r="I831" s="104"/>
      <c r="J831" s="449"/>
      <c r="K831" s="811"/>
      <c r="L831" s="113"/>
      <c r="M831" s="173"/>
      <c r="N831" s="104"/>
      <c r="O831" s="649"/>
    </row>
    <row r="832" ht="27.75" customHeight="1">
      <c r="A832" s="103"/>
      <c r="B832" s="173"/>
      <c r="C832" s="106"/>
      <c r="D832" s="106"/>
      <c r="E832" s="127"/>
      <c r="F832" s="113"/>
      <c r="G832" s="102"/>
      <c r="H832" s="103"/>
      <c r="I832" s="104"/>
      <c r="J832" s="449"/>
      <c r="K832" s="811"/>
      <c r="L832" s="113"/>
      <c r="M832" s="173"/>
      <c r="N832" s="104"/>
      <c r="O832" s="649"/>
    </row>
    <row r="833" ht="27.75" customHeight="1">
      <c r="A833" s="103"/>
      <c r="B833" s="173"/>
      <c r="C833" s="106"/>
      <c r="D833" s="106"/>
      <c r="E833" s="127"/>
      <c r="F833" s="113"/>
      <c r="G833" s="102"/>
      <c r="H833" s="103"/>
      <c r="I833" s="104"/>
      <c r="J833" s="449"/>
      <c r="K833" s="811"/>
      <c r="L833" s="113"/>
      <c r="M833" s="173"/>
      <c r="N833" s="104"/>
      <c r="O833" s="649"/>
    </row>
    <row r="834" ht="27.75" customHeight="1">
      <c r="A834" s="103"/>
      <c r="B834" s="173"/>
      <c r="C834" s="106"/>
      <c r="D834" s="106"/>
      <c r="E834" s="127"/>
      <c r="F834" s="113"/>
      <c r="G834" s="102"/>
      <c r="H834" s="103"/>
      <c r="I834" s="104"/>
      <c r="J834" s="449"/>
      <c r="K834" s="811"/>
      <c r="L834" s="113"/>
      <c r="M834" s="173"/>
      <c r="N834" s="104"/>
      <c r="O834" s="649"/>
    </row>
    <row r="835" ht="27.75" customHeight="1">
      <c r="A835" s="103"/>
      <c r="B835" s="173"/>
      <c r="C835" s="106"/>
      <c r="D835" s="106"/>
      <c r="E835" s="127"/>
      <c r="F835" s="113"/>
      <c r="G835" s="102"/>
      <c r="H835" s="103"/>
      <c r="I835" s="104"/>
      <c r="J835" s="449"/>
      <c r="K835" s="811"/>
      <c r="L835" s="113"/>
      <c r="M835" s="173"/>
      <c r="N835" s="104"/>
      <c r="O835" s="649"/>
    </row>
    <row r="836" ht="27.75" customHeight="1">
      <c r="A836" s="103"/>
      <c r="B836" s="173"/>
      <c r="C836" s="106"/>
      <c r="D836" s="106"/>
      <c r="E836" s="127"/>
      <c r="F836" s="113"/>
      <c r="G836" s="102"/>
      <c r="H836" s="103"/>
      <c r="I836" s="104"/>
      <c r="J836" s="449"/>
      <c r="K836" s="811"/>
      <c r="L836" s="113"/>
      <c r="M836" s="173"/>
      <c r="N836" s="104"/>
      <c r="O836" s="649"/>
    </row>
    <row r="837" ht="27.75" customHeight="1">
      <c r="A837" s="103"/>
      <c r="B837" s="173"/>
      <c r="C837" s="106"/>
      <c r="D837" s="106"/>
      <c r="E837" s="127"/>
      <c r="F837" s="113"/>
      <c r="G837" s="102"/>
      <c r="H837" s="103"/>
      <c r="I837" s="104"/>
      <c r="J837" s="449"/>
      <c r="K837" s="811"/>
      <c r="L837" s="113"/>
      <c r="M837" s="173"/>
      <c r="N837" s="104"/>
      <c r="O837" s="649"/>
    </row>
    <row r="838" ht="27.75" customHeight="1">
      <c r="A838" s="103"/>
      <c r="B838" s="173"/>
      <c r="C838" s="106"/>
      <c r="D838" s="106"/>
      <c r="E838" s="127"/>
      <c r="F838" s="113"/>
      <c r="G838" s="102"/>
      <c r="H838" s="103"/>
      <c r="I838" s="104"/>
      <c r="J838" s="449"/>
      <c r="K838" s="811"/>
      <c r="L838" s="113"/>
      <c r="M838" s="173"/>
      <c r="N838" s="104"/>
      <c r="O838" s="649"/>
    </row>
    <row r="839" ht="27.75" customHeight="1">
      <c r="A839" s="103"/>
      <c r="B839" s="173"/>
      <c r="C839" s="106"/>
      <c r="D839" s="106"/>
      <c r="E839" s="127"/>
      <c r="F839" s="113"/>
      <c r="G839" s="102"/>
      <c r="H839" s="103"/>
      <c r="I839" s="104"/>
      <c r="J839" s="449"/>
      <c r="K839" s="811"/>
      <c r="L839" s="113"/>
      <c r="M839" s="173"/>
      <c r="N839" s="104"/>
      <c r="O839" s="649"/>
    </row>
    <row r="840" ht="27.75" customHeight="1">
      <c r="A840" s="103"/>
      <c r="B840" s="173"/>
      <c r="C840" s="106"/>
      <c r="D840" s="106"/>
      <c r="E840" s="127"/>
      <c r="F840" s="113"/>
      <c r="G840" s="102"/>
      <c r="H840" s="103"/>
      <c r="I840" s="104"/>
      <c r="J840" s="449"/>
      <c r="K840" s="811"/>
      <c r="L840" s="113"/>
      <c r="M840" s="173"/>
      <c r="N840" s="104"/>
      <c r="O840" s="649"/>
    </row>
    <row r="841" ht="27.75" customHeight="1">
      <c r="A841" s="103"/>
      <c r="B841" s="173"/>
      <c r="C841" s="106"/>
      <c r="D841" s="106"/>
      <c r="E841" s="127"/>
      <c r="F841" s="113"/>
      <c r="G841" s="102"/>
      <c r="H841" s="103"/>
      <c r="I841" s="104"/>
      <c r="J841" s="449"/>
      <c r="K841" s="811"/>
      <c r="L841" s="113"/>
      <c r="M841" s="173"/>
      <c r="N841" s="104"/>
      <c r="O841" s="649"/>
    </row>
    <row r="842" ht="27.75" customHeight="1">
      <c r="A842" s="103"/>
      <c r="B842" s="173"/>
      <c r="C842" s="106"/>
      <c r="D842" s="106"/>
      <c r="E842" s="127"/>
      <c r="F842" s="113"/>
      <c r="G842" s="102"/>
      <c r="H842" s="103"/>
      <c r="I842" s="104"/>
      <c r="J842" s="449"/>
      <c r="K842" s="811"/>
      <c r="L842" s="113"/>
      <c r="M842" s="173"/>
      <c r="N842" s="104"/>
      <c r="O842" s="649"/>
    </row>
    <row r="843" ht="27.75" customHeight="1">
      <c r="A843" s="103"/>
      <c r="B843" s="173"/>
      <c r="C843" s="106"/>
      <c r="D843" s="106"/>
      <c r="E843" s="127"/>
      <c r="F843" s="113"/>
      <c r="G843" s="102"/>
      <c r="H843" s="103"/>
      <c r="I843" s="104"/>
      <c r="J843" s="449"/>
      <c r="K843" s="811"/>
      <c r="L843" s="113"/>
      <c r="M843" s="173"/>
      <c r="N843" s="104"/>
      <c r="O843" s="649"/>
    </row>
    <row r="844" ht="27.75" customHeight="1">
      <c r="A844" s="103"/>
      <c r="B844" s="173"/>
      <c r="C844" s="106"/>
      <c r="D844" s="106"/>
      <c r="E844" s="127"/>
      <c r="F844" s="113"/>
      <c r="G844" s="102"/>
      <c r="H844" s="103"/>
      <c r="I844" s="104"/>
      <c r="J844" s="449"/>
      <c r="K844" s="811"/>
      <c r="L844" s="113"/>
      <c r="M844" s="173"/>
      <c r="N844" s="104"/>
      <c r="O844" s="649"/>
    </row>
    <row r="845" ht="27.75" customHeight="1">
      <c r="A845" s="103"/>
      <c r="B845" s="173"/>
      <c r="C845" s="106"/>
      <c r="D845" s="106"/>
      <c r="E845" s="127"/>
      <c r="F845" s="113"/>
      <c r="G845" s="102"/>
      <c r="H845" s="103"/>
      <c r="I845" s="104"/>
      <c r="J845" s="449"/>
      <c r="K845" s="811"/>
      <c r="L845" s="113"/>
      <c r="M845" s="173"/>
      <c r="N845" s="104"/>
      <c r="O845" s="649"/>
    </row>
    <row r="846" ht="27.75" customHeight="1">
      <c r="A846" s="103"/>
      <c r="B846" s="173"/>
      <c r="C846" s="106"/>
      <c r="D846" s="106"/>
      <c r="E846" s="127"/>
      <c r="F846" s="113"/>
      <c r="G846" s="102"/>
      <c r="H846" s="103"/>
      <c r="I846" s="104"/>
      <c r="J846" s="449"/>
      <c r="K846" s="811"/>
      <c r="L846" s="113"/>
      <c r="M846" s="173"/>
      <c r="N846" s="104"/>
      <c r="O846" s="649"/>
    </row>
    <row r="847" ht="27.75" customHeight="1">
      <c r="A847" s="103"/>
      <c r="B847" s="173"/>
      <c r="C847" s="106"/>
      <c r="D847" s="106"/>
      <c r="E847" s="127"/>
      <c r="F847" s="113"/>
      <c r="G847" s="102"/>
      <c r="H847" s="103"/>
      <c r="I847" s="104"/>
      <c r="J847" s="449"/>
      <c r="K847" s="811"/>
      <c r="L847" s="113"/>
      <c r="M847" s="173"/>
      <c r="N847" s="104"/>
      <c r="O847" s="649"/>
    </row>
    <row r="848" ht="27.75" customHeight="1">
      <c r="A848" s="103"/>
      <c r="B848" s="173"/>
      <c r="C848" s="106"/>
      <c r="D848" s="106"/>
      <c r="E848" s="127"/>
      <c r="F848" s="113"/>
      <c r="G848" s="102"/>
      <c r="H848" s="103"/>
      <c r="I848" s="104"/>
      <c r="J848" s="449"/>
      <c r="K848" s="811"/>
      <c r="L848" s="113"/>
      <c r="M848" s="173"/>
      <c r="N848" s="104"/>
      <c r="O848" s="649"/>
    </row>
    <row r="849" ht="27.75" customHeight="1">
      <c r="A849" s="103"/>
      <c r="B849" s="173"/>
      <c r="C849" s="106"/>
      <c r="D849" s="106"/>
      <c r="E849" s="127"/>
      <c r="F849" s="113"/>
      <c r="G849" s="102"/>
      <c r="H849" s="103"/>
      <c r="I849" s="104"/>
      <c r="J849" s="449"/>
      <c r="K849" s="811"/>
      <c r="L849" s="113"/>
      <c r="M849" s="173"/>
      <c r="N849" s="104"/>
      <c r="O849" s="649"/>
    </row>
    <row r="850" ht="27.75" customHeight="1">
      <c r="A850" s="103"/>
      <c r="B850" s="173"/>
      <c r="C850" s="106"/>
      <c r="D850" s="106"/>
      <c r="E850" s="127"/>
      <c r="F850" s="113"/>
      <c r="G850" s="102"/>
      <c r="H850" s="103"/>
      <c r="I850" s="104"/>
      <c r="J850" s="449"/>
      <c r="K850" s="811"/>
      <c r="L850" s="113"/>
      <c r="M850" s="173"/>
      <c r="N850" s="104"/>
      <c r="O850" s="649"/>
    </row>
    <row r="851" ht="27.75" customHeight="1">
      <c r="A851" s="103"/>
      <c r="B851" s="173"/>
      <c r="C851" s="106"/>
      <c r="D851" s="106"/>
      <c r="E851" s="127"/>
      <c r="F851" s="113"/>
      <c r="G851" s="102"/>
      <c r="H851" s="103"/>
      <c r="I851" s="104"/>
      <c r="J851" s="449"/>
      <c r="K851" s="811"/>
      <c r="L851" s="113"/>
      <c r="M851" s="173"/>
      <c r="N851" s="104"/>
      <c r="O851" s="649"/>
    </row>
    <row r="852" ht="27.75" customHeight="1">
      <c r="A852" s="103"/>
      <c r="B852" s="173"/>
      <c r="C852" s="106"/>
      <c r="D852" s="106"/>
      <c r="E852" s="127"/>
      <c r="F852" s="113"/>
      <c r="G852" s="102"/>
      <c r="H852" s="103"/>
      <c r="I852" s="104"/>
      <c r="J852" s="449"/>
      <c r="K852" s="811"/>
      <c r="L852" s="113"/>
      <c r="M852" s="173"/>
      <c r="N852" s="104"/>
      <c r="O852" s="649"/>
    </row>
    <row r="853" ht="27.75" customHeight="1">
      <c r="A853" s="103"/>
      <c r="B853" s="173"/>
      <c r="C853" s="106"/>
      <c r="D853" s="106"/>
      <c r="E853" s="127"/>
      <c r="F853" s="113"/>
      <c r="G853" s="102"/>
      <c r="H853" s="103"/>
      <c r="I853" s="104"/>
      <c r="J853" s="449"/>
      <c r="K853" s="811"/>
      <c r="L853" s="113"/>
      <c r="M853" s="173"/>
      <c r="N853" s="104"/>
      <c r="O853" s="649"/>
    </row>
    <row r="854" ht="27.75" customHeight="1">
      <c r="A854" s="103"/>
      <c r="B854" s="173"/>
      <c r="C854" s="106"/>
      <c r="D854" s="106"/>
      <c r="E854" s="127"/>
      <c r="F854" s="113"/>
      <c r="G854" s="102"/>
      <c r="H854" s="103"/>
      <c r="I854" s="104"/>
      <c r="J854" s="449"/>
      <c r="K854" s="811"/>
      <c r="L854" s="113"/>
      <c r="M854" s="173"/>
      <c r="N854" s="104"/>
      <c r="O854" s="649"/>
    </row>
    <row r="855" ht="27.75" customHeight="1">
      <c r="A855" s="103"/>
      <c r="B855" s="173"/>
      <c r="C855" s="106"/>
      <c r="D855" s="106"/>
      <c r="E855" s="127"/>
      <c r="F855" s="113"/>
      <c r="G855" s="102"/>
      <c r="H855" s="103"/>
      <c r="I855" s="104"/>
      <c r="J855" s="449"/>
      <c r="K855" s="811"/>
      <c r="L855" s="113"/>
      <c r="M855" s="173"/>
      <c r="N855" s="104"/>
      <c r="O855" s="649"/>
    </row>
    <row r="856" ht="27.75" customHeight="1">
      <c r="A856" s="103"/>
      <c r="B856" s="173"/>
      <c r="C856" s="106"/>
      <c r="D856" s="106"/>
      <c r="E856" s="127"/>
      <c r="F856" s="113"/>
      <c r="G856" s="102"/>
      <c r="H856" s="103"/>
      <c r="I856" s="104"/>
      <c r="J856" s="449"/>
      <c r="K856" s="811"/>
      <c r="L856" s="113"/>
      <c r="M856" s="173"/>
      <c r="N856" s="104"/>
      <c r="O856" s="649"/>
    </row>
    <row r="857" ht="27.75" customHeight="1">
      <c r="A857" s="103"/>
      <c r="B857" s="173"/>
      <c r="C857" s="106"/>
      <c r="D857" s="106"/>
      <c r="E857" s="127"/>
      <c r="F857" s="113"/>
      <c r="G857" s="102"/>
      <c r="H857" s="103"/>
      <c r="I857" s="104"/>
      <c r="J857" s="449"/>
      <c r="K857" s="811"/>
      <c r="L857" s="113"/>
      <c r="M857" s="173"/>
      <c r="N857" s="104"/>
      <c r="O857" s="649"/>
    </row>
    <row r="858" ht="27.75" customHeight="1">
      <c r="A858" s="103"/>
      <c r="B858" s="173"/>
      <c r="C858" s="106"/>
      <c r="D858" s="106"/>
      <c r="E858" s="127"/>
      <c r="F858" s="113"/>
      <c r="G858" s="102"/>
      <c r="H858" s="103"/>
      <c r="I858" s="104"/>
      <c r="J858" s="449"/>
      <c r="K858" s="811"/>
      <c r="L858" s="113"/>
      <c r="M858" s="173"/>
      <c r="N858" s="104"/>
      <c r="O858" s="649"/>
    </row>
    <row r="859" ht="27.75" customHeight="1">
      <c r="A859" s="103"/>
      <c r="B859" s="173"/>
      <c r="C859" s="106"/>
      <c r="D859" s="106"/>
      <c r="E859" s="127"/>
      <c r="F859" s="113"/>
      <c r="G859" s="102"/>
      <c r="H859" s="103"/>
      <c r="I859" s="104"/>
      <c r="J859" s="449"/>
      <c r="K859" s="811"/>
      <c r="L859" s="113"/>
      <c r="M859" s="173"/>
      <c r="N859" s="104"/>
      <c r="O859" s="649"/>
    </row>
    <row r="860" ht="27.75" customHeight="1">
      <c r="A860" s="103"/>
      <c r="B860" s="173"/>
      <c r="C860" s="106"/>
      <c r="D860" s="106"/>
      <c r="E860" s="127"/>
      <c r="F860" s="113"/>
      <c r="G860" s="102"/>
      <c r="H860" s="103"/>
      <c r="I860" s="104"/>
      <c r="J860" s="449"/>
      <c r="K860" s="811"/>
      <c r="L860" s="113"/>
      <c r="M860" s="173"/>
      <c r="N860" s="104"/>
      <c r="O860" s="649"/>
    </row>
    <row r="861" ht="27.75" customHeight="1">
      <c r="A861" s="103"/>
      <c r="B861" s="173"/>
      <c r="C861" s="106"/>
      <c r="D861" s="106"/>
      <c r="E861" s="127"/>
      <c r="F861" s="113"/>
      <c r="G861" s="102"/>
      <c r="H861" s="103"/>
      <c r="I861" s="104"/>
      <c r="J861" s="449"/>
      <c r="K861" s="811"/>
      <c r="L861" s="113"/>
      <c r="M861" s="173"/>
      <c r="N861" s="104"/>
      <c r="O861" s="649"/>
    </row>
    <row r="862" ht="27.75" customHeight="1">
      <c r="A862" s="103"/>
      <c r="B862" s="173"/>
      <c r="C862" s="106"/>
      <c r="D862" s="106"/>
      <c r="E862" s="127"/>
      <c r="F862" s="113"/>
      <c r="G862" s="102"/>
      <c r="H862" s="103"/>
      <c r="I862" s="104"/>
      <c r="J862" s="449"/>
      <c r="K862" s="811"/>
      <c r="L862" s="113"/>
      <c r="M862" s="173"/>
      <c r="N862" s="104"/>
      <c r="O862" s="649"/>
    </row>
    <row r="863" ht="27.75" customHeight="1">
      <c r="A863" s="103"/>
      <c r="B863" s="173"/>
      <c r="C863" s="106"/>
      <c r="D863" s="106"/>
      <c r="E863" s="127"/>
      <c r="F863" s="113"/>
      <c r="G863" s="102"/>
      <c r="H863" s="103"/>
      <c r="I863" s="104"/>
      <c r="J863" s="449"/>
      <c r="K863" s="811"/>
      <c r="L863" s="113"/>
      <c r="M863" s="173"/>
      <c r="N863" s="104"/>
      <c r="O863" s="649"/>
    </row>
    <row r="864" ht="27.75" customHeight="1">
      <c r="A864" s="103"/>
      <c r="B864" s="173"/>
      <c r="C864" s="106"/>
      <c r="D864" s="106"/>
      <c r="E864" s="127"/>
      <c r="F864" s="113"/>
      <c r="G864" s="102"/>
      <c r="H864" s="103"/>
      <c r="I864" s="104"/>
      <c r="J864" s="449"/>
      <c r="K864" s="811"/>
      <c r="L864" s="113"/>
      <c r="M864" s="173"/>
      <c r="N864" s="104"/>
      <c r="O864" s="649"/>
    </row>
    <row r="865" ht="27.75" customHeight="1">
      <c r="A865" s="103"/>
      <c r="B865" s="173"/>
      <c r="C865" s="106"/>
      <c r="D865" s="106"/>
      <c r="E865" s="127"/>
      <c r="F865" s="113"/>
      <c r="G865" s="102"/>
      <c r="H865" s="103"/>
      <c r="I865" s="104"/>
      <c r="J865" s="449"/>
      <c r="K865" s="811"/>
      <c r="L865" s="113"/>
      <c r="M865" s="173"/>
      <c r="N865" s="104"/>
      <c r="O865" s="649"/>
    </row>
    <row r="866" ht="27.75" customHeight="1">
      <c r="A866" s="103"/>
      <c r="B866" s="173"/>
      <c r="C866" s="106"/>
      <c r="D866" s="106"/>
      <c r="E866" s="127"/>
      <c r="F866" s="113"/>
      <c r="G866" s="102"/>
      <c r="H866" s="103"/>
      <c r="I866" s="104"/>
      <c r="J866" s="449"/>
      <c r="K866" s="811"/>
      <c r="L866" s="113"/>
      <c r="M866" s="173"/>
      <c r="N866" s="104"/>
      <c r="O866" s="649"/>
    </row>
    <row r="867" ht="27.75" customHeight="1">
      <c r="A867" s="103"/>
      <c r="B867" s="173"/>
      <c r="C867" s="106"/>
      <c r="D867" s="106"/>
      <c r="E867" s="127"/>
      <c r="F867" s="113"/>
      <c r="G867" s="102"/>
      <c r="H867" s="103"/>
      <c r="I867" s="104"/>
      <c r="J867" s="449"/>
      <c r="K867" s="811"/>
      <c r="L867" s="113"/>
      <c r="M867" s="173"/>
      <c r="N867" s="104"/>
      <c r="O867" s="649"/>
    </row>
    <row r="868" ht="27.75" customHeight="1">
      <c r="A868" s="103"/>
      <c r="B868" s="173"/>
      <c r="C868" s="106"/>
      <c r="D868" s="106"/>
      <c r="E868" s="127"/>
      <c r="F868" s="113"/>
      <c r="G868" s="102"/>
      <c r="H868" s="103"/>
      <c r="I868" s="104"/>
      <c r="J868" s="449"/>
      <c r="K868" s="811"/>
      <c r="L868" s="113"/>
      <c r="M868" s="173"/>
      <c r="N868" s="104"/>
      <c r="O868" s="649"/>
    </row>
    <row r="869" ht="27.75" customHeight="1">
      <c r="A869" s="103"/>
      <c r="B869" s="173"/>
      <c r="C869" s="106"/>
      <c r="D869" s="106"/>
      <c r="E869" s="127"/>
      <c r="F869" s="113"/>
      <c r="G869" s="102"/>
      <c r="H869" s="103"/>
      <c r="I869" s="104"/>
      <c r="J869" s="449"/>
      <c r="K869" s="811"/>
      <c r="L869" s="113"/>
      <c r="M869" s="173"/>
      <c r="N869" s="104"/>
      <c r="O869" s="649"/>
    </row>
    <row r="870" ht="27.75" customHeight="1">
      <c r="A870" s="103"/>
      <c r="B870" s="173"/>
      <c r="C870" s="106"/>
      <c r="D870" s="106"/>
      <c r="E870" s="127"/>
      <c r="F870" s="113"/>
      <c r="G870" s="102"/>
      <c r="H870" s="103"/>
      <c r="I870" s="104"/>
      <c r="J870" s="449"/>
      <c r="K870" s="811"/>
      <c r="L870" s="113"/>
      <c r="M870" s="173"/>
      <c r="N870" s="104"/>
      <c r="O870" s="649"/>
    </row>
    <row r="871" ht="27.75" customHeight="1">
      <c r="A871" s="103"/>
      <c r="B871" s="173"/>
      <c r="C871" s="106"/>
      <c r="D871" s="106"/>
      <c r="E871" s="127"/>
      <c r="F871" s="113"/>
      <c r="G871" s="102"/>
      <c r="H871" s="103"/>
      <c r="I871" s="104"/>
      <c r="J871" s="449"/>
      <c r="K871" s="811"/>
      <c r="L871" s="113"/>
      <c r="M871" s="173"/>
      <c r="N871" s="104"/>
      <c r="O871" s="649"/>
    </row>
    <row r="872" ht="27.75" customHeight="1">
      <c r="A872" s="103"/>
      <c r="B872" s="173"/>
      <c r="C872" s="106"/>
      <c r="D872" s="106"/>
      <c r="E872" s="127"/>
      <c r="F872" s="113"/>
      <c r="G872" s="102"/>
      <c r="H872" s="103"/>
      <c r="I872" s="104"/>
      <c r="J872" s="449"/>
      <c r="K872" s="811"/>
      <c r="L872" s="113"/>
      <c r="M872" s="173"/>
      <c r="N872" s="104"/>
      <c r="O872" s="649"/>
    </row>
    <row r="873" ht="27.75" customHeight="1">
      <c r="A873" s="103"/>
      <c r="B873" s="173"/>
      <c r="C873" s="106"/>
      <c r="D873" s="106"/>
      <c r="E873" s="127"/>
      <c r="F873" s="113"/>
      <c r="G873" s="102"/>
      <c r="H873" s="103"/>
      <c r="I873" s="104"/>
      <c r="J873" s="449"/>
      <c r="K873" s="811"/>
      <c r="L873" s="113"/>
      <c r="M873" s="173"/>
      <c r="N873" s="104"/>
      <c r="O873" s="649"/>
    </row>
    <row r="874" ht="27.75" customHeight="1">
      <c r="A874" s="103"/>
      <c r="B874" s="173"/>
      <c r="C874" s="106"/>
      <c r="D874" s="106"/>
      <c r="E874" s="127"/>
      <c r="F874" s="113"/>
      <c r="G874" s="102"/>
      <c r="H874" s="103"/>
      <c r="I874" s="104"/>
      <c r="J874" s="449"/>
      <c r="K874" s="811"/>
      <c r="L874" s="113"/>
      <c r="M874" s="173"/>
      <c r="N874" s="104"/>
      <c r="O874" s="649"/>
    </row>
    <row r="875" ht="27.75" customHeight="1">
      <c r="A875" s="103"/>
      <c r="B875" s="173"/>
      <c r="C875" s="106"/>
      <c r="D875" s="106"/>
      <c r="E875" s="127"/>
      <c r="F875" s="113"/>
      <c r="G875" s="102"/>
      <c r="H875" s="103"/>
      <c r="I875" s="104"/>
      <c r="J875" s="449"/>
      <c r="K875" s="811"/>
      <c r="L875" s="113"/>
      <c r="M875" s="173"/>
      <c r="N875" s="104"/>
      <c r="O875" s="649"/>
    </row>
    <row r="876" ht="27.75" customHeight="1">
      <c r="A876" s="103"/>
      <c r="B876" s="173"/>
      <c r="C876" s="106"/>
      <c r="D876" s="106"/>
      <c r="E876" s="127"/>
      <c r="F876" s="113"/>
      <c r="G876" s="102"/>
      <c r="H876" s="103"/>
      <c r="I876" s="104"/>
      <c r="J876" s="449"/>
      <c r="K876" s="811"/>
      <c r="L876" s="113"/>
      <c r="M876" s="173"/>
      <c r="N876" s="104"/>
      <c r="O876" s="649"/>
    </row>
    <row r="877" ht="27.75" customHeight="1">
      <c r="A877" s="103"/>
      <c r="B877" s="173"/>
      <c r="C877" s="106"/>
      <c r="D877" s="106"/>
      <c r="E877" s="127"/>
      <c r="F877" s="113"/>
      <c r="G877" s="102"/>
      <c r="H877" s="103"/>
      <c r="I877" s="104"/>
      <c r="J877" s="449"/>
      <c r="K877" s="811"/>
      <c r="L877" s="113"/>
      <c r="M877" s="173"/>
      <c r="N877" s="104"/>
      <c r="O877" s="649"/>
    </row>
    <row r="878" ht="27.75" customHeight="1">
      <c r="A878" s="103"/>
      <c r="B878" s="173"/>
      <c r="C878" s="106"/>
      <c r="D878" s="106"/>
      <c r="E878" s="127"/>
      <c r="F878" s="113"/>
      <c r="G878" s="102"/>
      <c r="H878" s="103"/>
      <c r="I878" s="104"/>
      <c r="J878" s="449"/>
      <c r="K878" s="811"/>
      <c r="L878" s="113"/>
      <c r="M878" s="173"/>
      <c r="N878" s="104"/>
      <c r="O878" s="649"/>
    </row>
    <row r="879" ht="27.75" customHeight="1">
      <c r="A879" s="103"/>
      <c r="B879" s="173"/>
      <c r="C879" s="106"/>
      <c r="D879" s="106"/>
      <c r="E879" s="127"/>
      <c r="F879" s="113"/>
      <c r="G879" s="102"/>
      <c r="H879" s="103"/>
      <c r="I879" s="104"/>
      <c r="J879" s="449"/>
      <c r="K879" s="811"/>
      <c r="L879" s="113"/>
      <c r="M879" s="173"/>
      <c r="N879" s="104"/>
      <c r="O879" s="649"/>
    </row>
    <row r="880" ht="27.75" customHeight="1">
      <c r="A880" s="103"/>
      <c r="B880" s="173"/>
      <c r="C880" s="106"/>
      <c r="D880" s="106"/>
      <c r="E880" s="127"/>
      <c r="F880" s="113"/>
      <c r="G880" s="102"/>
      <c r="H880" s="103"/>
      <c r="I880" s="104"/>
      <c r="J880" s="449"/>
      <c r="K880" s="811"/>
      <c r="L880" s="113"/>
      <c r="M880" s="173"/>
      <c r="N880" s="104"/>
      <c r="O880" s="649"/>
    </row>
    <row r="881" ht="27.75" customHeight="1">
      <c r="A881" s="103"/>
      <c r="B881" s="173"/>
      <c r="C881" s="106"/>
      <c r="D881" s="106"/>
      <c r="E881" s="127"/>
      <c r="F881" s="113"/>
      <c r="G881" s="102"/>
      <c r="H881" s="103"/>
      <c r="I881" s="104"/>
      <c r="J881" s="449"/>
      <c r="K881" s="811"/>
      <c r="L881" s="113"/>
      <c r="M881" s="173"/>
      <c r="N881" s="104"/>
      <c r="O881" s="649"/>
    </row>
    <row r="882" ht="27.75" customHeight="1">
      <c r="A882" s="103"/>
      <c r="B882" s="173"/>
      <c r="C882" s="106"/>
      <c r="D882" s="106"/>
      <c r="E882" s="127"/>
      <c r="F882" s="113"/>
      <c r="G882" s="102"/>
      <c r="H882" s="103"/>
      <c r="I882" s="104"/>
      <c r="J882" s="449"/>
      <c r="K882" s="811"/>
      <c r="L882" s="113"/>
      <c r="M882" s="173"/>
      <c r="N882" s="104"/>
      <c r="O882" s="649"/>
    </row>
    <row r="883" ht="27.75" customHeight="1">
      <c r="A883" s="103"/>
      <c r="B883" s="173"/>
      <c r="C883" s="106"/>
      <c r="D883" s="106"/>
      <c r="E883" s="127"/>
      <c r="F883" s="113"/>
      <c r="G883" s="102"/>
      <c r="H883" s="103"/>
      <c r="I883" s="104"/>
      <c r="J883" s="449"/>
      <c r="K883" s="811"/>
      <c r="L883" s="113"/>
      <c r="M883" s="173"/>
      <c r="N883" s="104"/>
      <c r="O883" s="649"/>
    </row>
    <row r="884" ht="27.75" customHeight="1">
      <c r="A884" s="103"/>
      <c r="B884" s="173"/>
      <c r="C884" s="106"/>
      <c r="D884" s="106"/>
      <c r="E884" s="127"/>
      <c r="F884" s="113"/>
      <c r="G884" s="102"/>
      <c r="H884" s="103"/>
      <c r="I884" s="104"/>
      <c r="J884" s="449"/>
      <c r="K884" s="811"/>
      <c r="L884" s="113"/>
      <c r="M884" s="173"/>
      <c r="N884" s="104"/>
      <c r="O884" s="649"/>
    </row>
    <row r="885" ht="27.75" customHeight="1">
      <c r="A885" s="103"/>
      <c r="B885" s="173"/>
      <c r="C885" s="106"/>
      <c r="D885" s="106"/>
      <c r="E885" s="127"/>
      <c r="F885" s="113"/>
      <c r="G885" s="102"/>
      <c r="H885" s="103"/>
      <c r="I885" s="104"/>
      <c r="J885" s="449"/>
      <c r="K885" s="811"/>
      <c r="L885" s="113"/>
      <c r="M885" s="173"/>
      <c r="N885" s="104"/>
      <c r="O885" s="649"/>
    </row>
    <row r="886" ht="27.75" customHeight="1">
      <c r="A886" s="103"/>
      <c r="B886" s="173"/>
      <c r="C886" s="106"/>
      <c r="D886" s="106"/>
      <c r="E886" s="127"/>
      <c r="F886" s="113"/>
      <c r="G886" s="102"/>
      <c r="H886" s="103"/>
      <c r="I886" s="104"/>
      <c r="J886" s="449"/>
      <c r="K886" s="811"/>
      <c r="L886" s="113"/>
      <c r="M886" s="173"/>
      <c r="N886" s="104"/>
      <c r="O886" s="649"/>
    </row>
    <row r="887" ht="27.75" customHeight="1">
      <c r="A887" s="103"/>
      <c r="B887" s="173"/>
      <c r="C887" s="106"/>
      <c r="D887" s="106"/>
      <c r="E887" s="127"/>
      <c r="F887" s="113"/>
      <c r="G887" s="102"/>
      <c r="H887" s="103"/>
      <c r="I887" s="104"/>
      <c r="J887" s="449"/>
      <c r="K887" s="811"/>
      <c r="L887" s="113"/>
      <c r="M887" s="173"/>
      <c r="N887" s="104"/>
      <c r="O887" s="649"/>
    </row>
    <row r="888" ht="27.75" customHeight="1">
      <c r="A888" s="103"/>
      <c r="B888" s="173"/>
      <c r="C888" s="106"/>
      <c r="D888" s="106"/>
      <c r="E888" s="127"/>
      <c r="F888" s="113"/>
      <c r="G888" s="102"/>
      <c r="H888" s="103"/>
      <c r="I888" s="104"/>
      <c r="J888" s="449"/>
      <c r="K888" s="811"/>
      <c r="L888" s="113"/>
      <c r="M888" s="173"/>
      <c r="N888" s="104"/>
      <c r="O888" s="649"/>
    </row>
    <row r="889" ht="27.75" customHeight="1">
      <c r="A889" s="103"/>
      <c r="B889" s="173"/>
      <c r="C889" s="106"/>
      <c r="D889" s="106"/>
      <c r="E889" s="127"/>
      <c r="F889" s="113"/>
      <c r="G889" s="102"/>
      <c r="H889" s="103"/>
      <c r="I889" s="104"/>
      <c r="J889" s="449"/>
      <c r="K889" s="811"/>
      <c r="L889" s="113"/>
      <c r="M889" s="173"/>
      <c r="N889" s="104"/>
      <c r="O889" s="649"/>
    </row>
    <row r="890" ht="27.75" customHeight="1">
      <c r="A890" s="103"/>
      <c r="B890" s="173"/>
      <c r="C890" s="106"/>
      <c r="D890" s="106"/>
      <c r="E890" s="127"/>
      <c r="F890" s="113"/>
      <c r="G890" s="102"/>
      <c r="H890" s="103"/>
      <c r="I890" s="104"/>
      <c r="J890" s="449"/>
      <c r="K890" s="811"/>
      <c r="L890" s="113"/>
      <c r="M890" s="173"/>
      <c r="N890" s="104"/>
      <c r="O890" s="649"/>
    </row>
    <row r="891" ht="27.75" customHeight="1">
      <c r="A891" s="103"/>
      <c r="B891" s="173"/>
      <c r="C891" s="106"/>
      <c r="D891" s="106"/>
      <c r="E891" s="127"/>
      <c r="F891" s="113"/>
      <c r="G891" s="102"/>
      <c r="H891" s="103"/>
      <c r="I891" s="104"/>
      <c r="J891" s="449"/>
      <c r="K891" s="811"/>
      <c r="L891" s="113"/>
      <c r="M891" s="173"/>
      <c r="N891" s="104"/>
      <c r="O891" s="649"/>
    </row>
    <row r="892" ht="27.75" customHeight="1">
      <c r="A892" s="103"/>
      <c r="B892" s="173"/>
      <c r="C892" s="106"/>
      <c r="D892" s="106"/>
      <c r="E892" s="127"/>
      <c r="F892" s="113"/>
      <c r="G892" s="102"/>
      <c r="H892" s="103"/>
      <c r="I892" s="104"/>
      <c r="J892" s="449"/>
      <c r="K892" s="811"/>
      <c r="L892" s="113"/>
      <c r="M892" s="173"/>
      <c r="N892" s="104"/>
      <c r="O892" s="649"/>
    </row>
    <row r="893" ht="27.75" customHeight="1">
      <c r="A893" s="103"/>
      <c r="B893" s="173"/>
      <c r="C893" s="106"/>
      <c r="D893" s="106"/>
      <c r="E893" s="127"/>
      <c r="F893" s="113"/>
      <c r="G893" s="102"/>
      <c r="H893" s="103"/>
      <c r="I893" s="104"/>
      <c r="J893" s="449"/>
      <c r="K893" s="811"/>
      <c r="L893" s="113"/>
      <c r="M893" s="173"/>
      <c r="N893" s="104"/>
      <c r="O893" s="649"/>
    </row>
    <row r="894" ht="27.75" customHeight="1">
      <c r="A894" s="103"/>
      <c r="B894" s="173"/>
      <c r="C894" s="106"/>
      <c r="D894" s="106"/>
      <c r="E894" s="127"/>
      <c r="F894" s="113"/>
      <c r="G894" s="102"/>
      <c r="H894" s="103"/>
      <c r="I894" s="104"/>
      <c r="J894" s="449"/>
      <c r="K894" s="811"/>
      <c r="L894" s="113"/>
      <c r="M894" s="173"/>
      <c r="N894" s="104"/>
      <c r="O894" s="649"/>
    </row>
    <row r="895" ht="27.75" customHeight="1">
      <c r="A895" s="103"/>
      <c r="B895" s="173"/>
      <c r="C895" s="106"/>
      <c r="D895" s="106"/>
      <c r="E895" s="127"/>
      <c r="F895" s="113"/>
      <c r="G895" s="102"/>
      <c r="H895" s="103"/>
      <c r="I895" s="104"/>
      <c r="J895" s="449"/>
      <c r="K895" s="811"/>
      <c r="L895" s="113"/>
      <c r="M895" s="173"/>
      <c r="N895" s="104"/>
      <c r="O895" s="649"/>
    </row>
    <row r="896" ht="27.75" customHeight="1">
      <c r="A896" s="103"/>
      <c r="B896" s="173"/>
      <c r="C896" s="106"/>
      <c r="D896" s="106"/>
      <c r="E896" s="127"/>
      <c r="F896" s="113"/>
      <c r="G896" s="102"/>
      <c r="H896" s="103"/>
      <c r="I896" s="104"/>
      <c r="J896" s="449"/>
      <c r="K896" s="811"/>
      <c r="L896" s="113"/>
      <c r="M896" s="173"/>
      <c r="N896" s="104"/>
      <c r="O896" s="649"/>
    </row>
    <row r="897" ht="27.75" customHeight="1">
      <c r="A897" s="103"/>
      <c r="B897" s="173"/>
      <c r="C897" s="106"/>
      <c r="D897" s="106"/>
      <c r="E897" s="127"/>
      <c r="F897" s="113"/>
      <c r="G897" s="102"/>
      <c r="H897" s="103"/>
      <c r="I897" s="104"/>
      <c r="J897" s="449"/>
      <c r="K897" s="811"/>
      <c r="L897" s="113"/>
      <c r="M897" s="173"/>
      <c r="N897" s="104"/>
      <c r="O897" s="649"/>
    </row>
    <row r="898" ht="27.75" customHeight="1">
      <c r="A898" s="103"/>
      <c r="B898" s="173"/>
      <c r="C898" s="106"/>
      <c r="D898" s="106"/>
      <c r="E898" s="127"/>
      <c r="F898" s="113"/>
      <c r="G898" s="102"/>
      <c r="H898" s="103"/>
      <c r="I898" s="104"/>
      <c r="J898" s="449"/>
      <c r="K898" s="811"/>
      <c r="L898" s="113"/>
      <c r="M898" s="173"/>
      <c r="N898" s="104"/>
      <c r="O898" s="649"/>
    </row>
    <row r="899" ht="27.75" customHeight="1">
      <c r="A899" s="103"/>
      <c r="B899" s="173"/>
      <c r="C899" s="106"/>
      <c r="D899" s="106"/>
      <c r="E899" s="127"/>
      <c r="F899" s="113"/>
      <c r="G899" s="102"/>
      <c r="H899" s="103"/>
      <c r="I899" s="104"/>
      <c r="J899" s="449"/>
      <c r="K899" s="811"/>
      <c r="L899" s="113"/>
      <c r="M899" s="173"/>
      <c r="N899" s="104"/>
      <c r="O899" s="649"/>
    </row>
    <row r="900" ht="27.75" customHeight="1">
      <c r="A900" s="103"/>
      <c r="B900" s="173"/>
      <c r="C900" s="106"/>
      <c r="D900" s="106"/>
      <c r="E900" s="127"/>
      <c r="F900" s="113"/>
      <c r="G900" s="102"/>
      <c r="H900" s="103"/>
      <c r="I900" s="104"/>
      <c r="J900" s="449"/>
      <c r="K900" s="811"/>
      <c r="L900" s="113"/>
      <c r="M900" s="173"/>
      <c r="N900" s="104"/>
      <c r="O900" s="649"/>
    </row>
    <row r="901" ht="27.75" customHeight="1">
      <c r="A901" s="103"/>
      <c r="B901" s="173"/>
      <c r="C901" s="106"/>
      <c r="D901" s="106"/>
      <c r="E901" s="127"/>
      <c r="F901" s="113"/>
      <c r="G901" s="102"/>
      <c r="H901" s="103"/>
      <c r="I901" s="104"/>
      <c r="J901" s="449"/>
      <c r="K901" s="811"/>
      <c r="L901" s="113"/>
      <c r="M901" s="173"/>
      <c r="N901" s="104"/>
      <c r="O901" s="649"/>
    </row>
    <row r="902" ht="27.75" customHeight="1">
      <c r="A902" s="103"/>
      <c r="B902" s="173"/>
      <c r="C902" s="106"/>
      <c r="D902" s="106"/>
      <c r="E902" s="127"/>
      <c r="F902" s="113"/>
      <c r="G902" s="102"/>
      <c r="H902" s="103"/>
      <c r="I902" s="104"/>
      <c r="J902" s="449"/>
      <c r="K902" s="811"/>
      <c r="L902" s="113"/>
      <c r="M902" s="173"/>
      <c r="N902" s="104"/>
      <c r="O902" s="649"/>
    </row>
    <row r="903" ht="27.75" customHeight="1">
      <c r="A903" s="103"/>
      <c r="B903" s="173"/>
      <c r="C903" s="106"/>
      <c r="D903" s="106"/>
      <c r="E903" s="127"/>
      <c r="F903" s="113"/>
      <c r="G903" s="102"/>
      <c r="H903" s="103"/>
      <c r="I903" s="104"/>
      <c r="J903" s="449"/>
      <c r="K903" s="811"/>
      <c r="L903" s="113"/>
      <c r="M903" s="173"/>
      <c r="N903" s="104"/>
      <c r="O903" s="649"/>
    </row>
    <row r="904" ht="27.75" customHeight="1">
      <c r="A904" s="103"/>
      <c r="B904" s="173"/>
      <c r="C904" s="106"/>
      <c r="D904" s="106"/>
      <c r="E904" s="127"/>
      <c r="F904" s="113"/>
      <c r="G904" s="102"/>
      <c r="H904" s="103"/>
      <c r="I904" s="104"/>
      <c r="J904" s="449"/>
      <c r="K904" s="811"/>
      <c r="L904" s="113"/>
      <c r="M904" s="173"/>
      <c r="N904" s="104"/>
      <c r="O904" s="649"/>
    </row>
    <row r="905" ht="27.75" customHeight="1">
      <c r="A905" s="103"/>
      <c r="B905" s="173"/>
      <c r="C905" s="106"/>
      <c r="D905" s="106"/>
      <c r="E905" s="127"/>
      <c r="F905" s="113"/>
      <c r="G905" s="102"/>
      <c r="H905" s="103"/>
      <c r="I905" s="104"/>
      <c r="J905" s="449"/>
      <c r="K905" s="811"/>
      <c r="L905" s="113"/>
      <c r="M905" s="173"/>
      <c r="N905" s="104"/>
      <c r="O905" s="649"/>
    </row>
    <row r="906" ht="27.75" customHeight="1">
      <c r="A906" s="103"/>
      <c r="B906" s="173"/>
      <c r="C906" s="106"/>
      <c r="D906" s="106"/>
      <c r="E906" s="127"/>
      <c r="F906" s="113"/>
      <c r="G906" s="102"/>
      <c r="H906" s="103"/>
      <c r="I906" s="104"/>
      <c r="J906" s="449"/>
      <c r="K906" s="811"/>
      <c r="L906" s="113"/>
      <c r="M906" s="173"/>
      <c r="N906" s="104"/>
      <c r="O906" s="649"/>
    </row>
    <row r="907" ht="27.75" customHeight="1">
      <c r="A907" s="103"/>
      <c r="B907" s="173"/>
      <c r="C907" s="106"/>
      <c r="D907" s="106"/>
      <c r="E907" s="127"/>
      <c r="F907" s="113"/>
      <c r="G907" s="102"/>
      <c r="H907" s="103"/>
      <c r="I907" s="104"/>
      <c r="J907" s="449"/>
      <c r="K907" s="811"/>
      <c r="L907" s="113"/>
      <c r="M907" s="173"/>
      <c r="N907" s="104"/>
      <c r="O907" s="649"/>
    </row>
    <row r="908" ht="27.75" customHeight="1">
      <c r="A908" s="103"/>
      <c r="B908" s="173"/>
      <c r="C908" s="106"/>
      <c r="D908" s="106"/>
      <c r="E908" s="127"/>
      <c r="F908" s="113"/>
      <c r="G908" s="102"/>
      <c r="H908" s="103"/>
      <c r="I908" s="104"/>
      <c r="J908" s="449"/>
      <c r="K908" s="811"/>
      <c r="L908" s="113"/>
      <c r="M908" s="173"/>
      <c r="N908" s="104"/>
      <c r="O908" s="649"/>
    </row>
    <row r="909" ht="27.75" customHeight="1">
      <c r="A909" s="103"/>
      <c r="B909" s="173"/>
      <c r="C909" s="106"/>
      <c r="D909" s="106"/>
      <c r="E909" s="127"/>
      <c r="F909" s="113"/>
      <c r="G909" s="102"/>
      <c r="H909" s="103"/>
      <c r="I909" s="104"/>
      <c r="J909" s="449"/>
      <c r="K909" s="811"/>
      <c r="L909" s="113"/>
      <c r="M909" s="173"/>
      <c r="N909" s="104"/>
      <c r="O909" s="649"/>
    </row>
    <row r="910" ht="27.75" customHeight="1">
      <c r="A910" s="103"/>
      <c r="B910" s="173"/>
      <c r="C910" s="106"/>
      <c r="D910" s="106"/>
      <c r="E910" s="127"/>
      <c r="F910" s="113"/>
      <c r="G910" s="102"/>
      <c r="H910" s="103"/>
      <c r="I910" s="104"/>
      <c r="J910" s="449"/>
      <c r="K910" s="811"/>
      <c r="L910" s="113"/>
      <c r="M910" s="173"/>
      <c r="N910" s="104"/>
      <c r="O910" s="649"/>
    </row>
    <row r="911" ht="27.75" customHeight="1">
      <c r="A911" s="103"/>
      <c r="B911" s="173"/>
      <c r="C911" s="106"/>
      <c r="D911" s="106"/>
      <c r="E911" s="127"/>
      <c r="F911" s="113"/>
      <c r="G911" s="102"/>
      <c r="H911" s="103"/>
      <c r="I911" s="104"/>
      <c r="J911" s="449"/>
      <c r="K911" s="811"/>
      <c r="L911" s="113"/>
      <c r="M911" s="173"/>
      <c r="N911" s="104"/>
      <c r="O911" s="649"/>
    </row>
    <row r="912" ht="27.75" customHeight="1">
      <c r="A912" s="103"/>
      <c r="B912" s="173"/>
      <c r="C912" s="106"/>
      <c r="D912" s="106"/>
      <c r="E912" s="127"/>
      <c r="F912" s="113"/>
      <c r="G912" s="102"/>
      <c r="H912" s="103"/>
      <c r="I912" s="104"/>
      <c r="J912" s="449"/>
      <c r="K912" s="811"/>
      <c r="L912" s="113"/>
      <c r="M912" s="173"/>
      <c r="N912" s="104"/>
      <c r="O912" s="649"/>
    </row>
    <row r="913" ht="27.75" customHeight="1">
      <c r="A913" s="103"/>
      <c r="B913" s="173"/>
      <c r="C913" s="106"/>
      <c r="D913" s="106"/>
      <c r="E913" s="127"/>
      <c r="F913" s="113"/>
      <c r="G913" s="102"/>
      <c r="H913" s="103"/>
      <c r="I913" s="104"/>
      <c r="J913" s="449"/>
      <c r="K913" s="811"/>
      <c r="L913" s="113"/>
      <c r="M913" s="173"/>
      <c r="N913" s="104"/>
      <c r="O913" s="649"/>
    </row>
    <row r="914" ht="27.75" customHeight="1">
      <c r="A914" s="103"/>
      <c r="B914" s="173"/>
      <c r="C914" s="106"/>
      <c r="D914" s="106"/>
      <c r="E914" s="127"/>
      <c r="F914" s="113"/>
      <c r="G914" s="102"/>
      <c r="H914" s="103"/>
      <c r="I914" s="104"/>
      <c r="J914" s="449"/>
      <c r="K914" s="811"/>
      <c r="L914" s="113"/>
      <c r="M914" s="173"/>
      <c r="N914" s="104"/>
      <c r="O914" s="649"/>
    </row>
    <row r="915" ht="27.75" customHeight="1">
      <c r="A915" s="103"/>
      <c r="B915" s="173"/>
      <c r="C915" s="106"/>
      <c r="D915" s="106"/>
      <c r="E915" s="127"/>
      <c r="F915" s="113"/>
      <c r="G915" s="102"/>
      <c r="H915" s="103"/>
      <c r="I915" s="104"/>
      <c r="J915" s="449"/>
      <c r="K915" s="811"/>
      <c r="L915" s="113"/>
      <c r="M915" s="173"/>
      <c r="N915" s="104"/>
      <c r="O915" s="649"/>
    </row>
    <row r="916" ht="27.75" customHeight="1">
      <c r="A916" s="103"/>
      <c r="B916" s="173"/>
      <c r="C916" s="106"/>
      <c r="D916" s="106"/>
      <c r="E916" s="127"/>
      <c r="F916" s="113"/>
      <c r="G916" s="102"/>
      <c r="H916" s="103"/>
      <c r="I916" s="104"/>
      <c r="J916" s="449"/>
      <c r="K916" s="811"/>
      <c r="L916" s="113"/>
      <c r="M916" s="173"/>
      <c r="N916" s="104"/>
      <c r="O916" s="649"/>
    </row>
    <row r="917" ht="27.75" customHeight="1">
      <c r="A917" s="103"/>
      <c r="B917" s="173"/>
      <c r="C917" s="106"/>
      <c r="D917" s="106"/>
      <c r="E917" s="127"/>
      <c r="F917" s="113"/>
      <c r="G917" s="102"/>
      <c r="H917" s="103"/>
      <c r="I917" s="104"/>
      <c r="J917" s="449"/>
      <c r="K917" s="811"/>
      <c r="L917" s="113"/>
      <c r="M917" s="173"/>
      <c r="N917" s="104"/>
      <c r="O917" s="649"/>
    </row>
    <row r="918" ht="27.75" customHeight="1">
      <c r="A918" s="103"/>
      <c r="B918" s="173"/>
      <c r="C918" s="106"/>
      <c r="D918" s="106"/>
      <c r="E918" s="127"/>
      <c r="F918" s="113"/>
      <c r="G918" s="102"/>
      <c r="H918" s="103"/>
      <c r="I918" s="104"/>
      <c r="J918" s="449"/>
      <c r="K918" s="811"/>
      <c r="L918" s="113"/>
      <c r="M918" s="173"/>
      <c r="N918" s="104"/>
      <c r="O918" s="649"/>
    </row>
    <row r="919" ht="27.75" customHeight="1">
      <c r="A919" s="103"/>
      <c r="B919" s="173"/>
      <c r="C919" s="106"/>
      <c r="D919" s="106"/>
      <c r="E919" s="127"/>
      <c r="F919" s="113"/>
      <c r="G919" s="102"/>
      <c r="H919" s="103"/>
      <c r="I919" s="104"/>
      <c r="J919" s="449"/>
      <c r="K919" s="811"/>
      <c r="L919" s="113"/>
      <c r="M919" s="173"/>
      <c r="N919" s="104"/>
      <c r="O919" s="649"/>
    </row>
    <row r="920" ht="27.75" customHeight="1">
      <c r="A920" s="103"/>
      <c r="B920" s="173"/>
      <c r="C920" s="106"/>
      <c r="D920" s="106"/>
      <c r="E920" s="127"/>
      <c r="F920" s="113"/>
      <c r="G920" s="102"/>
      <c r="H920" s="103"/>
      <c r="I920" s="104"/>
      <c r="J920" s="449"/>
      <c r="K920" s="811"/>
      <c r="L920" s="113"/>
      <c r="M920" s="173"/>
      <c r="N920" s="104"/>
      <c r="O920" s="649"/>
    </row>
    <row r="921" ht="27.75" customHeight="1">
      <c r="A921" s="103"/>
      <c r="B921" s="173"/>
      <c r="C921" s="106"/>
      <c r="D921" s="106"/>
      <c r="E921" s="127"/>
      <c r="F921" s="113"/>
      <c r="G921" s="102"/>
      <c r="H921" s="103"/>
      <c r="I921" s="104"/>
      <c r="J921" s="449"/>
      <c r="K921" s="811"/>
      <c r="L921" s="113"/>
      <c r="M921" s="173"/>
      <c r="N921" s="104"/>
      <c r="O921" s="649"/>
    </row>
    <row r="922" ht="27.75" customHeight="1">
      <c r="A922" s="103"/>
      <c r="B922" s="173"/>
      <c r="C922" s="106"/>
      <c r="D922" s="106"/>
      <c r="E922" s="127"/>
      <c r="F922" s="113"/>
      <c r="G922" s="102"/>
      <c r="H922" s="103"/>
      <c r="I922" s="104"/>
      <c r="J922" s="449"/>
      <c r="K922" s="811"/>
      <c r="L922" s="113"/>
      <c r="M922" s="173"/>
      <c r="N922" s="104"/>
      <c r="O922" s="649"/>
    </row>
    <row r="923" ht="27.75" customHeight="1">
      <c r="A923" s="103"/>
      <c r="B923" s="173"/>
      <c r="C923" s="106"/>
      <c r="D923" s="106"/>
      <c r="E923" s="127"/>
      <c r="F923" s="113"/>
      <c r="G923" s="102"/>
      <c r="H923" s="103"/>
      <c r="I923" s="104"/>
      <c r="J923" s="449"/>
      <c r="K923" s="811"/>
      <c r="L923" s="113"/>
      <c r="M923" s="173"/>
      <c r="N923" s="104"/>
      <c r="O923" s="649"/>
    </row>
    <row r="924" ht="27.75" customHeight="1">
      <c r="A924" s="103"/>
      <c r="B924" s="173"/>
      <c r="C924" s="106"/>
      <c r="D924" s="106"/>
      <c r="E924" s="127"/>
      <c r="F924" s="113"/>
      <c r="G924" s="102"/>
      <c r="H924" s="103"/>
      <c r="I924" s="104"/>
      <c r="J924" s="449"/>
      <c r="K924" s="811"/>
      <c r="L924" s="113"/>
      <c r="M924" s="173"/>
      <c r="N924" s="104"/>
      <c r="O924" s="649"/>
    </row>
    <row r="925" ht="27.75" customHeight="1">
      <c r="A925" s="103"/>
      <c r="B925" s="173"/>
      <c r="C925" s="106"/>
      <c r="D925" s="106"/>
      <c r="E925" s="127"/>
      <c r="F925" s="113"/>
      <c r="G925" s="102"/>
      <c r="H925" s="103"/>
      <c r="I925" s="104"/>
      <c r="J925" s="449"/>
      <c r="K925" s="811"/>
      <c r="L925" s="113"/>
      <c r="M925" s="173"/>
      <c r="N925" s="104"/>
      <c r="O925" s="649"/>
    </row>
    <row r="926" ht="27.75" customHeight="1">
      <c r="A926" s="103"/>
      <c r="B926" s="173"/>
      <c r="C926" s="106"/>
      <c r="D926" s="106"/>
      <c r="E926" s="127"/>
      <c r="F926" s="113"/>
      <c r="G926" s="102"/>
      <c r="H926" s="103"/>
      <c r="I926" s="104"/>
      <c r="J926" s="449"/>
      <c r="K926" s="811"/>
      <c r="L926" s="113"/>
      <c r="M926" s="173"/>
      <c r="N926" s="104"/>
      <c r="O926" s="649"/>
    </row>
    <row r="927" ht="27.75" customHeight="1">
      <c r="A927" s="103"/>
      <c r="B927" s="173"/>
      <c r="C927" s="106"/>
      <c r="D927" s="106"/>
      <c r="E927" s="127"/>
      <c r="F927" s="113"/>
      <c r="G927" s="102"/>
      <c r="H927" s="103"/>
      <c r="I927" s="104"/>
      <c r="J927" s="449"/>
      <c r="K927" s="811"/>
      <c r="L927" s="113"/>
      <c r="M927" s="173"/>
      <c r="N927" s="104"/>
      <c r="O927" s="649"/>
    </row>
    <row r="928" ht="27.75" customHeight="1">
      <c r="A928" s="103"/>
      <c r="B928" s="173"/>
      <c r="C928" s="106"/>
      <c r="D928" s="106"/>
      <c r="E928" s="127"/>
      <c r="F928" s="113"/>
      <c r="G928" s="102"/>
      <c r="H928" s="103"/>
      <c r="I928" s="104"/>
      <c r="J928" s="449"/>
      <c r="K928" s="811"/>
      <c r="L928" s="113"/>
      <c r="M928" s="173"/>
      <c r="N928" s="104"/>
      <c r="O928" s="649"/>
    </row>
    <row r="929" ht="27.75" customHeight="1">
      <c r="A929" s="103"/>
      <c r="B929" s="173"/>
      <c r="C929" s="106"/>
      <c r="D929" s="106"/>
      <c r="E929" s="127"/>
      <c r="F929" s="113"/>
      <c r="G929" s="102"/>
      <c r="H929" s="103"/>
      <c r="I929" s="104"/>
      <c r="J929" s="449"/>
      <c r="K929" s="811"/>
      <c r="L929" s="113"/>
      <c r="M929" s="173"/>
      <c r="N929" s="104"/>
      <c r="O929" s="649"/>
    </row>
    <row r="930" ht="27.75" customHeight="1">
      <c r="A930" s="103"/>
      <c r="B930" s="173"/>
      <c r="C930" s="106"/>
      <c r="D930" s="106"/>
      <c r="E930" s="127"/>
      <c r="F930" s="113"/>
      <c r="G930" s="102"/>
      <c r="H930" s="103"/>
      <c r="I930" s="104"/>
      <c r="J930" s="449"/>
      <c r="K930" s="811"/>
      <c r="L930" s="113"/>
      <c r="M930" s="173"/>
      <c r="N930" s="104"/>
      <c r="O930" s="649"/>
    </row>
    <row r="931" ht="27.75" customHeight="1">
      <c r="A931" s="103"/>
      <c r="B931" s="173"/>
      <c r="C931" s="106"/>
      <c r="D931" s="106"/>
      <c r="E931" s="127"/>
      <c r="F931" s="113"/>
      <c r="G931" s="102"/>
      <c r="H931" s="103"/>
      <c r="I931" s="104"/>
      <c r="J931" s="449"/>
      <c r="K931" s="811"/>
      <c r="L931" s="113"/>
      <c r="M931" s="173"/>
      <c r="N931" s="104"/>
      <c r="O931" s="649"/>
    </row>
    <row r="932" ht="27.75" customHeight="1">
      <c r="A932" s="103"/>
      <c r="B932" s="173"/>
      <c r="C932" s="106"/>
      <c r="D932" s="106"/>
      <c r="E932" s="127"/>
      <c r="F932" s="113"/>
      <c r="G932" s="102"/>
      <c r="H932" s="103"/>
      <c r="I932" s="104"/>
      <c r="J932" s="449"/>
      <c r="K932" s="811"/>
      <c r="L932" s="113"/>
      <c r="M932" s="173"/>
      <c r="N932" s="104"/>
      <c r="O932" s="649"/>
    </row>
    <row r="933" ht="27.75" customHeight="1">
      <c r="A933" s="103"/>
      <c r="B933" s="173"/>
      <c r="C933" s="106"/>
      <c r="D933" s="106"/>
      <c r="E933" s="127"/>
      <c r="F933" s="113"/>
      <c r="G933" s="102"/>
      <c r="H933" s="103"/>
      <c r="I933" s="104"/>
      <c r="J933" s="449"/>
      <c r="K933" s="811"/>
      <c r="L933" s="113"/>
      <c r="M933" s="173"/>
      <c r="N933" s="104"/>
      <c r="O933" s="649"/>
    </row>
    <row r="934" ht="27.75" customHeight="1">
      <c r="A934" s="103"/>
      <c r="B934" s="173"/>
      <c r="C934" s="106"/>
      <c r="D934" s="106"/>
      <c r="E934" s="127"/>
      <c r="F934" s="113"/>
      <c r="G934" s="102"/>
      <c r="H934" s="103"/>
      <c r="I934" s="104"/>
      <c r="J934" s="449"/>
      <c r="K934" s="811"/>
      <c r="L934" s="113"/>
      <c r="M934" s="173"/>
      <c r="N934" s="104"/>
      <c r="O934" s="649"/>
    </row>
    <row r="935" ht="27.75" customHeight="1">
      <c r="A935" s="103"/>
      <c r="B935" s="173"/>
      <c r="C935" s="106"/>
      <c r="D935" s="106"/>
      <c r="E935" s="127"/>
      <c r="F935" s="113"/>
      <c r="G935" s="102"/>
      <c r="H935" s="103"/>
      <c r="I935" s="104"/>
      <c r="J935" s="449"/>
      <c r="K935" s="811"/>
      <c r="L935" s="113"/>
      <c r="M935" s="173"/>
      <c r="N935" s="104"/>
      <c r="O935" s="649"/>
    </row>
    <row r="936" ht="27.75" customHeight="1">
      <c r="A936" s="103"/>
      <c r="B936" s="173"/>
      <c r="C936" s="106"/>
      <c r="D936" s="106"/>
      <c r="E936" s="127"/>
      <c r="F936" s="113"/>
      <c r="G936" s="102"/>
      <c r="H936" s="103"/>
      <c r="I936" s="104"/>
      <c r="J936" s="449"/>
      <c r="K936" s="811"/>
      <c r="L936" s="113"/>
      <c r="M936" s="173"/>
      <c r="N936" s="104"/>
      <c r="O936" s="649"/>
    </row>
    <row r="937" ht="27.75" customHeight="1">
      <c r="A937" s="103"/>
      <c r="B937" s="173"/>
      <c r="C937" s="106"/>
      <c r="D937" s="106"/>
      <c r="E937" s="127"/>
      <c r="F937" s="113"/>
      <c r="G937" s="102"/>
      <c r="H937" s="103"/>
      <c r="I937" s="104"/>
      <c r="J937" s="449"/>
      <c r="K937" s="811"/>
      <c r="L937" s="113"/>
      <c r="M937" s="173"/>
      <c r="N937" s="104"/>
      <c r="O937" s="649"/>
    </row>
    <row r="938" ht="27.75" customHeight="1">
      <c r="A938" s="103"/>
      <c r="B938" s="173"/>
      <c r="C938" s="106"/>
      <c r="D938" s="106"/>
      <c r="E938" s="127"/>
      <c r="F938" s="113"/>
      <c r="G938" s="102"/>
      <c r="H938" s="103"/>
      <c r="I938" s="104"/>
      <c r="J938" s="449"/>
      <c r="K938" s="811"/>
      <c r="L938" s="113"/>
      <c r="M938" s="173"/>
      <c r="N938" s="104"/>
      <c r="O938" s="649"/>
    </row>
    <row r="939" ht="27.75" customHeight="1">
      <c r="A939" s="103"/>
      <c r="B939" s="173"/>
      <c r="C939" s="106"/>
      <c r="D939" s="106"/>
      <c r="E939" s="127"/>
      <c r="F939" s="113"/>
      <c r="G939" s="102"/>
      <c r="H939" s="103"/>
      <c r="I939" s="104"/>
      <c r="J939" s="449"/>
      <c r="K939" s="811"/>
      <c r="L939" s="113"/>
      <c r="M939" s="173"/>
      <c r="N939" s="104"/>
      <c r="O939" s="649"/>
    </row>
    <row r="940" ht="27.75" customHeight="1">
      <c r="A940" s="103"/>
      <c r="B940" s="173"/>
      <c r="C940" s="106"/>
      <c r="D940" s="106"/>
      <c r="E940" s="127"/>
      <c r="F940" s="113"/>
      <c r="G940" s="102"/>
      <c r="H940" s="103"/>
      <c r="I940" s="104"/>
      <c r="J940" s="449"/>
      <c r="K940" s="811"/>
      <c r="L940" s="113"/>
      <c r="M940" s="173"/>
      <c r="N940" s="104"/>
      <c r="O940" s="649"/>
    </row>
    <row r="941" ht="27.75" customHeight="1">
      <c r="A941" s="103"/>
      <c r="B941" s="173"/>
      <c r="C941" s="106"/>
      <c r="D941" s="106"/>
      <c r="E941" s="127"/>
      <c r="F941" s="113"/>
      <c r="G941" s="102"/>
      <c r="H941" s="103"/>
      <c r="I941" s="104"/>
      <c r="J941" s="449"/>
      <c r="K941" s="811"/>
      <c r="L941" s="113"/>
      <c r="M941" s="173"/>
      <c r="N941" s="104"/>
      <c r="O941" s="649"/>
    </row>
    <row r="942" ht="27.75" customHeight="1">
      <c r="A942" s="103"/>
      <c r="B942" s="173"/>
      <c r="C942" s="106"/>
      <c r="D942" s="106"/>
      <c r="E942" s="127"/>
      <c r="F942" s="113"/>
      <c r="G942" s="102"/>
      <c r="H942" s="103"/>
      <c r="I942" s="104"/>
      <c r="J942" s="449"/>
      <c r="K942" s="811"/>
      <c r="L942" s="113"/>
      <c r="M942" s="173"/>
      <c r="N942" s="104"/>
      <c r="O942" s="649"/>
    </row>
    <row r="943" ht="27.75" customHeight="1">
      <c r="A943" s="103"/>
      <c r="B943" s="173"/>
      <c r="C943" s="106"/>
      <c r="D943" s="106"/>
      <c r="E943" s="127"/>
      <c r="F943" s="113"/>
      <c r="G943" s="102"/>
      <c r="H943" s="103"/>
      <c r="I943" s="104"/>
      <c r="J943" s="449"/>
      <c r="K943" s="811"/>
      <c r="L943" s="113"/>
      <c r="M943" s="173"/>
      <c r="N943" s="104"/>
      <c r="O943" s="649"/>
    </row>
    <row r="944" ht="27.75" customHeight="1">
      <c r="A944" s="103"/>
      <c r="B944" s="173"/>
      <c r="C944" s="106"/>
      <c r="D944" s="106"/>
      <c r="E944" s="127"/>
      <c r="F944" s="113"/>
      <c r="G944" s="102"/>
      <c r="H944" s="103"/>
      <c r="I944" s="104"/>
      <c r="J944" s="449"/>
      <c r="K944" s="811"/>
      <c r="L944" s="113"/>
      <c r="M944" s="173"/>
      <c r="N944" s="104"/>
      <c r="O944" s="649"/>
    </row>
    <row r="945" ht="27.75" customHeight="1">
      <c r="A945" s="103"/>
      <c r="B945" s="173"/>
      <c r="C945" s="106"/>
      <c r="D945" s="106"/>
      <c r="E945" s="127"/>
      <c r="F945" s="113"/>
      <c r="G945" s="102"/>
      <c r="H945" s="103"/>
      <c r="I945" s="104"/>
      <c r="J945" s="449"/>
      <c r="K945" s="811"/>
      <c r="L945" s="113"/>
      <c r="M945" s="173"/>
      <c r="N945" s="104"/>
      <c r="O945" s="649"/>
    </row>
    <row r="946" ht="27.75" customHeight="1">
      <c r="A946" s="103"/>
      <c r="B946" s="173"/>
      <c r="C946" s="106"/>
      <c r="D946" s="106"/>
      <c r="E946" s="127"/>
      <c r="F946" s="113"/>
      <c r="G946" s="102"/>
      <c r="H946" s="103"/>
      <c r="I946" s="104"/>
      <c r="J946" s="449"/>
      <c r="K946" s="811"/>
      <c r="L946" s="113"/>
      <c r="M946" s="173"/>
      <c r="N946" s="104"/>
      <c r="O946" s="649"/>
    </row>
    <row r="947" ht="27.75" customHeight="1">
      <c r="A947" s="103"/>
      <c r="B947" s="173"/>
      <c r="C947" s="106"/>
      <c r="D947" s="106"/>
      <c r="E947" s="127"/>
      <c r="F947" s="113"/>
      <c r="G947" s="102"/>
      <c r="H947" s="103"/>
      <c r="I947" s="104"/>
      <c r="J947" s="449"/>
      <c r="K947" s="811"/>
      <c r="L947" s="113"/>
      <c r="M947" s="173"/>
      <c r="N947" s="104"/>
      <c r="O947" s="649"/>
    </row>
    <row r="948" ht="27.75" customHeight="1">
      <c r="A948" s="103"/>
      <c r="B948" s="173"/>
      <c r="C948" s="106"/>
      <c r="D948" s="106"/>
      <c r="E948" s="127"/>
      <c r="F948" s="113"/>
      <c r="G948" s="102"/>
      <c r="H948" s="103"/>
      <c r="I948" s="104"/>
      <c r="J948" s="449"/>
      <c r="K948" s="811"/>
      <c r="L948" s="113"/>
      <c r="M948" s="173"/>
      <c r="N948" s="104"/>
      <c r="O948" s="649"/>
    </row>
    <row r="949" ht="27.75" customHeight="1">
      <c r="A949" s="103"/>
      <c r="B949" s="173"/>
      <c r="C949" s="106"/>
      <c r="D949" s="106"/>
      <c r="E949" s="127"/>
      <c r="F949" s="113"/>
      <c r="G949" s="102"/>
      <c r="H949" s="103"/>
      <c r="I949" s="104"/>
      <c r="J949" s="449"/>
      <c r="K949" s="811"/>
      <c r="L949" s="113"/>
      <c r="M949" s="173"/>
      <c r="N949" s="104"/>
      <c r="O949" s="649"/>
    </row>
    <row r="950" ht="27.75" customHeight="1">
      <c r="A950" s="103"/>
      <c r="B950" s="173"/>
      <c r="C950" s="106"/>
      <c r="D950" s="106"/>
      <c r="E950" s="127"/>
      <c r="F950" s="113"/>
      <c r="G950" s="102"/>
      <c r="H950" s="103"/>
      <c r="I950" s="104"/>
      <c r="J950" s="449"/>
      <c r="K950" s="811"/>
      <c r="L950" s="113"/>
      <c r="M950" s="173"/>
      <c r="N950" s="104"/>
      <c r="O950" s="649"/>
    </row>
    <row r="951" ht="27.75" customHeight="1">
      <c r="A951" s="103"/>
      <c r="B951" s="173"/>
      <c r="C951" s="106"/>
      <c r="D951" s="106"/>
      <c r="E951" s="127"/>
      <c r="F951" s="113"/>
      <c r="G951" s="102"/>
      <c r="H951" s="103"/>
      <c r="I951" s="104"/>
      <c r="J951" s="449"/>
      <c r="K951" s="811"/>
      <c r="L951" s="113"/>
      <c r="M951" s="173"/>
      <c r="N951" s="104"/>
      <c r="O951" s="649"/>
    </row>
    <row r="952" ht="27.75" customHeight="1">
      <c r="A952" s="103"/>
      <c r="B952" s="173"/>
      <c r="C952" s="106"/>
      <c r="D952" s="106"/>
      <c r="E952" s="127"/>
      <c r="F952" s="113"/>
      <c r="G952" s="102"/>
      <c r="H952" s="103"/>
      <c r="I952" s="104"/>
      <c r="J952" s="449"/>
      <c r="K952" s="811"/>
      <c r="L952" s="113"/>
      <c r="M952" s="173"/>
      <c r="N952" s="104"/>
      <c r="O952" s="649"/>
    </row>
    <row r="953" ht="27.75" customHeight="1">
      <c r="A953" s="103"/>
      <c r="B953" s="173"/>
      <c r="C953" s="106"/>
      <c r="D953" s="106"/>
      <c r="E953" s="127"/>
      <c r="F953" s="113"/>
      <c r="G953" s="102"/>
      <c r="H953" s="103"/>
      <c r="I953" s="104"/>
      <c r="J953" s="449"/>
      <c r="K953" s="811"/>
      <c r="L953" s="113"/>
      <c r="M953" s="173"/>
      <c r="N953" s="104"/>
      <c r="O953" s="649"/>
    </row>
    <row r="954" ht="27.75" customHeight="1">
      <c r="A954" s="103"/>
      <c r="B954" s="173"/>
      <c r="C954" s="106"/>
      <c r="D954" s="106"/>
      <c r="E954" s="127"/>
      <c r="F954" s="113"/>
      <c r="G954" s="102"/>
      <c r="H954" s="103"/>
      <c r="I954" s="104"/>
      <c r="J954" s="449"/>
      <c r="K954" s="811"/>
      <c r="L954" s="113"/>
      <c r="M954" s="173"/>
      <c r="N954" s="104"/>
      <c r="O954" s="649"/>
    </row>
    <row r="955" ht="27.75" customHeight="1">
      <c r="A955" s="103"/>
      <c r="B955" s="173"/>
      <c r="C955" s="106"/>
      <c r="D955" s="106"/>
      <c r="E955" s="127"/>
      <c r="F955" s="113"/>
      <c r="G955" s="102"/>
      <c r="H955" s="103"/>
      <c r="I955" s="104"/>
      <c r="J955" s="449"/>
      <c r="K955" s="811"/>
      <c r="L955" s="113"/>
      <c r="M955" s="173"/>
      <c r="N955" s="104"/>
      <c r="O955" s="649"/>
    </row>
    <row r="956" ht="27.75" customHeight="1">
      <c r="A956" s="103"/>
      <c r="B956" s="173"/>
      <c r="C956" s="106"/>
      <c r="D956" s="106"/>
      <c r="E956" s="127"/>
      <c r="F956" s="113"/>
      <c r="G956" s="102"/>
      <c r="H956" s="103"/>
      <c r="I956" s="104"/>
      <c r="J956" s="449"/>
      <c r="K956" s="811"/>
      <c r="L956" s="113"/>
      <c r="M956" s="173"/>
      <c r="N956" s="104"/>
      <c r="O956" s="649"/>
    </row>
    <row r="957" ht="27.75" customHeight="1">
      <c r="A957" s="103"/>
      <c r="B957" s="173"/>
      <c r="C957" s="106"/>
      <c r="D957" s="106"/>
      <c r="E957" s="127"/>
      <c r="F957" s="113"/>
      <c r="G957" s="102"/>
      <c r="H957" s="103"/>
      <c r="I957" s="104"/>
      <c r="J957" s="449"/>
      <c r="K957" s="811"/>
      <c r="L957" s="113"/>
      <c r="M957" s="173"/>
      <c r="N957" s="104"/>
      <c r="O957" s="649"/>
    </row>
    <row r="958" ht="27.75" customHeight="1">
      <c r="A958" s="103"/>
      <c r="B958" s="173"/>
      <c r="C958" s="106"/>
      <c r="D958" s="106"/>
      <c r="E958" s="127"/>
      <c r="F958" s="113"/>
      <c r="G958" s="102"/>
      <c r="H958" s="103"/>
      <c r="I958" s="104"/>
      <c r="J958" s="449"/>
      <c r="K958" s="811"/>
      <c r="L958" s="113"/>
      <c r="M958" s="173"/>
      <c r="N958" s="104"/>
      <c r="O958" s="649"/>
    </row>
    <row r="959" ht="27.75" customHeight="1">
      <c r="A959" s="103"/>
      <c r="B959" s="173"/>
      <c r="C959" s="106"/>
      <c r="D959" s="106"/>
      <c r="E959" s="127"/>
      <c r="F959" s="113"/>
      <c r="G959" s="102"/>
      <c r="H959" s="103"/>
      <c r="I959" s="104"/>
      <c r="J959" s="449"/>
      <c r="K959" s="811"/>
      <c r="L959" s="113"/>
      <c r="M959" s="173"/>
      <c r="N959" s="104"/>
      <c r="O959" s="649"/>
    </row>
    <row r="960" ht="27.75" customHeight="1">
      <c r="A960" s="103"/>
      <c r="B960" s="173"/>
      <c r="C960" s="106"/>
      <c r="D960" s="106"/>
      <c r="E960" s="127"/>
      <c r="F960" s="113"/>
      <c r="G960" s="102"/>
      <c r="H960" s="103"/>
      <c r="I960" s="104"/>
      <c r="J960" s="449"/>
      <c r="K960" s="811"/>
      <c r="L960" s="113"/>
      <c r="M960" s="173"/>
      <c r="N960" s="104"/>
      <c r="O960" s="649"/>
    </row>
    <row r="961" ht="27.75" customHeight="1">
      <c r="A961" s="103"/>
      <c r="B961" s="173"/>
      <c r="C961" s="106"/>
      <c r="D961" s="106"/>
      <c r="E961" s="127"/>
      <c r="F961" s="113"/>
      <c r="G961" s="102"/>
      <c r="H961" s="103"/>
      <c r="I961" s="104"/>
      <c r="J961" s="449"/>
      <c r="K961" s="811"/>
      <c r="L961" s="113"/>
      <c r="M961" s="173"/>
      <c r="N961" s="104"/>
      <c r="O961" s="649"/>
    </row>
    <row r="962" ht="27.75" customHeight="1">
      <c r="A962" s="103"/>
      <c r="B962" s="173"/>
      <c r="C962" s="106"/>
      <c r="D962" s="106"/>
      <c r="E962" s="127"/>
      <c r="F962" s="113"/>
      <c r="G962" s="102"/>
      <c r="H962" s="103"/>
      <c r="I962" s="104"/>
      <c r="J962" s="449"/>
      <c r="K962" s="811"/>
      <c r="L962" s="113"/>
      <c r="M962" s="173"/>
      <c r="N962" s="104"/>
      <c r="O962" s="649"/>
    </row>
    <row r="963" ht="27.75" customHeight="1">
      <c r="A963" s="103"/>
      <c r="B963" s="173"/>
      <c r="C963" s="106"/>
      <c r="D963" s="106"/>
      <c r="E963" s="127"/>
      <c r="F963" s="113"/>
      <c r="G963" s="102"/>
      <c r="H963" s="103"/>
      <c r="I963" s="104"/>
      <c r="J963" s="449"/>
      <c r="K963" s="811"/>
      <c r="L963" s="113"/>
      <c r="M963" s="173"/>
      <c r="N963" s="104"/>
      <c r="O963" s="649"/>
    </row>
    <row r="964" ht="27.75" customHeight="1">
      <c r="A964" s="103"/>
      <c r="B964" s="173"/>
      <c r="C964" s="106"/>
      <c r="D964" s="106"/>
      <c r="E964" s="127"/>
      <c r="F964" s="113"/>
      <c r="G964" s="102"/>
      <c r="H964" s="103"/>
      <c r="I964" s="104"/>
      <c r="J964" s="449"/>
      <c r="K964" s="811"/>
      <c r="L964" s="113"/>
      <c r="M964" s="173"/>
      <c r="N964" s="104"/>
      <c r="O964" s="649"/>
    </row>
    <row r="965" ht="27.75" customHeight="1">
      <c r="A965" s="103"/>
      <c r="B965" s="173"/>
      <c r="C965" s="106"/>
      <c r="D965" s="106"/>
      <c r="E965" s="127"/>
      <c r="F965" s="113"/>
      <c r="G965" s="102"/>
      <c r="H965" s="103"/>
      <c r="I965" s="104"/>
      <c r="J965" s="449"/>
      <c r="K965" s="811"/>
      <c r="L965" s="113"/>
      <c r="M965" s="173"/>
      <c r="N965" s="104"/>
      <c r="O965" s="649"/>
    </row>
    <row r="966" ht="27.75" customHeight="1">
      <c r="A966" s="103"/>
      <c r="B966" s="173"/>
      <c r="C966" s="106"/>
      <c r="D966" s="106"/>
      <c r="E966" s="127"/>
      <c r="F966" s="113"/>
      <c r="G966" s="102"/>
      <c r="H966" s="103"/>
      <c r="I966" s="104"/>
      <c r="J966" s="449"/>
      <c r="K966" s="811"/>
      <c r="L966" s="113"/>
      <c r="M966" s="173"/>
      <c r="N966" s="104"/>
      <c r="O966" s="649"/>
    </row>
    <row r="967" ht="27.75" customHeight="1">
      <c r="A967" s="103"/>
      <c r="B967" s="173"/>
      <c r="C967" s="106"/>
      <c r="D967" s="106"/>
      <c r="E967" s="127"/>
      <c r="F967" s="113"/>
      <c r="G967" s="102"/>
      <c r="H967" s="103"/>
      <c r="I967" s="104"/>
      <c r="J967" s="449"/>
      <c r="K967" s="811"/>
      <c r="L967" s="113"/>
      <c r="M967" s="173"/>
      <c r="N967" s="104"/>
      <c r="O967" s="649"/>
    </row>
    <row r="968" ht="27.75" customHeight="1">
      <c r="A968" s="103"/>
      <c r="B968" s="173"/>
      <c r="C968" s="106"/>
      <c r="D968" s="106"/>
      <c r="E968" s="127"/>
      <c r="F968" s="113"/>
      <c r="G968" s="102"/>
      <c r="H968" s="103"/>
      <c r="I968" s="104"/>
      <c r="J968" s="449"/>
      <c r="K968" s="811"/>
      <c r="L968" s="113"/>
      <c r="M968" s="173"/>
      <c r="N968" s="104"/>
      <c r="O968" s="649"/>
    </row>
    <row r="969" ht="27.75" customHeight="1">
      <c r="A969" s="103"/>
      <c r="B969" s="173"/>
      <c r="C969" s="106"/>
      <c r="D969" s="106"/>
      <c r="E969" s="127"/>
      <c r="F969" s="113"/>
      <c r="G969" s="102"/>
      <c r="H969" s="103"/>
      <c r="I969" s="104"/>
      <c r="J969" s="449"/>
      <c r="K969" s="811"/>
      <c r="L969" s="113"/>
      <c r="M969" s="173"/>
      <c r="N969" s="104"/>
      <c r="O969" s="649"/>
    </row>
    <row r="970" ht="27.75" customHeight="1">
      <c r="A970" s="103"/>
      <c r="B970" s="173"/>
      <c r="C970" s="106"/>
      <c r="D970" s="106"/>
      <c r="E970" s="127"/>
      <c r="F970" s="113"/>
      <c r="G970" s="102"/>
      <c r="H970" s="103"/>
      <c r="I970" s="104"/>
      <c r="J970" s="449"/>
      <c r="K970" s="811"/>
      <c r="L970" s="113"/>
      <c r="M970" s="173"/>
      <c r="N970" s="104"/>
      <c r="O970" s="649"/>
    </row>
    <row r="971" ht="27.75" customHeight="1">
      <c r="A971" s="103"/>
      <c r="B971" s="173"/>
      <c r="C971" s="106"/>
      <c r="D971" s="106"/>
      <c r="E971" s="127"/>
      <c r="F971" s="113"/>
      <c r="G971" s="102"/>
      <c r="H971" s="103"/>
      <c r="I971" s="104"/>
      <c r="J971" s="449"/>
      <c r="K971" s="811"/>
      <c r="L971" s="113"/>
      <c r="M971" s="173"/>
      <c r="N971" s="104"/>
      <c r="O971" s="649"/>
    </row>
    <row r="972" ht="27.75" customHeight="1">
      <c r="A972" s="103"/>
      <c r="B972" s="173"/>
      <c r="C972" s="106"/>
      <c r="D972" s="106"/>
      <c r="E972" s="127"/>
      <c r="F972" s="113"/>
      <c r="G972" s="102"/>
      <c r="H972" s="103"/>
      <c r="I972" s="104"/>
      <c r="J972" s="449"/>
      <c r="K972" s="811"/>
      <c r="L972" s="113"/>
      <c r="M972" s="173"/>
      <c r="N972" s="104"/>
      <c r="O972" s="649"/>
    </row>
    <row r="973" ht="27.75" customHeight="1">
      <c r="A973" s="103"/>
      <c r="B973" s="173"/>
      <c r="C973" s="106"/>
      <c r="D973" s="106"/>
      <c r="E973" s="127"/>
      <c r="F973" s="113"/>
      <c r="G973" s="102"/>
      <c r="H973" s="103"/>
      <c r="I973" s="104"/>
      <c r="J973" s="449"/>
      <c r="K973" s="811"/>
      <c r="L973" s="113"/>
      <c r="M973" s="173"/>
      <c r="N973" s="104"/>
      <c r="O973" s="649"/>
    </row>
    <row r="974" ht="27.75" customHeight="1">
      <c r="A974" s="103"/>
      <c r="B974" s="173"/>
      <c r="C974" s="106"/>
      <c r="D974" s="106"/>
      <c r="E974" s="127"/>
      <c r="F974" s="113"/>
      <c r="G974" s="102"/>
      <c r="H974" s="103"/>
      <c r="I974" s="104"/>
      <c r="J974" s="449"/>
      <c r="K974" s="811"/>
      <c r="L974" s="113"/>
      <c r="M974" s="173"/>
      <c r="N974" s="104"/>
      <c r="O974" s="649"/>
    </row>
    <row r="975" ht="27.75" customHeight="1">
      <c r="A975" s="103"/>
      <c r="B975" s="173"/>
      <c r="C975" s="106"/>
      <c r="D975" s="106"/>
      <c r="E975" s="127"/>
      <c r="F975" s="113"/>
      <c r="G975" s="102"/>
      <c r="H975" s="103"/>
      <c r="I975" s="104"/>
      <c r="J975" s="449"/>
      <c r="K975" s="811"/>
      <c r="L975" s="113"/>
      <c r="M975" s="173"/>
      <c r="N975" s="104"/>
      <c r="O975" s="649"/>
    </row>
    <row r="976" ht="27.75" customHeight="1">
      <c r="A976" s="103"/>
      <c r="B976" s="173"/>
      <c r="C976" s="106"/>
      <c r="D976" s="106"/>
      <c r="E976" s="127"/>
      <c r="F976" s="113"/>
      <c r="G976" s="102"/>
      <c r="H976" s="103"/>
      <c r="I976" s="104"/>
      <c r="J976" s="449"/>
      <c r="K976" s="811"/>
      <c r="L976" s="113"/>
      <c r="M976" s="173"/>
      <c r="N976" s="104"/>
      <c r="O976" s="649"/>
    </row>
    <row r="977" ht="27.75" customHeight="1">
      <c r="A977" s="103"/>
      <c r="B977" s="173"/>
      <c r="C977" s="106"/>
      <c r="D977" s="106"/>
      <c r="E977" s="127"/>
      <c r="F977" s="113"/>
      <c r="G977" s="102"/>
      <c r="H977" s="103"/>
      <c r="I977" s="104"/>
      <c r="J977" s="449"/>
      <c r="K977" s="811"/>
      <c r="L977" s="113"/>
      <c r="M977" s="173"/>
      <c r="N977" s="104"/>
      <c r="O977" s="649"/>
    </row>
    <row r="978" ht="27.75" customHeight="1">
      <c r="A978" s="103"/>
      <c r="B978" s="173"/>
      <c r="C978" s="106"/>
      <c r="D978" s="106"/>
      <c r="E978" s="127"/>
      <c r="F978" s="113"/>
      <c r="G978" s="102"/>
      <c r="H978" s="103"/>
      <c r="I978" s="104"/>
      <c r="J978" s="449"/>
      <c r="K978" s="811"/>
      <c r="L978" s="113"/>
      <c r="M978" s="173"/>
      <c r="N978" s="104"/>
      <c r="O978" s="649"/>
    </row>
    <row r="979" ht="27.75" customHeight="1">
      <c r="A979" s="103"/>
      <c r="B979" s="173"/>
      <c r="C979" s="106"/>
      <c r="D979" s="106"/>
      <c r="E979" s="127"/>
      <c r="F979" s="113"/>
      <c r="G979" s="102"/>
      <c r="H979" s="103"/>
      <c r="I979" s="104"/>
      <c r="J979" s="449"/>
      <c r="K979" s="811"/>
      <c r="L979" s="113"/>
      <c r="M979" s="173"/>
      <c r="N979" s="104"/>
      <c r="O979" s="649"/>
    </row>
    <row r="980" ht="27.75" customHeight="1">
      <c r="A980" s="103"/>
      <c r="B980" s="173"/>
      <c r="C980" s="106"/>
      <c r="D980" s="106"/>
      <c r="E980" s="127"/>
      <c r="F980" s="113"/>
      <c r="G980" s="102"/>
      <c r="H980" s="103"/>
      <c r="I980" s="104"/>
      <c r="J980" s="449"/>
      <c r="K980" s="811"/>
      <c r="L980" s="113"/>
      <c r="M980" s="173"/>
      <c r="N980" s="104"/>
      <c r="O980" s="649"/>
    </row>
    <row r="981" ht="27.75" customHeight="1">
      <c r="A981" s="103"/>
      <c r="B981" s="173"/>
      <c r="C981" s="106"/>
      <c r="D981" s="106"/>
      <c r="E981" s="127"/>
      <c r="F981" s="113"/>
      <c r="G981" s="102"/>
      <c r="H981" s="103"/>
      <c r="I981" s="104"/>
      <c r="J981" s="449"/>
      <c r="K981" s="811"/>
      <c r="L981" s="113"/>
      <c r="M981" s="173"/>
      <c r="N981" s="104"/>
      <c r="O981" s="649"/>
    </row>
    <row r="982" ht="27.75" customHeight="1">
      <c r="A982" s="103"/>
      <c r="B982" s="173"/>
      <c r="C982" s="106"/>
      <c r="D982" s="106"/>
      <c r="E982" s="127"/>
      <c r="F982" s="113"/>
      <c r="G982" s="102"/>
      <c r="H982" s="103"/>
      <c r="I982" s="104"/>
      <c r="J982" s="449"/>
      <c r="K982" s="811"/>
      <c r="L982" s="113"/>
      <c r="M982" s="173"/>
      <c r="N982" s="104"/>
      <c r="O982" s="649"/>
    </row>
    <row r="983" ht="27.75" customHeight="1">
      <c r="A983" s="103"/>
      <c r="B983" s="173"/>
      <c r="C983" s="106"/>
      <c r="D983" s="106"/>
      <c r="E983" s="127"/>
      <c r="F983" s="113"/>
      <c r="G983" s="102"/>
      <c r="H983" s="103"/>
      <c r="I983" s="104"/>
      <c r="J983" s="449"/>
      <c r="K983" s="811"/>
      <c r="L983" s="113"/>
      <c r="M983" s="173"/>
      <c r="N983" s="104"/>
      <c r="O983" s="649"/>
    </row>
    <row r="984" ht="27.75" customHeight="1">
      <c r="A984" s="103"/>
      <c r="B984" s="173"/>
      <c r="C984" s="106"/>
      <c r="D984" s="106"/>
      <c r="E984" s="127"/>
      <c r="F984" s="113"/>
      <c r="G984" s="102"/>
      <c r="H984" s="103"/>
      <c r="I984" s="104"/>
      <c r="J984" s="449"/>
      <c r="K984" s="811"/>
      <c r="L984" s="113"/>
      <c r="M984" s="173"/>
      <c r="N984" s="104"/>
      <c r="O984" s="649"/>
    </row>
    <row r="985" ht="27.75" customHeight="1">
      <c r="A985" s="103"/>
      <c r="B985" s="173"/>
      <c r="C985" s="106"/>
      <c r="D985" s="106"/>
      <c r="E985" s="127"/>
      <c r="F985" s="113"/>
      <c r="G985" s="102"/>
      <c r="H985" s="103"/>
      <c r="I985" s="104"/>
      <c r="J985" s="449"/>
      <c r="K985" s="811"/>
      <c r="L985" s="113"/>
      <c r="M985" s="173"/>
      <c r="N985" s="104"/>
      <c r="O985" s="649"/>
    </row>
    <row r="986" ht="27.75" customHeight="1">
      <c r="A986" s="103"/>
      <c r="B986" s="173"/>
      <c r="C986" s="106"/>
      <c r="D986" s="106"/>
      <c r="E986" s="127"/>
      <c r="F986" s="113"/>
      <c r="G986" s="102"/>
      <c r="H986" s="103"/>
      <c r="I986" s="104"/>
      <c r="J986" s="449"/>
      <c r="K986" s="811"/>
      <c r="L986" s="113"/>
      <c r="M986" s="173"/>
      <c r="N986" s="104"/>
      <c r="O986" s="649"/>
    </row>
    <row r="987" ht="27.75" customHeight="1">
      <c r="A987" s="103"/>
      <c r="B987" s="173"/>
      <c r="C987" s="106"/>
      <c r="D987" s="106"/>
      <c r="E987" s="127"/>
      <c r="F987" s="113"/>
      <c r="G987" s="102"/>
      <c r="H987" s="103"/>
      <c r="I987" s="104"/>
      <c r="J987" s="449"/>
      <c r="K987" s="811"/>
      <c r="L987" s="113"/>
      <c r="M987" s="173"/>
      <c r="N987" s="104"/>
      <c r="O987" s="649"/>
    </row>
    <row r="988" ht="27.75" customHeight="1">
      <c r="A988" s="103"/>
      <c r="B988" s="173"/>
      <c r="C988" s="106"/>
      <c r="D988" s="106"/>
      <c r="E988" s="127"/>
      <c r="F988" s="113"/>
      <c r="G988" s="102"/>
      <c r="H988" s="103"/>
      <c r="I988" s="104"/>
      <c r="J988" s="449"/>
      <c r="K988" s="811"/>
      <c r="L988" s="113"/>
      <c r="M988" s="173"/>
      <c r="N988" s="104"/>
      <c r="O988" s="649"/>
    </row>
    <row r="989" ht="27.75" customHeight="1">
      <c r="A989" s="103"/>
      <c r="B989" s="173"/>
      <c r="C989" s="106"/>
      <c r="D989" s="106"/>
      <c r="E989" s="127"/>
      <c r="F989" s="113"/>
      <c r="G989" s="102"/>
      <c r="H989" s="103"/>
      <c r="I989" s="104"/>
      <c r="J989" s="449"/>
      <c r="K989" s="811"/>
      <c r="L989" s="113"/>
      <c r="M989" s="173"/>
      <c r="N989" s="104"/>
      <c r="O989" s="649"/>
    </row>
    <row r="990" ht="27.75" customHeight="1">
      <c r="A990" s="103"/>
      <c r="B990" s="173"/>
      <c r="C990" s="106"/>
      <c r="D990" s="106"/>
      <c r="E990" s="127"/>
      <c r="F990" s="113"/>
      <c r="G990" s="102"/>
      <c r="H990" s="103"/>
      <c r="I990" s="104"/>
      <c r="J990" s="449"/>
      <c r="K990" s="811"/>
      <c r="L990" s="113"/>
      <c r="M990" s="173"/>
      <c r="N990" s="104"/>
      <c r="O990" s="649"/>
    </row>
    <row r="991" ht="27.75" customHeight="1">
      <c r="A991" s="103"/>
      <c r="B991" s="173"/>
      <c r="C991" s="106"/>
      <c r="D991" s="106"/>
      <c r="E991" s="127"/>
      <c r="F991" s="113"/>
      <c r="G991" s="102"/>
      <c r="H991" s="103"/>
      <c r="I991" s="104"/>
      <c r="J991" s="449"/>
      <c r="K991" s="811"/>
      <c r="L991" s="113"/>
      <c r="M991" s="173"/>
      <c r="N991" s="104"/>
      <c r="O991" s="649"/>
    </row>
    <row r="992" ht="27.75" customHeight="1">
      <c r="A992" s="103"/>
      <c r="B992" s="173"/>
      <c r="C992" s="106"/>
      <c r="D992" s="106"/>
      <c r="E992" s="127"/>
      <c r="F992" s="113"/>
      <c r="G992" s="102"/>
      <c r="H992" s="103"/>
      <c r="I992" s="104"/>
      <c r="J992" s="449"/>
      <c r="K992" s="811"/>
      <c r="L992" s="113"/>
      <c r="M992" s="173"/>
      <c r="N992" s="104"/>
      <c r="O992" s="649"/>
    </row>
    <row r="993" ht="27.75" customHeight="1">
      <c r="A993" s="103"/>
      <c r="B993" s="173"/>
      <c r="C993" s="106"/>
      <c r="D993" s="106"/>
      <c r="E993" s="127"/>
      <c r="F993" s="113"/>
      <c r="G993" s="102"/>
      <c r="H993" s="103"/>
      <c r="I993" s="104"/>
      <c r="J993" s="449"/>
      <c r="K993" s="811"/>
      <c r="L993" s="113"/>
      <c r="M993" s="173"/>
      <c r="N993" s="104"/>
      <c r="O993" s="649"/>
    </row>
    <row r="994" ht="27.75" customHeight="1">
      <c r="A994" s="103"/>
      <c r="B994" s="173"/>
      <c r="C994" s="106"/>
      <c r="D994" s="106"/>
      <c r="E994" s="127"/>
      <c r="F994" s="113"/>
      <c r="G994" s="102"/>
      <c r="H994" s="103"/>
      <c r="I994" s="104"/>
      <c r="J994" s="449"/>
      <c r="K994" s="811"/>
      <c r="L994" s="113"/>
      <c r="M994" s="173"/>
      <c r="N994" s="104"/>
      <c r="O994" s="649"/>
    </row>
    <row r="995" ht="27.75" customHeight="1">
      <c r="A995" s="103"/>
      <c r="B995" s="173"/>
      <c r="C995" s="106"/>
      <c r="D995" s="106"/>
      <c r="E995" s="127"/>
      <c r="F995" s="113"/>
      <c r="G995" s="102"/>
      <c r="H995" s="103"/>
      <c r="I995" s="104"/>
      <c r="J995" s="449"/>
      <c r="K995" s="811"/>
      <c r="L995" s="113"/>
      <c r="M995" s="173"/>
      <c r="N995" s="104"/>
      <c r="O995" s="649"/>
    </row>
    <row r="996" ht="27.75" customHeight="1">
      <c r="A996" s="103"/>
      <c r="B996" s="173"/>
      <c r="C996" s="106"/>
      <c r="D996" s="106"/>
      <c r="E996" s="127"/>
      <c r="F996" s="113"/>
      <c r="G996" s="102"/>
      <c r="H996" s="103"/>
      <c r="I996" s="104"/>
      <c r="J996" s="449"/>
      <c r="K996" s="811"/>
      <c r="L996" s="113"/>
      <c r="M996" s="173"/>
      <c r="N996" s="104"/>
      <c r="O996" s="649"/>
    </row>
    <row r="997" ht="27.75" customHeight="1">
      <c r="A997" s="103"/>
      <c r="B997" s="173"/>
      <c r="C997" s="106"/>
      <c r="D997" s="106"/>
      <c r="E997" s="127"/>
      <c r="F997" s="113"/>
      <c r="G997" s="102"/>
      <c r="H997" s="103"/>
      <c r="I997" s="104"/>
      <c r="J997" s="449"/>
      <c r="K997" s="811"/>
      <c r="L997" s="113"/>
      <c r="M997" s="173"/>
      <c r="N997" s="104"/>
      <c r="O997" s="649"/>
    </row>
    <row r="998" ht="27.75" customHeight="1">
      <c r="A998" s="103"/>
      <c r="B998" s="173"/>
      <c r="C998" s="106"/>
      <c r="D998" s="106"/>
      <c r="E998" s="127"/>
      <c r="F998" s="113"/>
      <c r="G998" s="102"/>
      <c r="H998" s="103"/>
      <c r="I998" s="104"/>
      <c r="J998" s="449"/>
      <c r="K998" s="811"/>
      <c r="L998" s="113"/>
      <c r="M998" s="173"/>
      <c r="N998" s="104"/>
      <c r="O998" s="649"/>
    </row>
    <row r="999" ht="27.75" customHeight="1">
      <c r="A999" s="103"/>
      <c r="B999" s="173"/>
      <c r="C999" s="106"/>
      <c r="D999" s="106"/>
      <c r="E999" s="127"/>
      <c r="F999" s="113"/>
      <c r="G999" s="102"/>
      <c r="H999" s="103"/>
      <c r="I999" s="104"/>
      <c r="J999" s="449"/>
      <c r="K999" s="811"/>
      <c r="L999" s="113"/>
      <c r="M999" s="173"/>
      <c r="N999" s="104"/>
      <c r="O999" s="649"/>
    </row>
    <row r="1000" ht="27.75" customHeight="1">
      <c r="A1000" s="103"/>
      <c r="B1000" s="173"/>
      <c r="C1000" s="106"/>
      <c r="D1000" s="106"/>
      <c r="E1000" s="127"/>
      <c r="F1000" s="113"/>
      <c r="G1000" s="102"/>
      <c r="H1000" s="103"/>
      <c r="I1000" s="104"/>
      <c r="J1000" s="449"/>
      <c r="K1000" s="811"/>
      <c r="L1000" s="113"/>
      <c r="M1000" s="173"/>
      <c r="N1000" s="104"/>
      <c r="O1000" s="649"/>
    </row>
    <row r="1001" ht="27.75" customHeight="1">
      <c r="A1001" s="103"/>
      <c r="B1001" s="173"/>
      <c r="C1001" s="106"/>
      <c r="D1001" s="106"/>
      <c r="E1001" s="127"/>
      <c r="F1001" s="113"/>
      <c r="G1001" s="102"/>
      <c r="H1001" s="103"/>
      <c r="I1001" s="104"/>
      <c r="J1001" s="449"/>
      <c r="K1001" s="811"/>
      <c r="L1001" s="113"/>
      <c r="M1001" s="173"/>
      <c r="N1001" s="104"/>
      <c r="O1001" s="649"/>
    </row>
    <row r="1002" ht="27.75" customHeight="1">
      <c r="A1002" s="103"/>
      <c r="B1002" s="173"/>
      <c r="C1002" s="106"/>
      <c r="D1002" s="106"/>
      <c r="E1002" s="127"/>
      <c r="F1002" s="113"/>
      <c r="G1002" s="102"/>
      <c r="H1002" s="103"/>
      <c r="I1002" s="104"/>
      <c r="J1002" s="449"/>
      <c r="K1002" s="811"/>
      <c r="L1002" s="113"/>
      <c r="M1002" s="173"/>
      <c r="N1002" s="104"/>
      <c r="O1002" s="649"/>
    </row>
    <row r="1003" ht="27.75" customHeight="1">
      <c r="A1003" s="103"/>
      <c r="B1003" s="173"/>
      <c r="C1003" s="106"/>
      <c r="D1003" s="106"/>
      <c r="E1003" s="127"/>
      <c r="F1003" s="113"/>
      <c r="G1003" s="102"/>
      <c r="H1003" s="103"/>
      <c r="I1003" s="104"/>
      <c r="J1003" s="449"/>
      <c r="K1003" s="811"/>
      <c r="L1003" s="113"/>
      <c r="M1003" s="173"/>
      <c r="N1003" s="104"/>
      <c r="O1003" s="649"/>
    </row>
    <row r="1004" ht="27.75" customHeight="1">
      <c r="A1004" s="103"/>
      <c r="B1004" s="173"/>
      <c r="C1004" s="106"/>
      <c r="D1004" s="106"/>
      <c r="E1004" s="127"/>
      <c r="F1004" s="113"/>
      <c r="G1004" s="102"/>
      <c r="H1004" s="103"/>
      <c r="I1004" s="104"/>
      <c r="J1004" s="449"/>
      <c r="K1004" s="811"/>
      <c r="L1004" s="113"/>
      <c r="M1004" s="173"/>
      <c r="N1004" s="104"/>
      <c r="O1004" s="649"/>
    </row>
    <row r="1005" ht="27.75" customHeight="1">
      <c r="A1005" s="103"/>
      <c r="B1005" s="173"/>
      <c r="C1005" s="106"/>
      <c r="D1005" s="106"/>
      <c r="E1005" s="127"/>
      <c r="F1005" s="113"/>
      <c r="G1005" s="102"/>
      <c r="H1005" s="103"/>
      <c r="I1005" s="104"/>
      <c r="J1005" s="449"/>
      <c r="K1005" s="811"/>
      <c r="L1005" s="113"/>
      <c r="M1005" s="173"/>
      <c r="N1005" s="104"/>
      <c r="O1005" s="649"/>
    </row>
    <row r="1006" ht="27.75" customHeight="1">
      <c r="A1006" s="103"/>
      <c r="B1006" s="173"/>
      <c r="C1006" s="106"/>
      <c r="D1006" s="106"/>
      <c r="E1006" s="127"/>
      <c r="F1006" s="113"/>
      <c r="G1006" s="102"/>
      <c r="H1006" s="103"/>
      <c r="I1006" s="104"/>
      <c r="J1006" s="449"/>
      <c r="K1006" s="811"/>
      <c r="L1006" s="113"/>
      <c r="M1006" s="173"/>
      <c r="N1006" s="104"/>
      <c r="O1006" s="649"/>
    </row>
    <row r="1007" ht="27.75" customHeight="1">
      <c r="A1007" s="103"/>
      <c r="B1007" s="173"/>
      <c r="C1007" s="106"/>
      <c r="D1007" s="106"/>
      <c r="E1007" s="127"/>
      <c r="F1007" s="113"/>
      <c r="G1007" s="102"/>
      <c r="H1007" s="103"/>
      <c r="I1007" s="104"/>
      <c r="J1007" s="449"/>
      <c r="K1007" s="811"/>
      <c r="L1007" s="113"/>
      <c r="M1007" s="173"/>
      <c r="N1007" s="104"/>
      <c r="O1007" s="649"/>
    </row>
    <row r="1008" ht="27.75" customHeight="1">
      <c r="A1008" s="103"/>
      <c r="B1008" s="173"/>
      <c r="C1008" s="106"/>
      <c r="D1008" s="106"/>
      <c r="E1008" s="127"/>
      <c r="F1008" s="113"/>
      <c r="G1008" s="102"/>
      <c r="H1008" s="103"/>
      <c r="I1008" s="104"/>
      <c r="J1008" s="449"/>
      <c r="K1008" s="811"/>
      <c r="L1008" s="113"/>
      <c r="M1008" s="173"/>
      <c r="N1008" s="104"/>
      <c r="O1008" s="649"/>
    </row>
    <row r="1009" ht="27.75" customHeight="1">
      <c r="A1009" s="103"/>
      <c r="B1009" s="173"/>
      <c r="C1009" s="106"/>
      <c r="D1009" s="106"/>
      <c r="E1009" s="127"/>
      <c r="F1009" s="113"/>
      <c r="G1009" s="102"/>
      <c r="H1009" s="103"/>
      <c r="I1009" s="104"/>
      <c r="J1009" s="449"/>
      <c r="K1009" s="811"/>
      <c r="L1009" s="113"/>
      <c r="M1009" s="173"/>
      <c r="N1009" s="104"/>
      <c r="O1009" s="649"/>
    </row>
    <row r="1010" ht="27.75" customHeight="1">
      <c r="A1010" s="103"/>
      <c r="B1010" s="173"/>
      <c r="C1010" s="106"/>
      <c r="D1010" s="106"/>
      <c r="E1010" s="127"/>
      <c r="F1010" s="113"/>
      <c r="G1010" s="102"/>
      <c r="H1010" s="103"/>
      <c r="I1010" s="104"/>
      <c r="J1010" s="449"/>
      <c r="K1010" s="811"/>
      <c r="L1010" s="113"/>
      <c r="M1010" s="173"/>
      <c r="N1010" s="104"/>
      <c r="O1010" s="649"/>
    </row>
  </sheetData>
  <sheetProtection selectLockedCells="0" selectUnlockedCells="0" sheet="1" objects="0" insertRows="1" insertHyperlinks="1" autoFilter="1" scenarios="0" formatColumns="1" deleteColumns="1" insertColumns="1" pivotTables="1" deleteRows="1" formatCells="1" formatRows="1" sort="1" password="DDEF"/>
  <mergeCells>
    <mergeCell ref="C6:D6"/>
    <mergeCell ref="C7:D7"/>
    <mergeCell ref="G4:N4"/>
    <mergeCell ref="J5:K5"/>
    <mergeCell ref="L5:N5"/>
    <mergeCell ref="A4:F4"/>
    <mergeCell ref="C5:D5"/>
  </mergeCells>
  <dataValidations count="4">
    <dataValidation sqref="C11:C1010" showErrorMessage="1" showInputMessage="1" allowBlank="1" errorTitle="EC-NAC5" error="室用途（大分類）に不正な値が入力されています。選択項目から選択してください。" type="list" errorStyle="warning">
      <formula1>data!$E$2:$E$11</formula1>
    </dataValidation>
    <dataValidation sqref="D11:D1010" showErrorMessage="1" showInputMessage="1" allowBlank="1" errorTitle="EC-NA6" error="室用途（小分類）に不正な値が入力されています。選択項目から選択してください。" type="list" errorStyle="warning">
      <formula1>INDIRECT(C11)</formula1>
    </dataValidation>
    <dataValidation sqref="G11:G1010" showErrorMessage="1" showInputMessage="1" allowBlank="1" errorTitle="EC-NAC32" error="方位に不正な値が入力されています。選択項目から選択してください。" type="list" errorStyle="warning">
      <formula1>data!$L$2:$L$11</formula1>
    </dataValidation>
    <dataValidation sqref="N11:N1010" showErrorMessage="1" showInputMessage="1" allowBlank="1" errorTitle="EC-NAC52" error="ブラインド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landscape" paperSize="9" scale="10"/>
  <headerFooter/>
</worksheet>
</file>

<file path=xl/worksheets/sheet24.xml><?xml version="1.0" encoding="utf-8"?>
<worksheet xmlns="http://schemas.openxmlformats.org/spreadsheetml/2006/main">
  <sheetPr codeName="Sheet5">
    <outlinePr summaryBelow="1" summaryRight="1"/>
    <pageSetUpPr fitToPage="1"/>
  </sheetPr>
  <dimension ref="A1:N26"/>
  <sheetViews>
    <sheetView workbookViewId="0">
      <selection activeCell="A11" sqref="A11"/>
    </sheetView>
  </sheetViews>
  <sheetFormatPr baseColWidth="8" defaultColWidth="9" defaultRowHeight="13"/>
  <cols>
    <col min="1" max="1" width="29.81640625" customWidth="1" style="593"/>
    <col min="2" max="3" width="19.36328125" customWidth="1" style="593"/>
    <col min="4" max="5" width="11.08984375" customWidth="1" style="593"/>
    <col min="6" max="7" width="15" customWidth="1" style="593"/>
    <col min="8" max="8" width="11" customWidth="1" style="593"/>
    <col min="9" max="9" width="15.6328125" customWidth="1" style="593"/>
    <col min="10" max="10" width="26" customWidth="1" style="593"/>
    <col min="11" max="13" width="9" customWidth="1" style="593"/>
    <col min="14" max="14" hidden="1" width="13" customWidth="1" style="17"/>
    <col min="15" max="20" width="9" customWidth="1" style="593"/>
    <col min="21" max="16384" width="9" customWidth="1" style="593"/>
  </cols>
  <sheetData>
    <row r="1" ht="23.25" customHeight="1">
      <c r="A1" s="617" t="s">
        <v>2099</v>
      </c>
      <c r="B1" s="618"/>
      <c r="C1" s="618"/>
      <c r="D1" s="618"/>
      <c r="E1" s="618"/>
      <c r="F1" s="1068"/>
      <c r="G1" s="1068"/>
      <c r="H1" s="1068"/>
      <c r="I1" s="1068"/>
      <c r="N1" s="17" t="s">
        <v>3093</v>
      </c>
    </row>
    <row r="2" ht="11.25" customHeight="1">
      <c r="A2" s="619"/>
      <c r="B2" s="618"/>
      <c r="C2" s="618"/>
      <c r="D2" s="618"/>
      <c r="E2" s="618"/>
      <c r="F2" s="1068"/>
      <c r="G2" s="618"/>
      <c r="N2" s="17" t="s">
        <v>3094</v>
      </c>
    </row>
    <row r="3" ht="11.25" customHeight="1">
      <c r="A3" s="619"/>
      <c r="B3" s="618"/>
      <c r="C3" s="618"/>
      <c r="D3" s="618"/>
      <c r="E3" s="618"/>
      <c r="F3" s="1068"/>
      <c r="G3" s="618"/>
      <c r="N3" s="17" t="s">
        <v>3095</v>
      </c>
    </row>
    <row r="4" ht="21" customHeight="1" s="620" customFormat="1">
      <c r="A4" s="601" t="s">
        <v>2100</v>
      </c>
      <c r="B4" s="915" t="s">
        <v>3096</v>
      </c>
      <c r="C4" s="917"/>
      <c r="D4" s="917"/>
      <c r="E4" s="917"/>
      <c r="F4" s="917"/>
      <c r="G4" s="916"/>
      <c r="H4" s="918" t="s">
        <v>3097</v>
      </c>
      <c r="I4" s="916"/>
      <c r="J4" s="190" t="s">
        <v>2134</v>
      </c>
      <c r="N4" s="620" t="s">
        <v>3098</v>
      </c>
    </row>
    <row r="5" ht="20.25" customHeight="1" s="620" customFormat="1">
      <c r="A5" s="191"/>
      <c r="B5" s="198" t="s">
        <v>2103</v>
      </c>
      <c r="C5" s="949" t="s">
        <v>2106</v>
      </c>
      <c r="D5" s="919" t="s">
        <v>2123</v>
      </c>
      <c r="E5" s="920"/>
      <c r="F5" s="192" t="s">
        <v>2119</v>
      </c>
      <c r="G5" s="511" t="s">
        <v>2122</v>
      </c>
      <c r="H5" s="550" t="s">
        <v>2128</v>
      </c>
      <c r="I5" s="194" t="s">
        <v>2131</v>
      </c>
      <c r="J5" s="197"/>
      <c r="N5" s="620" t="s">
        <v>3099</v>
      </c>
    </row>
    <row r="6" ht="23.25" customHeight="1" s="621" customFormat="1">
      <c r="A6" s="605" t="s">
        <v>3100</v>
      </c>
      <c r="B6" s="609" t="s">
        <v>3101</v>
      </c>
      <c r="C6" s="596" t="s">
        <v>3102</v>
      </c>
      <c r="D6" s="613" t="s">
        <v>2109</v>
      </c>
      <c r="E6" s="613" t="s">
        <v>2116</v>
      </c>
      <c r="F6" s="597" t="s">
        <v>3103</v>
      </c>
      <c r="G6" s="602" t="s">
        <v>3104</v>
      </c>
      <c r="H6" s="551" t="s">
        <v>2712</v>
      </c>
      <c r="I6" s="200" t="s">
        <v>3105</v>
      </c>
      <c r="J6" s="598" t="s">
        <v>2158</v>
      </c>
      <c r="N6" s="621" t="s">
        <v>3106</v>
      </c>
    </row>
    <row r="7" ht="20.25" customHeight="1" s="620" customFormat="1">
      <c r="A7" s="606"/>
      <c r="B7" s="610"/>
      <c r="C7" s="204"/>
      <c r="D7" s="921" t="s">
        <v>2124</v>
      </c>
      <c r="E7" s="199" t="s">
        <v>2126</v>
      </c>
      <c r="F7" s="205"/>
      <c r="G7" s="603"/>
      <c r="H7" s="599"/>
      <c r="I7" s="207"/>
      <c r="J7" s="197"/>
      <c r="N7" s="620" t="s">
        <v>3107</v>
      </c>
    </row>
    <row r="8" ht="15.75" customHeight="1" s="622" customFormat="1">
      <c r="A8" s="191"/>
      <c r="B8" s="611" t="s">
        <v>2161</v>
      </c>
      <c r="C8" s="199" t="s">
        <v>2161</v>
      </c>
      <c r="D8" s="921" t="s">
        <v>3108</v>
      </c>
      <c r="E8" s="921" t="s">
        <v>3108</v>
      </c>
      <c r="F8" s="199" t="s">
        <v>2162</v>
      </c>
      <c r="G8" s="323" t="s">
        <v>2162</v>
      </c>
      <c r="H8" s="550"/>
      <c r="I8" s="323" t="s">
        <v>2162</v>
      </c>
      <c r="J8" s="202"/>
      <c r="N8" s="622" t="s">
        <v>3109</v>
      </c>
    </row>
    <row r="9" ht="15.75" customHeight="1" s="620" customFormat="1">
      <c r="A9" s="607" t="s">
        <v>2163</v>
      </c>
      <c r="B9" s="1069" t="s">
        <v>3110</v>
      </c>
      <c r="C9" s="985" t="s">
        <v>3110</v>
      </c>
      <c r="D9" s="985" t="s">
        <v>3110</v>
      </c>
      <c r="E9" s="985" t="s">
        <v>3110</v>
      </c>
      <c r="F9" s="985" t="s">
        <v>3110</v>
      </c>
      <c r="G9" s="1070" t="s">
        <v>3110</v>
      </c>
      <c r="H9" s="1071" t="s">
        <v>2163</v>
      </c>
      <c r="I9" s="985" t="s">
        <v>3110</v>
      </c>
      <c r="J9" s="210"/>
      <c r="N9" s="620" t="s">
        <v>3111</v>
      </c>
    </row>
    <row r="10" ht="10.25" customHeight="1" s="623" customFormat="1">
      <c r="A10" s="608"/>
      <c r="B10" s="1072"/>
      <c r="C10" s="604"/>
      <c r="D10" s="604"/>
      <c r="E10" s="612"/>
      <c r="F10" s="988"/>
      <c r="G10" s="1073"/>
      <c r="H10" s="600"/>
      <c r="I10" s="213"/>
      <c r="J10" s="1074"/>
      <c r="N10" s="623" t="s">
        <v>3112</v>
      </c>
    </row>
    <row r="11" ht="24.75" customHeight="1">
      <c r="A11" s="710"/>
      <c r="B11" s="399"/>
      <c r="C11" s="711"/>
      <c r="D11" s="101"/>
      <c r="E11" s="145"/>
      <c r="F11" s="635"/>
      <c r="G11" s="401"/>
      <c r="H11" s="712"/>
      <c r="I11" s="100"/>
      <c r="J11" s="398"/>
      <c r="N11" s="17" t="s">
        <v>3113</v>
      </c>
    </row>
    <row r="12" ht="24.75" customHeight="1">
      <c r="A12" s="713"/>
      <c r="B12" s="114"/>
      <c r="C12" s="106"/>
      <c r="D12" s="106"/>
      <c r="E12" s="173"/>
      <c r="F12" s="127"/>
      <c r="G12" s="905"/>
      <c r="H12" s="129"/>
      <c r="I12" s="104"/>
      <c r="J12" s="130"/>
      <c r="N12" s="17" t="s">
        <v>3114</v>
      </c>
    </row>
    <row r="13" ht="24.75" customHeight="1">
      <c r="A13" s="713"/>
      <c r="B13" s="114"/>
      <c r="C13" s="106"/>
      <c r="D13" s="106"/>
      <c r="E13" s="173"/>
      <c r="F13" s="127"/>
      <c r="G13" s="905"/>
      <c r="H13" s="129"/>
      <c r="I13" s="104"/>
      <c r="J13" s="130"/>
      <c r="N13" s="17" t="s">
        <v>3115</v>
      </c>
    </row>
    <row r="14" ht="24.75" customHeight="1">
      <c r="A14" s="713"/>
      <c r="B14" s="114"/>
      <c r="C14" s="106"/>
      <c r="D14" s="106"/>
      <c r="E14" s="173"/>
      <c r="F14" s="127"/>
      <c r="G14" s="905"/>
      <c r="H14" s="129"/>
      <c r="I14" s="104"/>
      <c r="J14" s="130"/>
      <c r="N14" s="17" t="s">
        <v>3116</v>
      </c>
    </row>
    <row r="15" ht="24.75" customHeight="1">
      <c r="A15" s="713"/>
      <c r="B15" s="114"/>
      <c r="C15" s="106"/>
      <c r="D15" s="106"/>
      <c r="E15" s="173"/>
      <c r="F15" s="127"/>
      <c r="G15" s="905"/>
      <c r="H15" s="129"/>
      <c r="I15" s="104"/>
      <c r="J15" s="130"/>
      <c r="N15" s="17" t="s">
        <v>3117</v>
      </c>
    </row>
    <row r="16" ht="24.75" customHeight="1">
      <c r="A16" s="713"/>
      <c r="B16" s="114"/>
      <c r="C16" s="106"/>
      <c r="D16" s="106"/>
      <c r="E16" s="173"/>
      <c r="F16" s="127"/>
      <c r="G16" s="905"/>
      <c r="H16" s="129"/>
      <c r="I16" s="104"/>
      <c r="J16" s="130"/>
      <c r="N16" s="17" t="s">
        <v>3118</v>
      </c>
    </row>
    <row r="17" ht="24.75" customHeight="1">
      <c r="A17" s="713"/>
      <c r="B17" s="114"/>
      <c r="C17" s="106"/>
      <c r="D17" s="106"/>
      <c r="E17" s="173"/>
      <c r="F17" s="127"/>
      <c r="G17" s="905"/>
      <c r="H17" s="129"/>
      <c r="I17" s="104"/>
      <c r="J17" s="130"/>
      <c r="N17" s="17" t="s">
        <v>3119</v>
      </c>
    </row>
    <row r="18" ht="24.75" customHeight="1">
      <c r="A18" s="713"/>
      <c r="B18" s="114"/>
      <c r="C18" s="106"/>
      <c r="D18" s="106"/>
      <c r="E18" s="173"/>
      <c r="F18" s="127"/>
      <c r="G18" s="905"/>
      <c r="H18" s="129"/>
      <c r="I18" s="104"/>
      <c r="J18" s="130"/>
      <c r="N18" s="17" t="s">
        <v>3120</v>
      </c>
    </row>
    <row r="19" ht="24.75" customHeight="1">
      <c r="A19" s="713"/>
      <c r="B19" s="114"/>
      <c r="C19" s="106"/>
      <c r="D19" s="106"/>
      <c r="E19" s="173"/>
      <c r="F19" s="127"/>
      <c r="G19" s="905"/>
      <c r="H19" s="129"/>
      <c r="I19" s="104"/>
      <c r="J19" s="130"/>
      <c r="N19" s="17" t="s">
        <v>3121</v>
      </c>
    </row>
    <row r="20" ht="24.75" customHeight="1">
      <c r="A20" s="713"/>
      <c r="B20" s="114"/>
      <c r="C20" s="106"/>
      <c r="D20" s="106"/>
      <c r="E20" s="173"/>
      <c r="F20" s="127"/>
      <c r="G20" s="905"/>
      <c r="H20" s="129"/>
      <c r="I20" s="104"/>
      <c r="J20" s="130"/>
      <c r="N20" s="17" t="s">
        <v>3122</v>
      </c>
    </row>
    <row r="21" ht="24.75" customHeight="1">
      <c r="A21" s="713"/>
      <c r="B21" s="114"/>
      <c r="C21" s="106"/>
      <c r="D21" s="106"/>
      <c r="E21" s="173"/>
      <c r="F21" s="127"/>
      <c r="G21" s="905"/>
      <c r="H21" s="129"/>
      <c r="I21" s="104"/>
      <c r="J21" s="130"/>
      <c r="N21" s="17" t="s">
        <v>3123</v>
      </c>
    </row>
    <row r="22" ht="24.75" customHeight="1">
      <c r="A22" s="713"/>
      <c r="B22" s="114"/>
      <c r="C22" s="106"/>
      <c r="D22" s="106"/>
      <c r="E22" s="173"/>
      <c r="F22" s="127"/>
      <c r="G22" s="905"/>
      <c r="H22" s="129"/>
      <c r="I22" s="104"/>
      <c r="J22" s="130"/>
      <c r="N22" s="17" t="s">
        <v>3124</v>
      </c>
    </row>
    <row r="23" ht="24.75" customHeight="1">
      <c r="A23" s="713"/>
      <c r="B23" s="114"/>
      <c r="C23" s="106"/>
      <c r="D23" s="106"/>
      <c r="E23" s="173"/>
      <c r="F23" s="127"/>
      <c r="G23" s="905"/>
      <c r="H23" s="129"/>
      <c r="I23" s="104"/>
      <c r="J23" s="130"/>
      <c r="N23" s="17" t="s">
        <v>3125</v>
      </c>
    </row>
    <row r="24">
      <c r="N24" s="17" t="s">
        <v>3126</v>
      </c>
    </row>
    <row r="25">
      <c r="N25" s="17" t="s">
        <v>3127</v>
      </c>
    </row>
    <row r="26">
      <c r="N26" s="17" t="s">
        <v>3128</v>
      </c>
    </row>
  </sheetData>
  <sheetProtection selectLockedCells="0" selectUnlockedCells="0" sheet="1" objects="0" insertRows="1" insertHyperlinks="1" autoFilter="1" scenarios="0" formatColumns="1" deleteColumns="1" insertColumns="1" pivotTables="1" deleteRows="1" formatCells="1" formatRows="1" sort="1" password="DDEF"/>
  <mergeCells>
    <mergeCell ref="B4:G4"/>
    <mergeCell ref="H4:I4"/>
    <mergeCell ref="D5:E5"/>
  </mergeCells>
  <dataValidations count="2">
    <dataValidation sqref="A11:A23" showErrorMessage="1" showInputMessage="1" allowBlank="1" errorTitle="EC-MO01" error="モデル建物に不正な値が入力されています。選択項目から選択してください。" type="list" errorStyle="warning">
      <formula1>data!$F$2:$F$27</formula1>
    </dataValidation>
    <dataValidation sqref="H11:H1010" showErrorMessage="1" showInputMessage="1" allowBlank="1" errorTitle="EC-MO02" error="方位に不正な値が入力されています。選択項目から選択してください。" type="list" errorStyle="warning">
      <formula1>data!$AG$2:$AG$6</formula1>
    </dataValidation>
  </dataValidations>
  <printOptions horizontalCentered="1"/>
  <pageMargins left="0.7" right="0.7" top="0.75" bottom="0.75" header="0.3" footer="0.3"/>
  <pageSetup orientation="portrait" paperSize="9" scale="51" fitToHeight="0"/>
  <headerFooter/>
</worksheet>
</file>

<file path=xl/worksheets/sheet25.xml><?xml version="1.0" encoding="utf-8"?>
<worksheet xmlns="http://schemas.openxmlformats.org/spreadsheetml/2006/main">
  <sheetPr>
    <outlinePr summaryBelow="1" summaryRight="1"/>
    <pageSetUpPr/>
  </sheetPr>
  <dimension ref="A1:AH218"/>
  <sheetViews>
    <sheetView workbookViewId="0">
      <selection activeCell="A1" sqref="A1"/>
    </sheetView>
  </sheetViews>
  <sheetFormatPr baseColWidth="8" defaultRowHeight="15"/>
  <sheetData>
    <row r="1">
      <c r="A1" s="17" t="s">
        <v>3129</v>
      </c>
      <c r="B1" s="17" t="s">
        <v>3130</v>
      </c>
      <c r="C1" s="17" t="s">
        <v>3131</v>
      </c>
      <c r="E1" s="17" t="s">
        <v>3132</v>
      </c>
      <c r="F1" s="17" t="s">
        <v>3133</v>
      </c>
      <c r="G1" s="17" t="s">
        <v>3134</v>
      </c>
      <c r="H1" s="17" t="s">
        <v>3135</v>
      </c>
      <c r="I1" s="17" t="s">
        <v>3136</v>
      </c>
      <c r="J1" s="17" t="s">
        <v>3137</v>
      </c>
      <c r="K1" s="17" t="s">
        <v>3138</v>
      </c>
      <c r="L1" s="17" t="s">
        <v>3139</v>
      </c>
      <c r="M1" s="17" t="s">
        <v>3140</v>
      </c>
      <c r="N1" s="17" t="s">
        <v>3141</v>
      </c>
      <c r="O1" s="17" t="s">
        <v>3142</v>
      </c>
      <c r="P1" s="17" t="s">
        <v>3143</v>
      </c>
      <c r="Q1" s="17" t="s">
        <v>3144</v>
      </c>
      <c r="R1" s="17" t="s">
        <v>3145</v>
      </c>
      <c r="S1" s="17" t="s">
        <v>3146</v>
      </c>
      <c r="T1" s="17" t="s">
        <v>3147</v>
      </c>
      <c r="U1" s="17" t="s">
        <v>3148</v>
      </c>
      <c r="V1" s="17" t="s">
        <v>3149</v>
      </c>
      <c r="W1" s="17" t="s">
        <v>3150</v>
      </c>
      <c r="X1" s="17" t="s">
        <v>3151</v>
      </c>
      <c r="Y1" s="17" t="s">
        <v>3152</v>
      </c>
      <c r="Z1" s="17" t="s">
        <v>3153</v>
      </c>
      <c r="AA1" s="17" t="s">
        <v>3154</v>
      </c>
      <c r="AB1" s="17" t="s">
        <v>3155</v>
      </c>
      <c r="AC1" s="17" t="s">
        <v>3156</v>
      </c>
      <c r="AD1" s="17" t="s">
        <v>3157</v>
      </c>
      <c r="AE1" s="17" t="s">
        <v>3158</v>
      </c>
      <c r="AF1" s="17" t="s">
        <v>3159</v>
      </c>
      <c r="AG1" s="17" t="s">
        <v>3160</v>
      </c>
      <c r="AH1" s="17" t="s">
        <v>3161</v>
      </c>
    </row>
    <row r="2">
      <c r="A2" s="17" t="s">
        <v>2343</v>
      </c>
      <c r="B2" s="17" t="s">
        <v>3162</v>
      </c>
      <c r="E2" s="17" t="s">
        <v>2167</v>
      </c>
      <c r="F2" s="17" t="s">
        <v>3093</v>
      </c>
      <c r="G2" s="17" t="s">
        <v>2376</v>
      </c>
      <c r="H2" s="17" t="s">
        <v>2343</v>
      </c>
      <c r="I2" s="17" t="s">
        <v>2344</v>
      </c>
      <c r="J2" s="17" t="s">
        <v>3163</v>
      </c>
      <c r="K2" s="17" t="s">
        <v>2541</v>
      </c>
      <c r="L2" s="17" t="s">
        <v>2718</v>
      </c>
      <c r="M2" s="17" t="s">
        <v>2721</v>
      </c>
      <c r="N2" s="17" t="s">
        <v>2729</v>
      </c>
      <c r="O2" s="17" t="s">
        <v>2743</v>
      </c>
      <c r="P2" s="17" t="s">
        <v>2785</v>
      </c>
      <c r="Q2" s="17" t="s">
        <v>3164</v>
      </c>
      <c r="R2" s="17" t="s">
        <v>3165</v>
      </c>
      <c r="S2" s="17" t="s">
        <v>2918</v>
      </c>
      <c r="T2" s="17" t="s">
        <v>2898</v>
      </c>
      <c r="U2" s="17" t="s">
        <v>3166</v>
      </c>
      <c r="V2" s="17" t="s">
        <v>3167</v>
      </c>
      <c r="W2" s="17" t="s">
        <v>2729</v>
      </c>
      <c r="X2" s="17" t="s">
        <v>2729</v>
      </c>
      <c r="Y2" s="17" t="s">
        <v>2729</v>
      </c>
      <c r="Z2" s="17" t="s">
        <v>2729</v>
      </c>
      <c r="AA2" s="17" t="s">
        <v>2729</v>
      </c>
      <c r="AB2" s="17" t="s">
        <v>3046</v>
      </c>
      <c r="AC2" s="17" t="s">
        <v>3168</v>
      </c>
      <c r="AD2" s="17" t="s">
        <v>3169</v>
      </c>
      <c r="AE2" s="17" t="s">
        <v>3170</v>
      </c>
      <c r="AF2" s="17" t="s">
        <v>3171</v>
      </c>
      <c r="AG2" s="17" t="s">
        <v>2718</v>
      </c>
      <c r="AH2" s="17" t="s">
        <v>2194</v>
      </c>
    </row>
    <row r="3">
      <c r="A3" s="17" t="s">
        <v>2125</v>
      </c>
      <c r="B3" s="17" t="s">
        <v>3172</v>
      </c>
      <c r="C3" s="17" t="s">
        <v>2172</v>
      </c>
      <c r="E3" s="17" t="s">
        <v>3173</v>
      </c>
      <c r="F3" s="17" t="s">
        <v>3094</v>
      </c>
      <c r="G3" s="17" t="s">
        <v>2439</v>
      </c>
      <c r="H3" s="17" t="s">
        <v>2125</v>
      </c>
      <c r="I3" s="17" t="s">
        <v>2346</v>
      </c>
      <c r="J3" s="17" t="s">
        <v>3174</v>
      </c>
      <c r="K3" s="17" t="s">
        <v>2542</v>
      </c>
      <c r="L3" s="17" t="s">
        <v>3175</v>
      </c>
      <c r="M3" s="17" t="s">
        <v>2729</v>
      </c>
      <c r="N3" s="17" t="s">
        <v>3176</v>
      </c>
      <c r="O3" s="17" t="s">
        <v>2744</v>
      </c>
      <c r="P3" s="17" t="s">
        <v>3177</v>
      </c>
      <c r="Q3" s="17" t="s">
        <v>3178</v>
      </c>
      <c r="R3" s="17" t="s">
        <v>3179</v>
      </c>
      <c r="S3" s="17" t="s">
        <v>3178</v>
      </c>
      <c r="T3" s="17" t="s">
        <v>2901</v>
      </c>
      <c r="U3" s="17" t="s">
        <v>3180</v>
      </c>
      <c r="V3" s="17" t="s">
        <v>2232</v>
      </c>
      <c r="W3" s="17" t="s">
        <v>3181</v>
      </c>
      <c r="X3" s="17" t="s">
        <v>3024</v>
      </c>
      <c r="Y3" s="17" t="s">
        <v>3182</v>
      </c>
      <c r="Z3" s="17" t="s">
        <v>3183</v>
      </c>
      <c r="AA3" s="17" t="s">
        <v>3034</v>
      </c>
      <c r="AB3" s="17" t="s">
        <v>3184</v>
      </c>
      <c r="AC3" s="17" t="s">
        <v>3185</v>
      </c>
      <c r="AD3" s="17" t="s">
        <v>3186</v>
      </c>
      <c r="AE3" s="17" t="s">
        <v>3187</v>
      </c>
      <c r="AF3" s="17" t="s">
        <v>3188</v>
      </c>
      <c r="AG3" s="17" t="s">
        <v>2732</v>
      </c>
      <c r="AH3" s="17" t="s">
        <v>2213</v>
      </c>
    </row>
    <row r="4">
      <c r="A4" s="17" t="s">
        <v>2347</v>
      </c>
      <c r="B4" s="17" t="s">
        <v>2139</v>
      </c>
      <c r="E4" s="17" t="s">
        <v>3189</v>
      </c>
      <c r="F4" s="17" t="s">
        <v>3095</v>
      </c>
      <c r="H4" s="17" t="s">
        <v>2347</v>
      </c>
      <c r="I4" s="17" t="s">
        <v>2348</v>
      </c>
      <c r="J4" s="17" t="s">
        <v>3190</v>
      </c>
      <c r="K4" s="17" t="s">
        <v>2544</v>
      </c>
      <c r="L4" s="17" t="s">
        <v>2732</v>
      </c>
      <c r="N4" s="17" t="s">
        <v>3191</v>
      </c>
      <c r="O4" s="17" t="s">
        <v>2749</v>
      </c>
      <c r="P4" s="17" t="s">
        <v>3192</v>
      </c>
      <c r="R4" s="17" t="s">
        <v>2914</v>
      </c>
      <c r="T4" s="17" t="s">
        <v>3193</v>
      </c>
      <c r="U4" s="17" t="s">
        <v>2729</v>
      </c>
      <c r="V4" s="17" t="s">
        <v>2179</v>
      </c>
      <c r="W4" s="17" t="s">
        <v>3017</v>
      </c>
      <c r="X4" s="17" t="s">
        <v>3194</v>
      </c>
      <c r="Y4" s="17" t="s">
        <v>3017</v>
      </c>
      <c r="Z4" s="17" t="s">
        <v>3195</v>
      </c>
      <c r="AA4" s="17" t="s">
        <v>3196</v>
      </c>
      <c r="AB4" s="17" t="s">
        <v>3197</v>
      </c>
      <c r="AC4" s="17" t="s">
        <v>3198</v>
      </c>
      <c r="AD4" s="17" t="s">
        <v>3199</v>
      </c>
      <c r="AF4" s="17" t="s">
        <v>3200</v>
      </c>
      <c r="AG4" s="17" t="s">
        <v>2735</v>
      </c>
      <c r="AH4" s="17" t="s">
        <v>2168</v>
      </c>
    </row>
    <row r="5">
      <c r="A5" s="17" t="s">
        <v>2349</v>
      </c>
      <c r="B5" s="17" t="s">
        <v>3201</v>
      </c>
      <c r="E5" s="17" t="s">
        <v>3202</v>
      </c>
      <c r="F5" s="17" t="s">
        <v>3098</v>
      </c>
      <c r="H5" s="17" t="s">
        <v>2349</v>
      </c>
      <c r="I5" s="17" t="s">
        <v>2350</v>
      </c>
      <c r="J5" s="17" t="s">
        <v>3203</v>
      </c>
      <c r="K5" s="17" t="s">
        <v>2546</v>
      </c>
      <c r="L5" s="17" t="s">
        <v>3204</v>
      </c>
      <c r="N5" s="17" t="s">
        <v>3205</v>
      </c>
      <c r="O5" s="17" t="s">
        <v>2751</v>
      </c>
      <c r="P5" s="17" t="s">
        <v>3206</v>
      </c>
      <c r="R5" s="17" t="s">
        <v>2920</v>
      </c>
      <c r="T5" s="17" t="s">
        <v>3079</v>
      </c>
      <c r="V5" s="17" t="s">
        <v>3200</v>
      </c>
      <c r="W5" s="17" t="s">
        <v>3182</v>
      </c>
      <c r="X5" s="17" t="s">
        <v>3207</v>
      </c>
      <c r="Z5" s="17" t="s">
        <v>3208</v>
      </c>
      <c r="AB5" s="17" t="s">
        <v>3209</v>
      </c>
      <c r="AC5" s="17" t="s">
        <v>3210</v>
      </c>
      <c r="AD5" s="17" t="s">
        <v>3060</v>
      </c>
      <c r="AG5" s="17" t="s">
        <v>2722</v>
      </c>
      <c r="AH5" s="17" t="s">
        <v>2217</v>
      </c>
    </row>
    <row r="6">
      <c r="A6" s="17" t="s">
        <v>2916</v>
      </c>
      <c r="B6" s="17" t="s">
        <v>3211</v>
      </c>
      <c r="E6" s="17" t="s">
        <v>3212</v>
      </c>
      <c r="F6" s="17" t="s">
        <v>3099</v>
      </c>
      <c r="H6" s="17" t="s">
        <v>2359</v>
      </c>
      <c r="I6" s="17" t="s">
        <v>2360</v>
      </c>
      <c r="J6" s="17" t="s">
        <v>3213</v>
      </c>
      <c r="K6" s="17" t="s">
        <v>2549</v>
      </c>
      <c r="L6" s="17" t="s">
        <v>2735</v>
      </c>
      <c r="N6" s="17" t="s">
        <v>3214</v>
      </c>
      <c r="O6" s="17" t="s">
        <v>2755</v>
      </c>
      <c r="P6" s="17" t="s">
        <v>3215</v>
      </c>
      <c r="R6" s="17" t="s">
        <v>2975</v>
      </c>
      <c r="X6" s="17" t="s">
        <v>3216</v>
      </c>
      <c r="Z6" s="17" t="s">
        <v>3217</v>
      </c>
      <c r="AB6" s="17" t="s">
        <v>3218</v>
      </c>
      <c r="AC6" s="17" t="s">
        <v>3219</v>
      </c>
      <c r="AD6" s="17" t="s">
        <v>3220</v>
      </c>
      <c r="AG6" s="17" t="s">
        <v>3221</v>
      </c>
      <c r="AH6" s="17" t="s">
        <v>2218</v>
      </c>
    </row>
    <row r="7">
      <c r="A7" s="17" t="s">
        <v>2118</v>
      </c>
      <c r="E7" s="17" t="s">
        <v>3222</v>
      </c>
      <c r="F7" s="17" t="s">
        <v>3106</v>
      </c>
      <c r="H7" s="17" t="s">
        <v>2361</v>
      </c>
      <c r="I7" s="17" t="s">
        <v>2362</v>
      </c>
      <c r="J7" s="17" t="s">
        <v>3223</v>
      </c>
      <c r="K7" s="17" t="s">
        <v>2550</v>
      </c>
      <c r="L7" s="17" t="s">
        <v>3224</v>
      </c>
      <c r="O7" s="17" t="s">
        <v>2772</v>
      </c>
      <c r="P7" s="17" t="s">
        <v>3225</v>
      </c>
      <c r="R7" s="17" t="s">
        <v>3226</v>
      </c>
      <c r="X7" s="17" t="s">
        <v>3227</v>
      </c>
      <c r="AB7" s="17" t="s">
        <v>3228</v>
      </c>
      <c r="AC7" s="17" t="s">
        <v>3048</v>
      </c>
      <c r="AH7" s="17" t="s">
        <v>2222</v>
      </c>
    </row>
    <row r="8">
      <c r="A8" s="17" t="s">
        <v>3229</v>
      </c>
      <c r="E8" s="17" t="s">
        <v>3230</v>
      </c>
      <c r="F8" s="17" t="s">
        <v>3107</v>
      </c>
      <c r="H8" s="17" t="s">
        <v>2363</v>
      </c>
      <c r="I8" s="17" t="s">
        <v>2364</v>
      </c>
      <c r="J8" s="17" t="s">
        <v>2562</v>
      </c>
      <c r="K8" s="17" t="s">
        <v>2554</v>
      </c>
      <c r="L8" s="17" t="s">
        <v>2722</v>
      </c>
      <c r="O8" s="17" t="s">
        <v>2774</v>
      </c>
      <c r="P8" s="17" t="s">
        <v>3231</v>
      </c>
      <c r="R8" s="17" t="s">
        <v>3232</v>
      </c>
      <c r="X8" s="17" t="s">
        <v>3233</v>
      </c>
      <c r="AB8" s="17" t="s">
        <v>3234</v>
      </c>
      <c r="AC8" s="17" t="s">
        <v>3235</v>
      </c>
      <c r="AH8" s="17" t="s">
        <v>2198</v>
      </c>
    </row>
    <row r="9">
      <c r="A9" s="17" t="s">
        <v>3236</v>
      </c>
      <c r="E9" s="17" t="s">
        <v>3237</v>
      </c>
      <c r="F9" s="17" t="s">
        <v>3109</v>
      </c>
      <c r="H9" s="17" t="s">
        <v>2369</v>
      </c>
      <c r="I9" s="17" t="s">
        <v>2370</v>
      </c>
      <c r="J9" s="17" t="s">
        <v>3238</v>
      </c>
      <c r="K9" s="17" t="s">
        <v>2556</v>
      </c>
      <c r="L9" s="17" t="s">
        <v>3239</v>
      </c>
      <c r="O9" s="17" t="s">
        <v>2780</v>
      </c>
      <c r="P9" s="17" t="s">
        <v>3240</v>
      </c>
      <c r="X9" s="17" t="s">
        <v>3241</v>
      </c>
      <c r="AC9" s="17" t="s">
        <v>3242</v>
      </c>
      <c r="AH9" s="17" t="s">
        <v>2187</v>
      </c>
    </row>
    <row r="10">
      <c r="E10" s="17" t="s">
        <v>3243</v>
      </c>
      <c r="F10" s="17" t="s">
        <v>3111</v>
      </c>
      <c r="H10" s="17" t="s">
        <v>2371</v>
      </c>
      <c r="I10" s="17" t="s">
        <v>2372</v>
      </c>
      <c r="J10" s="17" t="s">
        <v>3244</v>
      </c>
      <c r="K10" s="17" t="s">
        <v>2559</v>
      </c>
      <c r="L10" s="17" t="s">
        <v>2738</v>
      </c>
      <c r="O10" s="17" t="s">
        <v>2781</v>
      </c>
      <c r="P10" s="17" t="s">
        <v>3245</v>
      </c>
      <c r="X10" s="17" t="s">
        <v>3246</v>
      </c>
      <c r="AH10" s="17" t="s">
        <v>2190</v>
      </c>
    </row>
    <row r="11">
      <c r="E11" s="17" t="s">
        <v>3247</v>
      </c>
      <c r="F11" s="17" t="s">
        <v>3112</v>
      </c>
      <c r="H11" s="17" t="s">
        <v>2373</v>
      </c>
      <c r="I11" s="17" t="s">
        <v>2374</v>
      </c>
      <c r="J11" s="17" t="s">
        <v>3248</v>
      </c>
      <c r="K11" s="17" t="s">
        <v>2560</v>
      </c>
      <c r="L11" s="17" t="s">
        <v>2725</v>
      </c>
      <c r="O11" s="17" t="s">
        <v>2782</v>
      </c>
      <c r="P11" s="17" t="s">
        <v>3249</v>
      </c>
      <c r="X11" s="17" t="s">
        <v>3017</v>
      </c>
      <c r="AH11" s="17" t="s">
        <v>2175</v>
      </c>
    </row>
    <row r="12">
      <c r="F12" s="17" t="s">
        <v>3113</v>
      </c>
      <c r="H12" s="17" t="s">
        <v>2378</v>
      </c>
      <c r="I12" s="17" t="s">
        <v>2379</v>
      </c>
      <c r="K12" s="17" t="s">
        <v>2564</v>
      </c>
      <c r="O12" s="17" t="s">
        <v>2790</v>
      </c>
      <c r="AH12" s="17" t="s">
        <v>2225</v>
      </c>
    </row>
    <row r="13">
      <c r="F13" s="17" t="s">
        <v>3114</v>
      </c>
      <c r="H13" s="17" t="s">
        <v>2383</v>
      </c>
      <c r="I13" s="17" t="s">
        <v>2384</v>
      </c>
      <c r="K13" s="17" t="s">
        <v>2565</v>
      </c>
      <c r="O13" s="17" t="s">
        <v>2795</v>
      </c>
      <c r="AH13" s="17" t="s">
        <v>2227</v>
      </c>
    </row>
    <row r="14">
      <c r="F14" s="17" t="s">
        <v>3115</v>
      </c>
      <c r="H14" s="17" t="s">
        <v>2388</v>
      </c>
      <c r="I14" s="17" t="s">
        <v>2389</v>
      </c>
      <c r="K14" s="17" t="s">
        <v>2566</v>
      </c>
      <c r="O14" s="17" t="s">
        <v>2796</v>
      </c>
      <c r="AH14" s="17" t="s">
        <v>2229</v>
      </c>
    </row>
    <row r="15">
      <c r="F15" s="17" t="s">
        <v>3116</v>
      </c>
      <c r="H15" s="17" t="s">
        <v>2393</v>
      </c>
      <c r="I15" s="17" t="s">
        <v>2394</v>
      </c>
      <c r="K15" s="17" t="s">
        <v>2567</v>
      </c>
      <c r="O15" s="17" t="s">
        <v>2797</v>
      </c>
      <c r="AH15" s="17" t="s">
        <v>2179</v>
      </c>
    </row>
    <row r="16">
      <c r="F16" s="17" t="s">
        <v>3117</v>
      </c>
      <c r="H16" s="17" t="s">
        <v>2396</v>
      </c>
      <c r="I16" s="17" t="s">
        <v>2397</v>
      </c>
      <c r="K16" s="17" t="s">
        <v>2568</v>
      </c>
      <c r="O16" s="17" t="s">
        <v>2798</v>
      </c>
      <c r="AH16" s="17" t="s">
        <v>2232</v>
      </c>
    </row>
    <row r="17">
      <c r="F17" s="17" t="s">
        <v>3118</v>
      </c>
      <c r="H17" s="17" t="s">
        <v>2380</v>
      </c>
      <c r="I17" s="17" t="s">
        <v>2381</v>
      </c>
      <c r="K17" s="17" t="s">
        <v>2569</v>
      </c>
      <c r="O17" s="17" t="s">
        <v>2799</v>
      </c>
      <c r="AH17" s="17" t="s">
        <v>2184</v>
      </c>
    </row>
    <row r="18">
      <c r="F18" s="17" t="s">
        <v>3119</v>
      </c>
      <c r="H18" s="17" t="s">
        <v>2401</v>
      </c>
      <c r="I18" s="17" t="s">
        <v>2402</v>
      </c>
      <c r="K18" s="17" t="s">
        <v>2570</v>
      </c>
      <c r="O18" s="17" t="s">
        <v>2800</v>
      </c>
      <c r="AH18" s="17" t="s">
        <v>2233</v>
      </c>
    </row>
    <row r="19">
      <c r="F19" s="17" t="s">
        <v>3120</v>
      </c>
      <c r="H19" s="17" t="s">
        <v>2403</v>
      </c>
      <c r="I19" s="17" t="s">
        <v>2404</v>
      </c>
      <c r="K19" s="17" t="s">
        <v>2571</v>
      </c>
      <c r="O19" s="17" t="s">
        <v>2801</v>
      </c>
      <c r="AH19" s="17" t="s">
        <v>2234</v>
      </c>
    </row>
    <row r="20">
      <c r="F20" s="17" t="s">
        <v>3121</v>
      </c>
      <c r="H20" s="17" t="s">
        <v>2405</v>
      </c>
      <c r="I20" s="17" t="s">
        <v>2406</v>
      </c>
      <c r="K20" s="17" t="s">
        <v>2572</v>
      </c>
      <c r="O20" s="17" t="s">
        <v>2802</v>
      </c>
      <c r="AH20" s="17" t="s">
        <v>2235</v>
      </c>
    </row>
    <row r="21">
      <c r="F21" s="17" t="s">
        <v>3122</v>
      </c>
      <c r="H21" s="17" t="s">
        <v>2407</v>
      </c>
      <c r="I21" s="17" t="s">
        <v>2408</v>
      </c>
      <c r="K21" s="17" t="s">
        <v>2573</v>
      </c>
      <c r="O21" s="17" t="s">
        <v>2803</v>
      </c>
      <c r="AH21" s="17" t="s">
        <v>2236</v>
      </c>
    </row>
    <row r="22">
      <c r="F22" s="17" t="s">
        <v>3123</v>
      </c>
      <c r="H22" s="17" t="s">
        <v>2398</v>
      </c>
      <c r="I22" s="17" t="s">
        <v>2399</v>
      </c>
      <c r="K22" s="17" t="s">
        <v>2574</v>
      </c>
      <c r="O22" s="17" t="s">
        <v>2804</v>
      </c>
      <c r="AH22" s="17" t="s">
        <v>2237</v>
      </c>
    </row>
    <row r="23">
      <c r="F23" s="17" t="s">
        <v>3124</v>
      </c>
      <c r="H23" s="17" t="s">
        <v>2411</v>
      </c>
      <c r="I23" s="17" t="s">
        <v>2412</v>
      </c>
      <c r="K23" s="17" t="s">
        <v>2575</v>
      </c>
      <c r="O23" s="17" t="s">
        <v>2805</v>
      </c>
      <c r="AH23" s="17" t="s">
        <v>2238</v>
      </c>
    </row>
    <row r="24">
      <c r="F24" s="17" t="s">
        <v>3125</v>
      </c>
      <c r="H24" s="17" t="s">
        <v>2415</v>
      </c>
      <c r="I24" s="17" t="s">
        <v>2416</v>
      </c>
      <c r="K24" s="17" t="s">
        <v>2576</v>
      </c>
      <c r="O24" s="17" t="s">
        <v>2806</v>
      </c>
      <c r="AH24" s="17" t="s">
        <v>2239</v>
      </c>
    </row>
    <row r="25">
      <c r="F25" s="17" t="s">
        <v>3126</v>
      </c>
      <c r="H25" s="17" t="s">
        <v>2413</v>
      </c>
      <c r="I25" s="17" t="s">
        <v>2414</v>
      </c>
      <c r="K25" s="17" t="s">
        <v>2577</v>
      </c>
      <c r="O25" s="17" t="s">
        <v>2807</v>
      </c>
      <c r="AH25" s="17" t="s">
        <v>2240</v>
      </c>
    </row>
    <row r="26">
      <c r="F26" s="17" t="s">
        <v>3127</v>
      </c>
      <c r="H26" s="17" t="s">
        <v>2417</v>
      </c>
      <c r="I26" s="17" t="s">
        <v>2418</v>
      </c>
      <c r="K26" s="17" t="s">
        <v>2578</v>
      </c>
      <c r="O26" s="17" t="s">
        <v>2808</v>
      </c>
      <c r="AH26" s="17" t="s">
        <v>2241</v>
      </c>
    </row>
    <row r="27">
      <c r="F27" s="17" t="s">
        <v>3128</v>
      </c>
      <c r="H27" s="17" t="s">
        <v>2420</v>
      </c>
      <c r="I27" s="17" t="s">
        <v>2421</v>
      </c>
      <c r="K27" s="17" t="s">
        <v>2579</v>
      </c>
      <c r="O27" s="17" t="s">
        <v>2809</v>
      </c>
      <c r="AH27" s="17" t="s">
        <v>2242</v>
      </c>
    </row>
    <row r="28">
      <c r="H28" s="17" t="s">
        <v>2423</v>
      </c>
      <c r="I28" s="17" t="s">
        <v>2424</v>
      </c>
      <c r="K28" s="17" t="s">
        <v>2580</v>
      </c>
      <c r="O28" s="17" t="s">
        <v>2810</v>
      </c>
      <c r="AH28" s="17" t="s">
        <v>2243</v>
      </c>
    </row>
    <row r="29">
      <c r="H29" s="17" t="s">
        <v>2427</v>
      </c>
      <c r="I29" s="17" t="s">
        <v>2428</v>
      </c>
      <c r="K29" s="17" t="s">
        <v>2581</v>
      </c>
      <c r="O29" s="17" t="s">
        <v>2811</v>
      </c>
      <c r="AH29" s="17" t="s">
        <v>2244</v>
      </c>
    </row>
    <row r="30">
      <c r="H30" s="17" t="s">
        <v>2431</v>
      </c>
      <c r="I30" s="17" t="s">
        <v>2432</v>
      </c>
      <c r="K30" s="17" t="s">
        <v>2582</v>
      </c>
      <c r="O30" s="17" t="s">
        <v>2812</v>
      </c>
      <c r="AH30" s="17" t="s">
        <v>2245</v>
      </c>
    </row>
    <row r="31">
      <c r="H31" s="17" t="s">
        <v>2433</v>
      </c>
      <c r="I31" s="17" t="s">
        <v>2434</v>
      </c>
      <c r="K31" s="17" t="s">
        <v>2583</v>
      </c>
      <c r="O31" s="17" t="s">
        <v>2813</v>
      </c>
      <c r="AH31" s="17" t="s">
        <v>2168</v>
      </c>
    </row>
    <row r="32">
      <c r="H32" s="17" t="s">
        <v>2435</v>
      </c>
      <c r="I32" s="17" t="s">
        <v>2436</v>
      </c>
      <c r="K32" s="17" t="s">
        <v>2584</v>
      </c>
      <c r="O32" s="17" t="s">
        <v>2814</v>
      </c>
      <c r="AH32" s="17" t="s">
        <v>2246</v>
      </c>
    </row>
    <row r="33">
      <c r="H33" s="17" t="s">
        <v>2429</v>
      </c>
      <c r="I33" s="17" t="s">
        <v>2437</v>
      </c>
      <c r="K33" s="17" t="s">
        <v>2585</v>
      </c>
      <c r="O33" s="17" t="s">
        <v>2815</v>
      </c>
      <c r="AH33" s="17" t="s">
        <v>2247</v>
      </c>
    </row>
    <row r="34">
      <c r="H34" s="17" t="s">
        <v>2440</v>
      </c>
      <c r="I34" s="17" t="s">
        <v>2441</v>
      </c>
      <c r="K34" s="17" t="s">
        <v>2586</v>
      </c>
      <c r="O34" s="17" t="s">
        <v>2816</v>
      </c>
      <c r="AH34" s="17" t="s">
        <v>2248</v>
      </c>
    </row>
    <row r="35">
      <c r="H35" s="17" t="s">
        <v>2444</v>
      </c>
      <c r="I35" s="17" t="s">
        <v>2445</v>
      </c>
      <c r="K35" s="17" t="s">
        <v>2587</v>
      </c>
      <c r="O35" s="17" t="s">
        <v>2817</v>
      </c>
      <c r="AH35" s="17" t="s">
        <v>2249</v>
      </c>
    </row>
    <row r="36">
      <c r="H36" s="17" t="s">
        <v>2446</v>
      </c>
      <c r="I36" s="17" t="s">
        <v>2447</v>
      </c>
      <c r="K36" s="17" t="s">
        <v>2588</v>
      </c>
      <c r="O36" s="17" t="s">
        <v>2818</v>
      </c>
      <c r="AH36" s="17" t="s">
        <v>2250</v>
      </c>
    </row>
    <row r="37">
      <c r="H37" s="17" t="s">
        <v>2448</v>
      </c>
      <c r="I37" s="17" t="s">
        <v>2449</v>
      </c>
      <c r="K37" s="17" t="s">
        <v>2589</v>
      </c>
      <c r="O37" s="17" t="s">
        <v>2819</v>
      </c>
      <c r="AH37" s="17" t="s">
        <v>2218</v>
      </c>
    </row>
    <row r="38">
      <c r="H38" s="17" t="s">
        <v>2451</v>
      </c>
      <c r="I38" s="17" t="s">
        <v>2452</v>
      </c>
      <c r="K38" s="17" t="s">
        <v>2590</v>
      </c>
      <c r="O38" s="17" t="s">
        <v>2820</v>
      </c>
      <c r="AH38" s="17" t="s">
        <v>2198</v>
      </c>
    </row>
    <row r="39">
      <c r="H39" s="17" t="s">
        <v>2453</v>
      </c>
      <c r="I39" s="17" t="s">
        <v>2454</v>
      </c>
      <c r="K39" s="17" t="s">
        <v>2591</v>
      </c>
      <c r="O39" s="17" t="s">
        <v>2821</v>
      </c>
      <c r="AH39" s="17" t="s">
        <v>2251</v>
      </c>
    </row>
    <row r="40">
      <c r="H40" s="17" t="s">
        <v>2455</v>
      </c>
      <c r="I40" s="17" t="s">
        <v>2456</v>
      </c>
      <c r="K40" s="17" t="s">
        <v>2592</v>
      </c>
      <c r="O40" s="17" t="s">
        <v>2822</v>
      </c>
      <c r="AH40" s="17" t="s">
        <v>2252</v>
      </c>
    </row>
    <row r="41">
      <c r="H41" s="17" t="s">
        <v>2425</v>
      </c>
      <c r="I41" s="17" t="s">
        <v>2426</v>
      </c>
      <c r="K41" s="17" t="s">
        <v>2593</v>
      </c>
      <c r="O41" s="17" t="s">
        <v>2823</v>
      </c>
      <c r="AH41" s="17" t="s">
        <v>2253</v>
      </c>
    </row>
    <row r="42">
      <c r="H42" s="17" t="s">
        <v>2457</v>
      </c>
      <c r="I42" s="17" t="s">
        <v>2458</v>
      </c>
      <c r="K42" s="17" t="s">
        <v>2594</v>
      </c>
      <c r="O42" s="17" t="s">
        <v>2824</v>
      </c>
      <c r="AH42" s="17" t="s">
        <v>2254</v>
      </c>
    </row>
    <row r="43">
      <c r="H43" s="17" t="s">
        <v>2459</v>
      </c>
      <c r="I43" s="17" t="s">
        <v>2460</v>
      </c>
      <c r="K43" s="17" t="s">
        <v>2595</v>
      </c>
      <c r="O43" s="17" t="s">
        <v>2825</v>
      </c>
      <c r="AH43" s="17" t="s">
        <v>2255</v>
      </c>
    </row>
    <row r="44">
      <c r="H44" s="17" t="s">
        <v>2461</v>
      </c>
      <c r="I44" s="17" t="s">
        <v>2462</v>
      </c>
      <c r="K44" s="17" t="s">
        <v>2596</v>
      </c>
      <c r="O44" s="17" t="s">
        <v>2826</v>
      </c>
      <c r="AH44" s="17" t="s">
        <v>2256</v>
      </c>
    </row>
    <row r="45">
      <c r="H45" s="17" t="s">
        <v>2442</v>
      </c>
      <c r="I45" s="17" t="s">
        <v>2443</v>
      </c>
      <c r="K45" s="17" t="s">
        <v>2597</v>
      </c>
      <c r="O45" s="17" t="s">
        <v>2827</v>
      </c>
      <c r="AH45" s="17" t="s">
        <v>2227</v>
      </c>
    </row>
    <row r="46">
      <c r="H46" s="17" t="s">
        <v>2463</v>
      </c>
      <c r="I46" s="17" t="s">
        <v>2464</v>
      </c>
      <c r="K46" s="17" t="s">
        <v>2598</v>
      </c>
      <c r="O46" s="17" t="s">
        <v>2828</v>
      </c>
      <c r="AH46" s="17" t="s">
        <v>2229</v>
      </c>
    </row>
    <row r="47">
      <c r="H47" s="17" t="s">
        <v>2465</v>
      </c>
      <c r="I47" s="17" t="s">
        <v>2466</v>
      </c>
      <c r="K47" s="17" t="s">
        <v>2599</v>
      </c>
      <c r="O47" s="17" t="s">
        <v>2829</v>
      </c>
      <c r="AH47" s="17" t="s">
        <v>2179</v>
      </c>
    </row>
    <row r="48">
      <c r="H48" s="17" t="s">
        <v>2467</v>
      </c>
      <c r="I48" s="17" t="s">
        <v>2468</v>
      </c>
      <c r="K48" s="17" t="s">
        <v>2600</v>
      </c>
      <c r="O48" s="17" t="s">
        <v>2830</v>
      </c>
      <c r="AH48" s="17" t="s">
        <v>2232</v>
      </c>
    </row>
    <row r="49">
      <c r="H49" s="17" t="s">
        <v>2469</v>
      </c>
      <c r="I49" s="17" t="s">
        <v>2470</v>
      </c>
      <c r="K49" s="17" t="s">
        <v>2601</v>
      </c>
      <c r="O49" s="17" t="s">
        <v>2831</v>
      </c>
      <c r="AH49" s="17" t="s">
        <v>2184</v>
      </c>
    </row>
    <row r="50">
      <c r="H50" s="17" t="s">
        <v>2471</v>
      </c>
      <c r="I50" s="17" t="s">
        <v>2472</v>
      </c>
      <c r="K50" s="17" t="s">
        <v>2602</v>
      </c>
      <c r="O50" s="17" t="s">
        <v>2832</v>
      </c>
      <c r="AH50" s="17" t="s">
        <v>2233</v>
      </c>
    </row>
    <row r="51">
      <c r="H51" s="17" t="s">
        <v>2473</v>
      </c>
      <c r="I51" s="17" t="s">
        <v>2474</v>
      </c>
      <c r="K51" s="17" t="s">
        <v>2603</v>
      </c>
      <c r="O51" s="17" t="s">
        <v>2833</v>
      </c>
      <c r="AH51" s="17" t="s">
        <v>2234</v>
      </c>
    </row>
    <row r="52">
      <c r="H52" s="17" t="s">
        <v>2475</v>
      </c>
      <c r="I52" s="17" t="s">
        <v>2476</v>
      </c>
      <c r="K52" s="17" t="s">
        <v>2604</v>
      </c>
      <c r="O52" s="17" t="s">
        <v>2834</v>
      </c>
      <c r="AH52" s="17" t="s">
        <v>2235</v>
      </c>
    </row>
    <row r="53">
      <c r="H53" s="17" t="s">
        <v>2477</v>
      </c>
      <c r="I53" s="17" t="s">
        <v>2478</v>
      </c>
      <c r="K53" s="17" t="s">
        <v>2605</v>
      </c>
      <c r="O53" s="17" t="s">
        <v>2835</v>
      </c>
      <c r="AH53" s="17" t="s">
        <v>2236</v>
      </c>
    </row>
    <row r="54">
      <c r="H54" s="17" t="s">
        <v>2479</v>
      </c>
      <c r="I54" s="17" t="s">
        <v>2480</v>
      </c>
      <c r="K54" s="17" t="s">
        <v>2606</v>
      </c>
      <c r="O54" s="17" t="s">
        <v>2836</v>
      </c>
      <c r="AH54" s="17" t="s">
        <v>2257</v>
      </c>
    </row>
    <row r="55">
      <c r="H55" s="17" t="s">
        <v>2481</v>
      </c>
      <c r="I55" s="17" t="s">
        <v>2482</v>
      </c>
      <c r="K55" s="17" t="s">
        <v>2607</v>
      </c>
      <c r="O55" s="17" t="s">
        <v>2837</v>
      </c>
      <c r="AH55" s="17" t="s">
        <v>2258</v>
      </c>
    </row>
    <row r="56">
      <c r="H56" s="17" t="s">
        <v>2483</v>
      </c>
      <c r="I56" s="17" t="s">
        <v>2484</v>
      </c>
      <c r="K56" s="17" t="s">
        <v>2608</v>
      </c>
      <c r="O56" s="17" t="s">
        <v>2838</v>
      </c>
      <c r="AH56" s="17" t="s">
        <v>2259</v>
      </c>
    </row>
    <row r="57">
      <c r="H57" s="17" t="s">
        <v>2485</v>
      </c>
      <c r="I57" s="17" t="s">
        <v>2486</v>
      </c>
      <c r="K57" s="17" t="s">
        <v>2609</v>
      </c>
      <c r="O57" s="17" t="s">
        <v>2839</v>
      </c>
      <c r="AH57" s="17" t="s">
        <v>2241</v>
      </c>
    </row>
    <row r="58">
      <c r="H58" s="17" t="s">
        <v>2487</v>
      </c>
      <c r="I58" s="17" t="s">
        <v>2488</v>
      </c>
      <c r="K58" s="17" t="s">
        <v>2610</v>
      </c>
      <c r="O58" s="17" t="s">
        <v>2840</v>
      </c>
      <c r="AH58" s="17" t="s">
        <v>2242</v>
      </c>
    </row>
    <row r="59">
      <c r="H59" s="17" t="s">
        <v>2489</v>
      </c>
      <c r="I59" s="17" t="s">
        <v>2490</v>
      </c>
      <c r="K59" s="17" t="s">
        <v>2611</v>
      </c>
      <c r="O59" s="17" t="s">
        <v>2841</v>
      </c>
      <c r="AH59" s="17" t="s">
        <v>2243</v>
      </c>
    </row>
    <row r="60">
      <c r="H60" s="17" t="s">
        <v>2491</v>
      </c>
      <c r="I60" s="17" t="s">
        <v>2492</v>
      </c>
      <c r="K60" s="17" t="s">
        <v>2612</v>
      </c>
      <c r="O60" s="17" t="s">
        <v>2842</v>
      </c>
      <c r="AH60" s="17" t="s">
        <v>2244</v>
      </c>
    </row>
    <row r="61">
      <c r="H61" s="17" t="s">
        <v>2493</v>
      </c>
      <c r="I61" s="17" t="s">
        <v>2494</v>
      </c>
      <c r="K61" s="17" t="s">
        <v>2613</v>
      </c>
      <c r="O61" s="17" t="s">
        <v>2784</v>
      </c>
      <c r="AH61" s="17" t="s">
        <v>2260</v>
      </c>
    </row>
    <row r="62">
      <c r="H62" s="17" t="s">
        <v>2495</v>
      </c>
      <c r="I62" s="17" t="s">
        <v>2496</v>
      </c>
      <c r="K62" s="17" t="s">
        <v>2614</v>
      </c>
      <c r="O62" s="17" t="s">
        <v>2843</v>
      </c>
      <c r="AH62" s="17" t="s">
        <v>2261</v>
      </c>
    </row>
    <row r="63">
      <c r="H63" s="17" t="s">
        <v>2497</v>
      </c>
      <c r="I63" s="17" t="s">
        <v>2498</v>
      </c>
      <c r="K63" s="17" t="s">
        <v>2615</v>
      </c>
      <c r="O63" s="17" t="s">
        <v>2844</v>
      </c>
      <c r="AH63" s="17" t="s">
        <v>2262</v>
      </c>
    </row>
    <row r="64">
      <c r="H64" s="17" t="s">
        <v>2499</v>
      </c>
      <c r="I64" s="17" t="s">
        <v>2500</v>
      </c>
      <c r="K64" s="17" t="s">
        <v>2616</v>
      </c>
      <c r="O64" s="17" t="s">
        <v>2845</v>
      </c>
      <c r="AH64" s="17" t="s">
        <v>2263</v>
      </c>
    </row>
    <row r="65">
      <c r="H65" s="17" t="s">
        <v>2501</v>
      </c>
      <c r="I65" s="17" t="s">
        <v>2502</v>
      </c>
      <c r="K65" s="17" t="s">
        <v>2617</v>
      </c>
      <c r="O65" s="17" t="s">
        <v>2846</v>
      </c>
      <c r="AH65" s="17" t="s">
        <v>2264</v>
      </c>
    </row>
    <row r="66">
      <c r="H66" s="17" t="s">
        <v>2503</v>
      </c>
      <c r="I66" s="17" t="s">
        <v>2504</v>
      </c>
      <c r="K66" s="17" t="s">
        <v>2618</v>
      </c>
      <c r="O66" s="17" t="s">
        <v>2847</v>
      </c>
      <c r="AH66" s="17" t="s">
        <v>2265</v>
      </c>
    </row>
    <row r="67">
      <c r="H67" s="17" t="s">
        <v>2505</v>
      </c>
      <c r="I67" s="17" t="s">
        <v>2506</v>
      </c>
      <c r="K67" s="17" t="s">
        <v>2619</v>
      </c>
      <c r="O67" s="17" t="s">
        <v>2848</v>
      </c>
      <c r="AH67" s="17" t="s">
        <v>2247</v>
      </c>
    </row>
    <row r="68">
      <c r="H68" s="17" t="s">
        <v>2507</v>
      </c>
      <c r="I68" s="17" t="s">
        <v>2508</v>
      </c>
      <c r="K68" s="17" t="s">
        <v>2620</v>
      </c>
      <c r="O68" s="17" t="s">
        <v>2849</v>
      </c>
      <c r="AH68" s="17" t="s">
        <v>2194</v>
      </c>
    </row>
    <row r="69">
      <c r="H69" s="17" t="s">
        <v>2390</v>
      </c>
      <c r="I69" s="17" t="s">
        <v>2391</v>
      </c>
      <c r="K69" s="17" t="s">
        <v>2621</v>
      </c>
      <c r="O69" s="17" t="s">
        <v>2850</v>
      </c>
      <c r="AH69" s="17" t="s">
        <v>2198</v>
      </c>
    </row>
    <row r="70">
      <c r="H70" s="17" t="s">
        <v>2509</v>
      </c>
      <c r="I70" s="17" t="s">
        <v>2510</v>
      </c>
      <c r="K70" s="17" t="s">
        <v>2622</v>
      </c>
      <c r="O70" s="17" t="s">
        <v>2851</v>
      </c>
      <c r="AH70" s="17" t="s">
        <v>2253</v>
      </c>
    </row>
    <row r="71">
      <c r="H71" s="17" t="s">
        <v>2511</v>
      </c>
      <c r="I71" s="17" t="s">
        <v>2512</v>
      </c>
      <c r="K71" s="17" t="s">
        <v>2623</v>
      </c>
      <c r="O71" s="17" t="s">
        <v>2852</v>
      </c>
      <c r="AH71" s="17" t="s">
        <v>2254</v>
      </c>
    </row>
    <row r="72">
      <c r="H72" s="17" t="s">
        <v>2513</v>
      </c>
      <c r="I72" s="17" t="s">
        <v>2514</v>
      </c>
      <c r="K72" s="17" t="s">
        <v>2624</v>
      </c>
      <c r="O72" s="17" t="s">
        <v>2853</v>
      </c>
      <c r="AH72" s="17" t="s">
        <v>2255</v>
      </c>
    </row>
    <row r="73">
      <c r="H73" s="17" t="s">
        <v>2515</v>
      </c>
      <c r="I73" s="17" t="s">
        <v>2516</v>
      </c>
      <c r="K73" s="17" t="s">
        <v>2625</v>
      </c>
      <c r="O73" s="17" t="s">
        <v>2854</v>
      </c>
      <c r="AH73" s="17" t="s">
        <v>2256</v>
      </c>
    </row>
    <row r="74">
      <c r="H74" s="17" t="s">
        <v>2517</v>
      </c>
      <c r="I74" s="17" t="s">
        <v>2518</v>
      </c>
      <c r="K74" s="17" t="s">
        <v>2626</v>
      </c>
      <c r="O74" s="17" t="s">
        <v>2855</v>
      </c>
      <c r="AH74" s="17" t="s">
        <v>2227</v>
      </c>
    </row>
    <row r="75">
      <c r="H75" s="17" t="s">
        <v>2519</v>
      </c>
      <c r="I75" s="17" t="s">
        <v>2520</v>
      </c>
      <c r="K75" s="17" t="s">
        <v>2627</v>
      </c>
      <c r="O75" s="17" t="s">
        <v>2856</v>
      </c>
      <c r="AH75" s="17" t="s">
        <v>2229</v>
      </c>
    </row>
    <row r="76">
      <c r="H76" s="17" t="s">
        <v>2521</v>
      </c>
      <c r="I76" s="17" t="s">
        <v>2522</v>
      </c>
      <c r="K76" s="17" t="s">
        <v>2628</v>
      </c>
      <c r="O76" s="17" t="s">
        <v>2857</v>
      </c>
      <c r="AH76" s="17" t="s">
        <v>2179</v>
      </c>
    </row>
    <row r="77">
      <c r="H77" s="17" t="s">
        <v>2523</v>
      </c>
      <c r="I77" s="17" t="s">
        <v>2524</v>
      </c>
      <c r="K77" s="17" t="s">
        <v>2629</v>
      </c>
      <c r="O77" s="17" t="s">
        <v>2858</v>
      </c>
      <c r="AH77" s="17" t="s">
        <v>2232</v>
      </c>
    </row>
    <row r="78">
      <c r="H78" s="17" t="s">
        <v>2525</v>
      </c>
      <c r="I78" s="17" t="s">
        <v>2526</v>
      </c>
      <c r="K78" s="17" t="s">
        <v>2630</v>
      </c>
      <c r="O78" s="17" t="s">
        <v>2859</v>
      </c>
      <c r="AH78" s="17" t="s">
        <v>2184</v>
      </c>
    </row>
    <row r="79">
      <c r="H79" s="17" t="s">
        <v>2527</v>
      </c>
      <c r="I79" s="17" t="s">
        <v>2528</v>
      </c>
      <c r="K79" s="17" t="s">
        <v>2631</v>
      </c>
      <c r="O79" s="17" t="s">
        <v>2860</v>
      </c>
      <c r="AH79" s="17" t="s">
        <v>2233</v>
      </c>
    </row>
    <row r="80">
      <c r="H80" s="17" t="s">
        <v>2529</v>
      </c>
      <c r="I80" s="17" t="s">
        <v>2530</v>
      </c>
      <c r="K80" s="17" t="s">
        <v>2632</v>
      </c>
      <c r="O80" s="17" t="s">
        <v>2861</v>
      </c>
      <c r="AH80" s="17" t="s">
        <v>2234</v>
      </c>
    </row>
    <row r="81">
      <c r="H81" s="17" t="s">
        <v>2531</v>
      </c>
      <c r="I81" s="17" t="s">
        <v>2532</v>
      </c>
      <c r="K81" s="17" t="s">
        <v>2633</v>
      </c>
      <c r="O81" s="17" t="s">
        <v>2862</v>
      </c>
      <c r="AH81" s="17" t="s">
        <v>2235</v>
      </c>
    </row>
    <row r="82">
      <c r="H82" s="17" t="s">
        <v>2533</v>
      </c>
      <c r="I82" s="17" t="s">
        <v>2534</v>
      </c>
      <c r="K82" s="17" t="s">
        <v>2634</v>
      </c>
      <c r="O82" s="17" t="s">
        <v>2863</v>
      </c>
      <c r="AH82" s="17" t="s">
        <v>2236</v>
      </c>
    </row>
    <row r="83">
      <c r="H83" s="17" t="s">
        <v>2535</v>
      </c>
      <c r="I83" s="17" t="s">
        <v>2536</v>
      </c>
      <c r="K83" s="17" t="s">
        <v>2635</v>
      </c>
      <c r="O83" s="17" t="s">
        <v>2864</v>
      </c>
      <c r="AH83" s="17" t="s">
        <v>2266</v>
      </c>
    </row>
    <row r="84">
      <c r="H84" s="17" t="s">
        <v>2537</v>
      </c>
      <c r="I84" s="17" t="s">
        <v>2538</v>
      </c>
      <c r="K84" s="17" t="s">
        <v>2636</v>
      </c>
      <c r="O84" s="17" t="s">
        <v>2865</v>
      </c>
      <c r="AH84" s="17" t="s">
        <v>2267</v>
      </c>
    </row>
    <row r="85">
      <c r="H85" s="17" t="s">
        <v>2539</v>
      </c>
      <c r="I85" s="17" t="s">
        <v>2540</v>
      </c>
      <c r="K85" s="17" t="s">
        <v>2637</v>
      </c>
      <c r="O85" s="17" t="s">
        <v>2866</v>
      </c>
      <c r="AH85" s="17" t="s">
        <v>2268</v>
      </c>
    </row>
    <row r="86">
      <c r="H86" s="17" t="s">
        <v>2385</v>
      </c>
      <c r="I86" s="17" t="s">
        <v>2386</v>
      </c>
      <c r="K86" s="17" t="s">
        <v>2638</v>
      </c>
      <c r="O86" s="17" t="s">
        <v>2867</v>
      </c>
      <c r="AH86" s="17" t="s">
        <v>2269</v>
      </c>
    </row>
    <row r="87">
      <c r="K87" s="17" t="s">
        <v>2639</v>
      </c>
      <c r="O87" s="17" t="s">
        <v>2868</v>
      </c>
      <c r="AH87" s="17" t="s">
        <v>2194</v>
      </c>
    </row>
    <row r="88">
      <c r="K88" s="17" t="s">
        <v>2640</v>
      </c>
      <c r="O88" s="17" t="s">
        <v>2869</v>
      </c>
      <c r="AH88" s="17" t="s">
        <v>2198</v>
      </c>
    </row>
    <row r="89">
      <c r="K89" s="17" t="s">
        <v>2641</v>
      </c>
      <c r="O89" s="17" t="s">
        <v>2870</v>
      </c>
      <c r="AH89" s="17" t="s">
        <v>2190</v>
      </c>
    </row>
    <row r="90">
      <c r="K90" s="17" t="s">
        <v>2642</v>
      </c>
      <c r="O90" s="17" t="s">
        <v>2871</v>
      </c>
      <c r="AH90" s="17" t="s">
        <v>2175</v>
      </c>
    </row>
    <row r="91">
      <c r="K91" s="17" t="s">
        <v>2643</v>
      </c>
      <c r="O91" s="17" t="s">
        <v>2872</v>
      </c>
      <c r="AH91" s="17" t="s">
        <v>2225</v>
      </c>
    </row>
    <row r="92">
      <c r="K92" s="17" t="s">
        <v>2644</v>
      </c>
      <c r="O92" s="17" t="s">
        <v>2873</v>
      </c>
      <c r="AH92" s="17" t="s">
        <v>2227</v>
      </c>
    </row>
    <row r="93">
      <c r="K93" s="17" t="s">
        <v>2645</v>
      </c>
      <c r="AH93" s="17" t="s">
        <v>2229</v>
      </c>
    </row>
    <row r="94">
      <c r="K94" s="17" t="s">
        <v>2646</v>
      </c>
      <c r="AH94" s="17" t="s">
        <v>2179</v>
      </c>
    </row>
    <row r="95">
      <c r="K95" s="17" t="s">
        <v>2647</v>
      </c>
      <c r="AH95" s="17" t="s">
        <v>2232</v>
      </c>
    </row>
    <row r="96">
      <c r="K96" s="17" t="s">
        <v>2648</v>
      </c>
      <c r="AH96" s="17" t="s">
        <v>2184</v>
      </c>
    </row>
    <row r="97">
      <c r="K97" s="17" t="s">
        <v>2649</v>
      </c>
      <c r="AH97" s="17" t="s">
        <v>2233</v>
      </c>
    </row>
    <row r="98">
      <c r="K98" s="17" t="s">
        <v>2650</v>
      </c>
      <c r="AH98" s="17" t="s">
        <v>2234</v>
      </c>
    </row>
    <row r="99">
      <c r="K99" s="17" t="s">
        <v>2651</v>
      </c>
      <c r="AH99" s="17" t="s">
        <v>2235</v>
      </c>
    </row>
    <row r="100">
      <c r="K100" s="17" t="s">
        <v>2652</v>
      </c>
      <c r="AH100" s="17" t="s">
        <v>2236</v>
      </c>
    </row>
    <row r="101">
      <c r="K101" s="17" t="s">
        <v>2653</v>
      </c>
      <c r="AH101" s="17" t="s">
        <v>2270</v>
      </c>
    </row>
    <row r="102">
      <c r="K102" s="17" t="s">
        <v>2654</v>
      </c>
      <c r="AH102" s="17" t="s">
        <v>2271</v>
      </c>
    </row>
    <row r="103">
      <c r="K103" s="17" t="s">
        <v>2655</v>
      </c>
      <c r="AH103" s="17" t="s">
        <v>2272</v>
      </c>
    </row>
    <row r="104">
      <c r="K104" s="17" t="s">
        <v>2656</v>
      </c>
      <c r="AH104" s="17" t="s">
        <v>2273</v>
      </c>
    </row>
    <row r="105">
      <c r="K105" s="17" t="s">
        <v>2657</v>
      </c>
      <c r="AH105" s="17" t="s">
        <v>2274</v>
      </c>
    </row>
    <row r="106">
      <c r="K106" s="17" t="s">
        <v>2658</v>
      </c>
      <c r="AH106" s="17" t="s">
        <v>2275</v>
      </c>
    </row>
    <row r="107">
      <c r="K107" s="17" t="s">
        <v>2659</v>
      </c>
      <c r="AH107" s="17" t="s">
        <v>2194</v>
      </c>
    </row>
    <row r="108">
      <c r="K108" s="17" t="s">
        <v>2660</v>
      </c>
      <c r="AH108" s="17" t="s">
        <v>2276</v>
      </c>
    </row>
    <row r="109">
      <c r="K109" s="17" t="s">
        <v>2661</v>
      </c>
      <c r="AH109" s="17" t="s">
        <v>2277</v>
      </c>
    </row>
    <row r="110">
      <c r="K110" s="17" t="s">
        <v>2662</v>
      </c>
      <c r="AH110" s="17" t="s">
        <v>2278</v>
      </c>
    </row>
    <row r="111">
      <c r="K111" s="17" t="s">
        <v>2663</v>
      </c>
      <c r="AH111" s="17" t="s">
        <v>2279</v>
      </c>
    </row>
    <row r="112">
      <c r="K112" s="17" t="s">
        <v>2664</v>
      </c>
      <c r="AH112" s="17" t="s">
        <v>2280</v>
      </c>
    </row>
    <row r="113">
      <c r="K113" s="17" t="s">
        <v>2665</v>
      </c>
      <c r="AH113" s="17" t="s">
        <v>2281</v>
      </c>
    </row>
    <row r="114">
      <c r="K114" s="17" t="s">
        <v>2666</v>
      </c>
      <c r="AH114" s="17" t="s">
        <v>2198</v>
      </c>
    </row>
    <row r="115">
      <c r="K115" s="17" t="s">
        <v>2667</v>
      </c>
      <c r="AH115" s="17" t="s">
        <v>2187</v>
      </c>
    </row>
    <row r="116">
      <c r="K116" s="17" t="s">
        <v>2668</v>
      </c>
      <c r="AH116" s="17" t="s">
        <v>2190</v>
      </c>
    </row>
    <row r="117">
      <c r="K117" s="17" t="s">
        <v>2669</v>
      </c>
      <c r="AH117" s="17" t="s">
        <v>2175</v>
      </c>
    </row>
    <row r="118">
      <c r="K118" s="17" t="s">
        <v>2670</v>
      </c>
      <c r="AH118" s="17" t="s">
        <v>2225</v>
      </c>
    </row>
    <row r="119">
      <c r="K119" s="17" t="s">
        <v>2671</v>
      </c>
      <c r="AH119" s="17" t="s">
        <v>2227</v>
      </c>
    </row>
    <row r="120">
      <c r="K120" s="17" t="s">
        <v>2672</v>
      </c>
      <c r="AH120" s="17" t="s">
        <v>2229</v>
      </c>
    </row>
    <row r="121">
      <c r="K121" s="17" t="s">
        <v>2673</v>
      </c>
      <c r="AH121" s="17" t="s">
        <v>2179</v>
      </c>
    </row>
    <row r="122">
      <c r="K122" s="17" t="s">
        <v>2674</v>
      </c>
      <c r="AH122" s="17" t="s">
        <v>2232</v>
      </c>
    </row>
    <row r="123">
      <c r="K123" s="17" t="s">
        <v>2675</v>
      </c>
      <c r="AH123" s="17" t="s">
        <v>2184</v>
      </c>
    </row>
    <row r="124">
      <c r="K124" s="17" t="s">
        <v>2676</v>
      </c>
      <c r="AH124" s="17" t="s">
        <v>2233</v>
      </c>
    </row>
    <row r="125">
      <c r="K125" s="17" t="s">
        <v>2677</v>
      </c>
      <c r="AH125" s="17" t="s">
        <v>2234</v>
      </c>
    </row>
    <row r="126">
      <c r="K126" s="17" t="s">
        <v>2678</v>
      </c>
      <c r="AH126" s="17" t="s">
        <v>2235</v>
      </c>
    </row>
    <row r="127">
      <c r="K127" s="17" t="s">
        <v>2679</v>
      </c>
      <c r="AH127" s="17" t="s">
        <v>2236</v>
      </c>
    </row>
    <row r="128">
      <c r="K128" s="17" t="s">
        <v>2680</v>
      </c>
      <c r="AH128" s="17" t="s">
        <v>2282</v>
      </c>
    </row>
    <row r="129">
      <c r="K129" s="17" t="s">
        <v>2681</v>
      </c>
      <c r="AH129" s="17" t="s">
        <v>2283</v>
      </c>
    </row>
    <row r="130">
      <c r="K130" s="17" t="s">
        <v>2682</v>
      </c>
      <c r="AH130" s="17" t="s">
        <v>2284</v>
      </c>
    </row>
    <row r="131">
      <c r="K131" s="17" t="s">
        <v>2683</v>
      </c>
      <c r="AH131" s="17" t="s">
        <v>2249</v>
      </c>
    </row>
    <row r="132">
      <c r="K132" s="17" t="s">
        <v>2684</v>
      </c>
      <c r="AH132" s="17" t="s">
        <v>2285</v>
      </c>
    </row>
    <row r="133">
      <c r="K133" s="17" t="s">
        <v>2685</v>
      </c>
      <c r="AH133" s="17" t="s">
        <v>2194</v>
      </c>
    </row>
    <row r="134">
      <c r="K134" s="17" t="s">
        <v>2686</v>
      </c>
      <c r="AH134" s="17" t="s">
        <v>2198</v>
      </c>
    </row>
    <row r="135">
      <c r="K135" s="17" t="s">
        <v>2687</v>
      </c>
      <c r="AH135" s="17" t="s">
        <v>2187</v>
      </c>
    </row>
    <row r="136">
      <c r="K136" s="17" t="s">
        <v>2688</v>
      </c>
      <c r="AH136" s="17" t="s">
        <v>2190</v>
      </c>
    </row>
    <row r="137">
      <c r="K137" s="17" t="s">
        <v>2689</v>
      </c>
      <c r="AH137" s="17" t="s">
        <v>2175</v>
      </c>
    </row>
    <row r="138">
      <c r="K138" s="17" t="s">
        <v>2690</v>
      </c>
      <c r="AH138" s="17" t="s">
        <v>2225</v>
      </c>
    </row>
    <row r="139">
      <c r="K139" s="17" t="s">
        <v>2691</v>
      </c>
      <c r="AH139" s="17" t="s">
        <v>2227</v>
      </c>
    </row>
    <row r="140">
      <c r="K140" s="17" t="s">
        <v>2692</v>
      </c>
      <c r="AH140" s="17" t="s">
        <v>2229</v>
      </c>
    </row>
    <row r="141">
      <c r="K141" s="17" t="s">
        <v>2693</v>
      </c>
      <c r="AH141" s="17" t="s">
        <v>2179</v>
      </c>
    </row>
    <row r="142">
      <c r="K142" s="17" t="s">
        <v>2694</v>
      </c>
      <c r="AH142" s="17" t="s">
        <v>2232</v>
      </c>
    </row>
    <row r="143">
      <c r="K143" s="17" t="s">
        <v>2695</v>
      </c>
      <c r="AH143" s="17" t="s">
        <v>2184</v>
      </c>
    </row>
    <row r="144">
      <c r="K144" s="17" t="s">
        <v>2696</v>
      </c>
      <c r="AH144" s="17" t="s">
        <v>2233</v>
      </c>
    </row>
    <row r="145">
      <c r="K145" s="17" t="s">
        <v>2697</v>
      </c>
      <c r="AH145" s="17" t="s">
        <v>2234</v>
      </c>
    </row>
    <row r="146">
      <c r="K146" s="17" t="s">
        <v>2698</v>
      </c>
      <c r="AH146" s="17" t="s">
        <v>2235</v>
      </c>
    </row>
    <row r="147">
      <c r="K147" s="17" t="s">
        <v>2699</v>
      </c>
      <c r="AH147" s="17" t="s">
        <v>2236</v>
      </c>
    </row>
    <row r="148">
      <c r="K148" s="17" t="s">
        <v>2700</v>
      </c>
      <c r="AH148" s="17" t="s">
        <v>2286</v>
      </c>
    </row>
    <row r="149">
      <c r="K149" s="17" t="s">
        <v>2701</v>
      </c>
      <c r="AH149" s="17" t="s">
        <v>2287</v>
      </c>
    </row>
    <row r="150">
      <c r="K150" s="17" t="s">
        <v>2702</v>
      </c>
      <c r="AH150" s="17" t="s">
        <v>2288</v>
      </c>
    </row>
    <row r="151">
      <c r="K151" s="17" t="s">
        <v>2703</v>
      </c>
      <c r="AH151" s="17" t="s">
        <v>2289</v>
      </c>
    </row>
    <row r="152">
      <c r="K152" s="17" t="s">
        <v>2704</v>
      </c>
      <c r="AH152" s="17" t="s">
        <v>2290</v>
      </c>
    </row>
    <row r="153">
      <c r="K153" s="17" t="s">
        <v>2705</v>
      </c>
      <c r="AH153" s="17" t="s">
        <v>2291</v>
      </c>
    </row>
    <row r="154">
      <c r="K154" s="17" t="s">
        <v>2706</v>
      </c>
      <c r="AH154" s="17" t="s">
        <v>2292</v>
      </c>
    </row>
    <row r="155">
      <c r="K155" s="17" t="s">
        <v>2707</v>
      </c>
      <c r="AH155" s="17" t="s">
        <v>2293</v>
      </c>
    </row>
    <row r="156">
      <c r="K156" s="17" t="s">
        <v>2563</v>
      </c>
      <c r="AH156" s="17" t="s">
        <v>2294</v>
      </c>
    </row>
    <row r="157">
      <c r="K157" s="17" t="s">
        <v>2708</v>
      </c>
      <c r="AH157" s="17" t="s">
        <v>2295</v>
      </c>
    </row>
    <row r="158">
      <c r="AH158" s="17" t="s">
        <v>2296</v>
      </c>
    </row>
    <row r="159">
      <c r="AH159" s="17" t="s">
        <v>2297</v>
      </c>
    </row>
    <row r="160">
      <c r="AH160" s="17" t="s">
        <v>2298</v>
      </c>
    </row>
    <row r="161">
      <c r="AH161" s="17" t="s">
        <v>2299</v>
      </c>
    </row>
    <row r="162">
      <c r="AH162" s="17" t="s">
        <v>2300</v>
      </c>
    </row>
    <row r="163">
      <c r="AH163" s="17" t="s">
        <v>2301</v>
      </c>
    </row>
    <row r="164">
      <c r="AH164" s="17" t="s">
        <v>2302</v>
      </c>
    </row>
    <row r="165">
      <c r="AH165" s="17" t="s">
        <v>2303</v>
      </c>
    </row>
    <row r="166">
      <c r="AH166" s="17" t="s">
        <v>2304</v>
      </c>
    </row>
    <row r="167">
      <c r="AH167" s="17" t="s">
        <v>2305</v>
      </c>
    </row>
    <row r="168">
      <c r="AH168" s="17" t="s">
        <v>2306</v>
      </c>
    </row>
    <row r="169">
      <c r="AH169" s="17" t="s">
        <v>2307</v>
      </c>
    </row>
    <row r="170">
      <c r="AH170" s="17" t="s">
        <v>2308</v>
      </c>
    </row>
    <row r="171">
      <c r="AH171" s="17" t="s">
        <v>2309</v>
      </c>
    </row>
    <row r="172">
      <c r="AH172" s="17" t="s">
        <v>2310</v>
      </c>
    </row>
    <row r="173">
      <c r="AH173" s="17" t="s">
        <v>2311</v>
      </c>
    </row>
    <row r="174">
      <c r="AH174" s="17" t="s">
        <v>2312</v>
      </c>
    </row>
    <row r="175">
      <c r="AH175" s="17" t="s">
        <v>2313</v>
      </c>
    </row>
    <row r="176">
      <c r="AH176" s="17" t="s">
        <v>2314</v>
      </c>
    </row>
    <row r="177">
      <c r="AH177" s="17" t="s">
        <v>2315</v>
      </c>
    </row>
    <row r="178">
      <c r="AH178" s="17" t="s">
        <v>2316</v>
      </c>
    </row>
    <row r="179">
      <c r="AH179" s="17" t="s">
        <v>2317</v>
      </c>
    </row>
    <row r="180">
      <c r="AH180" s="17" t="s">
        <v>2318</v>
      </c>
    </row>
    <row r="181">
      <c r="AH181" s="17" t="s">
        <v>2319</v>
      </c>
    </row>
    <row r="182">
      <c r="AH182" s="17" t="s">
        <v>2320</v>
      </c>
    </row>
    <row r="183">
      <c r="AH183" s="17" t="s">
        <v>2321</v>
      </c>
    </row>
    <row r="184">
      <c r="AH184" s="17" t="s">
        <v>2322</v>
      </c>
    </row>
    <row r="185">
      <c r="AH185" s="17" t="s">
        <v>2323</v>
      </c>
    </row>
    <row r="186">
      <c r="AH186" s="17" t="s">
        <v>2324</v>
      </c>
    </row>
    <row r="187">
      <c r="AH187" s="17" t="s">
        <v>2325</v>
      </c>
    </row>
    <row r="188">
      <c r="AH188" s="17" t="s">
        <v>2326</v>
      </c>
    </row>
    <row r="189">
      <c r="AH189" s="17" t="s">
        <v>2327</v>
      </c>
    </row>
    <row r="190">
      <c r="AH190" s="17" t="s">
        <v>2328</v>
      </c>
    </row>
    <row r="191">
      <c r="AH191" s="17" t="s">
        <v>2329</v>
      </c>
    </row>
    <row r="192">
      <c r="AH192" s="17" t="s">
        <v>2330</v>
      </c>
    </row>
    <row r="193">
      <c r="AH193" s="17" t="s">
        <v>2331</v>
      </c>
    </row>
    <row r="194">
      <c r="AH194" s="17" t="s">
        <v>2332</v>
      </c>
    </row>
    <row r="195">
      <c r="AH195" s="17" t="s">
        <v>2333</v>
      </c>
    </row>
    <row r="196">
      <c r="AH196" s="17" t="s">
        <v>2334</v>
      </c>
    </row>
    <row r="197">
      <c r="AH197" s="17" t="s">
        <v>2335</v>
      </c>
    </row>
    <row r="198">
      <c r="AH198" s="17" t="s">
        <v>2336</v>
      </c>
    </row>
    <row r="199">
      <c r="AH199" s="17" t="s">
        <v>2227</v>
      </c>
    </row>
    <row r="200">
      <c r="AH200" s="17" t="s">
        <v>2229</v>
      </c>
    </row>
    <row r="201">
      <c r="AH201" s="17" t="s">
        <v>2179</v>
      </c>
    </row>
    <row r="202">
      <c r="AH202" s="17" t="s">
        <v>2232</v>
      </c>
    </row>
    <row r="203">
      <c r="AH203" s="17" t="s">
        <v>2184</v>
      </c>
    </row>
    <row r="204">
      <c r="AH204" s="17" t="s">
        <v>2233</v>
      </c>
    </row>
    <row r="205">
      <c r="AH205" s="17" t="s">
        <v>2234</v>
      </c>
    </row>
    <row r="206">
      <c r="AH206" s="17" t="s">
        <v>2235</v>
      </c>
    </row>
    <row r="207">
      <c r="AH207" s="17" t="s">
        <v>2236</v>
      </c>
    </row>
    <row r="208">
      <c r="AH208" s="17" t="s">
        <v>2337</v>
      </c>
    </row>
    <row r="209">
      <c r="AH209" s="17" t="s">
        <v>2338</v>
      </c>
    </row>
    <row r="210">
      <c r="AH210" s="17" t="s">
        <v>2339</v>
      </c>
    </row>
    <row r="211">
      <c r="AH211" s="17" t="s">
        <v>2190</v>
      </c>
    </row>
    <row r="212">
      <c r="AH212" s="17" t="s">
        <v>2340</v>
      </c>
    </row>
    <row r="213">
      <c r="AH213" s="17" t="s">
        <v>2341</v>
      </c>
    </row>
    <row r="214">
      <c r="AH214" s="17" t="s">
        <v>2342</v>
      </c>
    </row>
    <row r="215">
      <c r="AH215" s="17" t="s">
        <v>2229</v>
      </c>
    </row>
    <row r="216">
      <c r="AH216" s="17" t="s">
        <v>2179</v>
      </c>
    </row>
    <row r="217">
      <c r="AH217" s="17" t="s">
        <v>2232</v>
      </c>
    </row>
    <row r="218">
      <c r="AH218" s="17" t="s">
        <v>2235</v>
      </c>
    </row>
  </sheetData>
  <sheetProtection selectLockedCells="0" selectUnlockedCells="0" sheet="1" objects="0" insertRows="1" insertHyperlinks="1" autoFilter="1" scenarios="0" formatColumns="1" deleteColumns="1" insertColumns="1" pivotTables="1" deleteRows="1" formatCells="1" formatRows="1" sort="1" password="DDEF"/>
  <pageMargins left="0.75" right="0.75" top="1" bottom="1" header="0.5" footer="0.5"/>
  <headerFooter/>
</worksheet>
</file>

<file path=xl/worksheets/sheet3.xml><?xml version="1.0" encoding="utf-8"?>
<worksheet xmlns="http://schemas.openxmlformats.org/spreadsheetml/2006/main">
  <sheetPr codeName="Sheet2">
    <outlinePr summaryBelow="1" summaryRight="1"/>
    <pageSetUpPr fitToPage="1"/>
  </sheetPr>
  <dimension ref="A1:J20"/>
  <sheetViews>
    <sheetView zoomScaleNormal="100" zoomScaleSheetLayoutView="100" workbookViewId="0">
      <selection activeCell="C6" sqref="C6:F6"/>
    </sheetView>
  </sheetViews>
  <sheetFormatPr baseColWidth="8" defaultColWidth="13" defaultRowHeight="13"/>
  <cols>
    <col min="1" max="1" width="4.81640625" customWidth="1" style="30"/>
    <col min="2" max="2" width="26.36328125" customWidth="1" style="50"/>
    <col min="3" max="3" width="16.6328125" customWidth="1" style="29"/>
    <col min="4" max="6" width="16.6328125" customWidth="1" style="50"/>
    <col min="7" max="7" bestFit="1" width="10.08984375" customWidth="1" style="50"/>
    <col min="8" max="8" width="12" customWidth="1" style="964"/>
    <col min="9" max="9" width="3.36328125" customWidth="1" style="30"/>
    <col min="10" max="16" width="13" customWidth="1" style="30"/>
    <col min="17" max="16384" width="13" customWidth="1" style="30"/>
  </cols>
  <sheetData>
    <row r="1" ht="23.25" customHeight="1">
      <c r="A1" s="34" t="s">
        <v>2078</v>
      </c>
      <c r="D1" s="29"/>
      <c r="E1" s="29"/>
      <c r="F1" s="965"/>
      <c r="G1" s="964"/>
      <c r="I1" s="964"/>
      <c r="J1" s="965"/>
    </row>
    <row r="2" ht="6.75" customHeight="1">
      <c r="B2" s="28"/>
      <c r="D2" s="28"/>
      <c r="E2" s="28"/>
      <c r="F2" s="28"/>
      <c r="G2" s="28"/>
    </row>
    <row r="3" ht="6.75" customHeight="1">
      <c r="B3" s="43"/>
      <c r="D3" s="43"/>
      <c r="E3" s="43"/>
      <c r="F3" s="43"/>
      <c r="G3" s="43"/>
    </row>
    <row r="4" ht="6.75" customHeight="1" s="45" customFormat="1">
      <c r="B4" s="44"/>
      <c r="C4" s="18"/>
      <c r="D4" s="44"/>
      <c r="E4" s="44"/>
      <c r="F4" s="44"/>
      <c r="G4" s="44"/>
      <c r="H4" s="964"/>
    </row>
    <row r="5" ht="6.75" customHeight="1" s="45" customFormat="1">
      <c r="B5" s="44"/>
      <c r="C5" s="18"/>
      <c r="D5" s="44"/>
      <c r="E5" s="44"/>
      <c r="F5" s="44"/>
      <c r="G5" s="44"/>
      <c r="H5" s="964"/>
    </row>
    <row r="6" ht="40.5" customHeight="1" s="45" customFormat="1">
      <c r="A6" s="188" t="s">
        <v>2100</v>
      </c>
      <c r="B6" s="216" t="s">
        <v>2101</v>
      </c>
      <c r="C6" s="902" t="s">
        <v>2102</v>
      </c>
      <c r="D6" s="903"/>
      <c r="E6" s="903"/>
      <c r="F6" s="904"/>
      <c r="G6" s="44"/>
      <c r="H6" s="964"/>
    </row>
    <row r="7" ht="40.5" customHeight="1" s="45" customFormat="1">
      <c r="A7" s="188" t="s">
        <v>2103</v>
      </c>
      <c r="B7" s="217" t="s">
        <v>2104</v>
      </c>
      <c r="C7" s="902" t="s">
        <v>2105</v>
      </c>
      <c r="D7" s="903"/>
      <c r="E7" s="903"/>
      <c r="F7" s="904"/>
      <c r="G7" s="44"/>
      <c r="H7" s="964"/>
    </row>
    <row r="8" ht="9" customHeight="1" s="45" customFormat="1">
      <c r="A8" s="88"/>
      <c r="B8" s="89"/>
      <c r="C8" s="46"/>
      <c r="D8" s="46"/>
      <c r="E8" s="46"/>
      <c r="F8" s="46"/>
      <c r="G8" s="44"/>
      <c r="H8" s="964"/>
    </row>
    <row r="9" ht="40.5" customHeight="1" s="45" customFormat="1">
      <c r="A9" s="957" t="s">
        <v>2106</v>
      </c>
      <c r="B9" s="216" t="s">
        <v>2107</v>
      </c>
      <c r="C9" s="902" t="s">
        <v>2108</v>
      </c>
      <c r="D9" s="903"/>
      <c r="E9" s="903"/>
      <c r="F9" s="904"/>
      <c r="G9" s="44"/>
      <c r="H9" s="964"/>
    </row>
    <row r="10" ht="40.5" customHeight="1" s="45" customFormat="1">
      <c r="A10" s="891" t="s">
        <v>2109</v>
      </c>
      <c r="B10" s="893" t="s">
        <v>2110</v>
      </c>
      <c r="C10" s="218" t="s">
        <v>2111</v>
      </c>
      <c r="D10" s="96" t="s">
        <v>2112</v>
      </c>
      <c r="E10" s="219" t="s">
        <v>2113</v>
      </c>
      <c r="F10" s="402" t="s">
        <v>2114</v>
      </c>
      <c r="G10" s="47"/>
      <c r="H10" s="966"/>
    </row>
    <row r="11" ht="40.5" customHeight="1" s="45" customFormat="1">
      <c r="A11" s="892"/>
      <c r="B11" s="894"/>
      <c r="C11" s="898" t="s">
        <v>2115</v>
      </c>
      <c r="D11" s="896"/>
      <c r="E11" s="896"/>
      <c r="F11" s="897"/>
      <c r="G11" s="48"/>
      <c r="H11" s="964"/>
    </row>
    <row r="12" ht="40.5" customHeight="1" s="45" customFormat="1">
      <c r="A12" s="891" t="s">
        <v>2116</v>
      </c>
      <c r="B12" s="893" t="s">
        <v>2117</v>
      </c>
      <c r="C12" s="895" t="s">
        <v>2118</v>
      </c>
      <c r="D12" s="896"/>
      <c r="E12" s="896"/>
      <c r="F12" s="897"/>
      <c r="G12" s="48"/>
      <c r="H12" s="964"/>
    </row>
    <row r="13" ht="40.5" customHeight="1" s="45" customFormat="1">
      <c r="A13" s="891" t="s">
        <v>2119</v>
      </c>
      <c r="B13" s="893" t="s">
        <v>2120</v>
      </c>
      <c r="C13" s="898" t="s">
        <v>2121</v>
      </c>
      <c r="D13" s="896"/>
      <c r="E13" s="896"/>
      <c r="F13" s="897"/>
      <c r="G13" s="47"/>
      <c r="H13" s="967"/>
    </row>
    <row r="14" ht="40.5" customHeight="1">
      <c r="A14" s="891" t="s">
        <v>2122</v>
      </c>
      <c r="B14" s="893" t="s">
        <v>2123</v>
      </c>
      <c r="C14" s="220" t="s">
        <v>2124</v>
      </c>
      <c r="D14" s="404" t="s">
        <v>2125</v>
      </c>
      <c r="E14" s="219" t="s">
        <v>2126</v>
      </c>
      <c r="F14" s="898" t="s">
        <v>2127</v>
      </c>
      <c r="G14" s="968"/>
      <c r="H14" s="49"/>
    </row>
    <row r="15" ht="40.5" customHeight="1">
      <c r="A15" s="891" t="s">
        <v>2128</v>
      </c>
      <c r="B15" s="893" t="s">
        <v>2129</v>
      </c>
      <c r="C15" s="898" t="s">
        <v>2130</v>
      </c>
      <c r="D15" s="896"/>
      <c r="E15" s="896"/>
      <c r="F15" s="897"/>
    </row>
    <row r="16" ht="40.5" customHeight="1">
      <c r="A16" s="891" t="s">
        <v>2131</v>
      </c>
      <c r="B16" s="893" t="s">
        <v>2132</v>
      </c>
      <c r="C16" s="898" t="s">
        <v>2133</v>
      </c>
      <c r="D16" s="896"/>
      <c r="E16" s="896"/>
      <c r="F16" s="897"/>
    </row>
    <row r="17" ht="40.5" customHeight="1">
      <c r="A17" s="594" t="s">
        <v>2134</v>
      </c>
      <c r="B17" s="595" t="s">
        <v>2135</v>
      </c>
      <c r="C17" s="906" t="s">
        <v>2136</v>
      </c>
      <c r="D17" s="907"/>
      <c r="E17" s="907"/>
      <c r="F17" s="908"/>
    </row>
    <row r="18" ht="40.5" customHeight="1">
      <c r="A18" s="891" t="s">
        <v>2137</v>
      </c>
      <c r="B18" s="614" t="s">
        <v>2138</v>
      </c>
      <c r="C18" s="905" t="s">
        <v>2139</v>
      </c>
      <c r="D18" s="896"/>
      <c r="E18" s="896"/>
      <c r="F18" s="897"/>
    </row>
    <row r="19" ht="58.5" customHeight="1">
      <c r="A19" s="891" t="s">
        <v>2140</v>
      </c>
      <c r="B19" s="614" t="s">
        <v>2141</v>
      </c>
      <c r="C19" s="898" t="s">
        <v>2142</v>
      </c>
      <c r="D19" s="896"/>
      <c r="E19" s="896"/>
      <c r="F19" s="897"/>
    </row>
    <row r="20" ht="58.5" customHeight="1">
      <c r="A20" s="615" t="s">
        <v>2143</v>
      </c>
      <c r="B20" s="616" t="s">
        <v>2144</v>
      </c>
      <c r="C20" s="899" t="s">
        <v>2142</v>
      </c>
      <c r="D20" s="900"/>
      <c r="E20" s="900"/>
      <c r="F20" s="901"/>
    </row>
  </sheetData>
  <sheetProtection selectLockedCells="0" selectUnlockedCells="0" algorithmName="SHA-512" sheet="1" objects="0" insertRows="1" insertHyperlinks="1" autoFilter="1" scenarios="0" formatColumns="1" deleteColumns="1" insertColumns="1" pivotTables="1" deleteRows="1" formatCells="1" saltValue="jfE8fjmglG9sFr6XYPh0Lw==" formatRows="1" sort="1" spinCount="100000" password="DDEF" hashValue="a3JDKPfCAjovVDIONa7EaSYXMFQw9KHZzifmp+wLQ0uf3gTyl33q1+Pd7ABNK9BYBenSKZou+ukyCRm20MoRWA=="/>
  <mergeCells>
    <mergeCell ref="C20:F20"/>
    <mergeCell ref="C6:F6"/>
    <mergeCell ref="C7:F7"/>
    <mergeCell ref="C9:F9"/>
    <mergeCell ref="C11:F11"/>
    <mergeCell ref="C16:F16"/>
    <mergeCell ref="C18:F18"/>
    <mergeCell ref="C19:F19"/>
    <mergeCell ref="C17:F17"/>
    <mergeCell ref="A10:A11"/>
    <mergeCell ref="B10:B11"/>
    <mergeCell ref="C12:F12"/>
    <mergeCell ref="C13:F13"/>
    <mergeCell ref="C15:F15"/>
  </mergeCells>
  <dataValidations count="2">
    <dataValidation sqref="C12" showErrorMessage="1" showInputMessage="1" allowBlank="1" errorTitle="EC-BI9" error="地域区分に不正な値が入力されています。選択項目から選択してください。" type="list" errorStyle="warning">
      <formula1>data!$A$2:$A$9</formula1>
    </dataValidation>
    <dataValidation sqref="C18" showErrorMessage="1" showInputMessage="1" allowBlank="1" errorTitle="EC-BI26" error="年間日射地域区分に不正な値が入力されています。選択項目から選択してください。" type="list" errorStyle="warning">
      <formula1>data!$B$2:$B$6</formula1>
    </dataValidation>
  </dataValidations>
  <printOptions horizontalCentered="1"/>
  <pageMargins left="0.7" right="0.7" top="0.75" bottom="0.75" header="0.3" footer="0.3"/>
  <pageSetup orientation="portrait" paperSize="9" scale="65" fitToHeight="0"/>
  <headerFooter/>
</worksheet>
</file>

<file path=xl/worksheets/sheet4.xml><?xml version="1.0" encoding="utf-8"?>
<worksheet xmlns="http://schemas.openxmlformats.org/spreadsheetml/2006/main">
  <sheetPr codeName="Sheet15">
    <outlinePr summaryBelow="1" summaryRight="1"/>
    <pageSetUpPr fitToPage="1"/>
  </sheetPr>
  <dimension ref="A1:N1010"/>
  <sheetViews>
    <sheetView showGridLines="0" zoomScaleNormal="100" zoomScaleSheetLayoutView="85" workbookViewId="0">
      <selection activeCell="A11" sqref="A11"/>
    </sheetView>
  </sheetViews>
  <sheetFormatPr baseColWidth="8" defaultColWidth="13" defaultRowHeight="15.5"/>
  <cols>
    <col min="1" max="1" width="7.08984375" customWidth="1" style="761"/>
    <col min="2" max="2" width="14.81640625" customWidth="1" style="762"/>
    <col min="3" max="5" width="12.08984375" customWidth="1" style="762"/>
    <col min="6" max="6" width="7.08984375" customWidth="1" style="969"/>
    <col min="7" max="8" width="7.08984375" customWidth="1" style="762"/>
    <col min="9" max="12" width="7.08984375" customWidth="1" style="763"/>
    <col min="13" max="13" width="14.6328125" customWidth="1" style="763"/>
    <col min="14" max="14" width="17.08984375" customWidth="1" style="969"/>
    <col min="15" max="22" width="13" customWidth="1" style="749"/>
    <col min="23" max="16384" width="13" customWidth="1" style="749"/>
  </cols>
  <sheetData>
    <row r="1" ht="23.25" customHeight="1" s="715" customFormat="1">
      <c r="A1" s="35" t="s">
        <v>2079</v>
      </c>
      <c r="B1" s="714"/>
      <c r="C1" s="714"/>
      <c r="D1" s="714"/>
      <c r="E1" s="714"/>
      <c r="F1" s="970"/>
      <c r="G1" s="970"/>
      <c r="H1" s="970"/>
      <c r="N1" s="970"/>
    </row>
    <row r="2" ht="11.25" customHeight="1" s="715" customFormat="1">
      <c r="A2" s="716"/>
      <c r="B2" s="714"/>
      <c r="C2" s="714"/>
      <c r="D2" s="714"/>
      <c r="E2" s="714"/>
      <c r="F2" s="970"/>
      <c r="G2" s="970"/>
      <c r="H2" s="970"/>
      <c r="N2" s="970"/>
    </row>
    <row r="3" ht="11.25" customHeight="1" s="715" customFormat="1">
      <c r="A3" s="878"/>
      <c r="B3" s="879"/>
      <c r="C3" s="879"/>
      <c r="D3" s="879"/>
      <c r="E3" s="971"/>
      <c r="F3" s="879"/>
      <c r="G3" s="879"/>
      <c r="H3" s="880"/>
      <c r="I3" s="880"/>
      <c r="J3" s="881"/>
      <c r="K3" s="881"/>
      <c r="L3" s="881"/>
      <c r="M3" s="881"/>
      <c r="N3" s="972"/>
    </row>
    <row r="4" ht="21" customHeight="1" s="717" customFormat="1">
      <c r="A4" s="909" t="s">
        <v>2145</v>
      </c>
      <c r="B4" s="910"/>
      <c r="C4" s="910"/>
      <c r="D4" s="910"/>
      <c r="E4" s="910"/>
      <c r="F4" s="910"/>
      <c r="G4" s="910"/>
      <c r="H4" s="911"/>
      <c r="I4" s="876" t="s">
        <v>2119</v>
      </c>
      <c r="J4" s="723" t="s">
        <v>2119</v>
      </c>
      <c r="K4" s="723" t="s">
        <v>2119</v>
      </c>
      <c r="L4" s="724" t="s">
        <v>2119</v>
      </c>
      <c r="M4" s="973" t="s">
        <v>2122</v>
      </c>
      <c r="N4" s="973" t="s">
        <v>2128</v>
      </c>
    </row>
    <row r="5" ht="21.75" customHeight="1" s="722" customFormat="1">
      <c r="A5" s="864" t="s">
        <v>2100</v>
      </c>
      <c r="B5" s="865" t="s">
        <v>2100</v>
      </c>
      <c r="C5" s="866" t="s">
        <v>2103</v>
      </c>
      <c r="D5" s="912" t="s">
        <v>2103</v>
      </c>
      <c r="E5" s="913"/>
      <c r="F5" s="974" t="s">
        <v>2106</v>
      </c>
      <c r="G5" s="975" t="s">
        <v>2109</v>
      </c>
      <c r="H5" s="976" t="s">
        <v>2116</v>
      </c>
      <c r="I5" s="718"/>
      <c r="J5" s="719"/>
      <c r="K5" s="719"/>
      <c r="L5" s="720"/>
      <c r="M5" s="721"/>
      <c r="N5" s="977"/>
    </row>
    <row r="6" ht="55.5" customHeight="1" s="717" customFormat="1">
      <c r="A6" s="319" t="s">
        <v>2146</v>
      </c>
      <c r="B6" s="867" t="s">
        <v>2147</v>
      </c>
      <c r="C6" s="764" t="s">
        <v>2148</v>
      </c>
      <c r="D6" s="914" t="s">
        <v>2149</v>
      </c>
      <c r="E6" s="910"/>
      <c r="F6" s="783" t="s">
        <v>2150</v>
      </c>
      <c r="G6" s="921" t="s">
        <v>2151</v>
      </c>
      <c r="H6" s="199" t="s">
        <v>2152</v>
      </c>
      <c r="I6" s="876" t="s">
        <v>2153</v>
      </c>
      <c r="J6" s="723" t="s">
        <v>2154</v>
      </c>
      <c r="K6" s="723" t="s">
        <v>2155</v>
      </c>
      <c r="L6" s="724" t="s">
        <v>2156</v>
      </c>
      <c r="M6" s="961" t="s">
        <v>2157</v>
      </c>
      <c r="N6" s="978" t="s">
        <v>2158</v>
      </c>
    </row>
    <row r="7" ht="6.75" customHeight="1" s="722" customFormat="1">
      <c r="A7" s="868"/>
      <c r="B7" s="869"/>
      <c r="C7" s="870"/>
      <c r="D7" s="840"/>
      <c r="E7" s="871"/>
      <c r="F7" s="610"/>
      <c r="G7" s="204"/>
      <c r="H7" s="205"/>
      <c r="I7" s="718"/>
      <c r="J7" s="719"/>
      <c r="K7" s="719"/>
      <c r="L7" s="720"/>
      <c r="M7" s="721"/>
      <c r="N7" s="977"/>
    </row>
    <row r="8" ht="14.25" customHeight="1" s="722" customFormat="1">
      <c r="A8" s="324"/>
      <c r="B8" s="325"/>
      <c r="C8" s="872"/>
      <c r="D8" s="208" t="s">
        <v>2159</v>
      </c>
      <c r="E8" s="209" t="s">
        <v>2160</v>
      </c>
      <c r="F8" s="873" t="s">
        <v>2161</v>
      </c>
      <c r="G8" s="208" t="s">
        <v>2162</v>
      </c>
      <c r="H8" s="209" t="s">
        <v>2162</v>
      </c>
      <c r="I8" s="877"/>
      <c r="J8" s="725"/>
      <c r="K8" s="725"/>
      <c r="L8" s="726"/>
      <c r="M8" s="962"/>
      <c r="N8" s="979"/>
    </row>
    <row r="9" ht="15.75" customHeight="1" s="722" customFormat="1">
      <c r="A9" s="324"/>
      <c r="B9" s="325"/>
      <c r="C9" s="874" t="s">
        <v>2163</v>
      </c>
      <c r="D9" s="875" t="s">
        <v>2163</v>
      </c>
      <c r="E9" s="875" t="s">
        <v>2163</v>
      </c>
      <c r="F9" s="980"/>
      <c r="G9" s="981"/>
      <c r="H9" s="982"/>
      <c r="I9" s="727" t="s">
        <v>2163</v>
      </c>
      <c r="J9" s="728" t="s">
        <v>2163</v>
      </c>
      <c r="K9" s="728" t="s">
        <v>2163</v>
      </c>
      <c r="L9" s="729" t="s">
        <v>2163</v>
      </c>
      <c r="M9" s="963" t="s">
        <v>2164</v>
      </c>
      <c r="N9" s="983"/>
    </row>
    <row r="10" ht="8.75" customHeight="1" s="741" customFormat="1">
      <c r="A10" s="730"/>
      <c r="B10" s="731"/>
      <c r="C10" s="732"/>
      <c r="D10" s="862"/>
      <c r="E10" s="731"/>
      <c r="F10" s="733"/>
      <c r="G10" s="734"/>
      <c r="H10" s="735"/>
      <c r="I10" s="736"/>
      <c r="J10" s="737"/>
      <c r="K10" s="737"/>
      <c r="L10" s="738"/>
      <c r="M10" s="739"/>
      <c r="N10" s="740"/>
    </row>
    <row r="11" ht="31.5" customHeight="1">
      <c r="A11" s="742" t="s">
        <v>2165</v>
      </c>
      <c r="B11" s="743" t="s">
        <v>2166</v>
      </c>
      <c r="C11" s="110" t="s">
        <v>2167</v>
      </c>
      <c r="D11" s="110" t="s">
        <v>2167</v>
      </c>
      <c r="E11" s="744" t="s">
        <v>2168</v>
      </c>
      <c r="F11" s="745" t="s">
        <v>2169</v>
      </c>
      <c r="G11" s="744" t="s">
        <v>2170</v>
      </c>
      <c r="H11" s="743" t="s">
        <v>2171</v>
      </c>
      <c r="I11" s="746" t="s">
        <v>2172</v>
      </c>
      <c r="J11" s="747" t="s">
        <v>2173</v>
      </c>
      <c r="K11" s="747" t="s">
        <v>2172</v>
      </c>
      <c r="L11" s="747" t="s">
        <v>2172</v>
      </c>
      <c r="M11" s="748" t="s">
        <v>2173</v>
      </c>
      <c r="N11" s="748" t="s">
        <v>2173</v>
      </c>
    </row>
    <row r="12" ht="31.5" customHeight="1">
      <c r="A12" s="750" t="s">
        <v>2165</v>
      </c>
      <c r="B12" s="751" t="s">
        <v>2174</v>
      </c>
      <c r="C12" s="752" t="s">
        <v>2167</v>
      </c>
      <c r="D12" s="863" t="s">
        <v>2167</v>
      </c>
      <c r="E12" s="753" t="s">
        <v>2175</v>
      </c>
      <c r="F12" s="754" t="s">
        <v>2176</v>
      </c>
      <c r="G12" s="755" t="s">
        <v>2170</v>
      </c>
      <c r="H12" s="751" t="s">
        <v>2177</v>
      </c>
      <c r="I12" s="756" t="s">
        <v>2173</v>
      </c>
      <c r="J12" s="757" t="s">
        <v>2172</v>
      </c>
      <c r="K12" s="757" t="s">
        <v>2172</v>
      </c>
      <c r="L12" s="757" t="s">
        <v>2173</v>
      </c>
      <c r="M12" s="758" t="s">
        <v>2173</v>
      </c>
      <c r="N12" s="759" t="s">
        <v>2173</v>
      </c>
    </row>
    <row r="13" ht="31.5" customHeight="1">
      <c r="A13" s="750" t="s">
        <v>2165</v>
      </c>
      <c r="B13" s="751" t="s">
        <v>2178</v>
      </c>
      <c r="C13" s="752" t="s">
        <v>2167</v>
      </c>
      <c r="D13" s="863" t="s">
        <v>2167</v>
      </c>
      <c r="E13" s="753" t="s">
        <v>2179</v>
      </c>
      <c r="F13" s="754" t="s">
        <v>2180</v>
      </c>
      <c r="G13" s="755" t="s">
        <v>2170</v>
      </c>
      <c r="H13" s="751" t="s">
        <v>2170</v>
      </c>
      <c r="I13" s="756" t="s">
        <v>2173</v>
      </c>
      <c r="J13" s="757" t="s">
        <v>2173</v>
      </c>
      <c r="K13" s="757" t="s">
        <v>2173</v>
      </c>
      <c r="L13" s="757" t="s">
        <v>2173</v>
      </c>
      <c r="M13" s="758" t="s">
        <v>2173</v>
      </c>
      <c r="N13" s="759" t="s">
        <v>2173</v>
      </c>
    </row>
    <row r="14" ht="31.5" customHeight="1">
      <c r="A14" s="750" t="s">
        <v>2165</v>
      </c>
      <c r="B14" s="751" t="s">
        <v>2181</v>
      </c>
      <c r="C14" s="752" t="s">
        <v>2167</v>
      </c>
      <c r="D14" s="863" t="s">
        <v>2167</v>
      </c>
      <c r="E14" s="753" t="s">
        <v>2175</v>
      </c>
      <c r="F14" s="754" t="s">
        <v>2182</v>
      </c>
      <c r="G14" s="755" t="s">
        <v>2170</v>
      </c>
      <c r="H14" s="751" t="s">
        <v>2177</v>
      </c>
      <c r="I14" s="756" t="s">
        <v>2173</v>
      </c>
      <c r="J14" s="757" t="s">
        <v>2172</v>
      </c>
      <c r="K14" s="757" t="s">
        <v>2172</v>
      </c>
      <c r="L14" s="757" t="s">
        <v>2173</v>
      </c>
      <c r="M14" s="758" t="s">
        <v>2173</v>
      </c>
      <c r="N14" s="759" t="s">
        <v>2173</v>
      </c>
    </row>
    <row r="15" ht="31.5" customHeight="1">
      <c r="A15" s="750" t="s">
        <v>2165</v>
      </c>
      <c r="B15" s="751" t="s">
        <v>2183</v>
      </c>
      <c r="C15" s="752" t="s">
        <v>2167</v>
      </c>
      <c r="D15" s="863" t="s">
        <v>2167</v>
      </c>
      <c r="E15" s="753" t="s">
        <v>2184</v>
      </c>
      <c r="F15" s="754" t="s">
        <v>2185</v>
      </c>
      <c r="G15" s="755" t="s">
        <v>2170</v>
      </c>
      <c r="H15" s="751" t="s">
        <v>2177</v>
      </c>
      <c r="I15" s="756" t="s">
        <v>2173</v>
      </c>
      <c r="J15" s="757" t="s">
        <v>2172</v>
      </c>
      <c r="K15" s="757" t="s">
        <v>2172</v>
      </c>
      <c r="L15" s="757" t="s">
        <v>2173</v>
      </c>
      <c r="M15" s="758" t="s">
        <v>2173</v>
      </c>
      <c r="N15" s="759" t="s">
        <v>2173</v>
      </c>
    </row>
    <row r="16" ht="31.5" customHeight="1">
      <c r="A16" s="750" t="s">
        <v>2165</v>
      </c>
      <c r="B16" s="751" t="s">
        <v>2186</v>
      </c>
      <c r="C16" s="752" t="s">
        <v>2167</v>
      </c>
      <c r="D16" s="863" t="s">
        <v>2167</v>
      </c>
      <c r="E16" s="753" t="s">
        <v>2187</v>
      </c>
      <c r="F16" s="754" t="s">
        <v>2188</v>
      </c>
      <c r="G16" s="755" t="s">
        <v>2170</v>
      </c>
      <c r="H16" s="751" t="s">
        <v>2171</v>
      </c>
      <c r="I16" s="756" t="s">
        <v>2173</v>
      </c>
      <c r="J16" s="757" t="s">
        <v>2173</v>
      </c>
      <c r="K16" s="757" t="s">
        <v>2172</v>
      </c>
      <c r="L16" s="757" t="s">
        <v>2173</v>
      </c>
      <c r="M16" s="758" t="s">
        <v>2173</v>
      </c>
      <c r="N16" s="759" t="s">
        <v>2173</v>
      </c>
    </row>
    <row r="17" ht="31.5" customHeight="1">
      <c r="A17" s="750" t="s">
        <v>2165</v>
      </c>
      <c r="B17" s="751" t="s">
        <v>2189</v>
      </c>
      <c r="C17" s="752" t="s">
        <v>2167</v>
      </c>
      <c r="D17" s="863" t="s">
        <v>2167</v>
      </c>
      <c r="E17" s="753" t="s">
        <v>2190</v>
      </c>
      <c r="F17" s="754" t="s">
        <v>2191</v>
      </c>
      <c r="G17" s="755" t="s">
        <v>2170</v>
      </c>
      <c r="H17" s="751" t="s">
        <v>2171</v>
      </c>
      <c r="I17" s="756" t="s">
        <v>2172</v>
      </c>
      <c r="J17" s="757" t="s">
        <v>2173</v>
      </c>
      <c r="K17" s="757" t="s">
        <v>2172</v>
      </c>
      <c r="L17" s="757" t="s">
        <v>2173</v>
      </c>
      <c r="M17" s="758" t="s">
        <v>2173</v>
      </c>
      <c r="N17" s="759" t="s">
        <v>2173</v>
      </c>
    </row>
    <row r="18" ht="31.5" customHeight="1">
      <c r="A18" s="750" t="s">
        <v>2165</v>
      </c>
      <c r="B18" s="751" t="s">
        <v>2192</v>
      </c>
      <c r="C18" s="752" t="s">
        <v>2167</v>
      </c>
      <c r="D18" s="863" t="s">
        <v>2167</v>
      </c>
      <c r="E18" s="753" t="s">
        <v>2187</v>
      </c>
      <c r="F18" s="754" t="s">
        <v>2193</v>
      </c>
      <c r="G18" s="755" t="s">
        <v>2170</v>
      </c>
      <c r="H18" s="751" t="s">
        <v>2170</v>
      </c>
      <c r="I18" s="756" t="s">
        <v>2173</v>
      </c>
      <c r="J18" s="757" t="s">
        <v>2173</v>
      </c>
      <c r="K18" s="757" t="s">
        <v>2172</v>
      </c>
      <c r="L18" s="757" t="s">
        <v>2173</v>
      </c>
      <c r="M18" s="758" t="s">
        <v>2173</v>
      </c>
      <c r="N18" s="759" t="s">
        <v>2173</v>
      </c>
    </row>
    <row r="19" ht="31.5" customHeight="1">
      <c r="A19" s="750" t="s">
        <v>2165</v>
      </c>
      <c r="B19" s="751" t="s">
        <v>2194</v>
      </c>
      <c r="C19" s="752" t="s">
        <v>2167</v>
      </c>
      <c r="D19" s="863" t="s">
        <v>2167</v>
      </c>
      <c r="E19" s="753" t="s">
        <v>2194</v>
      </c>
      <c r="F19" s="754" t="s">
        <v>2195</v>
      </c>
      <c r="G19" s="755" t="s">
        <v>2170</v>
      </c>
      <c r="H19" s="751" t="s">
        <v>2177</v>
      </c>
      <c r="I19" s="756" t="s">
        <v>2172</v>
      </c>
      <c r="J19" s="757" t="s">
        <v>2173</v>
      </c>
      <c r="K19" s="757" t="s">
        <v>2172</v>
      </c>
      <c r="L19" s="757" t="s">
        <v>2172</v>
      </c>
      <c r="M19" s="758" t="s">
        <v>2173</v>
      </c>
      <c r="N19" s="759" t="s">
        <v>2173</v>
      </c>
    </row>
    <row r="20" ht="31.5" customHeight="1">
      <c r="A20" s="750" t="s">
        <v>2196</v>
      </c>
      <c r="B20" s="751" t="s">
        <v>2197</v>
      </c>
      <c r="C20" s="752" t="s">
        <v>2167</v>
      </c>
      <c r="D20" s="863" t="s">
        <v>2167</v>
      </c>
      <c r="E20" s="753" t="s">
        <v>2198</v>
      </c>
      <c r="F20" s="754" t="s">
        <v>2199</v>
      </c>
      <c r="G20" s="755" t="s">
        <v>2200</v>
      </c>
      <c r="H20" s="751" t="s">
        <v>2201</v>
      </c>
      <c r="I20" s="756" t="s">
        <v>2173</v>
      </c>
      <c r="J20" s="757" t="s">
        <v>2172</v>
      </c>
      <c r="K20" s="757" t="s">
        <v>2172</v>
      </c>
      <c r="L20" s="757" t="s">
        <v>2173</v>
      </c>
      <c r="M20" s="758" t="s">
        <v>2173</v>
      </c>
      <c r="N20" s="759" t="s">
        <v>2173</v>
      </c>
    </row>
    <row r="21" ht="31.5" customHeight="1">
      <c r="A21" s="750" t="s">
        <v>2196</v>
      </c>
      <c r="B21" s="751" t="s">
        <v>2202</v>
      </c>
      <c r="C21" s="752" t="s">
        <v>2167</v>
      </c>
      <c r="D21" s="863" t="s">
        <v>2167</v>
      </c>
      <c r="E21" s="753" t="s">
        <v>2198</v>
      </c>
      <c r="F21" s="754" t="s">
        <v>2203</v>
      </c>
      <c r="G21" s="755" t="s">
        <v>2200</v>
      </c>
      <c r="H21" s="751" t="s">
        <v>2201</v>
      </c>
      <c r="I21" s="756" t="s">
        <v>2173</v>
      </c>
      <c r="J21" s="757" t="s">
        <v>2172</v>
      </c>
      <c r="K21" s="757" t="s">
        <v>2172</v>
      </c>
      <c r="L21" s="757" t="s">
        <v>2173</v>
      </c>
      <c r="M21" s="758" t="s">
        <v>2173</v>
      </c>
      <c r="N21" s="759" t="s">
        <v>2173</v>
      </c>
    </row>
    <row r="22" ht="31.5" customHeight="1">
      <c r="A22" s="750" t="s">
        <v>2196</v>
      </c>
      <c r="B22" s="751" t="s">
        <v>2181</v>
      </c>
      <c r="C22" s="752" t="s">
        <v>2167</v>
      </c>
      <c r="D22" s="863" t="s">
        <v>2167</v>
      </c>
      <c r="E22" s="753" t="s">
        <v>2175</v>
      </c>
      <c r="F22" s="754" t="s">
        <v>2204</v>
      </c>
      <c r="G22" s="755" t="s">
        <v>2200</v>
      </c>
      <c r="H22" s="751" t="s">
        <v>2201</v>
      </c>
      <c r="I22" s="756" t="s">
        <v>2173</v>
      </c>
      <c r="J22" s="757" t="s">
        <v>2172</v>
      </c>
      <c r="K22" s="757" t="s">
        <v>2172</v>
      </c>
      <c r="L22" s="757" t="s">
        <v>2173</v>
      </c>
      <c r="M22" s="758" t="s">
        <v>2173</v>
      </c>
      <c r="N22" s="759" t="s">
        <v>2173</v>
      </c>
    </row>
    <row r="23" ht="31.5" customHeight="1">
      <c r="A23" s="750" t="s">
        <v>2196</v>
      </c>
      <c r="B23" s="751" t="s">
        <v>2178</v>
      </c>
      <c r="C23" s="752" t="s">
        <v>2167</v>
      </c>
      <c r="D23" s="863" t="s">
        <v>2167</v>
      </c>
      <c r="E23" s="753" t="s">
        <v>2179</v>
      </c>
      <c r="F23" s="754" t="s">
        <v>2205</v>
      </c>
      <c r="G23" s="755" t="s">
        <v>2200</v>
      </c>
      <c r="H23" s="751" t="s">
        <v>2200</v>
      </c>
      <c r="I23" s="756" t="s">
        <v>2173</v>
      </c>
      <c r="J23" s="757" t="s">
        <v>2173</v>
      </c>
      <c r="K23" s="757" t="s">
        <v>2173</v>
      </c>
      <c r="L23" s="757" t="s">
        <v>2173</v>
      </c>
      <c r="M23" s="758" t="s">
        <v>2173</v>
      </c>
      <c r="N23" s="759" t="s">
        <v>2173</v>
      </c>
    </row>
    <row r="24" ht="31.5" customHeight="1">
      <c r="A24" s="750" t="s">
        <v>2196</v>
      </c>
      <c r="B24" s="751" t="s">
        <v>2174</v>
      </c>
      <c r="C24" s="752" t="s">
        <v>2167</v>
      </c>
      <c r="D24" s="863" t="s">
        <v>2167</v>
      </c>
      <c r="E24" s="753" t="s">
        <v>2175</v>
      </c>
      <c r="F24" s="754" t="s">
        <v>2206</v>
      </c>
      <c r="G24" s="755" t="s">
        <v>2200</v>
      </c>
      <c r="H24" s="751" t="s">
        <v>2201</v>
      </c>
      <c r="I24" s="756" t="s">
        <v>2173</v>
      </c>
      <c r="J24" s="757" t="s">
        <v>2172</v>
      </c>
      <c r="K24" s="757" t="s">
        <v>2172</v>
      </c>
      <c r="L24" s="757" t="s">
        <v>2173</v>
      </c>
      <c r="M24" s="758" t="s">
        <v>2173</v>
      </c>
      <c r="N24" s="759" t="s">
        <v>2173</v>
      </c>
    </row>
    <row r="25" ht="31.5" customHeight="1">
      <c r="A25" s="750" t="s">
        <v>2196</v>
      </c>
      <c r="B25" s="751" t="s">
        <v>2183</v>
      </c>
      <c r="C25" s="752" t="s">
        <v>2167</v>
      </c>
      <c r="D25" s="863" t="s">
        <v>2167</v>
      </c>
      <c r="E25" s="753" t="s">
        <v>2184</v>
      </c>
      <c r="F25" s="754" t="s">
        <v>2207</v>
      </c>
      <c r="G25" s="755" t="s">
        <v>2200</v>
      </c>
      <c r="H25" s="751" t="s">
        <v>2201</v>
      </c>
      <c r="I25" s="756" t="s">
        <v>2173</v>
      </c>
      <c r="J25" s="757" t="s">
        <v>2172</v>
      </c>
      <c r="K25" s="757" t="s">
        <v>2172</v>
      </c>
      <c r="L25" s="757" t="s">
        <v>2173</v>
      </c>
      <c r="M25" s="758" t="s">
        <v>2173</v>
      </c>
      <c r="N25" s="759" t="s">
        <v>2173</v>
      </c>
    </row>
    <row r="26" ht="31.5" customHeight="1">
      <c r="A26" s="750" t="s">
        <v>2196</v>
      </c>
      <c r="B26" s="751" t="s">
        <v>2186</v>
      </c>
      <c r="C26" s="752" t="s">
        <v>2167</v>
      </c>
      <c r="D26" s="863" t="s">
        <v>2167</v>
      </c>
      <c r="E26" s="753" t="s">
        <v>2187</v>
      </c>
      <c r="F26" s="754" t="s">
        <v>2208</v>
      </c>
      <c r="G26" s="755" t="s">
        <v>2200</v>
      </c>
      <c r="H26" s="751" t="s">
        <v>2201</v>
      </c>
      <c r="I26" s="756" t="s">
        <v>2173</v>
      </c>
      <c r="J26" s="757" t="s">
        <v>2173</v>
      </c>
      <c r="K26" s="757" t="s">
        <v>2172</v>
      </c>
      <c r="L26" s="757" t="s">
        <v>2173</v>
      </c>
      <c r="M26" s="758" t="s">
        <v>2173</v>
      </c>
      <c r="N26" s="759" t="s">
        <v>2173</v>
      </c>
    </row>
    <row r="27" ht="31.5" customHeight="1">
      <c r="A27" s="750" t="s">
        <v>2196</v>
      </c>
      <c r="B27" s="751" t="s">
        <v>2209</v>
      </c>
      <c r="C27" s="752" t="s">
        <v>2167</v>
      </c>
      <c r="D27" s="863" t="s">
        <v>2167</v>
      </c>
      <c r="E27" s="753" t="s">
        <v>2187</v>
      </c>
      <c r="F27" s="754" t="s">
        <v>2210</v>
      </c>
      <c r="G27" s="755" t="s">
        <v>2200</v>
      </c>
      <c r="H27" s="751" t="s">
        <v>2201</v>
      </c>
      <c r="I27" s="756" t="s">
        <v>2173</v>
      </c>
      <c r="J27" s="757" t="s">
        <v>2173</v>
      </c>
      <c r="K27" s="757" t="s">
        <v>2172</v>
      </c>
      <c r="L27" s="757" t="s">
        <v>2173</v>
      </c>
      <c r="M27" s="758" t="s">
        <v>2173</v>
      </c>
      <c r="N27" s="759" t="s">
        <v>2173</v>
      </c>
    </row>
    <row r="28" ht="31.5" customHeight="1">
      <c r="A28" s="750" t="s">
        <v>2196</v>
      </c>
      <c r="B28" s="751" t="s">
        <v>2189</v>
      </c>
      <c r="C28" s="752" t="s">
        <v>2167</v>
      </c>
      <c r="D28" s="863" t="s">
        <v>2167</v>
      </c>
      <c r="E28" s="753" t="s">
        <v>2190</v>
      </c>
      <c r="F28" s="754" t="s">
        <v>2211</v>
      </c>
      <c r="G28" s="755" t="s">
        <v>2200</v>
      </c>
      <c r="H28" s="751" t="s">
        <v>2201</v>
      </c>
      <c r="I28" s="756" t="s">
        <v>2172</v>
      </c>
      <c r="J28" s="757" t="s">
        <v>2173</v>
      </c>
      <c r="K28" s="757" t="s">
        <v>2172</v>
      </c>
      <c r="L28" s="757" t="s">
        <v>2173</v>
      </c>
      <c r="M28" s="758" t="s">
        <v>2173</v>
      </c>
      <c r="N28" s="759" t="s">
        <v>2173</v>
      </c>
    </row>
    <row r="29" ht="31.5" customHeight="1">
      <c r="A29" s="750" t="s">
        <v>2196</v>
      </c>
      <c r="B29" s="751" t="s">
        <v>2192</v>
      </c>
      <c r="C29" s="752" t="s">
        <v>2167</v>
      </c>
      <c r="D29" s="863" t="s">
        <v>2167</v>
      </c>
      <c r="E29" s="753" t="s">
        <v>2187</v>
      </c>
      <c r="F29" s="754" t="s">
        <v>2193</v>
      </c>
      <c r="G29" s="755" t="s">
        <v>2200</v>
      </c>
      <c r="H29" s="751" t="s">
        <v>2200</v>
      </c>
      <c r="I29" s="756" t="s">
        <v>2173</v>
      </c>
      <c r="J29" s="757" t="s">
        <v>2173</v>
      </c>
      <c r="K29" s="757" t="s">
        <v>2172</v>
      </c>
      <c r="L29" s="757" t="s">
        <v>2173</v>
      </c>
      <c r="M29" s="758" t="s">
        <v>2173</v>
      </c>
      <c r="N29" s="759" t="s">
        <v>2173</v>
      </c>
    </row>
    <row r="30" ht="31.5" customHeight="1">
      <c r="A30" s="750" t="s">
        <v>2196</v>
      </c>
      <c r="B30" s="751" t="s">
        <v>2194</v>
      </c>
      <c r="C30" s="752" t="s">
        <v>2167</v>
      </c>
      <c r="D30" s="863" t="s">
        <v>2167</v>
      </c>
      <c r="E30" s="753" t="s">
        <v>2194</v>
      </c>
      <c r="F30" s="754" t="s">
        <v>2195</v>
      </c>
      <c r="G30" s="755" t="s">
        <v>2200</v>
      </c>
      <c r="H30" s="751" t="s">
        <v>2201</v>
      </c>
      <c r="I30" s="756" t="s">
        <v>2172</v>
      </c>
      <c r="J30" s="757" t="s">
        <v>2173</v>
      </c>
      <c r="K30" s="757" t="s">
        <v>2172</v>
      </c>
      <c r="L30" s="757" t="s">
        <v>2172</v>
      </c>
      <c r="M30" s="758" t="s">
        <v>2173</v>
      </c>
      <c r="N30" s="759" t="s">
        <v>2173</v>
      </c>
    </row>
    <row r="31" ht="31.5" customHeight="1">
      <c r="A31" s="750" t="s">
        <v>2212</v>
      </c>
      <c r="B31" s="751" t="s">
        <v>2189</v>
      </c>
      <c r="C31" s="752" t="s">
        <v>2167</v>
      </c>
      <c r="D31" s="863" t="s">
        <v>2167</v>
      </c>
      <c r="E31" s="753" t="s">
        <v>2190</v>
      </c>
      <c r="F31" s="754" t="s">
        <v>2211</v>
      </c>
      <c r="G31" s="755" t="s">
        <v>2200</v>
      </c>
      <c r="H31" s="751" t="s">
        <v>2201</v>
      </c>
      <c r="I31" s="756" t="s">
        <v>2173</v>
      </c>
      <c r="J31" s="757" t="s">
        <v>2173</v>
      </c>
      <c r="K31" s="757" t="s">
        <v>2172</v>
      </c>
      <c r="L31" s="757" t="s">
        <v>2173</v>
      </c>
      <c r="M31" s="758" t="s">
        <v>2173</v>
      </c>
      <c r="N31" s="759" t="s">
        <v>2173</v>
      </c>
    </row>
    <row r="32" ht="31.5" customHeight="1">
      <c r="A32" s="750" t="s">
        <v>2212</v>
      </c>
      <c r="B32" s="751" t="s">
        <v>2192</v>
      </c>
      <c r="C32" s="752" t="s">
        <v>2167</v>
      </c>
      <c r="D32" s="863" t="s">
        <v>2167</v>
      </c>
      <c r="E32" s="753" t="s">
        <v>2187</v>
      </c>
      <c r="F32" s="754" t="s">
        <v>2193</v>
      </c>
      <c r="G32" s="755" t="s">
        <v>2200</v>
      </c>
      <c r="H32" s="751" t="s">
        <v>2200</v>
      </c>
      <c r="I32" s="756" t="s">
        <v>2173</v>
      </c>
      <c r="J32" s="757" t="s">
        <v>2173</v>
      </c>
      <c r="K32" s="757" t="s">
        <v>2172</v>
      </c>
      <c r="L32" s="757" t="s">
        <v>2173</v>
      </c>
      <c r="M32" s="758" t="s">
        <v>2173</v>
      </c>
      <c r="N32" s="759" t="s">
        <v>2173</v>
      </c>
    </row>
    <row r="33" ht="31.5" customHeight="1">
      <c r="A33" s="750"/>
      <c r="B33" s="751"/>
      <c r="C33" s="752"/>
      <c r="D33" s="863"/>
      <c r="E33" s="753"/>
      <c r="F33" s="754"/>
      <c r="G33" s="755"/>
      <c r="H33" s="751"/>
      <c r="I33" s="756"/>
      <c r="J33" s="757"/>
      <c r="K33" s="757"/>
      <c r="L33" s="757"/>
      <c r="M33" s="758"/>
      <c r="N33" s="759"/>
    </row>
    <row r="34" ht="31.5" customHeight="1">
      <c r="A34" s="750"/>
      <c r="B34" s="751"/>
      <c r="C34" s="752"/>
      <c r="D34" s="863"/>
      <c r="E34" s="753"/>
      <c r="F34" s="754"/>
      <c r="G34" s="755"/>
      <c r="H34" s="751"/>
      <c r="I34" s="756"/>
      <c r="J34" s="757"/>
      <c r="K34" s="757"/>
      <c r="L34" s="757"/>
      <c r="M34" s="758"/>
      <c r="N34" s="759"/>
    </row>
    <row r="35" ht="31.5" customHeight="1">
      <c r="A35" s="750"/>
      <c r="B35" s="751"/>
      <c r="C35" s="752"/>
      <c r="D35" s="863"/>
      <c r="E35" s="753"/>
      <c r="F35" s="760"/>
      <c r="G35" s="755"/>
      <c r="H35" s="751"/>
      <c r="I35" s="756"/>
      <c r="J35" s="757"/>
      <c r="K35" s="757"/>
      <c r="L35" s="757"/>
      <c r="M35" s="758"/>
      <c r="N35" s="759"/>
    </row>
    <row r="36" ht="31.5" customHeight="1">
      <c r="A36" s="750"/>
      <c r="B36" s="751"/>
      <c r="C36" s="752"/>
      <c r="D36" s="863"/>
      <c r="E36" s="753"/>
      <c r="F36" s="760"/>
      <c r="G36" s="755"/>
      <c r="H36" s="751"/>
      <c r="I36" s="756"/>
      <c r="J36" s="757"/>
      <c r="K36" s="757"/>
      <c r="L36" s="757"/>
      <c r="M36" s="758"/>
      <c r="N36" s="759"/>
    </row>
    <row r="37" ht="31.5" customHeight="1">
      <c r="A37" s="750"/>
      <c r="B37" s="751"/>
      <c r="C37" s="752"/>
      <c r="D37" s="863"/>
      <c r="E37" s="753"/>
      <c r="F37" s="760"/>
      <c r="G37" s="755"/>
      <c r="H37" s="751"/>
      <c r="I37" s="756"/>
      <c r="J37" s="757"/>
      <c r="K37" s="757"/>
      <c r="L37" s="757"/>
      <c r="M37" s="758"/>
      <c r="N37" s="759"/>
    </row>
    <row r="38" ht="31.5" customHeight="1">
      <c r="A38" s="750"/>
      <c r="B38" s="751"/>
      <c r="C38" s="752"/>
      <c r="D38" s="863"/>
      <c r="E38" s="753"/>
      <c r="F38" s="760"/>
      <c r="G38" s="755"/>
      <c r="H38" s="751"/>
      <c r="I38" s="756"/>
      <c r="J38" s="757"/>
      <c r="K38" s="757"/>
      <c r="L38" s="757"/>
      <c r="M38" s="758"/>
      <c r="N38" s="759"/>
    </row>
    <row r="39" ht="31.5" customHeight="1">
      <c r="A39" s="750"/>
      <c r="B39" s="751"/>
      <c r="C39" s="752"/>
      <c r="D39" s="863"/>
      <c r="E39" s="753"/>
      <c r="F39" s="760"/>
      <c r="G39" s="755"/>
      <c r="H39" s="751"/>
      <c r="I39" s="756"/>
      <c r="J39" s="757"/>
      <c r="K39" s="757"/>
      <c r="L39" s="757"/>
      <c r="M39" s="758"/>
      <c r="N39" s="759"/>
    </row>
    <row r="40" ht="31.5" customHeight="1">
      <c r="A40" s="750"/>
      <c r="B40" s="751"/>
      <c r="C40" s="752"/>
      <c r="D40" s="863"/>
      <c r="E40" s="753"/>
      <c r="F40" s="760"/>
      <c r="G40" s="755"/>
      <c r="H40" s="751"/>
      <c r="I40" s="756"/>
      <c r="J40" s="757"/>
      <c r="K40" s="757"/>
      <c r="L40" s="757"/>
      <c r="M40" s="758"/>
      <c r="N40" s="759"/>
    </row>
    <row r="41" ht="31.5" customHeight="1">
      <c r="A41" s="750"/>
      <c r="B41" s="751"/>
      <c r="C41" s="752"/>
      <c r="D41" s="863"/>
      <c r="E41" s="753"/>
      <c r="F41" s="754"/>
      <c r="G41" s="755"/>
      <c r="H41" s="751"/>
      <c r="I41" s="756"/>
      <c r="J41" s="757"/>
      <c r="K41" s="757"/>
      <c r="L41" s="757"/>
      <c r="M41" s="758"/>
      <c r="N41" s="759"/>
    </row>
    <row r="42" ht="31.5" customHeight="1">
      <c r="A42" s="750"/>
      <c r="B42" s="751"/>
      <c r="C42" s="752"/>
      <c r="D42" s="863"/>
      <c r="E42" s="753"/>
      <c r="F42" s="760"/>
      <c r="G42" s="755"/>
      <c r="H42" s="751"/>
      <c r="I42" s="756"/>
      <c r="J42" s="757"/>
      <c r="K42" s="757"/>
      <c r="L42" s="757"/>
      <c r="M42" s="758"/>
      <c r="N42" s="759"/>
    </row>
    <row r="43" ht="31.5" customHeight="1">
      <c r="A43" s="750"/>
      <c r="B43" s="751"/>
      <c r="C43" s="752"/>
      <c r="D43" s="863"/>
      <c r="E43" s="753"/>
      <c r="F43" s="754"/>
      <c r="G43" s="755"/>
      <c r="H43" s="751"/>
      <c r="I43" s="756"/>
      <c r="J43" s="757"/>
      <c r="K43" s="757"/>
      <c r="L43" s="757"/>
      <c r="M43" s="758"/>
      <c r="N43" s="759"/>
    </row>
    <row r="44" ht="31.5" customHeight="1">
      <c r="A44" s="750"/>
      <c r="B44" s="751"/>
      <c r="C44" s="752"/>
      <c r="D44" s="863"/>
      <c r="E44" s="753"/>
      <c r="F44" s="754"/>
      <c r="G44" s="755"/>
      <c r="H44" s="751"/>
      <c r="I44" s="756"/>
      <c r="J44" s="757"/>
      <c r="K44" s="757"/>
      <c r="L44" s="757"/>
      <c r="M44" s="758"/>
      <c r="N44" s="759"/>
    </row>
    <row r="45" ht="31.5" customHeight="1">
      <c r="A45" s="750"/>
      <c r="B45" s="751"/>
      <c r="C45" s="752"/>
      <c r="D45" s="863"/>
      <c r="E45" s="753"/>
      <c r="F45" s="754"/>
      <c r="G45" s="755"/>
      <c r="H45" s="751"/>
      <c r="I45" s="756"/>
      <c r="J45" s="757"/>
      <c r="K45" s="757"/>
      <c r="L45" s="757"/>
      <c r="M45" s="758"/>
      <c r="N45" s="759"/>
    </row>
    <row r="46" ht="31.5" customHeight="1">
      <c r="A46" s="750"/>
      <c r="B46" s="751"/>
      <c r="C46" s="752"/>
      <c r="D46" s="863"/>
      <c r="E46" s="753"/>
      <c r="F46" s="754"/>
      <c r="G46" s="755"/>
      <c r="H46" s="751"/>
      <c r="I46" s="756"/>
      <c r="J46" s="757"/>
      <c r="K46" s="757"/>
      <c r="L46" s="757"/>
      <c r="M46" s="758"/>
      <c r="N46" s="759"/>
    </row>
    <row r="47" ht="31.5" customHeight="1">
      <c r="A47" s="750"/>
      <c r="B47" s="751"/>
      <c r="C47" s="752"/>
      <c r="D47" s="863"/>
      <c r="E47" s="753"/>
      <c r="F47" s="754"/>
      <c r="G47" s="755"/>
      <c r="H47" s="751"/>
      <c r="I47" s="756"/>
      <c r="J47" s="757"/>
      <c r="K47" s="757"/>
      <c r="L47" s="757"/>
      <c r="M47" s="758"/>
      <c r="N47" s="759"/>
    </row>
    <row r="48" ht="31.5" customHeight="1">
      <c r="A48" s="750"/>
      <c r="B48" s="751"/>
      <c r="C48" s="752"/>
      <c r="D48" s="863"/>
      <c r="E48" s="753"/>
      <c r="F48" s="754"/>
      <c r="G48" s="755"/>
      <c r="H48" s="751"/>
      <c r="I48" s="756"/>
      <c r="J48" s="757"/>
      <c r="K48" s="757"/>
      <c r="L48" s="757"/>
      <c r="M48" s="758"/>
      <c r="N48" s="759"/>
    </row>
    <row r="49" ht="31.5" customHeight="1">
      <c r="A49" s="750"/>
      <c r="B49" s="751"/>
      <c r="C49" s="752"/>
      <c r="D49" s="863"/>
      <c r="E49" s="753"/>
      <c r="F49" s="754"/>
      <c r="G49" s="755"/>
      <c r="H49" s="751"/>
      <c r="I49" s="756"/>
      <c r="J49" s="757"/>
      <c r="K49" s="757"/>
      <c r="L49" s="757"/>
      <c r="M49" s="758"/>
      <c r="N49" s="759"/>
    </row>
    <row r="50" ht="31.5" customHeight="1">
      <c r="A50" s="750"/>
      <c r="B50" s="751"/>
      <c r="C50" s="752"/>
      <c r="D50" s="863"/>
      <c r="E50" s="753"/>
      <c r="F50" s="754"/>
      <c r="G50" s="755"/>
      <c r="H50" s="751"/>
      <c r="I50" s="756"/>
      <c r="J50" s="757"/>
      <c r="K50" s="757"/>
      <c r="L50" s="757"/>
      <c r="M50" s="758"/>
      <c r="N50" s="759"/>
    </row>
    <row r="51" ht="31.5" customHeight="1">
      <c r="A51" s="750"/>
      <c r="B51" s="751"/>
      <c r="C51" s="752"/>
      <c r="D51" s="863"/>
      <c r="E51" s="753"/>
      <c r="F51" s="754"/>
      <c r="G51" s="755"/>
      <c r="H51" s="751"/>
      <c r="I51" s="756"/>
      <c r="J51" s="757"/>
      <c r="K51" s="757"/>
      <c r="L51" s="757"/>
      <c r="M51" s="758"/>
      <c r="N51" s="759"/>
    </row>
    <row r="52" ht="31.5" customHeight="1">
      <c r="A52" s="750"/>
      <c r="B52" s="751"/>
      <c r="C52" s="752"/>
      <c r="D52" s="863"/>
      <c r="E52" s="753"/>
      <c r="F52" s="754"/>
      <c r="G52" s="755"/>
      <c r="H52" s="751"/>
      <c r="I52" s="756"/>
      <c r="J52" s="757"/>
      <c r="K52" s="757"/>
      <c r="L52" s="757"/>
      <c r="M52" s="758"/>
      <c r="N52" s="759"/>
    </row>
    <row r="53" ht="31.5" customHeight="1">
      <c r="A53" s="750"/>
      <c r="B53" s="751"/>
      <c r="C53" s="752"/>
      <c r="D53" s="863"/>
      <c r="E53" s="753"/>
      <c r="F53" s="754"/>
      <c r="G53" s="755"/>
      <c r="H53" s="751"/>
      <c r="I53" s="756"/>
      <c r="J53" s="757"/>
      <c r="K53" s="757"/>
      <c r="L53" s="757"/>
      <c r="M53" s="758"/>
      <c r="N53" s="759"/>
    </row>
    <row r="54" ht="31.5" customHeight="1">
      <c r="A54" s="750"/>
      <c r="B54" s="751"/>
      <c r="C54" s="752"/>
      <c r="D54" s="863"/>
      <c r="E54" s="753"/>
      <c r="F54" s="754"/>
      <c r="G54" s="755"/>
      <c r="H54" s="751"/>
      <c r="I54" s="756"/>
      <c r="J54" s="757"/>
      <c r="K54" s="757"/>
      <c r="L54" s="757"/>
      <c r="M54" s="758"/>
      <c r="N54" s="759"/>
    </row>
    <row r="55" ht="31.5" customHeight="1">
      <c r="A55" s="750"/>
      <c r="B55" s="751"/>
      <c r="C55" s="752"/>
      <c r="D55" s="863"/>
      <c r="E55" s="753"/>
      <c r="F55" s="754"/>
      <c r="G55" s="755"/>
      <c r="H55" s="751"/>
      <c r="I55" s="756"/>
      <c r="J55" s="757"/>
      <c r="K55" s="757"/>
      <c r="L55" s="757"/>
      <c r="M55" s="758"/>
      <c r="N55" s="759"/>
    </row>
    <row r="56" ht="31.5" customHeight="1">
      <c r="A56" s="750"/>
      <c r="B56" s="751"/>
      <c r="C56" s="752"/>
      <c r="D56" s="863"/>
      <c r="E56" s="753"/>
      <c r="F56" s="754"/>
      <c r="G56" s="755"/>
      <c r="H56" s="751"/>
      <c r="I56" s="756"/>
      <c r="J56" s="757"/>
      <c r="K56" s="757"/>
      <c r="L56" s="757"/>
      <c r="M56" s="758"/>
      <c r="N56" s="759"/>
    </row>
    <row r="57" ht="31.5" customHeight="1">
      <c r="A57" s="750"/>
      <c r="B57" s="751"/>
      <c r="C57" s="752"/>
      <c r="D57" s="863"/>
      <c r="E57" s="753"/>
      <c r="F57" s="754"/>
      <c r="G57" s="755"/>
      <c r="H57" s="751"/>
      <c r="I57" s="756"/>
      <c r="J57" s="757"/>
      <c r="K57" s="757"/>
      <c r="L57" s="757"/>
      <c r="M57" s="758"/>
      <c r="N57" s="759"/>
    </row>
    <row r="58" ht="31.5" customHeight="1">
      <c r="A58" s="750"/>
      <c r="B58" s="751"/>
      <c r="C58" s="752"/>
      <c r="D58" s="863"/>
      <c r="E58" s="753"/>
      <c r="F58" s="754"/>
      <c r="G58" s="755"/>
      <c r="H58" s="751"/>
      <c r="I58" s="756"/>
      <c r="J58" s="757"/>
      <c r="K58" s="757"/>
      <c r="L58" s="757"/>
      <c r="M58" s="758"/>
      <c r="N58" s="759"/>
    </row>
    <row r="59" ht="31.5" customHeight="1">
      <c r="A59" s="750"/>
      <c r="B59" s="751"/>
      <c r="C59" s="752"/>
      <c r="D59" s="863"/>
      <c r="E59" s="753"/>
      <c r="F59" s="754"/>
      <c r="G59" s="755"/>
      <c r="H59" s="751"/>
      <c r="I59" s="756"/>
      <c r="J59" s="757"/>
      <c r="K59" s="757"/>
      <c r="L59" s="757"/>
      <c r="M59" s="758"/>
      <c r="N59" s="759"/>
    </row>
    <row r="60" ht="31.5" customHeight="1">
      <c r="A60" s="750"/>
      <c r="B60" s="751"/>
      <c r="C60" s="752"/>
      <c r="D60" s="863"/>
      <c r="E60" s="753"/>
      <c r="F60" s="754"/>
      <c r="G60" s="755"/>
      <c r="H60" s="751"/>
      <c r="I60" s="756"/>
      <c r="J60" s="757"/>
      <c r="K60" s="757"/>
      <c r="L60" s="757"/>
      <c r="M60" s="758"/>
      <c r="N60" s="759"/>
    </row>
    <row r="61" ht="31.5" customHeight="1">
      <c r="A61" s="750"/>
      <c r="B61" s="751"/>
      <c r="C61" s="752"/>
      <c r="D61" s="863"/>
      <c r="E61" s="753"/>
      <c r="F61" s="754"/>
      <c r="G61" s="755"/>
      <c r="H61" s="751"/>
      <c r="I61" s="756"/>
      <c r="J61" s="757"/>
      <c r="K61" s="757"/>
      <c r="L61" s="757"/>
      <c r="M61" s="758"/>
      <c r="N61" s="759"/>
    </row>
    <row r="62" ht="31.5" customHeight="1">
      <c r="A62" s="750"/>
      <c r="B62" s="751"/>
      <c r="C62" s="752"/>
      <c r="D62" s="863"/>
      <c r="E62" s="753"/>
      <c r="F62" s="754"/>
      <c r="G62" s="755"/>
      <c r="H62" s="751"/>
      <c r="I62" s="756"/>
      <c r="J62" s="757"/>
      <c r="K62" s="757"/>
      <c r="L62" s="757"/>
      <c r="M62" s="758"/>
      <c r="N62" s="759"/>
    </row>
    <row r="63" ht="31.5" customHeight="1">
      <c r="A63" s="750"/>
      <c r="B63" s="751"/>
      <c r="C63" s="752"/>
      <c r="D63" s="863"/>
      <c r="E63" s="753"/>
      <c r="F63" s="754"/>
      <c r="G63" s="755"/>
      <c r="H63" s="751"/>
      <c r="I63" s="756"/>
      <c r="J63" s="757"/>
      <c r="K63" s="757"/>
      <c r="L63" s="757"/>
      <c r="M63" s="758"/>
      <c r="N63" s="759"/>
    </row>
    <row r="64" ht="31.5" customHeight="1">
      <c r="A64" s="750"/>
      <c r="B64" s="751"/>
      <c r="C64" s="752"/>
      <c r="D64" s="863"/>
      <c r="E64" s="753"/>
      <c r="F64" s="754"/>
      <c r="G64" s="755"/>
      <c r="H64" s="751"/>
      <c r="I64" s="756"/>
      <c r="J64" s="757"/>
      <c r="K64" s="757"/>
      <c r="L64" s="757"/>
      <c r="M64" s="758"/>
      <c r="N64" s="759"/>
    </row>
    <row r="65" ht="31.5" customHeight="1">
      <c r="A65" s="750"/>
      <c r="B65" s="751"/>
      <c r="C65" s="752"/>
      <c r="D65" s="863"/>
      <c r="E65" s="753"/>
      <c r="F65" s="754"/>
      <c r="G65" s="755"/>
      <c r="H65" s="751"/>
      <c r="I65" s="756"/>
      <c r="J65" s="757"/>
      <c r="K65" s="757"/>
      <c r="L65" s="757"/>
      <c r="M65" s="758"/>
      <c r="N65" s="759"/>
    </row>
    <row r="66" ht="31.5" customHeight="1">
      <c r="A66" s="750"/>
      <c r="B66" s="751"/>
      <c r="C66" s="752"/>
      <c r="D66" s="863"/>
      <c r="E66" s="753"/>
      <c r="F66" s="754"/>
      <c r="G66" s="755"/>
      <c r="H66" s="751"/>
      <c r="I66" s="756"/>
      <c r="J66" s="757"/>
      <c r="K66" s="757"/>
      <c r="L66" s="757"/>
      <c r="M66" s="758"/>
      <c r="N66" s="759"/>
    </row>
    <row r="67" ht="31.5" customHeight="1">
      <c r="A67" s="750"/>
      <c r="B67" s="751"/>
      <c r="C67" s="752"/>
      <c r="D67" s="863"/>
      <c r="E67" s="753"/>
      <c r="F67" s="754"/>
      <c r="G67" s="755"/>
      <c r="H67" s="751"/>
      <c r="I67" s="756"/>
      <c r="J67" s="757"/>
      <c r="K67" s="757"/>
      <c r="L67" s="757"/>
      <c r="M67" s="758"/>
      <c r="N67" s="759"/>
    </row>
    <row r="68" ht="31.5" customHeight="1">
      <c r="A68" s="750"/>
      <c r="B68" s="751"/>
      <c r="C68" s="752"/>
      <c r="D68" s="863"/>
      <c r="E68" s="753"/>
      <c r="F68" s="754"/>
      <c r="G68" s="755"/>
      <c r="H68" s="751"/>
      <c r="I68" s="756"/>
      <c r="J68" s="757"/>
      <c r="K68" s="757"/>
      <c r="L68" s="757"/>
      <c r="M68" s="758"/>
      <c r="N68" s="759"/>
    </row>
    <row r="69" ht="31.5" customHeight="1">
      <c r="A69" s="750"/>
      <c r="B69" s="751"/>
      <c r="C69" s="752"/>
      <c r="D69" s="863"/>
      <c r="E69" s="753"/>
      <c r="F69" s="754"/>
      <c r="G69" s="755"/>
      <c r="H69" s="751"/>
      <c r="I69" s="756"/>
      <c r="J69" s="757"/>
      <c r="K69" s="757"/>
      <c r="L69" s="757"/>
      <c r="M69" s="758"/>
      <c r="N69" s="759"/>
    </row>
    <row r="70" ht="31.5" customHeight="1">
      <c r="A70" s="750"/>
      <c r="B70" s="751"/>
      <c r="C70" s="752"/>
      <c r="D70" s="863"/>
      <c r="E70" s="753"/>
      <c r="F70" s="754"/>
      <c r="G70" s="755"/>
      <c r="H70" s="751"/>
      <c r="I70" s="756"/>
      <c r="J70" s="757"/>
      <c r="K70" s="757"/>
      <c r="L70" s="757"/>
      <c r="M70" s="758"/>
      <c r="N70" s="759"/>
    </row>
    <row r="71" ht="31.5" customHeight="1">
      <c r="A71" s="750"/>
      <c r="B71" s="751"/>
      <c r="C71" s="752"/>
      <c r="D71" s="863"/>
      <c r="E71" s="753"/>
      <c r="F71" s="754"/>
      <c r="G71" s="755"/>
      <c r="H71" s="751"/>
      <c r="I71" s="756"/>
      <c r="J71" s="757"/>
      <c r="K71" s="757"/>
      <c r="L71" s="757"/>
      <c r="M71" s="758"/>
      <c r="N71" s="759"/>
    </row>
    <row r="72" ht="31.5" customHeight="1">
      <c r="A72" s="750"/>
      <c r="B72" s="751"/>
      <c r="C72" s="752"/>
      <c r="D72" s="863"/>
      <c r="E72" s="753"/>
      <c r="F72" s="754"/>
      <c r="G72" s="755"/>
      <c r="H72" s="751"/>
      <c r="I72" s="756"/>
      <c r="J72" s="757"/>
      <c r="K72" s="757"/>
      <c r="L72" s="757"/>
      <c r="M72" s="758"/>
      <c r="N72" s="759"/>
    </row>
    <row r="73" ht="31.5" customHeight="1">
      <c r="A73" s="750"/>
      <c r="B73" s="751"/>
      <c r="C73" s="752"/>
      <c r="D73" s="863"/>
      <c r="E73" s="753"/>
      <c r="F73" s="754"/>
      <c r="G73" s="755"/>
      <c r="H73" s="751"/>
      <c r="I73" s="756"/>
      <c r="J73" s="757"/>
      <c r="K73" s="757"/>
      <c r="L73" s="757"/>
      <c r="M73" s="758"/>
      <c r="N73" s="759"/>
    </row>
    <row r="74" ht="31.5" customHeight="1">
      <c r="A74" s="750"/>
      <c r="B74" s="751"/>
      <c r="C74" s="752"/>
      <c r="D74" s="863"/>
      <c r="E74" s="753"/>
      <c r="F74" s="754"/>
      <c r="G74" s="755"/>
      <c r="H74" s="751"/>
      <c r="I74" s="756"/>
      <c r="J74" s="757"/>
      <c r="K74" s="757"/>
      <c r="L74" s="757"/>
      <c r="M74" s="758"/>
      <c r="N74" s="759"/>
    </row>
    <row r="75" ht="31.5" customHeight="1">
      <c r="A75" s="750"/>
      <c r="B75" s="751"/>
      <c r="C75" s="752"/>
      <c r="D75" s="863"/>
      <c r="E75" s="753"/>
      <c r="F75" s="754"/>
      <c r="G75" s="755"/>
      <c r="H75" s="751"/>
      <c r="I75" s="756"/>
      <c r="J75" s="757"/>
      <c r="K75" s="757"/>
      <c r="L75" s="757"/>
      <c r="M75" s="758"/>
      <c r="N75" s="759"/>
    </row>
    <row r="76" ht="31.5" customHeight="1">
      <c r="A76" s="750"/>
      <c r="B76" s="751"/>
      <c r="C76" s="752"/>
      <c r="D76" s="863"/>
      <c r="E76" s="753"/>
      <c r="F76" s="754"/>
      <c r="G76" s="755"/>
      <c r="H76" s="751"/>
      <c r="I76" s="756"/>
      <c r="J76" s="757"/>
      <c r="K76" s="757"/>
      <c r="L76" s="757"/>
      <c r="M76" s="758"/>
      <c r="N76" s="759"/>
    </row>
    <row r="77" ht="31.5" customHeight="1">
      <c r="A77" s="750"/>
      <c r="B77" s="751"/>
      <c r="C77" s="752"/>
      <c r="D77" s="863"/>
      <c r="E77" s="753"/>
      <c r="F77" s="754"/>
      <c r="G77" s="755"/>
      <c r="H77" s="751"/>
      <c r="I77" s="756"/>
      <c r="J77" s="757"/>
      <c r="K77" s="757"/>
      <c r="L77" s="757"/>
      <c r="M77" s="758"/>
      <c r="N77" s="759"/>
    </row>
    <row r="78" ht="31.5" customHeight="1">
      <c r="A78" s="750"/>
      <c r="B78" s="751"/>
      <c r="C78" s="752"/>
      <c r="D78" s="863"/>
      <c r="E78" s="753"/>
      <c r="F78" s="754"/>
      <c r="G78" s="755"/>
      <c r="H78" s="751"/>
      <c r="I78" s="756"/>
      <c r="J78" s="757"/>
      <c r="K78" s="757"/>
      <c r="L78" s="757"/>
      <c r="M78" s="758"/>
      <c r="N78" s="759"/>
    </row>
    <row r="79" ht="31.5" customHeight="1">
      <c r="A79" s="750"/>
      <c r="B79" s="751"/>
      <c r="C79" s="752"/>
      <c r="D79" s="863"/>
      <c r="E79" s="753"/>
      <c r="F79" s="754"/>
      <c r="G79" s="755"/>
      <c r="H79" s="751"/>
      <c r="I79" s="756"/>
      <c r="J79" s="757"/>
      <c r="K79" s="757"/>
      <c r="L79" s="757"/>
      <c r="M79" s="758"/>
      <c r="N79" s="759"/>
    </row>
    <row r="80" ht="31.5" customHeight="1">
      <c r="A80" s="750"/>
      <c r="B80" s="751"/>
      <c r="C80" s="752"/>
      <c r="D80" s="863"/>
      <c r="E80" s="753"/>
      <c r="F80" s="754"/>
      <c r="G80" s="755"/>
      <c r="H80" s="751"/>
      <c r="I80" s="756"/>
      <c r="J80" s="757"/>
      <c r="K80" s="757"/>
      <c r="L80" s="757"/>
      <c r="M80" s="758"/>
      <c r="N80" s="759"/>
    </row>
    <row r="81" ht="31.5" customHeight="1">
      <c r="A81" s="750"/>
      <c r="B81" s="751"/>
      <c r="C81" s="752"/>
      <c r="D81" s="863"/>
      <c r="E81" s="753"/>
      <c r="F81" s="754"/>
      <c r="G81" s="755"/>
      <c r="H81" s="751"/>
      <c r="I81" s="756"/>
      <c r="J81" s="757"/>
      <c r="K81" s="757"/>
      <c r="L81" s="757"/>
      <c r="M81" s="758"/>
      <c r="N81" s="759"/>
    </row>
    <row r="82" ht="31.5" customHeight="1">
      <c r="A82" s="750"/>
      <c r="B82" s="751"/>
      <c r="C82" s="752"/>
      <c r="D82" s="863"/>
      <c r="E82" s="753"/>
      <c r="F82" s="754"/>
      <c r="G82" s="755"/>
      <c r="H82" s="751"/>
      <c r="I82" s="756"/>
      <c r="J82" s="757"/>
      <c r="K82" s="757"/>
      <c r="L82" s="757"/>
      <c r="M82" s="758"/>
      <c r="N82" s="759"/>
    </row>
    <row r="83" ht="31.5" customHeight="1">
      <c r="A83" s="750"/>
      <c r="B83" s="751"/>
      <c r="C83" s="752"/>
      <c r="D83" s="863"/>
      <c r="E83" s="753"/>
      <c r="F83" s="754"/>
      <c r="G83" s="755"/>
      <c r="H83" s="751"/>
      <c r="I83" s="756"/>
      <c r="J83" s="757"/>
      <c r="K83" s="757"/>
      <c r="L83" s="757"/>
      <c r="M83" s="758"/>
      <c r="N83" s="759"/>
    </row>
    <row r="84" ht="31.5" customHeight="1">
      <c r="A84" s="750"/>
      <c r="B84" s="751"/>
      <c r="C84" s="752"/>
      <c r="D84" s="863"/>
      <c r="E84" s="753"/>
      <c r="F84" s="754"/>
      <c r="G84" s="755"/>
      <c r="H84" s="751"/>
      <c r="I84" s="756"/>
      <c r="J84" s="757"/>
      <c r="K84" s="757"/>
      <c r="L84" s="757"/>
      <c r="M84" s="758"/>
      <c r="N84" s="759"/>
    </row>
    <row r="85" ht="31.5" customHeight="1">
      <c r="A85" s="750"/>
      <c r="B85" s="751"/>
      <c r="C85" s="752"/>
      <c r="D85" s="863"/>
      <c r="E85" s="753"/>
      <c r="F85" s="754"/>
      <c r="G85" s="755"/>
      <c r="H85" s="751"/>
      <c r="I85" s="756"/>
      <c r="J85" s="757"/>
      <c r="K85" s="757"/>
      <c r="L85" s="757"/>
      <c r="M85" s="758"/>
      <c r="N85" s="759"/>
    </row>
    <row r="86" ht="31.5" customHeight="1">
      <c r="A86" s="750"/>
      <c r="B86" s="751"/>
      <c r="C86" s="752"/>
      <c r="D86" s="863"/>
      <c r="E86" s="753"/>
      <c r="F86" s="754"/>
      <c r="G86" s="755"/>
      <c r="H86" s="751"/>
      <c r="I86" s="756"/>
      <c r="J86" s="757"/>
      <c r="K86" s="757"/>
      <c r="L86" s="757"/>
      <c r="M86" s="758"/>
      <c r="N86" s="759"/>
    </row>
    <row r="87" ht="31.5" customHeight="1">
      <c r="A87" s="750"/>
      <c r="B87" s="751"/>
      <c r="C87" s="752"/>
      <c r="D87" s="863"/>
      <c r="E87" s="753"/>
      <c r="F87" s="754"/>
      <c r="G87" s="755"/>
      <c r="H87" s="751"/>
      <c r="I87" s="756"/>
      <c r="J87" s="757"/>
      <c r="K87" s="757"/>
      <c r="L87" s="757"/>
      <c r="M87" s="758"/>
      <c r="N87" s="759"/>
    </row>
    <row r="88" ht="31.5" customHeight="1">
      <c r="A88" s="750"/>
      <c r="B88" s="751"/>
      <c r="C88" s="752"/>
      <c r="D88" s="863"/>
      <c r="E88" s="753"/>
      <c r="F88" s="754"/>
      <c r="G88" s="755"/>
      <c r="H88" s="751"/>
      <c r="I88" s="756"/>
      <c r="J88" s="757"/>
      <c r="K88" s="757"/>
      <c r="L88" s="757"/>
      <c r="M88" s="758"/>
      <c r="N88" s="759"/>
    </row>
    <row r="89" ht="31.5" customHeight="1">
      <c r="A89" s="750"/>
      <c r="B89" s="751"/>
      <c r="C89" s="752"/>
      <c r="D89" s="863"/>
      <c r="E89" s="753"/>
      <c r="F89" s="754"/>
      <c r="G89" s="755"/>
      <c r="H89" s="751"/>
      <c r="I89" s="756"/>
      <c r="J89" s="757"/>
      <c r="K89" s="757"/>
      <c r="L89" s="757"/>
      <c r="M89" s="758"/>
      <c r="N89" s="759"/>
    </row>
    <row r="90" ht="31.5" customHeight="1">
      <c r="A90" s="750"/>
      <c r="B90" s="751"/>
      <c r="C90" s="752"/>
      <c r="D90" s="863"/>
      <c r="E90" s="753"/>
      <c r="F90" s="754"/>
      <c r="G90" s="755"/>
      <c r="H90" s="751"/>
      <c r="I90" s="756"/>
      <c r="J90" s="757"/>
      <c r="K90" s="757"/>
      <c r="L90" s="757"/>
      <c r="M90" s="758"/>
      <c r="N90" s="759"/>
    </row>
    <row r="91" ht="31.5" customHeight="1">
      <c r="A91" s="750"/>
      <c r="B91" s="751"/>
      <c r="C91" s="752"/>
      <c r="D91" s="863"/>
      <c r="E91" s="753"/>
      <c r="F91" s="754"/>
      <c r="G91" s="755"/>
      <c r="H91" s="751"/>
      <c r="I91" s="756"/>
      <c r="J91" s="757"/>
      <c r="K91" s="757"/>
      <c r="L91" s="757"/>
      <c r="M91" s="758"/>
      <c r="N91" s="759"/>
    </row>
    <row r="92" ht="31.5" customHeight="1">
      <c r="A92" s="750"/>
      <c r="B92" s="751"/>
      <c r="C92" s="752"/>
      <c r="D92" s="863"/>
      <c r="E92" s="753"/>
      <c r="F92" s="754"/>
      <c r="G92" s="755"/>
      <c r="H92" s="751"/>
      <c r="I92" s="756"/>
      <c r="J92" s="757"/>
      <c r="K92" s="757"/>
      <c r="L92" s="757"/>
      <c r="M92" s="758"/>
      <c r="N92" s="759"/>
    </row>
    <row r="93" ht="31.5" customHeight="1">
      <c r="A93" s="750"/>
      <c r="B93" s="751"/>
      <c r="C93" s="752"/>
      <c r="D93" s="863"/>
      <c r="E93" s="753"/>
      <c r="F93" s="754"/>
      <c r="G93" s="755"/>
      <c r="H93" s="751"/>
      <c r="I93" s="756"/>
      <c r="J93" s="757"/>
      <c r="K93" s="757"/>
      <c r="L93" s="757"/>
      <c r="M93" s="758"/>
      <c r="N93" s="759"/>
    </row>
    <row r="94" ht="31.5" customHeight="1">
      <c r="A94" s="750"/>
      <c r="B94" s="751"/>
      <c r="C94" s="752"/>
      <c r="D94" s="863"/>
      <c r="E94" s="753"/>
      <c r="F94" s="754"/>
      <c r="G94" s="755"/>
      <c r="H94" s="751"/>
      <c r="I94" s="756"/>
      <c r="J94" s="757"/>
      <c r="K94" s="757"/>
      <c r="L94" s="757"/>
      <c r="M94" s="758"/>
      <c r="N94" s="759"/>
    </row>
    <row r="95" ht="31.5" customHeight="1">
      <c r="A95" s="750"/>
      <c r="B95" s="751"/>
      <c r="C95" s="752"/>
      <c r="D95" s="863"/>
      <c r="E95" s="753"/>
      <c r="F95" s="754"/>
      <c r="G95" s="755"/>
      <c r="H95" s="751"/>
      <c r="I95" s="756"/>
      <c r="J95" s="757"/>
      <c r="K95" s="757"/>
      <c r="L95" s="757"/>
      <c r="M95" s="758"/>
      <c r="N95" s="759"/>
    </row>
    <row r="96" ht="31.5" customHeight="1">
      <c r="A96" s="750"/>
      <c r="B96" s="751"/>
      <c r="C96" s="752"/>
      <c r="D96" s="863"/>
      <c r="E96" s="753"/>
      <c r="F96" s="754"/>
      <c r="G96" s="755"/>
      <c r="H96" s="751"/>
      <c r="I96" s="756"/>
      <c r="J96" s="757"/>
      <c r="K96" s="757"/>
      <c r="L96" s="757"/>
      <c r="M96" s="758"/>
      <c r="N96" s="759"/>
    </row>
    <row r="97" ht="31.5" customHeight="1">
      <c r="A97" s="750"/>
      <c r="B97" s="751"/>
      <c r="C97" s="752"/>
      <c r="D97" s="863"/>
      <c r="E97" s="753"/>
      <c r="F97" s="754"/>
      <c r="G97" s="755"/>
      <c r="H97" s="751"/>
      <c r="I97" s="756"/>
      <c r="J97" s="757"/>
      <c r="K97" s="757"/>
      <c r="L97" s="757"/>
      <c r="M97" s="758"/>
      <c r="N97" s="759"/>
    </row>
    <row r="98" ht="31.5" customHeight="1">
      <c r="A98" s="750"/>
      <c r="B98" s="751"/>
      <c r="C98" s="752"/>
      <c r="D98" s="863"/>
      <c r="E98" s="753"/>
      <c r="F98" s="754"/>
      <c r="G98" s="755"/>
      <c r="H98" s="751"/>
      <c r="I98" s="756"/>
      <c r="J98" s="757"/>
      <c r="K98" s="757"/>
      <c r="L98" s="757"/>
      <c r="M98" s="758"/>
      <c r="N98" s="759"/>
    </row>
    <row r="99" ht="31.5" customHeight="1">
      <c r="A99" s="750"/>
      <c r="B99" s="751"/>
      <c r="C99" s="752"/>
      <c r="D99" s="863"/>
      <c r="E99" s="753"/>
      <c r="F99" s="754"/>
      <c r="G99" s="755"/>
      <c r="H99" s="751"/>
      <c r="I99" s="756"/>
      <c r="J99" s="757"/>
      <c r="K99" s="757"/>
      <c r="L99" s="757"/>
      <c r="M99" s="758"/>
      <c r="N99" s="759"/>
    </row>
    <row r="100" ht="31.5" customHeight="1">
      <c r="A100" s="750"/>
      <c r="B100" s="751"/>
      <c r="C100" s="752"/>
      <c r="D100" s="863"/>
      <c r="E100" s="753"/>
      <c r="F100" s="754"/>
      <c r="G100" s="755"/>
      <c r="H100" s="751"/>
      <c r="I100" s="756"/>
      <c r="J100" s="757"/>
      <c r="K100" s="757"/>
      <c r="L100" s="757"/>
      <c r="M100" s="758"/>
      <c r="N100" s="759"/>
    </row>
    <row r="101" ht="31.5" customHeight="1">
      <c r="A101" s="750"/>
      <c r="B101" s="751"/>
      <c r="C101" s="752"/>
      <c r="D101" s="863"/>
      <c r="E101" s="753"/>
      <c r="F101" s="754"/>
      <c r="G101" s="755"/>
      <c r="H101" s="751"/>
      <c r="I101" s="756"/>
      <c r="J101" s="757"/>
      <c r="K101" s="757"/>
      <c r="L101" s="757"/>
      <c r="M101" s="758"/>
      <c r="N101" s="759"/>
    </row>
    <row r="102" ht="31.5" customHeight="1">
      <c r="A102" s="750"/>
      <c r="B102" s="751"/>
      <c r="C102" s="752"/>
      <c r="D102" s="863"/>
      <c r="E102" s="753"/>
      <c r="F102" s="754"/>
      <c r="G102" s="755"/>
      <c r="H102" s="751"/>
      <c r="I102" s="756"/>
      <c r="J102" s="757"/>
      <c r="K102" s="757"/>
      <c r="L102" s="757"/>
      <c r="M102" s="758"/>
      <c r="N102" s="759"/>
    </row>
    <row r="103" ht="31.5" customHeight="1">
      <c r="A103" s="750"/>
      <c r="B103" s="751"/>
      <c r="C103" s="752"/>
      <c r="D103" s="863"/>
      <c r="E103" s="753"/>
      <c r="F103" s="754"/>
      <c r="G103" s="755"/>
      <c r="H103" s="751"/>
      <c r="I103" s="756"/>
      <c r="J103" s="757"/>
      <c r="K103" s="757"/>
      <c r="L103" s="757"/>
      <c r="M103" s="758"/>
      <c r="N103" s="759"/>
    </row>
    <row r="104" ht="31.5" customHeight="1">
      <c r="A104" s="750"/>
      <c r="B104" s="751"/>
      <c r="C104" s="752"/>
      <c r="D104" s="863"/>
      <c r="E104" s="753"/>
      <c r="F104" s="754"/>
      <c r="G104" s="755"/>
      <c r="H104" s="751"/>
      <c r="I104" s="756"/>
      <c r="J104" s="757"/>
      <c r="K104" s="757"/>
      <c r="L104" s="757"/>
      <c r="M104" s="758"/>
      <c r="N104" s="759"/>
    </row>
    <row r="105" ht="31.5" customHeight="1">
      <c r="A105" s="750"/>
      <c r="B105" s="751"/>
      <c r="C105" s="752"/>
      <c r="D105" s="863"/>
      <c r="E105" s="753"/>
      <c r="F105" s="754"/>
      <c r="G105" s="755"/>
      <c r="H105" s="751"/>
      <c r="I105" s="756"/>
      <c r="J105" s="757"/>
      <c r="K105" s="757"/>
      <c r="L105" s="757"/>
      <c r="M105" s="758"/>
      <c r="N105" s="759"/>
    </row>
    <row r="106" ht="31.5" customHeight="1">
      <c r="A106" s="750"/>
      <c r="B106" s="751"/>
      <c r="C106" s="752"/>
      <c r="D106" s="863"/>
      <c r="E106" s="753"/>
      <c r="F106" s="754"/>
      <c r="G106" s="755"/>
      <c r="H106" s="751"/>
      <c r="I106" s="756"/>
      <c r="J106" s="757"/>
      <c r="K106" s="757"/>
      <c r="L106" s="757"/>
      <c r="M106" s="758"/>
      <c r="N106" s="759"/>
    </row>
    <row r="107" ht="31.5" customHeight="1">
      <c r="A107" s="750"/>
      <c r="B107" s="751"/>
      <c r="C107" s="752"/>
      <c r="D107" s="863"/>
      <c r="E107" s="753"/>
      <c r="F107" s="754"/>
      <c r="G107" s="755"/>
      <c r="H107" s="751"/>
      <c r="I107" s="756"/>
      <c r="J107" s="757"/>
      <c r="K107" s="757"/>
      <c r="L107" s="757"/>
      <c r="M107" s="758"/>
      <c r="N107" s="759"/>
    </row>
    <row r="108" ht="31.5" customHeight="1">
      <c r="A108" s="750"/>
      <c r="B108" s="751"/>
      <c r="C108" s="752"/>
      <c r="D108" s="863"/>
      <c r="E108" s="753"/>
      <c r="F108" s="754"/>
      <c r="G108" s="755"/>
      <c r="H108" s="751"/>
      <c r="I108" s="756"/>
      <c r="J108" s="757"/>
      <c r="K108" s="757"/>
      <c r="L108" s="757"/>
      <c r="M108" s="758"/>
      <c r="N108" s="759"/>
    </row>
    <row r="109" ht="31.5" customHeight="1">
      <c r="A109" s="750"/>
      <c r="B109" s="751"/>
      <c r="C109" s="752"/>
      <c r="D109" s="863"/>
      <c r="E109" s="753"/>
      <c r="F109" s="754"/>
      <c r="G109" s="755"/>
      <c r="H109" s="751"/>
      <c r="I109" s="756"/>
      <c r="J109" s="757"/>
      <c r="K109" s="757"/>
      <c r="L109" s="757"/>
      <c r="M109" s="758"/>
      <c r="N109" s="759"/>
    </row>
    <row r="110" ht="31.5" customHeight="1">
      <c r="A110" s="750"/>
      <c r="B110" s="751"/>
      <c r="C110" s="752"/>
      <c r="D110" s="863"/>
      <c r="E110" s="753"/>
      <c r="F110" s="754"/>
      <c r="G110" s="755"/>
      <c r="H110" s="751"/>
      <c r="I110" s="756"/>
      <c r="J110" s="757"/>
      <c r="K110" s="757"/>
      <c r="L110" s="757"/>
      <c r="M110" s="758"/>
      <c r="N110" s="759"/>
    </row>
    <row r="111" ht="31.5" customHeight="1">
      <c r="A111" s="750"/>
      <c r="B111" s="751"/>
      <c r="C111" s="752"/>
      <c r="D111" s="863"/>
      <c r="E111" s="753"/>
      <c r="F111" s="754"/>
      <c r="G111" s="755"/>
      <c r="H111" s="751"/>
      <c r="I111" s="756"/>
      <c r="J111" s="757"/>
      <c r="K111" s="757"/>
      <c r="L111" s="757"/>
      <c r="M111" s="758"/>
      <c r="N111" s="759"/>
    </row>
    <row r="112" ht="31.5" customHeight="1">
      <c r="A112" s="750"/>
      <c r="B112" s="751"/>
      <c r="C112" s="752"/>
      <c r="D112" s="863"/>
      <c r="E112" s="753"/>
      <c r="F112" s="754"/>
      <c r="G112" s="755"/>
      <c r="H112" s="751"/>
      <c r="I112" s="756"/>
      <c r="J112" s="757"/>
      <c r="K112" s="757"/>
      <c r="L112" s="757"/>
      <c r="M112" s="758"/>
      <c r="N112" s="759"/>
    </row>
    <row r="113" ht="31.5" customHeight="1">
      <c r="A113" s="750"/>
      <c r="B113" s="751"/>
      <c r="C113" s="752"/>
      <c r="D113" s="863"/>
      <c r="E113" s="753"/>
      <c r="F113" s="754"/>
      <c r="G113" s="755"/>
      <c r="H113" s="751"/>
      <c r="I113" s="756"/>
      <c r="J113" s="757"/>
      <c r="K113" s="757"/>
      <c r="L113" s="757"/>
      <c r="M113" s="758"/>
      <c r="N113" s="759"/>
    </row>
    <row r="114" ht="31.5" customHeight="1">
      <c r="A114" s="750"/>
      <c r="B114" s="751"/>
      <c r="C114" s="752"/>
      <c r="D114" s="863"/>
      <c r="E114" s="753"/>
      <c r="F114" s="754"/>
      <c r="G114" s="755"/>
      <c r="H114" s="751"/>
      <c r="I114" s="756"/>
      <c r="J114" s="757"/>
      <c r="K114" s="757"/>
      <c r="L114" s="757"/>
      <c r="M114" s="758"/>
      <c r="N114" s="759"/>
    </row>
    <row r="115" ht="31.5" customHeight="1">
      <c r="A115" s="750"/>
      <c r="B115" s="751"/>
      <c r="C115" s="752"/>
      <c r="D115" s="863"/>
      <c r="E115" s="753"/>
      <c r="F115" s="754"/>
      <c r="G115" s="755"/>
      <c r="H115" s="751"/>
      <c r="I115" s="756"/>
      <c r="J115" s="757"/>
      <c r="K115" s="757"/>
      <c r="L115" s="757"/>
      <c r="M115" s="758"/>
      <c r="N115" s="759"/>
    </row>
    <row r="116" ht="31.5" customHeight="1">
      <c r="A116" s="750"/>
      <c r="B116" s="751"/>
      <c r="C116" s="752"/>
      <c r="D116" s="863"/>
      <c r="E116" s="753"/>
      <c r="F116" s="754"/>
      <c r="G116" s="755"/>
      <c r="H116" s="751"/>
      <c r="I116" s="756"/>
      <c r="J116" s="757"/>
      <c r="K116" s="757"/>
      <c r="L116" s="757"/>
      <c r="M116" s="758"/>
      <c r="N116" s="759"/>
    </row>
    <row r="117" ht="31.5" customHeight="1">
      <c r="A117" s="750"/>
      <c r="B117" s="751"/>
      <c r="C117" s="752"/>
      <c r="D117" s="863"/>
      <c r="E117" s="753"/>
      <c r="F117" s="754"/>
      <c r="G117" s="755"/>
      <c r="H117" s="751"/>
      <c r="I117" s="756"/>
      <c r="J117" s="757"/>
      <c r="K117" s="757"/>
      <c r="L117" s="757"/>
      <c r="M117" s="758"/>
      <c r="N117" s="759"/>
    </row>
    <row r="118" ht="31.5" customHeight="1">
      <c r="A118" s="750"/>
      <c r="B118" s="751"/>
      <c r="C118" s="752"/>
      <c r="D118" s="863"/>
      <c r="E118" s="753"/>
      <c r="F118" s="754"/>
      <c r="G118" s="755"/>
      <c r="H118" s="751"/>
      <c r="I118" s="756"/>
      <c r="J118" s="757"/>
      <c r="K118" s="757"/>
      <c r="L118" s="757"/>
      <c r="M118" s="758"/>
      <c r="N118" s="759"/>
    </row>
    <row r="119" ht="31.5" customHeight="1">
      <c r="A119" s="750"/>
      <c r="B119" s="751"/>
      <c r="C119" s="752"/>
      <c r="D119" s="863"/>
      <c r="E119" s="753"/>
      <c r="F119" s="754"/>
      <c r="G119" s="755"/>
      <c r="H119" s="751"/>
      <c r="I119" s="756"/>
      <c r="J119" s="757"/>
      <c r="K119" s="757"/>
      <c r="L119" s="757"/>
      <c r="M119" s="758"/>
      <c r="N119" s="759"/>
    </row>
    <row r="120" ht="31.5" customHeight="1">
      <c r="A120" s="750"/>
      <c r="B120" s="751"/>
      <c r="C120" s="752"/>
      <c r="D120" s="863"/>
      <c r="E120" s="753"/>
      <c r="F120" s="754"/>
      <c r="G120" s="755"/>
      <c r="H120" s="751"/>
      <c r="I120" s="756"/>
      <c r="J120" s="757"/>
      <c r="K120" s="757"/>
      <c r="L120" s="757"/>
      <c r="M120" s="758"/>
      <c r="N120" s="759"/>
    </row>
    <row r="121" ht="31.5" customHeight="1">
      <c r="A121" s="750"/>
      <c r="B121" s="751"/>
      <c r="C121" s="752"/>
      <c r="D121" s="863"/>
      <c r="E121" s="753"/>
      <c r="F121" s="754"/>
      <c r="G121" s="755"/>
      <c r="H121" s="751"/>
      <c r="I121" s="756"/>
      <c r="J121" s="757"/>
      <c r="K121" s="757"/>
      <c r="L121" s="757"/>
      <c r="M121" s="758"/>
      <c r="N121" s="759"/>
    </row>
    <row r="122" ht="31.5" customHeight="1">
      <c r="A122" s="750"/>
      <c r="B122" s="751"/>
      <c r="C122" s="752"/>
      <c r="D122" s="863"/>
      <c r="E122" s="753"/>
      <c r="F122" s="754"/>
      <c r="G122" s="755"/>
      <c r="H122" s="751"/>
      <c r="I122" s="756"/>
      <c r="J122" s="757"/>
      <c r="K122" s="757"/>
      <c r="L122" s="757"/>
      <c r="M122" s="758"/>
      <c r="N122" s="759"/>
    </row>
    <row r="123" ht="31.5" customHeight="1">
      <c r="A123" s="750"/>
      <c r="B123" s="751"/>
      <c r="C123" s="752"/>
      <c r="D123" s="863"/>
      <c r="E123" s="753"/>
      <c r="F123" s="754"/>
      <c r="G123" s="755"/>
      <c r="H123" s="751"/>
      <c r="I123" s="756"/>
      <c r="J123" s="757"/>
      <c r="K123" s="757"/>
      <c r="L123" s="757"/>
      <c r="M123" s="758"/>
      <c r="N123" s="759"/>
    </row>
    <row r="124" ht="31.5" customHeight="1">
      <c r="A124" s="750"/>
      <c r="B124" s="751"/>
      <c r="C124" s="752"/>
      <c r="D124" s="863"/>
      <c r="E124" s="753"/>
      <c r="F124" s="754"/>
      <c r="G124" s="755"/>
      <c r="H124" s="751"/>
      <c r="I124" s="756"/>
      <c r="J124" s="757"/>
      <c r="K124" s="757"/>
      <c r="L124" s="757"/>
      <c r="M124" s="758"/>
      <c r="N124" s="759"/>
    </row>
    <row r="125" ht="31.5" customHeight="1">
      <c r="A125" s="750"/>
      <c r="B125" s="751"/>
      <c r="C125" s="752"/>
      <c r="D125" s="863"/>
      <c r="E125" s="753"/>
      <c r="F125" s="754"/>
      <c r="G125" s="755"/>
      <c r="H125" s="751"/>
      <c r="I125" s="756"/>
      <c r="J125" s="757"/>
      <c r="K125" s="757"/>
      <c r="L125" s="757"/>
      <c r="M125" s="758"/>
      <c r="N125" s="759"/>
    </row>
    <row r="126" ht="31.5" customHeight="1">
      <c r="A126" s="750"/>
      <c r="B126" s="751"/>
      <c r="C126" s="752"/>
      <c r="D126" s="863"/>
      <c r="E126" s="753"/>
      <c r="F126" s="754"/>
      <c r="G126" s="755"/>
      <c r="H126" s="751"/>
      <c r="I126" s="756"/>
      <c r="J126" s="757"/>
      <c r="K126" s="757"/>
      <c r="L126" s="757"/>
      <c r="M126" s="758"/>
      <c r="N126" s="759"/>
    </row>
    <row r="127" ht="31.5" customHeight="1">
      <c r="A127" s="750"/>
      <c r="B127" s="751"/>
      <c r="C127" s="752"/>
      <c r="D127" s="863"/>
      <c r="E127" s="753"/>
      <c r="F127" s="754"/>
      <c r="G127" s="755"/>
      <c r="H127" s="751"/>
      <c r="I127" s="756"/>
      <c r="J127" s="757"/>
      <c r="K127" s="757"/>
      <c r="L127" s="757"/>
      <c r="M127" s="758"/>
      <c r="N127" s="759"/>
    </row>
    <row r="128" ht="31.5" customHeight="1">
      <c r="A128" s="750"/>
      <c r="B128" s="751"/>
      <c r="C128" s="752"/>
      <c r="D128" s="863"/>
      <c r="E128" s="753"/>
      <c r="F128" s="754"/>
      <c r="G128" s="755"/>
      <c r="H128" s="751"/>
      <c r="I128" s="756"/>
      <c r="J128" s="757"/>
      <c r="K128" s="757"/>
      <c r="L128" s="757"/>
      <c r="M128" s="758"/>
      <c r="N128" s="759"/>
    </row>
    <row r="129" ht="31.5" customHeight="1">
      <c r="A129" s="750"/>
      <c r="B129" s="751"/>
      <c r="C129" s="752"/>
      <c r="D129" s="863"/>
      <c r="E129" s="753"/>
      <c r="F129" s="754"/>
      <c r="G129" s="755"/>
      <c r="H129" s="751"/>
      <c r="I129" s="756"/>
      <c r="J129" s="757"/>
      <c r="K129" s="757"/>
      <c r="L129" s="757"/>
      <c r="M129" s="758"/>
      <c r="N129" s="759"/>
    </row>
    <row r="130" ht="31.5" customHeight="1">
      <c r="A130" s="750"/>
      <c r="B130" s="751"/>
      <c r="C130" s="752"/>
      <c r="D130" s="863"/>
      <c r="E130" s="753"/>
      <c r="F130" s="754"/>
      <c r="G130" s="755"/>
      <c r="H130" s="751"/>
      <c r="I130" s="756"/>
      <c r="J130" s="757"/>
      <c r="K130" s="757"/>
      <c r="L130" s="757"/>
      <c r="M130" s="758"/>
      <c r="N130" s="759"/>
    </row>
    <row r="131" ht="31.5" customHeight="1">
      <c r="A131" s="750"/>
      <c r="B131" s="751"/>
      <c r="C131" s="752"/>
      <c r="D131" s="863"/>
      <c r="E131" s="753"/>
      <c r="F131" s="754"/>
      <c r="G131" s="755"/>
      <c r="H131" s="751"/>
      <c r="I131" s="756"/>
      <c r="J131" s="757"/>
      <c r="K131" s="757"/>
      <c r="L131" s="757"/>
      <c r="M131" s="758"/>
      <c r="N131" s="759"/>
    </row>
    <row r="132" ht="31.5" customHeight="1">
      <c r="A132" s="750"/>
      <c r="B132" s="751"/>
      <c r="C132" s="752"/>
      <c r="D132" s="863"/>
      <c r="E132" s="753"/>
      <c r="F132" s="754"/>
      <c r="G132" s="755"/>
      <c r="H132" s="751"/>
      <c r="I132" s="756"/>
      <c r="J132" s="757"/>
      <c r="K132" s="757"/>
      <c r="L132" s="757"/>
      <c r="M132" s="758"/>
      <c r="N132" s="759"/>
    </row>
    <row r="133" ht="31.5" customHeight="1">
      <c r="A133" s="750"/>
      <c r="B133" s="751"/>
      <c r="C133" s="752"/>
      <c r="D133" s="863"/>
      <c r="E133" s="753"/>
      <c r="F133" s="754"/>
      <c r="G133" s="755"/>
      <c r="H133" s="751"/>
      <c r="I133" s="756"/>
      <c r="J133" s="757"/>
      <c r="K133" s="757"/>
      <c r="L133" s="757"/>
      <c r="M133" s="758"/>
      <c r="N133" s="759"/>
    </row>
    <row r="134" ht="31.5" customHeight="1">
      <c r="A134" s="750"/>
      <c r="B134" s="751"/>
      <c r="C134" s="752"/>
      <c r="D134" s="863"/>
      <c r="E134" s="753"/>
      <c r="F134" s="754"/>
      <c r="G134" s="755"/>
      <c r="H134" s="751"/>
      <c r="I134" s="756"/>
      <c r="J134" s="757"/>
      <c r="K134" s="757"/>
      <c r="L134" s="757"/>
      <c r="M134" s="758"/>
      <c r="N134" s="759"/>
    </row>
    <row r="135" ht="31.5" customHeight="1">
      <c r="A135" s="750"/>
      <c r="B135" s="751"/>
      <c r="C135" s="752"/>
      <c r="D135" s="863"/>
      <c r="E135" s="753"/>
      <c r="F135" s="754"/>
      <c r="G135" s="755"/>
      <c r="H135" s="751"/>
      <c r="I135" s="756"/>
      <c r="J135" s="757"/>
      <c r="K135" s="757"/>
      <c r="L135" s="757"/>
      <c r="M135" s="758"/>
      <c r="N135" s="759"/>
    </row>
    <row r="136" ht="31.5" customHeight="1">
      <c r="A136" s="750"/>
      <c r="B136" s="751"/>
      <c r="C136" s="752"/>
      <c r="D136" s="863"/>
      <c r="E136" s="753"/>
      <c r="F136" s="754"/>
      <c r="G136" s="755"/>
      <c r="H136" s="751"/>
      <c r="I136" s="756"/>
      <c r="J136" s="757"/>
      <c r="K136" s="757"/>
      <c r="L136" s="757"/>
      <c r="M136" s="758"/>
      <c r="N136" s="759"/>
    </row>
    <row r="137" ht="31.5" customHeight="1">
      <c r="A137" s="750"/>
      <c r="B137" s="751"/>
      <c r="C137" s="752"/>
      <c r="D137" s="863"/>
      <c r="E137" s="753"/>
      <c r="F137" s="754"/>
      <c r="G137" s="755"/>
      <c r="H137" s="751"/>
      <c r="I137" s="756"/>
      <c r="J137" s="757"/>
      <c r="K137" s="757"/>
      <c r="L137" s="757"/>
      <c r="M137" s="758"/>
      <c r="N137" s="759"/>
    </row>
    <row r="138" ht="31.5" customHeight="1">
      <c r="A138" s="750"/>
      <c r="B138" s="751"/>
      <c r="C138" s="752"/>
      <c r="D138" s="863"/>
      <c r="E138" s="753"/>
      <c r="F138" s="754"/>
      <c r="G138" s="755"/>
      <c r="H138" s="751"/>
      <c r="I138" s="756"/>
      <c r="J138" s="757"/>
      <c r="K138" s="757"/>
      <c r="L138" s="757"/>
      <c r="M138" s="758"/>
      <c r="N138" s="759"/>
    </row>
    <row r="139" ht="31.5" customHeight="1">
      <c r="A139" s="750"/>
      <c r="B139" s="751"/>
      <c r="C139" s="752"/>
      <c r="D139" s="863"/>
      <c r="E139" s="753"/>
      <c r="F139" s="754"/>
      <c r="G139" s="755"/>
      <c r="H139" s="751"/>
      <c r="I139" s="756"/>
      <c r="J139" s="757"/>
      <c r="K139" s="757"/>
      <c r="L139" s="757"/>
      <c r="M139" s="758"/>
      <c r="N139" s="759"/>
    </row>
    <row r="140" ht="31.5" customHeight="1">
      <c r="A140" s="750"/>
      <c r="B140" s="751"/>
      <c r="C140" s="752"/>
      <c r="D140" s="863"/>
      <c r="E140" s="753"/>
      <c r="F140" s="754"/>
      <c r="G140" s="755"/>
      <c r="H140" s="751"/>
      <c r="I140" s="756"/>
      <c r="J140" s="757"/>
      <c r="K140" s="757"/>
      <c r="L140" s="757"/>
      <c r="M140" s="758"/>
      <c r="N140" s="759"/>
    </row>
    <row r="141" ht="31.5" customHeight="1">
      <c r="A141" s="750"/>
      <c r="B141" s="751"/>
      <c r="C141" s="752"/>
      <c r="D141" s="863"/>
      <c r="E141" s="753"/>
      <c r="F141" s="754"/>
      <c r="G141" s="755"/>
      <c r="H141" s="751"/>
      <c r="I141" s="756"/>
      <c r="J141" s="757"/>
      <c r="K141" s="757"/>
      <c r="L141" s="757"/>
      <c r="M141" s="758"/>
      <c r="N141" s="759"/>
    </row>
    <row r="142" ht="31.5" customHeight="1">
      <c r="A142" s="750"/>
      <c r="B142" s="751"/>
      <c r="C142" s="752"/>
      <c r="D142" s="863"/>
      <c r="E142" s="753"/>
      <c r="F142" s="754"/>
      <c r="G142" s="755"/>
      <c r="H142" s="751"/>
      <c r="I142" s="756"/>
      <c r="J142" s="757"/>
      <c r="K142" s="757"/>
      <c r="L142" s="757"/>
      <c r="M142" s="758"/>
      <c r="N142" s="759"/>
    </row>
    <row r="143" ht="31.5" customHeight="1">
      <c r="A143" s="750"/>
      <c r="B143" s="751"/>
      <c r="C143" s="752"/>
      <c r="D143" s="863"/>
      <c r="E143" s="753"/>
      <c r="F143" s="754"/>
      <c r="G143" s="755"/>
      <c r="H143" s="751"/>
      <c r="I143" s="756"/>
      <c r="J143" s="757"/>
      <c r="K143" s="757"/>
      <c r="L143" s="757"/>
      <c r="M143" s="758"/>
      <c r="N143" s="759"/>
    </row>
    <row r="144" ht="31.5" customHeight="1">
      <c r="A144" s="750"/>
      <c r="B144" s="751"/>
      <c r="C144" s="752"/>
      <c r="D144" s="863"/>
      <c r="E144" s="753"/>
      <c r="F144" s="754"/>
      <c r="G144" s="755"/>
      <c r="H144" s="751"/>
      <c r="I144" s="756"/>
      <c r="J144" s="757"/>
      <c r="K144" s="757"/>
      <c r="L144" s="757"/>
      <c r="M144" s="758"/>
      <c r="N144" s="759"/>
    </row>
    <row r="145" ht="31.5" customHeight="1">
      <c r="A145" s="750"/>
      <c r="B145" s="751"/>
      <c r="C145" s="752"/>
      <c r="D145" s="863"/>
      <c r="E145" s="753"/>
      <c r="F145" s="754"/>
      <c r="G145" s="755"/>
      <c r="H145" s="751"/>
      <c r="I145" s="756"/>
      <c r="J145" s="757"/>
      <c r="K145" s="757"/>
      <c r="L145" s="757"/>
      <c r="M145" s="758"/>
      <c r="N145" s="759"/>
    </row>
    <row r="146" ht="31.5" customHeight="1">
      <c r="A146" s="750"/>
      <c r="B146" s="751"/>
      <c r="C146" s="752"/>
      <c r="D146" s="863"/>
      <c r="E146" s="753"/>
      <c r="F146" s="754"/>
      <c r="G146" s="755"/>
      <c r="H146" s="751"/>
      <c r="I146" s="756"/>
      <c r="J146" s="757"/>
      <c r="K146" s="757"/>
      <c r="L146" s="757"/>
      <c r="M146" s="758"/>
      <c r="N146" s="759"/>
    </row>
    <row r="147" ht="31.5" customHeight="1">
      <c r="A147" s="750"/>
      <c r="B147" s="751"/>
      <c r="C147" s="752"/>
      <c r="D147" s="863"/>
      <c r="E147" s="753"/>
      <c r="F147" s="754"/>
      <c r="G147" s="755"/>
      <c r="H147" s="751"/>
      <c r="I147" s="756"/>
      <c r="J147" s="757"/>
      <c r="K147" s="757"/>
      <c r="L147" s="757"/>
      <c r="M147" s="758"/>
      <c r="N147" s="759"/>
    </row>
    <row r="148" ht="31.5" customHeight="1">
      <c r="A148" s="750"/>
      <c r="B148" s="751"/>
      <c r="C148" s="752"/>
      <c r="D148" s="863"/>
      <c r="E148" s="753"/>
      <c r="F148" s="754"/>
      <c r="G148" s="755"/>
      <c r="H148" s="751"/>
      <c r="I148" s="756"/>
      <c r="J148" s="757"/>
      <c r="K148" s="757"/>
      <c r="L148" s="757"/>
      <c r="M148" s="758"/>
      <c r="N148" s="759"/>
    </row>
    <row r="149" ht="31.5" customHeight="1">
      <c r="A149" s="750"/>
      <c r="B149" s="751"/>
      <c r="C149" s="752"/>
      <c r="D149" s="863"/>
      <c r="E149" s="753"/>
      <c r="F149" s="754"/>
      <c r="G149" s="755"/>
      <c r="H149" s="751"/>
      <c r="I149" s="756"/>
      <c r="J149" s="757"/>
      <c r="K149" s="757"/>
      <c r="L149" s="757"/>
      <c r="M149" s="758"/>
      <c r="N149" s="759"/>
    </row>
    <row r="150" ht="31.5" customHeight="1">
      <c r="A150" s="750"/>
      <c r="B150" s="751"/>
      <c r="C150" s="752"/>
      <c r="D150" s="863"/>
      <c r="E150" s="753"/>
      <c r="F150" s="754"/>
      <c r="G150" s="755"/>
      <c r="H150" s="751"/>
      <c r="I150" s="756"/>
      <c r="J150" s="757"/>
      <c r="K150" s="757"/>
      <c r="L150" s="757"/>
      <c r="M150" s="758"/>
      <c r="N150" s="759"/>
    </row>
    <row r="151" ht="31.5" customHeight="1">
      <c r="A151" s="750"/>
      <c r="B151" s="751"/>
      <c r="C151" s="752"/>
      <c r="D151" s="863"/>
      <c r="E151" s="753"/>
      <c r="F151" s="754"/>
      <c r="G151" s="755"/>
      <c r="H151" s="751"/>
      <c r="I151" s="756"/>
      <c r="J151" s="757"/>
      <c r="K151" s="757"/>
      <c r="L151" s="757"/>
      <c r="M151" s="758"/>
      <c r="N151" s="759"/>
    </row>
    <row r="152" ht="31.5" customHeight="1">
      <c r="A152" s="750"/>
      <c r="B152" s="751"/>
      <c r="C152" s="752"/>
      <c r="D152" s="863"/>
      <c r="E152" s="753"/>
      <c r="F152" s="754"/>
      <c r="G152" s="755"/>
      <c r="H152" s="751"/>
      <c r="I152" s="756"/>
      <c r="J152" s="757"/>
      <c r="K152" s="757"/>
      <c r="L152" s="757"/>
      <c r="M152" s="758"/>
      <c r="N152" s="759"/>
    </row>
    <row r="153" ht="31.5" customHeight="1">
      <c r="A153" s="750"/>
      <c r="B153" s="751"/>
      <c r="C153" s="752"/>
      <c r="D153" s="863"/>
      <c r="E153" s="753"/>
      <c r="F153" s="754"/>
      <c r="G153" s="755"/>
      <c r="H153" s="751"/>
      <c r="I153" s="756"/>
      <c r="J153" s="757"/>
      <c r="K153" s="757"/>
      <c r="L153" s="757"/>
      <c r="M153" s="758"/>
      <c r="N153" s="759"/>
    </row>
    <row r="154" ht="31.5" customHeight="1">
      <c r="A154" s="750"/>
      <c r="B154" s="751"/>
      <c r="C154" s="752"/>
      <c r="D154" s="863"/>
      <c r="E154" s="753"/>
      <c r="F154" s="754"/>
      <c r="G154" s="755"/>
      <c r="H154" s="751"/>
      <c r="I154" s="756"/>
      <c r="J154" s="757"/>
      <c r="K154" s="757"/>
      <c r="L154" s="757"/>
      <c r="M154" s="758"/>
      <c r="N154" s="759"/>
    </row>
    <row r="155" ht="31.5" customHeight="1">
      <c r="A155" s="750"/>
      <c r="B155" s="751"/>
      <c r="C155" s="752"/>
      <c r="D155" s="863"/>
      <c r="E155" s="753"/>
      <c r="F155" s="754"/>
      <c r="G155" s="755"/>
      <c r="H155" s="751"/>
      <c r="I155" s="756"/>
      <c r="J155" s="757"/>
      <c r="K155" s="757"/>
      <c r="L155" s="757"/>
      <c r="M155" s="758"/>
      <c r="N155" s="759"/>
    </row>
    <row r="156" ht="31.5" customHeight="1">
      <c r="A156" s="750"/>
      <c r="B156" s="751"/>
      <c r="C156" s="752"/>
      <c r="D156" s="863"/>
      <c r="E156" s="753"/>
      <c r="F156" s="754"/>
      <c r="G156" s="755"/>
      <c r="H156" s="751"/>
      <c r="I156" s="756"/>
      <c r="J156" s="757"/>
      <c r="K156" s="757"/>
      <c r="L156" s="757"/>
      <c r="M156" s="758"/>
      <c r="N156" s="759"/>
    </row>
    <row r="157" ht="31.5" customHeight="1">
      <c r="A157" s="750"/>
      <c r="B157" s="751"/>
      <c r="C157" s="752"/>
      <c r="D157" s="863"/>
      <c r="E157" s="753"/>
      <c r="F157" s="754"/>
      <c r="G157" s="755"/>
      <c r="H157" s="751"/>
      <c r="I157" s="756"/>
      <c r="J157" s="757"/>
      <c r="K157" s="757"/>
      <c r="L157" s="757"/>
      <c r="M157" s="758"/>
      <c r="N157" s="759"/>
    </row>
    <row r="158" ht="31.5" customHeight="1">
      <c r="A158" s="750"/>
      <c r="B158" s="751"/>
      <c r="C158" s="752"/>
      <c r="D158" s="863"/>
      <c r="E158" s="753"/>
      <c r="F158" s="754"/>
      <c r="G158" s="755"/>
      <c r="H158" s="751"/>
      <c r="I158" s="756"/>
      <c r="J158" s="757"/>
      <c r="K158" s="757"/>
      <c r="L158" s="757"/>
      <c r="M158" s="758"/>
      <c r="N158" s="759"/>
    </row>
    <row r="159" ht="31.5" customHeight="1">
      <c r="A159" s="750"/>
      <c r="B159" s="751"/>
      <c r="C159" s="752"/>
      <c r="D159" s="863"/>
      <c r="E159" s="753"/>
      <c r="F159" s="754"/>
      <c r="G159" s="755"/>
      <c r="H159" s="751"/>
      <c r="I159" s="756"/>
      <c r="J159" s="757"/>
      <c r="K159" s="757"/>
      <c r="L159" s="757"/>
      <c r="M159" s="758"/>
      <c r="N159" s="759"/>
    </row>
    <row r="160" ht="31.5" customHeight="1">
      <c r="A160" s="750"/>
      <c r="B160" s="751"/>
      <c r="C160" s="752"/>
      <c r="D160" s="863"/>
      <c r="E160" s="753"/>
      <c r="F160" s="754"/>
      <c r="G160" s="755"/>
      <c r="H160" s="751"/>
      <c r="I160" s="756"/>
      <c r="J160" s="757"/>
      <c r="K160" s="757"/>
      <c r="L160" s="757"/>
      <c r="M160" s="758"/>
      <c r="N160" s="759"/>
    </row>
    <row r="161" ht="31.5" customHeight="1">
      <c r="A161" s="750"/>
      <c r="B161" s="751"/>
      <c r="C161" s="752"/>
      <c r="D161" s="863"/>
      <c r="E161" s="753"/>
      <c r="F161" s="754"/>
      <c r="G161" s="755"/>
      <c r="H161" s="751"/>
      <c r="I161" s="756"/>
      <c r="J161" s="757"/>
      <c r="K161" s="757"/>
      <c r="L161" s="757"/>
      <c r="M161" s="758"/>
      <c r="N161" s="759"/>
    </row>
    <row r="162" ht="31.5" customHeight="1">
      <c r="A162" s="750"/>
      <c r="B162" s="751"/>
      <c r="C162" s="752"/>
      <c r="D162" s="863"/>
      <c r="E162" s="753"/>
      <c r="F162" s="754"/>
      <c r="G162" s="755"/>
      <c r="H162" s="751"/>
      <c r="I162" s="756"/>
      <c r="J162" s="757"/>
      <c r="K162" s="757"/>
      <c r="L162" s="757"/>
      <c r="M162" s="758"/>
      <c r="N162" s="759"/>
    </row>
    <row r="163" ht="31.5" customHeight="1">
      <c r="A163" s="750"/>
      <c r="B163" s="751"/>
      <c r="C163" s="752"/>
      <c r="D163" s="863"/>
      <c r="E163" s="753"/>
      <c r="F163" s="754"/>
      <c r="G163" s="755"/>
      <c r="H163" s="751"/>
      <c r="I163" s="756"/>
      <c r="J163" s="757"/>
      <c r="K163" s="757"/>
      <c r="L163" s="757"/>
      <c r="M163" s="758"/>
      <c r="N163" s="759"/>
    </row>
    <row r="164" ht="31.5" customHeight="1">
      <c r="A164" s="750"/>
      <c r="B164" s="751"/>
      <c r="C164" s="752"/>
      <c r="D164" s="863"/>
      <c r="E164" s="753"/>
      <c r="F164" s="754"/>
      <c r="G164" s="755"/>
      <c r="H164" s="751"/>
      <c r="I164" s="756"/>
      <c r="J164" s="757"/>
      <c r="K164" s="757"/>
      <c r="L164" s="757"/>
      <c r="M164" s="758"/>
      <c r="N164" s="759"/>
    </row>
    <row r="165" ht="31.5" customHeight="1">
      <c r="A165" s="750"/>
      <c r="B165" s="751"/>
      <c r="C165" s="752"/>
      <c r="D165" s="863"/>
      <c r="E165" s="753"/>
      <c r="F165" s="754"/>
      <c r="G165" s="755"/>
      <c r="H165" s="751"/>
      <c r="I165" s="756"/>
      <c r="J165" s="757"/>
      <c r="K165" s="757"/>
      <c r="L165" s="757"/>
      <c r="M165" s="758"/>
      <c r="N165" s="759"/>
    </row>
    <row r="166" ht="31.5" customHeight="1">
      <c r="A166" s="750"/>
      <c r="B166" s="751"/>
      <c r="C166" s="752"/>
      <c r="D166" s="863"/>
      <c r="E166" s="753"/>
      <c r="F166" s="754"/>
      <c r="G166" s="755"/>
      <c r="H166" s="751"/>
      <c r="I166" s="756"/>
      <c r="J166" s="757"/>
      <c r="K166" s="757"/>
      <c r="L166" s="757"/>
      <c r="M166" s="758"/>
      <c r="N166" s="759"/>
    </row>
    <row r="167" ht="31.5" customHeight="1">
      <c r="A167" s="750"/>
      <c r="B167" s="751"/>
      <c r="C167" s="752"/>
      <c r="D167" s="863"/>
      <c r="E167" s="753"/>
      <c r="F167" s="754"/>
      <c r="G167" s="755"/>
      <c r="H167" s="751"/>
      <c r="I167" s="756"/>
      <c r="J167" s="757"/>
      <c r="K167" s="757"/>
      <c r="L167" s="757"/>
      <c r="M167" s="758"/>
      <c r="N167" s="759"/>
    </row>
    <row r="168" ht="31.5" customHeight="1">
      <c r="A168" s="750"/>
      <c r="B168" s="751"/>
      <c r="C168" s="752"/>
      <c r="D168" s="863"/>
      <c r="E168" s="753"/>
      <c r="F168" s="754"/>
      <c r="G168" s="755"/>
      <c r="H168" s="751"/>
      <c r="I168" s="756"/>
      <c r="J168" s="757"/>
      <c r="K168" s="757"/>
      <c r="L168" s="757"/>
      <c r="M168" s="758"/>
      <c r="N168" s="759"/>
    </row>
    <row r="169" ht="31.5" customHeight="1">
      <c r="A169" s="750"/>
      <c r="B169" s="751"/>
      <c r="C169" s="752"/>
      <c r="D169" s="863"/>
      <c r="E169" s="753"/>
      <c r="F169" s="754"/>
      <c r="G169" s="755"/>
      <c r="H169" s="751"/>
      <c r="I169" s="756"/>
      <c r="J169" s="757"/>
      <c r="K169" s="757"/>
      <c r="L169" s="757"/>
      <c r="M169" s="758"/>
      <c r="N169" s="759"/>
    </row>
    <row r="170" ht="31.5" customHeight="1">
      <c r="A170" s="750"/>
      <c r="B170" s="751"/>
      <c r="C170" s="752"/>
      <c r="D170" s="863"/>
      <c r="E170" s="753"/>
      <c r="F170" s="754"/>
      <c r="G170" s="755"/>
      <c r="H170" s="751"/>
      <c r="I170" s="756"/>
      <c r="J170" s="757"/>
      <c r="K170" s="757"/>
      <c r="L170" s="757"/>
      <c r="M170" s="758"/>
      <c r="N170" s="759"/>
    </row>
    <row r="171" ht="31.5" customHeight="1">
      <c r="A171" s="750"/>
      <c r="B171" s="751"/>
      <c r="C171" s="752"/>
      <c r="D171" s="863"/>
      <c r="E171" s="753"/>
      <c r="F171" s="754"/>
      <c r="G171" s="755"/>
      <c r="H171" s="751"/>
      <c r="I171" s="756"/>
      <c r="J171" s="757"/>
      <c r="K171" s="757"/>
      <c r="L171" s="757"/>
      <c r="M171" s="758"/>
      <c r="N171" s="759"/>
    </row>
    <row r="172" ht="31.5" customHeight="1">
      <c r="A172" s="750"/>
      <c r="B172" s="751"/>
      <c r="C172" s="752"/>
      <c r="D172" s="863"/>
      <c r="E172" s="753"/>
      <c r="F172" s="754"/>
      <c r="G172" s="755"/>
      <c r="H172" s="751"/>
      <c r="I172" s="756"/>
      <c r="J172" s="757"/>
      <c r="K172" s="757"/>
      <c r="L172" s="757"/>
      <c r="M172" s="758"/>
      <c r="N172" s="759"/>
    </row>
    <row r="173" ht="31.5" customHeight="1">
      <c r="A173" s="750"/>
      <c r="B173" s="751"/>
      <c r="C173" s="752"/>
      <c r="D173" s="863"/>
      <c r="E173" s="753"/>
      <c r="F173" s="754"/>
      <c r="G173" s="755"/>
      <c r="H173" s="751"/>
      <c r="I173" s="756"/>
      <c r="J173" s="757"/>
      <c r="K173" s="757"/>
      <c r="L173" s="757"/>
      <c r="M173" s="758"/>
      <c r="N173" s="759"/>
    </row>
    <row r="174" ht="31.5" customHeight="1">
      <c r="A174" s="750"/>
      <c r="B174" s="751"/>
      <c r="C174" s="752"/>
      <c r="D174" s="863"/>
      <c r="E174" s="753"/>
      <c r="F174" s="754"/>
      <c r="G174" s="755"/>
      <c r="H174" s="751"/>
      <c r="I174" s="756"/>
      <c r="J174" s="757"/>
      <c r="K174" s="757"/>
      <c r="L174" s="757"/>
      <c r="M174" s="758"/>
      <c r="N174" s="759"/>
    </row>
    <row r="175" ht="31.5" customHeight="1">
      <c r="A175" s="750"/>
      <c r="B175" s="751"/>
      <c r="C175" s="752"/>
      <c r="D175" s="863"/>
      <c r="E175" s="753"/>
      <c r="F175" s="754"/>
      <c r="G175" s="755"/>
      <c r="H175" s="751"/>
      <c r="I175" s="756"/>
      <c r="J175" s="757"/>
      <c r="K175" s="757"/>
      <c r="L175" s="757"/>
      <c r="M175" s="758"/>
      <c r="N175" s="759"/>
    </row>
    <row r="176" ht="31.5" customHeight="1">
      <c r="A176" s="750"/>
      <c r="B176" s="751"/>
      <c r="C176" s="752"/>
      <c r="D176" s="863"/>
      <c r="E176" s="753"/>
      <c r="F176" s="754"/>
      <c r="G176" s="755"/>
      <c r="H176" s="751"/>
      <c r="I176" s="756"/>
      <c r="J176" s="757"/>
      <c r="K176" s="757"/>
      <c r="L176" s="757"/>
      <c r="M176" s="758"/>
      <c r="N176" s="759"/>
    </row>
    <row r="177" ht="31.5" customHeight="1">
      <c r="A177" s="750"/>
      <c r="B177" s="751"/>
      <c r="C177" s="752"/>
      <c r="D177" s="863"/>
      <c r="E177" s="753"/>
      <c r="F177" s="754"/>
      <c r="G177" s="755"/>
      <c r="H177" s="751"/>
      <c r="I177" s="756"/>
      <c r="J177" s="757"/>
      <c r="K177" s="757"/>
      <c r="L177" s="757"/>
      <c r="M177" s="758"/>
      <c r="N177" s="759"/>
    </row>
    <row r="178" ht="31.5" customHeight="1">
      <c r="A178" s="750"/>
      <c r="B178" s="751"/>
      <c r="C178" s="752"/>
      <c r="D178" s="863"/>
      <c r="E178" s="753"/>
      <c r="F178" s="754"/>
      <c r="G178" s="755"/>
      <c r="H178" s="751"/>
      <c r="I178" s="756"/>
      <c r="J178" s="757"/>
      <c r="K178" s="757"/>
      <c r="L178" s="757"/>
      <c r="M178" s="758"/>
      <c r="N178" s="759"/>
    </row>
    <row r="179" ht="31.5" customHeight="1">
      <c r="A179" s="750"/>
      <c r="B179" s="751"/>
      <c r="C179" s="752"/>
      <c r="D179" s="863"/>
      <c r="E179" s="753"/>
      <c r="F179" s="754"/>
      <c r="G179" s="755"/>
      <c r="H179" s="751"/>
      <c r="I179" s="756"/>
      <c r="J179" s="757"/>
      <c r="K179" s="757"/>
      <c r="L179" s="757"/>
      <c r="M179" s="758"/>
      <c r="N179" s="759"/>
    </row>
    <row r="180" ht="31.5" customHeight="1">
      <c r="A180" s="750"/>
      <c r="B180" s="751"/>
      <c r="C180" s="752"/>
      <c r="D180" s="863"/>
      <c r="E180" s="753"/>
      <c r="F180" s="754"/>
      <c r="G180" s="755"/>
      <c r="H180" s="751"/>
      <c r="I180" s="756"/>
      <c r="J180" s="757"/>
      <c r="K180" s="757"/>
      <c r="L180" s="757"/>
      <c r="M180" s="758"/>
      <c r="N180" s="759"/>
    </row>
    <row r="181" ht="31.5" customHeight="1">
      <c r="A181" s="750"/>
      <c r="B181" s="751"/>
      <c r="C181" s="752"/>
      <c r="D181" s="863"/>
      <c r="E181" s="753"/>
      <c r="F181" s="754"/>
      <c r="G181" s="755"/>
      <c r="H181" s="751"/>
      <c r="I181" s="756"/>
      <c r="J181" s="757"/>
      <c r="K181" s="757"/>
      <c r="L181" s="757"/>
      <c r="M181" s="758"/>
      <c r="N181" s="759"/>
    </row>
    <row r="182" ht="31.5" customHeight="1">
      <c r="A182" s="750"/>
      <c r="B182" s="751"/>
      <c r="C182" s="752"/>
      <c r="D182" s="863"/>
      <c r="E182" s="753"/>
      <c r="F182" s="754"/>
      <c r="G182" s="755"/>
      <c r="H182" s="751"/>
      <c r="I182" s="756"/>
      <c r="J182" s="757"/>
      <c r="K182" s="757"/>
      <c r="L182" s="757"/>
      <c r="M182" s="758"/>
      <c r="N182" s="759"/>
    </row>
    <row r="183" ht="31.5" customHeight="1">
      <c r="A183" s="750"/>
      <c r="B183" s="751"/>
      <c r="C183" s="752"/>
      <c r="D183" s="863"/>
      <c r="E183" s="753"/>
      <c r="F183" s="754"/>
      <c r="G183" s="755"/>
      <c r="H183" s="751"/>
      <c r="I183" s="756"/>
      <c r="J183" s="757"/>
      <c r="K183" s="757"/>
      <c r="L183" s="757"/>
      <c r="M183" s="758"/>
      <c r="N183" s="759"/>
    </row>
    <row r="184" ht="31.5" customHeight="1">
      <c r="A184" s="750"/>
      <c r="B184" s="751"/>
      <c r="C184" s="752"/>
      <c r="D184" s="863"/>
      <c r="E184" s="753"/>
      <c r="F184" s="754"/>
      <c r="G184" s="755"/>
      <c r="H184" s="751"/>
      <c r="I184" s="756"/>
      <c r="J184" s="757"/>
      <c r="K184" s="757"/>
      <c r="L184" s="757"/>
      <c r="M184" s="758"/>
      <c r="N184" s="759"/>
    </row>
    <row r="185" ht="31.5" customHeight="1">
      <c r="A185" s="750"/>
      <c r="B185" s="751"/>
      <c r="C185" s="752"/>
      <c r="D185" s="863"/>
      <c r="E185" s="753"/>
      <c r="F185" s="754"/>
      <c r="G185" s="755"/>
      <c r="H185" s="751"/>
      <c r="I185" s="756"/>
      <c r="J185" s="757"/>
      <c r="K185" s="757"/>
      <c r="L185" s="757"/>
      <c r="M185" s="758"/>
      <c r="N185" s="759"/>
    </row>
    <row r="186" ht="31.5" customHeight="1">
      <c r="A186" s="750"/>
      <c r="B186" s="751"/>
      <c r="C186" s="752"/>
      <c r="D186" s="863"/>
      <c r="E186" s="753"/>
      <c r="F186" s="754"/>
      <c r="G186" s="755"/>
      <c r="H186" s="751"/>
      <c r="I186" s="756"/>
      <c r="J186" s="757"/>
      <c r="K186" s="757"/>
      <c r="L186" s="757"/>
      <c r="M186" s="758"/>
      <c r="N186" s="759"/>
    </row>
    <row r="187" ht="31.5" customHeight="1">
      <c r="A187" s="750"/>
      <c r="B187" s="751"/>
      <c r="C187" s="752"/>
      <c r="D187" s="863"/>
      <c r="E187" s="753"/>
      <c r="F187" s="754"/>
      <c r="G187" s="755"/>
      <c r="H187" s="751"/>
      <c r="I187" s="756"/>
      <c r="J187" s="757"/>
      <c r="K187" s="757"/>
      <c r="L187" s="757"/>
      <c r="M187" s="758"/>
      <c r="N187" s="759"/>
    </row>
    <row r="188" ht="31.5" customHeight="1">
      <c r="A188" s="750"/>
      <c r="B188" s="751"/>
      <c r="C188" s="752"/>
      <c r="D188" s="863"/>
      <c r="E188" s="753"/>
      <c r="F188" s="754"/>
      <c r="G188" s="755"/>
      <c r="H188" s="751"/>
      <c r="I188" s="756"/>
      <c r="J188" s="757"/>
      <c r="K188" s="757"/>
      <c r="L188" s="757"/>
      <c r="M188" s="758"/>
      <c r="N188" s="759"/>
    </row>
    <row r="189" ht="31.5" customHeight="1">
      <c r="A189" s="750"/>
      <c r="B189" s="751"/>
      <c r="C189" s="752"/>
      <c r="D189" s="863"/>
      <c r="E189" s="753"/>
      <c r="F189" s="754"/>
      <c r="G189" s="755"/>
      <c r="H189" s="751"/>
      <c r="I189" s="756"/>
      <c r="J189" s="757"/>
      <c r="K189" s="757"/>
      <c r="L189" s="757"/>
      <c r="M189" s="758"/>
      <c r="N189" s="759"/>
    </row>
    <row r="190" ht="31.5" customHeight="1">
      <c r="A190" s="750"/>
      <c r="B190" s="751"/>
      <c r="C190" s="752"/>
      <c r="D190" s="863"/>
      <c r="E190" s="753"/>
      <c r="F190" s="754"/>
      <c r="G190" s="755"/>
      <c r="H190" s="751"/>
      <c r="I190" s="756"/>
      <c r="J190" s="757"/>
      <c r="K190" s="757"/>
      <c r="L190" s="757"/>
      <c r="M190" s="758"/>
      <c r="N190" s="759"/>
    </row>
    <row r="191" ht="31.5" customHeight="1">
      <c r="A191" s="750"/>
      <c r="B191" s="751"/>
      <c r="C191" s="752"/>
      <c r="D191" s="863"/>
      <c r="E191" s="753"/>
      <c r="F191" s="754"/>
      <c r="G191" s="755"/>
      <c r="H191" s="751"/>
      <c r="I191" s="756"/>
      <c r="J191" s="757"/>
      <c r="K191" s="757"/>
      <c r="L191" s="757"/>
      <c r="M191" s="758"/>
      <c r="N191" s="759"/>
    </row>
    <row r="192" ht="31.5" customHeight="1">
      <c r="A192" s="750"/>
      <c r="B192" s="751"/>
      <c r="C192" s="752"/>
      <c r="D192" s="863"/>
      <c r="E192" s="753"/>
      <c r="F192" s="754"/>
      <c r="G192" s="755"/>
      <c r="H192" s="751"/>
      <c r="I192" s="756"/>
      <c r="J192" s="757"/>
      <c r="K192" s="757"/>
      <c r="L192" s="757"/>
      <c r="M192" s="758"/>
      <c r="N192" s="759"/>
    </row>
    <row r="193" ht="31.5" customHeight="1">
      <c r="A193" s="750"/>
      <c r="B193" s="751"/>
      <c r="C193" s="752"/>
      <c r="D193" s="863"/>
      <c r="E193" s="753"/>
      <c r="F193" s="754"/>
      <c r="G193" s="755"/>
      <c r="H193" s="751"/>
      <c r="I193" s="756"/>
      <c r="J193" s="757"/>
      <c r="K193" s="757"/>
      <c r="L193" s="757"/>
      <c r="M193" s="758"/>
      <c r="N193" s="759"/>
    </row>
    <row r="194" ht="31.5" customHeight="1">
      <c r="A194" s="750"/>
      <c r="B194" s="751"/>
      <c r="C194" s="752"/>
      <c r="D194" s="863"/>
      <c r="E194" s="753"/>
      <c r="F194" s="754"/>
      <c r="G194" s="755"/>
      <c r="H194" s="751"/>
      <c r="I194" s="756"/>
      <c r="J194" s="757"/>
      <c r="K194" s="757"/>
      <c r="L194" s="757"/>
      <c r="M194" s="758"/>
      <c r="N194" s="759"/>
    </row>
    <row r="195" ht="31.5" customHeight="1">
      <c r="A195" s="750"/>
      <c r="B195" s="751"/>
      <c r="C195" s="752"/>
      <c r="D195" s="863"/>
      <c r="E195" s="753"/>
      <c r="F195" s="754"/>
      <c r="G195" s="755"/>
      <c r="H195" s="751"/>
      <c r="I195" s="756"/>
      <c r="J195" s="757"/>
      <c r="K195" s="757"/>
      <c r="L195" s="757"/>
      <c r="M195" s="758"/>
      <c r="N195" s="759"/>
    </row>
    <row r="196" ht="31.5" customHeight="1">
      <c r="A196" s="750"/>
      <c r="B196" s="751"/>
      <c r="C196" s="752"/>
      <c r="D196" s="863"/>
      <c r="E196" s="753"/>
      <c r="F196" s="754"/>
      <c r="G196" s="755"/>
      <c r="H196" s="751"/>
      <c r="I196" s="756"/>
      <c r="J196" s="757"/>
      <c r="K196" s="757"/>
      <c r="L196" s="757"/>
      <c r="M196" s="758"/>
      <c r="N196" s="759"/>
    </row>
    <row r="197" ht="31.5" customHeight="1">
      <c r="A197" s="750"/>
      <c r="B197" s="751"/>
      <c r="C197" s="752"/>
      <c r="D197" s="863"/>
      <c r="E197" s="753"/>
      <c r="F197" s="754"/>
      <c r="G197" s="755"/>
      <c r="H197" s="751"/>
      <c r="I197" s="756"/>
      <c r="J197" s="757"/>
      <c r="K197" s="757"/>
      <c r="L197" s="757"/>
      <c r="M197" s="758"/>
      <c r="N197" s="759"/>
    </row>
    <row r="198" ht="31.5" customHeight="1">
      <c r="A198" s="750"/>
      <c r="B198" s="751"/>
      <c r="C198" s="752"/>
      <c r="D198" s="863"/>
      <c r="E198" s="753"/>
      <c r="F198" s="754"/>
      <c r="G198" s="755"/>
      <c r="H198" s="751"/>
      <c r="I198" s="756"/>
      <c r="J198" s="757"/>
      <c r="K198" s="757"/>
      <c r="L198" s="757"/>
      <c r="M198" s="758"/>
      <c r="N198" s="759"/>
    </row>
    <row r="199" ht="31.5" customHeight="1">
      <c r="A199" s="750"/>
      <c r="B199" s="751"/>
      <c r="C199" s="752"/>
      <c r="D199" s="863"/>
      <c r="E199" s="753"/>
      <c r="F199" s="754"/>
      <c r="G199" s="755"/>
      <c r="H199" s="751"/>
      <c r="I199" s="756"/>
      <c r="J199" s="757"/>
      <c r="K199" s="757"/>
      <c r="L199" s="757"/>
      <c r="M199" s="758"/>
      <c r="N199" s="759"/>
    </row>
    <row r="200" ht="31.5" customHeight="1">
      <c r="A200" s="750"/>
      <c r="B200" s="751"/>
      <c r="C200" s="752"/>
      <c r="D200" s="863"/>
      <c r="E200" s="753"/>
      <c r="F200" s="754"/>
      <c r="G200" s="755"/>
      <c r="H200" s="751"/>
      <c r="I200" s="756"/>
      <c r="J200" s="757"/>
      <c r="K200" s="757"/>
      <c r="L200" s="757"/>
      <c r="M200" s="758"/>
      <c r="N200" s="759"/>
    </row>
    <row r="201" ht="31.5" customHeight="1">
      <c r="A201" s="750"/>
      <c r="B201" s="751"/>
      <c r="C201" s="752"/>
      <c r="D201" s="863"/>
      <c r="E201" s="753"/>
      <c r="F201" s="754"/>
      <c r="G201" s="755"/>
      <c r="H201" s="751"/>
      <c r="I201" s="756"/>
      <c r="J201" s="757"/>
      <c r="K201" s="757"/>
      <c r="L201" s="757"/>
      <c r="M201" s="758"/>
      <c r="N201" s="759"/>
    </row>
    <row r="202" ht="31.5" customHeight="1">
      <c r="A202" s="750"/>
      <c r="B202" s="751"/>
      <c r="C202" s="752"/>
      <c r="D202" s="863"/>
      <c r="E202" s="753"/>
      <c r="F202" s="754"/>
      <c r="G202" s="755"/>
      <c r="H202" s="751"/>
      <c r="I202" s="756"/>
      <c r="J202" s="757"/>
      <c r="K202" s="757"/>
      <c r="L202" s="757"/>
      <c r="M202" s="758"/>
      <c r="N202" s="759"/>
    </row>
    <row r="203" ht="31.5" customHeight="1">
      <c r="A203" s="750"/>
      <c r="B203" s="751"/>
      <c r="C203" s="752"/>
      <c r="D203" s="863"/>
      <c r="E203" s="753"/>
      <c r="F203" s="754"/>
      <c r="G203" s="755"/>
      <c r="H203" s="751"/>
      <c r="I203" s="756"/>
      <c r="J203" s="757"/>
      <c r="K203" s="757"/>
      <c r="L203" s="757"/>
      <c r="M203" s="758"/>
      <c r="N203" s="759"/>
    </row>
    <row r="204" ht="31.5" customHeight="1">
      <c r="A204" s="750"/>
      <c r="B204" s="751"/>
      <c r="C204" s="752"/>
      <c r="D204" s="863"/>
      <c r="E204" s="753"/>
      <c r="F204" s="754"/>
      <c r="G204" s="755"/>
      <c r="H204" s="751"/>
      <c r="I204" s="756"/>
      <c r="J204" s="757"/>
      <c r="K204" s="757"/>
      <c r="L204" s="757"/>
      <c r="M204" s="758"/>
      <c r="N204" s="759"/>
    </row>
    <row r="205" ht="31.5" customHeight="1">
      <c r="A205" s="750"/>
      <c r="B205" s="751"/>
      <c r="C205" s="752"/>
      <c r="D205" s="863"/>
      <c r="E205" s="753"/>
      <c r="F205" s="754"/>
      <c r="G205" s="755"/>
      <c r="H205" s="751"/>
      <c r="I205" s="756"/>
      <c r="J205" s="757"/>
      <c r="K205" s="757"/>
      <c r="L205" s="757"/>
      <c r="M205" s="758"/>
      <c r="N205" s="759"/>
    </row>
    <row r="206" ht="31.5" customHeight="1">
      <c r="A206" s="750"/>
      <c r="B206" s="751"/>
      <c r="C206" s="752"/>
      <c r="D206" s="863"/>
      <c r="E206" s="753"/>
      <c r="F206" s="754"/>
      <c r="G206" s="755"/>
      <c r="H206" s="751"/>
      <c r="I206" s="756"/>
      <c r="J206" s="757"/>
      <c r="K206" s="757"/>
      <c r="L206" s="757"/>
      <c r="M206" s="758"/>
      <c r="N206" s="759"/>
    </row>
    <row r="207" ht="31.5" customHeight="1">
      <c r="A207" s="750"/>
      <c r="B207" s="751"/>
      <c r="C207" s="752"/>
      <c r="D207" s="863"/>
      <c r="E207" s="753"/>
      <c r="F207" s="754"/>
      <c r="G207" s="755"/>
      <c r="H207" s="751"/>
      <c r="I207" s="756"/>
      <c r="J207" s="757"/>
      <c r="K207" s="757"/>
      <c r="L207" s="757"/>
      <c r="M207" s="758"/>
      <c r="N207" s="759"/>
    </row>
    <row r="208" ht="31.5" customHeight="1">
      <c r="A208" s="750"/>
      <c r="B208" s="751"/>
      <c r="C208" s="752"/>
      <c r="D208" s="863"/>
      <c r="E208" s="753"/>
      <c r="F208" s="754"/>
      <c r="G208" s="755"/>
      <c r="H208" s="751"/>
      <c r="I208" s="756"/>
      <c r="J208" s="757"/>
      <c r="K208" s="757"/>
      <c r="L208" s="757"/>
      <c r="M208" s="758"/>
      <c r="N208" s="759"/>
    </row>
    <row r="209" ht="31.5" customHeight="1">
      <c r="A209" s="750"/>
      <c r="B209" s="751"/>
      <c r="C209" s="752"/>
      <c r="D209" s="863"/>
      <c r="E209" s="753"/>
      <c r="F209" s="754"/>
      <c r="G209" s="755"/>
      <c r="H209" s="751"/>
      <c r="I209" s="756"/>
      <c r="J209" s="757"/>
      <c r="K209" s="757"/>
      <c r="L209" s="757"/>
      <c r="M209" s="758"/>
      <c r="N209" s="759"/>
    </row>
    <row r="210" ht="31.5" customHeight="1">
      <c r="A210" s="750"/>
      <c r="B210" s="751"/>
      <c r="C210" s="752"/>
      <c r="D210" s="863"/>
      <c r="E210" s="753"/>
      <c r="F210" s="754"/>
      <c r="G210" s="755"/>
      <c r="H210" s="751"/>
      <c r="I210" s="756"/>
      <c r="J210" s="757"/>
      <c r="K210" s="757"/>
      <c r="L210" s="757"/>
      <c r="M210" s="758"/>
      <c r="N210" s="759"/>
    </row>
    <row r="211" ht="31.5" customHeight="1">
      <c r="A211" s="750"/>
      <c r="B211" s="751"/>
      <c r="C211" s="752"/>
      <c r="D211" s="863"/>
      <c r="E211" s="753"/>
      <c r="F211" s="754"/>
      <c r="G211" s="755"/>
      <c r="H211" s="751"/>
      <c r="I211" s="756"/>
      <c r="J211" s="757"/>
      <c r="K211" s="757"/>
      <c r="L211" s="757"/>
      <c r="M211" s="758"/>
      <c r="N211" s="759"/>
    </row>
    <row r="212" ht="31.5" customHeight="1">
      <c r="A212" s="750"/>
      <c r="B212" s="751"/>
      <c r="C212" s="752"/>
      <c r="D212" s="863"/>
      <c r="E212" s="753"/>
      <c r="F212" s="754"/>
      <c r="G212" s="755"/>
      <c r="H212" s="751"/>
      <c r="I212" s="756"/>
      <c r="J212" s="757"/>
      <c r="K212" s="757"/>
      <c r="L212" s="757"/>
      <c r="M212" s="758"/>
      <c r="N212" s="759"/>
    </row>
    <row r="213" ht="31.5" customHeight="1">
      <c r="A213" s="750"/>
      <c r="B213" s="751"/>
      <c r="C213" s="752"/>
      <c r="D213" s="863"/>
      <c r="E213" s="753"/>
      <c r="F213" s="754"/>
      <c r="G213" s="755"/>
      <c r="H213" s="751"/>
      <c r="I213" s="756"/>
      <c r="J213" s="757"/>
      <c r="K213" s="757"/>
      <c r="L213" s="757"/>
      <c r="M213" s="758"/>
      <c r="N213" s="759"/>
    </row>
    <row r="214" ht="31.5" customHeight="1">
      <c r="A214" s="750"/>
      <c r="B214" s="751"/>
      <c r="C214" s="752"/>
      <c r="D214" s="863"/>
      <c r="E214" s="753"/>
      <c r="F214" s="754"/>
      <c r="G214" s="755"/>
      <c r="H214" s="751"/>
      <c r="I214" s="756"/>
      <c r="J214" s="757"/>
      <c r="K214" s="757"/>
      <c r="L214" s="757"/>
      <c r="M214" s="758"/>
      <c r="N214" s="759"/>
    </row>
    <row r="215" ht="31.5" customHeight="1">
      <c r="A215" s="750"/>
      <c r="B215" s="751"/>
      <c r="C215" s="752"/>
      <c r="D215" s="863"/>
      <c r="E215" s="753"/>
      <c r="F215" s="754"/>
      <c r="G215" s="755"/>
      <c r="H215" s="751"/>
      <c r="I215" s="756"/>
      <c r="J215" s="757"/>
      <c r="K215" s="757"/>
      <c r="L215" s="757"/>
      <c r="M215" s="758"/>
      <c r="N215" s="759"/>
    </row>
    <row r="216" ht="31.5" customHeight="1">
      <c r="A216" s="750"/>
      <c r="B216" s="751"/>
      <c r="C216" s="752"/>
      <c r="D216" s="863"/>
      <c r="E216" s="753"/>
      <c r="F216" s="754"/>
      <c r="G216" s="755"/>
      <c r="H216" s="751"/>
      <c r="I216" s="756"/>
      <c r="J216" s="757"/>
      <c r="K216" s="757"/>
      <c r="L216" s="757"/>
      <c r="M216" s="758"/>
      <c r="N216" s="759"/>
    </row>
    <row r="217" ht="31.5" customHeight="1">
      <c r="A217" s="750"/>
      <c r="B217" s="751"/>
      <c r="C217" s="752"/>
      <c r="D217" s="863"/>
      <c r="E217" s="753"/>
      <c r="F217" s="754"/>
      <c r="G217" s="755"/>
      <c r="H217" s="751"/>
      <c r="I217" s="756"/>
      <c r="J217" s="757"/>
      <c r="K217" s="757"/>
      <c r="L217" s="757"/>
      <c r="M217" s="758"/>
      <c r="N217" s="759"/>
    </row>
    <row r="218" ht="31.5" customHeight="1">
      <c r="A218" s="750"/>
      <c r="B218" s="751"/>
      <c r="C218" s="752"/>
      <c r="D218" s="863"/>
      <c r="E218" s="753"/>
      <c r="F218" s="754"/>
      <c r="G218" s="755"/>
      <c r="H218" s="751"/>
      <c r="I218" s="756"/>
      <c r="J218" s="757"/>
      <c r="K218" s="757"/>
      <c r="L218" s="757"/>
      <c r="M218" s="758"/>
      <c r="N218" s="759"/>
    </row>
    <row r="219" ht="31.5" customHeight="1">
      <c r="A219" s="750"/>
      <c r="B219" s="751"/>
      <c r="C219" s="752"/>
      <c r="D219" s="863"/>
      <c r="E219" s="753"/>
      <c r="F219" s="754"/>
      <c r="G219" s="755"/>
      <c r="H219" s="751"/>
      <c r="I219" s="756"/>
      <c r="J219" s="757"/>
      <c r="K219" s="757"/>
      <c r="L219" s="757"/>
      <c r="M219" s="758"/>
      <c r="N219" s="759"/>
    </row>
    <row r="220" ht="31.5" customHeight="1">
      <c r="A220" s="750"/>
      <c r="B220" s="751"/>
      <c r="C220" s="752"/>
      <c r="D220" s="863"/>
      <c r="E220" s="753"/>
      <c r="F220" s="754"/>
      <c r="G220" s="755"/>
      <c r="H220" s="751"/>
      <c r="I220" s="756"/>
      <c r="J220" s="757"/>
      <c r="K220" s="757"/>
      <c r="L220" s="757"/>
      <c r="M220" s="758"/>
      <c r="N220" s="759"/>
    </row>
    <row r="221" ht="31.5" customHeight="1">
      <c r="A221" s="750"/>
      <c r="B221" s="751"/>
      <c r="C221" s="752"/>
      <c r="D221" s="863"/>
      <c r="E221" s="753"/>
      <c r="F221" s="754"/>
      <c r="G221" s="755"/>
      <c r="H221" s="751"/>
      <c r="I221" s="756"/>
      <c r="J221" s="757"/>
      <c r="K221" s="757"/>
      <c r="L221" s="757"/>
      <c r="M221" s="758"/>
      <c r="N221" s="759"/>
    </row>
    <row r="222" ht="31.5" customHeight="1">
      <c r="A222" s="750"/>
      <c r="B222" s="751"/>
      <c r="C222" s="752"/>
      <c r="D222" s="863"/>
      <c r="E222" s="753"/>
      <c r="F222" s="754"/>
      <c r="G222" s="755"/>
      <c r="H222" s="751"/>
      <c r="I222" s="756"/>
      <c r="J222" s="757"/>
      <c r="K222" s="757"/>
      <c r="L222" s="757"/>
      <c r="M222" s="758"/>
      <c r="N222" s="759"/>
    </row>
    <row r="223" ht="31.5" customHeight="1">
      <c r="A223" s="750"/>
      <c r="B223" s="751"/>
      <c r="C223" s="752"/>
      <c r="D223" s="863"/>
      <c r="E223" s="753"/>
      <c r="F223" s="754"/>
      <c r="G223" s="755"/>
      <c r="H223" s="751"/>
      <c r="I223" s="756"/>
      <c r="J223" s="757"/>
      <c r="K223" s="757"/>
      <c r="L223" s="757"/>
      <c r="M223" s="758"/>
      <c r="N223" s="759"/>
    </row>
    <row r="224" ht="31.5" customHeight="1">
      <c r="A224" s="750"/>
      <c r="B224" s="751"/>
      <c r="C224" s="752"/>
      <c r="D224" s="863"/>
      <c r="E224" s="753"/>
      <c r="F224" s="754"/>
      <c r="G224" s="755"/>
      <c r="H224" s="751"/>
      <c r="I224" s="756"/>
      <c r="J224" s="757"/>
      <c r="K224" s="757"/>
      <c r="L224" s="757"/>
      <c r="M224" s="758"/>
      <c r="N224" s="759"/>
    </row>
    <row r="225" ht="31.5" customHeight="1">
      <c r="A225" s="750"/>
      <c r="B225" s="751"/>
      <c r="C225" s="752"/>
      <c r="D225" s="863"/>
      <c r="E225" s="753"/>
      <c r="F225" s="754"/>
      <c r="G225" s="755"/>
      <c r="H225" s="751"/>
      <c r="I225" s="756"/>
      <c r="J225" s="757"/>
      <c r="K225" s="757"/>
      <c r="L225" s="757"/>
      <c r="M225" s="758"/>
      <c r="N225" s="759"/>
    </row>
    <row r="226" ht="31.5" customHeight="1">
      <c r="A226" s="750"/>
      <c r="B226" s="751"/>
      <c r="C226" s="752"/>
      <c r="D226" s="863"/>
      <c r="E226" s="753"/>
      <c r="F226" s="754"/>
      <c r="G226" s="755"/>
      <c r="H226" s="751"/>
      <c r="I226" s="756"/>
      <c r="J226" s="757"/>
      <c r="K226" s="757"/>
      <c r="L226" s="757"/>
      <c r="M226" s="758"/>
      <c r="N226" s="759"/>
    </row>
    <row r="227" ht="31.5" customHeight="1">
      <c r="A227" s="750"/>
      <c r="B227" s="751"/>
      <c r="C227" s="752"/>
      <c r="D227" s="863"/>
      <c r="E227" s="753"/>
      <c r="F227" s="754"/>
      <c r="G227" s="755"/>
      <c r="H227" s="751"/>
      <c r="I227" s="756"/>
      <c r="J227" s="757"/>
      <c r="K227" s="757"/>
      <c r="L227" s="757"/>
      <c r="M227" s="758"/>
      <c r="N227" s="759"/>
    </row>
    <row r="228" ht="31.5" customHeight="1">
      <c r="A228" s="750"/>
      <c r="B228" s="751"/>
      <c r="C228" s="752"/>
      <c r="D228" s="863"/>
      <c r="E228" s="753"/>
      <c r="F228" s="754"/>
      <c r="G228" s="755"/>
      <c r="H228" s="751"/>
      <c r="I228" s="756"/>
      <c r="J228" s="757"/>
      <c r="K228" s="757"/>
      <c r="L228" s="757"/>
      <c r="M228" s="758"/>
      <c r="N228" s="759"/>
    </row>
    <row r="229" ht="31.5" customHeight="1">
      <c r="A229" s="750"/>
      <c r="B229" s="751"/>
      <c r="C229" s="752"/>
      <c r="D229" s="863"/>
      <c r="E229" s="753"/>
      <c r="F229" s="754"/>
      <c r="G229" s="755"/>
      <c r="H229" s="751"/>
      <c r="I229" s="756"/>
      <c r="J229" s="757"/>
      <c r="K229" s="757"/>
      <c r="L229" s="757"/>
      <c r="M229" s="758"/>
      <c r="N229" s="759"/>
    </row>
    <row r="230" ht="31.5" customHeight="1">
      <c r="A230" s="750"/>
      <c r="B230" s="751"/>
      <c r="C230" s="752"/>
      <c r="D230" s="863"/>
      <c r="E230" s="753"/>
      <c r="F230" s="754"/>
      <c r="G230" s="755"/>
      <c r="H230" s="751"/>
      <c r="I230" s="756"/>
      <c r="J230" s="757"/>
      <c r="K230" s="757"/>
      <c r="L230" s="757"/>
      <c r="M230" s="758"/>
      <c r="N230" s="759"/>
    </row>
    <row r="231" ht="31.5" customHeight="1">
      <c r="A231" s="750"/>
      <c r="B231" s="751"/>
      <c r="C231" s="752"/>
      <c r="D231" s="863"/>
      <c r="E231" s="753"/>
      <c r="F231" s="754"/>
      <c r="G231" s="755"/>
      <c r="H231" s="751"/>
      <c r="I231" s="756"/>
      <c r="J231" s="757"/>
      <c r="K231" s="757"/>
      <c r="L231" s="757"/>
      <c r="M231" s="758"/>
      <c r="N231" s="759"/>
    </row>
    <row r="232" ht="31.5" customHeight="1">
      <c r="A232" s="750"/>
      <c r="B232" s="751"/>
      <c r="C232" s="752"/>
      <c r="D232" s="863"/>
      <c r="E232" s="753"/>
      <c r="F232" s="754"/>
      <c r="G232" s="755"/>
      <c r="H232" s="751"/>
      <c r="I232" s="756"/>
      <c r="J232" s="757"/>
      <c r="K232" s="757"/>
      <c r="L232" s="757"/>
      <c r="M232" s="758"/>
      <c r="N232" s="759"/>
    </row>
    <row r="233" ht="31.5" customHeight="1">
      <c r="A233" s="750"/>
      <c r="B233" s="751"/>
      <c r="C233" s="752"/>
      <c r="D233" s="863"/>
      <c r="E233" s="753"/>
      <c r="F233" s="754"/>
      <c r="G233" s="755"/>
      <c r="H233" s="751"/>
      <c r="I233" s="756"/>
      <c r="J233" s="757"/>
      <c r="K233" s="757"/>
      <c r="L233" s="757"/>
      <c r="M233" s="758"/>
      <c r="N233" s="759"/>
    </row>
    <row r="234" ht="31.5" customHeight="1">
      <c r="A234" s="750"/>
      <c r="B234" s="751"/>
      <c r="C234" s="752"/>
      <c r="D234" s="863"/>
      <c r="E234" s="753"/>
      <c r="F234" s="754"/>
      <c r="G234" s="755"/>
      <c r="H234" s="751"/>
      <c r="I234" s="756"/>
      <c r="J234" s="757"/>
      <c r="K234" s="757"/>
      <c r="L234" s="757"/>
      <c r="M234" s="758"/>
      <c r="N234" s="759"/>
    </row>
    <row r="235" ht="31.5" customHeight="1">
      <c r="A235" s="750"/>
      <c r="B235" s="751"/>
      <c r="C235" s="752"/>
      <c r="D235" s="863"/>
      <c r="E235" s="753"/>
      <c r="F235" s="754"/>
      <c r="G235" s="755"/>
      <c r="H235" s="751"/>
      <c r="I235" s="756"/>
      <c r="J235" s="757"/>
      <c r="K235" s="757"/>
      <c r="L235" s="757"/>
      <c r="M235" s="758"/>
      <c r="N235" s="759"/>
    </row>
    <row r="236" ht="31.5" customHeight="1">
      <c r="A236" s="750"/>
      <c r="B236" s="751"/>
      <c r="C236" s="752"/>
      <c r="D236" s="863"/>
      <c r="E236" s="753"/>
      <c r="F236" s="754"/>
      <c r="G236" s="755"/>
      <c r="H236" s="751"/>
      <c r="I236" s="756"/>
      <c r="J236" s="757"/>
      <c r="K236" s="757"/>
      <c r="L236" s="757"/>
      <c r="M236" s="758"/>
      <c r="N236" s="759"/>
    </row>
    <row r="237" ht="31.5" customHeight="1">
      <c r="A237" s="750"/>
      <c r="B237" s="751"/>
      <c r="C237" s="752"/>
      <c r="D237" s="863"/>
      <c r="E237" s="753"/>
      <c r="F237" s="754"/>
      <c r="G237" s="755"/>
      <c r="H237" s="751"/>
      <c r="I237" s="756"/>
      <c r="J237" s="757"/>
      <c r="K237" s="757"/>
      <c r="L237" s="757"/>
      <c r="M237" s="758"/>
      <c r="N237" s="759"/>
    </row>
    <row r="238" ht="31.5" customHeight="1">
      <c r="A238" s="750"/>
      <c r="B238" s="751"/>
      <c r="C238" s="752"/>
      <c r="D238" s="863"/>
      <c r="E238" s="753"/>
      <c r="F238" s="754"/>
      <c r="G238" s="755"/>
      <c r="H238" s="751"/>
      <c r="I238" s="756"/>
      <c r="J238" s="757"/>
      <c r="K238" s="757"/>
      <c r="L238" s="757"/>
      <c r="M238" s="758"/>
      <c r="N238" s="759"/>
    </row>
    <row r="239" ht="31.5" customHeight="1">
      <c r="A239" s="750"/>
      <c r="B239" s="751"/>
      <c r="C239" s="752"/>
      <c r="D239" s="863"/>
      <c r="E239" s="753"/>
      <c r="F239" s="754"/>
      <c r="G239" s="755"/>
      <c r="H239" s="751"/>
      <c r="I239" s="756"/>
      <c r="J239" s="757"/>
      <c r="K239" s="757"/>
      <c r="L239" s="757"/>
      <c r="M239" s="758"/>
      <c r="N239" s="759"/>
    </row>
    <row r="240" ht="31.5" customHeight="1">
      <c r="A240" s="750"/>
      <c r="B240" s="751"/>
      <c r="C240" s="752"/>
      <c r="D240" s="863"/>
      <c r="E240" s="753"/>
      <c r="F240" s="754"/>
      <c r="G240" s="755"/>
      <c r="H240" s="751"/>
      <c r="I240" s="756"/>
      <c r="J240" s="757"/>
      <c r="K240" s="757"/>
      <c r="L240" s="757"/>
      <c r="M240" s="758"/>
      <c r="N240" s="759"/>
    </row>
    <row r="241" ht="31.5" customHeight="1">
      <c r="A241" s="750"/>
      <c r="B241" s="751"/>
      <c r="C241" s="752"/>
      <c r="D241" s="863"/>
      <c r="E241" s="753"/>
      <c r="F241" s="754"/>
      <c r="G241" s="755"/>
      <c r="H241" s="751"/>
      <c r="I241" s="756"/>
      <c r="J241" s="757"/>
      <c r="K241" s="757"/>
      <c r="L241" s="757"/>
      <c r="M241" s="758"/>
      <c r="N241" s="759"/>
    </row>
    <row r="242" ht="31.5" customHeight="1">
      <c r="A242" s="750"/>
      <c r="B242" s="751"/>
      <c r="C242" s="752"/>
      <c r="D242" s="863"/>
      <c r="E242" s="753"/>
      <c r="F242" s="754"/>
      <c r="G242" s="755"/>
      <c r="H242" s="751"/>
      <c r="I242" s="756"/>
      <c r="J242" s="757"/>
      <c r="K242" s="757"/>
      <c r="L242" s="757"/>
      <c r="M242" s="758"/>
      <c r="N242" s="759"/>
    </row>
    <row r="243" ht="31.5" customHeight="1">
      <c r="A243" s="750"/>
      <c r="B243" s="751"/>
      <c r="C243" s="752"/>
      <c r="D243" s="863"/>
      <c r="E243" s="753"/>
      <c r="F243" s="754"/>
      <c r="G243" s="755"/>
      <c r="H243" s="751"/>
      <c r="I243" s="756"/>
      <c r="J243" s="757"/>
      <c r="K243" s="757"/>
      <c r="L243" s="757"/>
      <c r="M243" s="758"/>
      <c r="N243" s="759"/>
    </row>
    <row r="244" ht="31.5" customHeight="1">
      <c r="A244" s="750"/>
      <c r="B244" s="751"/>
      <c r="C244" s="752"/>
      <c r="D244" s="863"/>
      <c r="E244" s="753"/>
      <c r="F244" s="754"/>
      <c r="G244" s="755"/>
      <c r="H244" s="751"/>
      <c r="I244" s="756"/>
      <c r="J244" s="757"/>
      <c r="K244" s="757"/>
      <c r="L244" s="757"/>
      <c r="M244" s="758"/>
      <c r="N244" s="759"/>
    </row>
    <row r="245" ht="31.5" customHeight="1">
      <c r="A245" s="750"/>
      <c r="B245" s="751"/>
      <c r="C245" s="752"/>
      <c r="D245" s="863"/>
      <c r="E245" s="753"/>
      <c r="F245" s="754"/>
      <c r="G245" s="755"/>
      <c r="H245" s="751"/>
      <c r="I245" s="756"/>
      <c r="J245" s="757"/>
      <c r="K245" s="757"/>
      <c r="L245" s="757"/>
      <c r="M245" s="758"/>
      <c r="N245" s="759"/>
    </row>
    <row r="246" ht="31.5" customHeight="1">
      <c r="A246" s="750"/>
      <c r="B246" s="751"/>
      <c r="C246" s="752"/>
      <c r="D246" s="863"/>
      <c r="E246" s="753"/>
      <c r="F246" s="754"/>
      <c r="G246" s="755"/>
      <c r="H246" s="751"/>
      <c r="I246" s="756"/>
      <c r="J246" s="757"/>
      <c r="K246" s="757"/>
      <c r="L246" s="757"/>
      <c r="M246" s="758"/>
      <c r="N246" s="759"/>
    </row>
    <row r="247" ht="31.5" customHeight="1">
      <c r="A247" s="750"/>
      <c r="B247" s="751"/>
      <c r="C247" s="752"/>
      <c r="D247" s="863"/>
      <c r="E247" s="753"/>
      <c r="F247" s="754"/>
      <c r="G247" s="755"/>
      <c r="H247" s="751"/>
      <c r="I247" s="756"/>
      <c r="J247" s="757"/>
      <c r="K247" s="757"/>
      <c r="L247" s="757"/>
      <c r="M247" s="758"/>
      <c r="N247" s="759"/>
    </row>
    <row r="248" ht="31.5" customHeight="1">
      <c r="A248" s="750"/>
      <c r="B248" s="751"/>
      <c r="C248" s="752"/>
      <c r="D248" s="863"/>
      <c r="E248" s="753"/>
      <c r="F248" s="754"/>
      <c r="G248" s="755"/>
      <c r="H248" s="751"/>
      <c r="I248" s="756"/>
      <c r="J248" s="757"/>
      <c r="K248" s="757"/>
      <c r="L248" s="757"/>
      <c r="M248" s="758"/>
      <c r="N248" s="759"/>
    </row>
    <row r="249" ht="31.5" customHeight="1">
      <c r="A249" s="750"/>
      <c r="B249" s="751"/>
      <c r="C249" s="752"/>
      <c r="D249" s="863"/>
      <c r="E249" s="753"/>
      <c r="F249" s="754"/>
      <c r="G249" s="755"/>
      <c r="H249" s="751"/>
      <c r="I249" s="756"/>
      <c r="J249" s="757"/>
      <c r="K249" s="757"/>
      <c r="L249" s="757"/>
      <c r="M249" s="758"/>
      <c r="N249" s="759"/>
    </row>
    <row r="250" ht="31.5" customHeight="1">
      <c r="A250" s="750"/>
      <c r="B250" s="751"/>
      <c r="C250" s="752"/>
      <c r="D250" s="863"/>
      <c r="E250" s="753"/>
      <c r="F250" s="754"/>
      <c r="G250" s="755"/>
      <c r="H250" s="751"/>
      <c r="I250" s="756"/>
      <c r="J250" s="757"/>
      <c r="K250" s="757"/>
      <c r="L250" s="757"/>
      <c r="M250" s="758"/>
      <c r="N250" s="759"/>
    </row>
    <row r="251" ht="31.5" customHeight="1">
      <c r="A251" s="750"/>
      <c r="B251" s="751"/>
      <c r="C251" s="752"/>
      <c r="D251" s="863"/>
      <c r="E251" s="753"/>
      <c r="F251" s="754"/>
      <c r="G251" s="755"/>
      <c r="H251" s="751"/>
      <c r="I251" s="756"/>
      <c r="J251" s="757"/>
      <c r="K251" s="757"/>
      <c r="L251" s="757"/>
      <c r="M251" s="758"/>
      <c r="N251" s="759"/>
    </row>
    <row r="252" ht="31.5" customHeight="1">
      <c r="A252" s="750"/>
      <c r="B252" s="751"/>
      <c r="C252" s="752"/>
      <c r="D252" s="863"/>
      <c r="E252" s="753"/>
      <c r="F252" s="754"/>
      <c r="G252" s="755"/>
      <c r="H252" s="751"/>
      <c r="I252" s="756"/>
      <c r="J252" s="757"/>
      <c r="K252" s="757"/>
      <c r="L252" s="757"/>
      <c r="M252" s="758"/>
      <c r="N252" s="759"/>
    </row>
    <row r="253" ht="31.5" customHeight="1">
      <c r="A253" s="750"/>
      <c r="B253" s="751"/>
      <c r="C253" s="752"/>
      <c r="D253" s="863"/>
      <c r="E253" s="753"/>
      <c r="F253" s="754"/>
      <c r="G253" s="755"/>
      <c r="H253" s="751"/>
      <c r="I253" s="756"/>
      <c r="J253" s="757"/>
      <c r="K253" s="757"/>
      <c r="L253" s="757"/>
      <c r="M253" s="758"/>
      <c r="N253" s="759"/>
    </row>
    <row r="254" ht="31.5" customHeight="1">
      <c r="A254" s="750"/>
      <c r="B254" s="751"/>
      <c r="C254" s="752"/>
      <c r="D254" s="863"/>
      <c r="E254" s="753"/>
      <c r="F254" s="754"/>
      <c r="G254" s="755"/>
      <c r="H254" s="751"/>
      <c r="I254" s="756"/>
      <c r="J254" s="757"/>
      <c r="K254" s="757"/>
      <c r="L254" s="757"/>
      <c r="M254" s="758"/>
      <c r="N254" s="759"/>
    </row>
    <row r="255" ht="31.5" customHeight="1">
      <c r="A255" s="750"/>
      <c r="B255" s="751"/>
      <c r="C255" s="752"/>
      <c r="D255" s="863"/>
      <c r="E255" s="753"/>
      <c r="F255" s="754"/>
      <c r="G255" s="755"/>
      <c r="H255" s="751"/>
      <c r="I255" s="756"/>
      <c r="J255" s="757"/>
      <c r="K255" s="757"/>
      <c r="L255" s="757"/>
      <c r="M255" s="758"/>
      <c r="N255" s="759"/>
    </row>
    <row r="256" ht="31.5" customHeight="1">
      <c r="A256" s="750"/>
      <c r="B256" s="751"/>
      <c r="C256" s="752"/>
      <c r="D256" s="863"/>
      <c r="E256" s="753"/>
      <c r="F256" s="754"/>
      <c r="G256" s="755"/>
      <c r="H256" s="751"/>
      <c r="I256" s="756"/>
      <c r="J256" s="757"/>
      <c r="K256" s="757"/>
      <c r="L256" s="757"/>
      <c r="M256" s="758"/>
      <c r="N256" s="759"/>
    </row>
    <row r="257" ht="31.5" customHeight="1">
      <c r="A257" s="750"/>
      <c r="B257" s="751"/>
      <c r="C257" s="752"/>
      <c r="D257" s="863"/>
      <c r="E257" s="753"/>
      <c r="F257" s="754"/>
      <c r="G257" s="755"/>
      <c r="H257" s="751"/>
      <c r="I257" s="756"/>
      <c r="J257" s="757"/>
      <c r="K257" s="757"/>
      <c r="L257" s="757"/>
      <c r="M257" s="758"/>
      <c r="N257" s="759"/>
    </row>
    <row r="258" ht="31.5" customHeight="1">
      <c r="A258" s="750"/>
      <c r="B258" s="751"/>
      <c r="C258" s="752"/>
      <c r="D258" s="863"/>
      <c r="E258" s="753"/>
      <c r="F258" s="754"/>
      <c r="G258" s="755"/>
      <c r="H258" s="751"/>
      <c r="I258" s="756"/>
      <c r="J258" s="757"/>
      <c r="K258" s="757"/>
      <c r="L258" s="757"/>
      <c r="M258" s="758"/>
      <c r="N258" s="759"/>
    </row>
    <row r="259" ht="31.5" customHeight="1">
      <c r="A259" s="750"/>
      <c r="B259" s="751"/>
      <c r="C259" s="752"/>
      <c r="D259" s="863"/>
      <c r="E259" s="753"/>
      <c r="F259" s="754"/>
      <c r="G259" s="755"/>
      <c r="H259" s="751"/>
      <c r="I259" s="756"/>
      <c r="J259" s="757"/>
      <c r="K259" s="757"/>
      <c r="L259" s="757"/>
      <c r="M259" s="758"/>
      <c r="N259" s="759"/>
    </row>
    <row r="260" ht="31.5" customHeight="1">
      <c r="A260" s="750"/>
      <c r="B260" s="751"/>
      <c r="C260" s="752"/>
      <c r="D260" s="863"/>
      <c r="E260" s="753"/>
      <c r="F260" s="754"/>
      <c r="G260" s="755"/>
      <c r="H260" s="751"/>
      <c r="I260" s="756"/>
      <c r="J260" s="757"/>
      <c r="K260" s="757"/>
      <c r="L260" s="757"/>
      <c r="M260" s="758"/>
      <c r="N260" s="759"/>
    </row>
    <row r="261" ht="31.5" customHeight="1">
      <c r="A261" s="750"/>
      <c r="B261" s="751"/>
      <c r="C261" s="752"/>
      <c r="D261" s="863"/>
      <c r="E261" s="753"/>
      <c r="F261" s="754"/>
      <c r="G261" s="755"/>
      <c r="H261" s="751"/>
      <c r="I261" s="756"/>
      <c r="J261" s="757"/>
      <c r="K261" s="757"/>
      <c r="L261" s="757"/>
      <c r="M261" s="758"/>
      <c r="N261" s="759"/>
    </row>
    <row r="262" ht="31.5" customHeight="1">
      <c r="A262" s="750"/>
      <c r="B262" s="751"/>
      <c r="C262" s="752"/>
      <c r="D262" s="863"/>
      <c r="E262" s="753"/>
      <c r="F262" s="754"/>
      <c r="G262" s="755"/>
      <c r="H262" s="751"/>
      <c r="I262" s="756"/>
      <c r="J262" s="757"/>
      <c r="K262" s="757"/>
      <c r="L262" s="757"/>
      <c r="M262" s="758"/>
      <c r="N262" s="759"/>
    </row>
    <row r="263" ht="31.5" customHeight="1">
      <c r="A263" s="750"/>
      <c r="B263" s="751"/>
      <c r="C263" s="752"/>
      <c r="D263" s="863"/>
      <c r="E263" s="753"/>
      <c r="F263" s="754"/>
      <c r="G263" s="755"/>
      <c r="H263" s="751"/>
      <c r="I263" s="756"/>
      <c r="J263" s="757"/>
      <c r="K263" s="757"/>
      <c r="L263" s="757"/>
      <c r="M263" s="758"/>
      <c r="N263" s="759"/>
    </row>
    <row r="264" ht="31.5" customHeight="1">
      <c r="A264" s="750"/>
      <c r="B264" s="751"/>
      <c r="C264" s="752"/>
      <c r="D264" s="863"/>
      <c r="E264" s="753"/>
      <c r="F264" s="754"/>
      <c r="G264" s="755"/>
      <c r="H264" s="751"/>
      <c r="I264" s="756"/>
      <c r="J264" s="757"/>
      <c r="K264" s="757"/>
      <c r="L264" s="757"/>
      <c r="M264" s="758"/>
      <c r="N264" s="759"/>
    </row>
    <row r="265" ht="31.5" customHeight="1">
      <c r="A265" s="750"/>
      <c r="B265" s="751"/>
      <c r="C265" s="752"/>
      <c r="D265" s="863"/>
      <c r="E265" s="753"/>
      <c r="F265" s="754"/>
      <c r="G265" s="755"/>
      <c r="H265" s="751"/>
      <c r="I265" s="756"/>
      <c r="J265" s="757"/>
      <c r="K265" s="757"/>
      <c r="L265" s="757"/>
      <c r="M265" s="758"/>
      <c r="N265" s="759"/>
    </row>
    <row r="266" ht="31.5" customHeight="1">
      <c r="A266" s="750"/>
      <c r="B266" s="751"/>
      <c r="C266" s="752"/>
      <c r="D266" s="863"/>
      <c r="E266" s="753"/>
      <c r="F266" s="754"/>
      <c r="G266" s="755"/>
      <c r="H266" s="751"/>
      <c r="I266" s="756"/>
      <c r="J266" s="757"/>
      <c r="K266" s="757"/>
      <c r="L266" s="757"/>
      <c r="M266" s="758"/>
      <c r="N266" s="759"/>
    </row>
    <row r="267" ht="31.5" customHeight="1">
      <c r="A267" s="750"/>
      <c r="B267" s="751"/>
      <c r="C267" s="752"/>
      <c r="D267" s="863"/>
      <c r="E267" s="753"/>
      <c r="F267" s="754"/>
      <c r="G267" s="755"/>
      <c r="H267" s="751"/>
      <c r="I267" s="756"/>
      <c r="J267" s="757"/>
      <c r="K267" s="757"/>
      <c r="L267" s="757"/>
      <c r="M267" s="758"/>
      <c r="N267" s="759"/>
    </row>
    <row r="268" ht="31.5" customHeight="1">
      <c r="A268" s="750"/>
      <c r="B268" s="751"/>
      <c r="C268" s="752"/>
      <c r="D268" s="863"/>
      <c r="E268" s="753"/>
      <c r="F268" s="754"/>
      <c r="G268" s="755"/>
      <c r="H268" s="751"/>
      <c r="I268" s="756"/>
      <c r="J268" s="757"/>
      <c r="K268" s="757"/>
      <c r="L268" s="757"/>
      <c r="M268" s="758"/>
      <c r="N268" s="759"/>
    </row>
    <row r="269" ht="31.5" customHeight="1">
      <c r="A269" s="750"/>
      <c r="B269" s="751"/>
      <c r="C269" s="752"/>
      <c r="D269" s="863"/>
      <c r="E269" s="753"/>
      <c r="F269" s="754"/>
      <c r="G269" s="755"/>
      <c r="H269" s="751"/>
      <c r="I269" s="756"/>
      <c r="J269" s="757"/>
      <c r="K269" s="757"/>
      <c r="L269" s="757"/>
      <c r="M269" s="758"/>
      <c r="N269" s="759"/>
    </row>
    <row r="270" ht="31.5" customHeight="1">
      <c r="A270" s="750"/>
      <c r="B270" s="751"/>
      <c r="C270" s="752"/>
      <c r="D270" s="863"/>
      <c r="E270" s="753"/>
      <c r="F270" s="754"/>
      <c r="G270" s="755"/>
      <c r="H270" s="751"/>
      <c r="I270" s="756"/>
      <c r="J270" s="757"/>
      <c r="K270" s="757"/>
      <c r="L270" s="757"/>
      <c r="M270" s="758"/>
      <c r="N270" s="759"/>
    </row>
    <row r="271" ht="31.5" customHeight="1">
      <c r="A271" s="750"/>
      <c r="B271" s="751"/>
      <c r="C271" s="752"/>
      <c r="D271" s="863"/>
      <c r="E271" s="753"/>
      <c r="F271" s="754"/>
      <c r="G271" s="755"/>
      <c r="H271" s="751"/>
      <c r="I271" s="756"/>
      <c r="J271" s="757"/>
      <c r="K271" s="757"/>
      <c r="L271" s="757"/>
      <c r="M271" s="758"/>
      <c r="N271" s="759"/>
    </row>
    <row r="272" ht="31.5" customHeight="1">
      <c r="A272" s="750"/>
      <c r="B272" s="751"/>
      <c r="C272" s="752"/>
      <c r="D272" s="863"/>
      <c r="E272" s="753"/>
      <c r="F272" s="754"/>
      <c r="G272" s="755"/>
      <c r="H272" s="751"/>
      <c r="I272" s="756"/>
      <c r="J272" s="757"/>
      <c r="K272" s="757"/>
      <c r="L272" s="757"/>
      <c r="M272" s="758"/>
      <c r="N272" s="759"/>
    </row>
    <row r="273" ht="31.5" customHeight="1">
      <c r="A273" s="750"/>
      <c r="B273" s="751"/>
      <c r="C273" s="752"/>
      <c r="D273" s="863"/>
      <c r="E273" s="753"/>
      <c r="F273" s="754"/>
      <c r="G273" s="755"/>
      <c r="H273" s="751"/>
      <c r="I273" s="756"/>
      <c r="J273" s="757"/>
      <c r="K273" s="757"/>
      <c r="L273" s="757"/>
      <c r="M273" s="758"/>
      <c r="N273" s="759"/>
    </row>
    <row r="274" ht="31.5" customHeight="1">
      <c r="A274" s="750"/>
      <c r="B274" s="751"/>
      <c r="C274" s="752"/>
      <c r="D274" s="863"/>
      <c r="E274" s="753"/>
      <c r="F274" s="754"/>
      <c r="G274" s="755"/>
      <c r="H274" s="751"/>
      <c r="I274" s="756"/>
      <c r="J274" s="757"/>
      <c r="K274" s="757"/>
      <c r="L274" s="757"/>
      <c r="M274" s="758"/>
      <c r="N274" s="759"/>
    </row>
    <row r="275" ht="31.5" customHeight="1">
      <c r="A275" s="750"/>
      <c r="B275" s="751"/>
      <c r="C275" s="752"/>
      <c r="D275" s="863"/>
      <c r="E275" s="753"/>
      <c r="F275" s="754"/>
      <c r="G275" s="755"/>
      <c r="H275" s="751"/>
      <c r="I275" s="756"/>
      <c r="J275" s="757"/>
      <c r="K275" s="757"/>
      <c r="L275" s="757"/>
      <c r="M275" s="758"/>
      <c r="N275" s="759"/>
    </row>
    <row r="276" ht="31.5" customHeight="1">
      <c r="A276" s="750"/>
      <c r="B276" s="751"/>
      <c r="C276" s="752"/>
      <c r="D276" s="863"/>
      <c r="E276" s="753"/>
      <c r="F276" s="754"/>
      <c r="G276" s="755"/>
      <c r="H276" s="751"/>
      <c r="I276" s="756"/>
      <c r="J276" s="757"/>
      <c r="K276" s="757"/>
      <c r="L276" s="757"/>
      <c r="M276" s="758"/>
      <c r="N276" s="759"/>
    </row>
    <row r="277" ht="31.5" customHeight="1">
      <c r="A277" s="750"/>
      <c r="B277" s="751"/>
      <c r="C277" s="752"/>
      <c r="D277" s="863"/>
      <c r="E277" s="753"/>
      <c r="F277" s="754"/>
      <c r="G277" s="755"/>
      <c r="H277" s="751"/>
      <c r="I277" s="756"/>
      <c r="J277" s="757"/>
      <c r="K277" s="757"/>
      <c r="L277" s="757"/>
      <c r="M277" s="758"/>
      <c r="N277" s="759"/>
    </row>
    <row r="278" ht="31.5" customHeight="1">
      <c r="A278" s="750"/>
      <c r="B278" s="751"/>
      <c r="C278" s="752"/>
      <c r="D278" s="863"/>
      <c r="E278" s="753"/>
      <c r="F278" s="754"/>
      <c r="G278" s="755"/>
      <c r="H278" s="751"/>
      <c r="I278" s="756"/>
      <c r="J278" s="757"/>
      <c r="K278" s="757"/>
      <c r="L278" s="757"/>
      <c r="M278" s="758"/>
      <c r="N278" s="759"/>
    </row>
    <row r="279" ht="31.5" customHeight="1">
      <c r="A279" s="750"/>
      <c r="B279" s="751"/>
      <c r="C279" s="752"/>
      <c r="D279" s="863"/>
      <c r="E279" s="753"/>
      <c r="F279" s="754"/>
      <c r="G279" s="755"/>
      <c r="H279" s="751"/>
      <c r="I279" s="756"/>
      <c r="J279" s="757"/>
      <c r="K279" s="757"/>
      <c r="L279" s="757"/>
      <c r="M279" s="758"/>
      <c r="N279" s="759"/>
    </row>
    <row r="280" ht="31.5" customHeight="1">
      <c r="A280" s="750"/>
      <c r="B280" s="751"/>
      <c r="C280" s="752"/>
      <c r="D280" s="863"/>
      <c r="E280" s="753"/>
      <c r="F280" s="754"/>
      <c r="G280" s="755"/>
      <c r="H280" s="751"/>
      <c r="I280" s="756"/>
      <c r="J280" s="757"/>
      <c r="K280" s="757"/>
      <c r="L280" s="757"/>
      <c r="M280" s="758"/>
      <c r="N280" s="759"/>
    </row>
    <row r="281" ht="31.5" customHeight="1">
      <c r="A281" s="750"/>
      <c r="B281" s="751"/>
      <c r="C281" s="752"/>
      <c r="D281" s="863"/>
      <c r="E281" s="753"/>
      <c r="F281" s="754"/>
      <c r="G281" s="755"/>
      <c r="H281" s="751"/>
      <c r="I281" s="756"/>
      <c r="J281" s="757"/>
      <c r="K281" s="757"/>
      <c r="L281" s="757"/>
      <c r="M281" s="758"/>
      <c r="N281" s="759"/>
    </row>
    <row r="282" ht="31.5" customHeight="1">
      <c r="A282" s="750"/>
      <c r="B282" s="751"/>
      <c r="C282" s="752"/>
      <c r="D282" s="863"/>
      <c r="E282" s="753"/>
      <c r="F282" s="754"/>
      <c r="G282" s="755"/>
      <c r="H282" s="751"/>
      <c r="I282" s="756"/>
      <c r="J282" s="757"/>
      <c r="K282" s="757"/>
      <c r="L282" s="757"/>
      <c r="M282" s="758"/>
      <c r="N282" s="759"/>
    </row>
    <row r="283" ht="31.5" customHeight="1">
      <c r="A283" s="750"/>
      <c r="B283" s="751"/>
      <c r="C283" s="752"/>
      <c r="D283" s="863"/>
      <c r="E283" s="753"/>
      <c r="F283" s="754"/>
      <c r="G283" s="755"/>
      <c r="H283" s="751"/>
      <c r="I283" s="756"/>
      <c r="J283" s="757"/>
      <c r="K283" s="757"/>
      <c r="L283" s="757"/>
      <c r="M283" s="758"/>
      <c r="N283" s="759"/>
    </row>
    <row r="284" ht="31.5" customHeight="1">
      <c r="A284" s="750"/>
      <c r="B284" s="751"/>
      <c r="C284" s="752"/>
      <c r="D284" s="863"/>
      <c r="E284" s="753"/>
      <c r="F284" s="754"/>
      <c r="G284" s="755"/>
      <c r="H284" s="751"/>
      <c r="I284" s="756"/>
      <c r="J284" s="757"/>
      <c r="K284" s="757"/>
      <c r="L284" s="757"/>
      <c r="M284" s="758"/>
      <c r="N284" s="759"/>
    </row>
    <row r="285" ht="31.5" customHeight="1">
      <c r="A285" s="750"/>
      <c r="B285" s="751"/>
      <c r="C285" s="752"/>
      <c r="D285" s="863"/>
      <c r="E285" s="753"/>
      <c r="F285" s="754"/>
      <c r="G285" s="755"/>
      <c r="H285" s="751"/>
      <c r="I285" s="756"/>
      <c r="J285" s="757"/>
      <c r="K285" s="757"/>
      <c r="L285" s="757"/>
      <c r="M285" s="758"/>
      <c r="N285" s="759"/>
    </row>
    <row r="286" ht="31.5" customHeight="1">
      <c r="A286" s="750"/>
      <c r="B286" s="751"/>
      <c r="C286" s="752"/>
      <c r="D286" s="863"/>
      <c r="E286" s="753"/>
      <c r="F286" s="754"/>
      <c r="G286" s="755"/>
      <c r="H286" s="751"/>
      <c r="I286" s="756"/>
      <c r="J286" s="757"/>
      <c r="K286" s="757"/>
      <c r="L286" s="757"/>
      <c r="M286" s="758"/>
      <c r="N286" s="759"/>
    </row>
    <row r="287" ht="31.5" customHeight="1">
      <c r="A287" s="750"/>
      <c r="B287" s="751"/>
      <c r="C287" s="752"/>
      <c r="D287" s="863"/>
      <c r="E287" s="753"/>
      <c r="F287" s="754"/>
      <c r="G287" s="755"/>
      <c r="H287" s="751"/>
      <c r="I287" s="756"/>
      <c r="J287" s="757"/>
      <c r="K287" s="757"/>
      <c r="L287" s="757"/>
      <c r="M287" s="758"/>
      <c r="N287" s="759"/>
    </row>
    <row r="288" ht="31.5" customHeight="1">
      <c r="A288" s="750"/>
      <c r="B288" s="751"/>
      <c r="C288" s="752"/>
      <c r="D288" s="863"/>
      <c r="E288" s="753"/>
      <c r="F288" s="754"/>
      <c r="G288" s="755"/>
      <c r="H288" s="751"/>
      <c r="I288" s="756"/>
      <c r="J288" s="757"/>
      <c r="K288" s="757"/>
      <c r="L288" s="757"/>
      <c r="M288" s="758"/>
      <c r="N288" s="759"/>
    </row>
    <row r="289" ht="31.5" customHeight="1">
      <c r="A289" s="750"/>
      <c r="B289" s="751"/>
      <c r="C289" s="752"/>
      <c r="D289" s="863"/>
      <c r="E289" s="753"/>
      <c r="F289" s="754"/>
      <c r="G289" s="755"/>
      <c r="H289" s="751"/>
      <c r="I289" s="756"/>
      <c r="J289" s="757"/>
      <c r="K289" s="757"/>
      <c r="L289" s="757"/>
      <c r="M289" s="758"/>
      <c r="N289" s="759"/>
    </row>
    <row r="290" ht="31.5" customHeight="1">
      <c r="A290" s="750"/>
      <c r="B290" s="751"/>
      <c r="C290" s="752"/>
      <c r="D290" s="863"/>
      <c r="E290" s="753"/>
      <c r="F290" s="754"/>
      <c r="G290" s="755"/>
      <c r="H290" s="751"/>
      <c r="I290" s="756"/>
      <c r="J290" s="757"/>
      <c r="K290" s="757"/>
      <c r="L290" s="757"/>
      <c r="M290" s="758"/>
      <c r="N290" s="759"/>
    </row>
    <row r="291" ht="31.5" customHeight="1">
      <c r="A291" s="750"/>
      <c r="B291" s="751"/>
      <c r="C291" s="752"/>
      <c r="D291" s="863"/>
      <c r="E291" s="753"/>
      <c r="F291" s="754"/>
      <c r="G291" s="755"/>
      <c r="H291" s="751"/>
      <c r="I291" s="756"/>
      <c r="J291" s="757"/>
      <c r="K291" s="757"/>
      <c r="L291" s="757"/>
      <c r="M291" s="758"/>
      <c r="N291" s="759"/>
    </row>
    <row r="292" ht="31.5" customHeight="1">
      <c r="A292" s="750"/>
      <c r="B292" s="751"/>
      <c r="C292" s="752"/>
      <c r="D292" s="863"/>
      <c r="E292" s="753"/>
      <c r="F292" s="754"/>
      <c r="G292" s="755"/>
      <c r="H292" s="751"/>
      <c r="I292" s="756"/>
      <c r="J292" s="757"/>
      <c r="K292" s="757"/>
      <c r="L292" s="757"/>
      <c r="M292" s="758"/>
      <c r="N292" s="759"/>
    </row>
    <row r="293" ht="31.5" customHeight="1">
      <c r="A293" s="750"/>
      <c r="B293" s="751"/>
      <c r="C293" s="752"/>
      <c r="D293" s="863"/>
      <c r="E293" s="753"/>
      <c r="F293" s="754"/>
      <c r="G293" s="755"/>
      <c r="H293" s="751"/>
      <c r="I293" s="756"/>
      <c r="J293" s="757"/>
      <c r="K293" s="757"/>
      <c r="L293" s="757"/>
      <c r="M293" s="758"/>
      <c r="N293" s="759"/>
    </row>
    <row r="294" ht="31.5" customHeight="1">
      <c r="A294" s="750"/>
      <c r="B294" s="751"/>
      <c r="C294" s="752"/>
      <c r="D294" s="863"/>
      <c r="E294" s="753"/>
      <c r="F294" s="754"/>
      <c r="G294" s="755"/>
      <c r="H294" s="751"/>
      <c r="I294" s="756"/>
      <c r="J294" s="757"/>
      <c r="K294" s="757"/>
      <c r="L294" s="757"/>
      <c r="M294" s="758"/>
      <c r="N294" s="759"/>
    </row>
    <row r="295" ht="31.5" customHeight="1">
      <c r="A295" s="750"/>
      <c r="B295" s="751"/>
      <c r="C295" s="752"/>
      <c r="D295" s="863"/>
      <c r="E295" s="753"/>
      <c r="F295" s="754"/>
      <c r="G295" s="755"/>
      <c r="H295" s="751"/>
      <c r="I295" s="756"/>
      <c r="J295" s="757"/>
      <c r="K295" s="757"/>
      <c r="L295" s="757"/>
      <c r="M295" s="758"/>
      <c r="N295" s="759"/>
    </row>
    <row r="296" ht="31.5" customHeight="1">
      <c r="A296" s="750"/>
      <c r="B296" s="751"/>
      <c r="C296" s="752"/>
      <c r="D296" s="863"/>
      <c r="E296" s="753"/>
      <c r="F296" s="754"/>
      <c r="G296" s="755"/>
      <c r="H296" s="751"/>
      <c r="I296" s="756"/>
      <c r="J296" s="757"/>
      <c r="K296" s="757"/>
      <c r="L296" s="757"/>
      <c r="M296" s="758"/>
      <c r="N296" s="759"/>
    </row>
    <row r="297" ht="31.5" customHeight="1">
      <c r="A297" s="750"/>
      <c r="B297" s="751"/>
      <c r="C297" s="752"/>
      <c r="D297" s="863"/>
      <c r="E297" s="753"/>
      <c r="F297" s="754"/>
      <c r="G297" s="755"/>
      <c r="H297" s="751"/>
      <c r="I297" s="756"/>
      <c r="J297" s="757"/>
      <c r="K297" s="757"/>
      <c r="L297" s="757"/>
      <c r="M297" s="758"/>
      <c r="N297" s="759"/>
    </row>
    <row r="298" ht="31.5" customHeight="1">
      <c r="A298" s="750"/>
      <c r="B298" s="751"/>
      <c r="C298" s="752"/>
      <c r="D298" s="863"/>
      <c r="E298" s="753"/>
      <c r="F298" s="754"/>
      <c r="G298" s="755"/>
      <c r="H298" s="751"/>
      <c r="I298" s="756"/>
      <c r="J298" s="757"/>
      <c r="K298" s="757"/>
      <c r="L298" s="757"/>
      <c r="M298" s="758"/>
      <c r="N298" s="759"/>
    </row>
    <row r="299" ht="31.5" customHeight="1">
      <c r="A299" s="750"/>
      <c r="B299" s="751"/>
      <c r="C299" s="752"/>
      <c r="D299" s="863"/>
      <c r="E299" s="753"/>
      <c r="F299" s="754"/>
      <c r="G299" s="755"/>
      <c r="H299" s="751"/>
      <c r="I299" s="756"/>
      <c r="J299" s="757"/>
      <c r="K299" s="757"/>
      <c r="L299" s="757"/>
      <c r="M299" s="758"/>
      <c r="N299" s="759"/>
    </row>
    <row r="300" ht="31.5" customHeight="1">
      <c r="A300" s="750"/>
      <c r="B300" s="751"/>
      <c r="C300" s="752"/>
      <c r="D300" s="863"/>
      <c r="E300" s="753"/>
      <c r="F300" s="754"/>
      <c r="G300" s="755"/>
      <c r="H300" s="751"/>
      <c r="I300" s="756"/>
      <c r="J300" s="757"/>
      <c r="K300" s="757"/>
      <c r="L300" s="757"/>
      <c r="M300" s="758"/>
      <c r="N300" s="759"/>
    </row>
    <row r="301" ht="31.5" customHeight="1">
      <c r="A301" s="750"/>
      <c r="B301" s="751"/>
      <c r="C301" s="752"/>
      <c r="D301" s="863"/>
      <c r="E301" s="753"/>
      <c r="F301" s="754"/>
      <c r="G301" s="755"/>
      <c r="H301" s="751"/>
      <c r="I301" s="756"/>
      <c r="J301" s="757"/>
      <c r="K301" s="757"/>
      <c r="L301" s="757"/>
      <c r="M301" s="758"/>
      <c r="N301" s="759"/>
    </row>
    <row r="302" ht="31.5" customHeight="1">
      <c r="A302" s="750"/>
      <c r="B302" s="751"/>
      <c r="C302" s="752"/>
      <c r="D302" s="863"/>
      <c r="E302" s="753"/>
      <c r="F302" s="754"/>
      <c r="G302" s="755"/>
      <c r="H302" s="751"/>
      <c r="I302" s="756"/>
      <c r="J302" s="757"/>
      <c r="K302" s="757"/>
      <c r="L302" s="757"/>
      <c r="M302" s="758"/>
      <c r="N302" s="759"/>
    </row>
    <row r="303" ht="31.5" customHeight="1">
      <c r="A303" s="750"/>
      <c r="B303" s="751"/>
      <c r="C303" s="752"/>
      <c r="D303" s="863"/>
      <c r="E303" s="753"/>
      <c r="F303" s="754"/>
      <c r="G303" s="755"/>
      <c r="H303" s="751"/>
      <c r="I303" s="756"/>
      <c r="J303" s="757"/>
      <c r="K303" s="757"/>
      <c r="L303" s="757"/>
      <c r="M303" s="758"/>
      <c r="N303" s="759"/>
    </row>
    <row r="304" ht="31.5" customHeight="1">
      <c r="A304" s="750"/>
      <c r="B304" s="751"/>
      <c r="C304" s="752"/>
      <c r="D304" s="863"/>
      <c r="E304" s="753"/>
      <c r="F304" s="754"/>
      <c r="G304" s="755"/>
      <c r="H304" s="751"/>
      <c r="I304" s="756"/>
      <c r="J304" s="757"/>
      <c r="K304" s="757"/>
      <c r="L304" s="757"/>
      <c r="M304" s="758"/>
      <c r="N304" s="759"/>
    </row>
    <row r="305" ht="31.5" customHeight="1">
      <c r="A305" s="750"/>
      <c r="B305" s="751"/>
      <c r="C305" s="752"/>
      <c r="D305" s="863"/>
      <c r="E305" s="753"/>
      <c r="F305" s="754"/>
      <c r="G305" s="755"/>
      <c r="H305" s="751"/>
      <c r="I305" s="756"/>
      <c r="J305" s="757"/>
      <c r="K305" s="757"/>
      <c r="L305" s="757"/>
      <c r="M305" s="758"/>
      <c r="N305" s="759"/>
    </row>
    <row r="306" ht="31.5" customHeight="1">
      <c r="A306" s="750"/>
      <c r="B306" s="751"/>
      <c r="C306" s="752"/>
      <c r="D306" s="863"/>
      <c r="E306" s="753"/>
      <c r="F306" s="754"/>
      <c r="G306" s="755"/>
      <c r="H306" s="751"/>
      <c r="I306" s="756"/>
      <c r="J306" s="757"/>
      <c r="K306" s="757"/>
      <c r="L306" s="757"/>
      <c r="M306" s="758"/>
      <c r="N306" s="759"/>
    </row>
    <row r="307" ht="31.5" customHeight="1">
      <c r="A307" s="750"/>
      <c r="B307" s="751"/>
      <c r="C307" s="752"/>
      <c r="D307" s="863"/>
      <c r="E307" s="753"/>
      <c r="F307" s="754"/>
      <c r="G307" s="755"/>
      <c r="H307" s="751"/>
      <c r="I307" s="756"/>
      <c r="J307" s="757"/>
      <c r="K307" s="757"/>
      <c r="L307" s="757"/>
      <c r="M307" s="758"/>
      <c r="N307" s="759"/>
    </row>
    <row r="308" ht="31.5" customHeight="1">
      <c r="A308" s="750"/>
      <c r="B308" s="751"/>
      <c r="C308" s="752"/>
      <c r="D308" s="863"/>
      <c r="E308" s="753"/>
      <c r="F308" s="754"/>
      <c r="G308" s="755"/>
      <c r="H308" s="751"/>
      <c r="I308" s="756"/>
      <c r="J308" s="757"/>
      <c r="K308" s="757"/>
      <c r="L308" s="757"/>
      <c r="M308" s="758"/>
      <c r="N308" s="759"/>
    </row>
    <row r="309" ht="31.5" customHeight="1">
      <c r="A309" s="750"/>
      <c r="B309" s="751"/>
      <c r="C309" s="752"/>
      <c r="D309" s="863"/>
      <c r="E309" s="753"/>
      <c r="F309" s="754"/>
      <c r="G309" s="755"/>
      <c r="H309" s="751"/>
      <c r="I309" s="756"/>
      <c r="J309" s="757"/>
      <c r="K309" s="757"/>
      <c r="L309" s="757"/>
      <c r="M309" s="758"/>
      <c r="N309" s="759"/>
    </row>
    <row r="310" ht="31.5" customHeight="1">
      <c r="A310" s="750"/>
      <c r="B310" s="751"/>
      <c r="C310" s="752"/>
      <c r="D310" s="863"/>
      <c r="E310" s="753"/>
      <c r="F310" s="754"/>
      <c r="G310" s="755"/>
      <c r="H310" s="751"/>
      <c r="I310" s="756"/>
      <c r="J310" s="757"/>
      <c r="K310" s="757"/>
      <c r="L310" s="757"/>
      <c r="M310" s="758"/>
      <c r="N310" s="759"/>
    </row>
    <row r="311" ht="31.5" customHeight="1">
      <c r="A311" s="750"/>
      <c r="B311" s="751"/>
      <c r="C311" s="752"/>
      <c r="D311" s="863"/>
      <c r="E311" s="753"/>
      <c r="F311" s="754"/>
      <c r="G311" s="755"/>
      <c r="H311" s="751"/>
      <c r="I311" s="756"/>
      <c r="J311" s="757"/>
      <c r="K311" s="757"/>
      <c r="L311" s="757"/>
      <c r="M311" s="758"/>
      <c r="N311" s="759"/>
    </row>
    <row r="312" ht="31.5" customHeight="1">
      <c r="A312" s="750"/>
      <c r="B312" s="751"/>
      <c r="C312" s="752"/>
      <c r="D312" s="863"/>
      <c r="E312" s="753"/>
      <c r="F312" s="754"/>
      <c r="G312" s="755"/>
      <c r="H312" s="751"/>
      <c r="I312" s="756"/>
      <c r="J312" s="757"/>
      <c r="K312" s="757"/>
      <c r="L312" s="757"/>
      <c r="M312" s="758"/>
      <c r="N312" s="759"/>
    </row>
    <row r="313" ht="31.5" customHeight="1">
      <c r="A313" s="750"/>
      <c r="B313" s="751"/>
      <c r="C313" s="752"/>
      <c r="D313" s="863"/>
      <c r="E313" s="753"/>
      <c r="F313" s="754"/>
      <c r="G313" s="755"/>
      <c r="H313" s="751"/>
      <c r="I313" s="756"/>
      <c r="J313" s="757"/>
      <c r="K313" s="757"/>
      <c r="L313" s="757"/>
      <c r="M313" s="758"/>
      <c r="N313" s="759"/>
    </row>
    <row r="314" ht="31.5" customHeight="1">
      <c r="A314" s="750"/>
      <c r="B314" s="751"/>
      <c r="C314" s="752"/>
      <c r="D314" s="863"/>
      <c r="E314" s="753"/>
      <c r="F314" s="754"/>
      <c r="G314" s="755"/>
      <c r="H314" s="751"/>
      <c r="I314" s="756"/>
      <c r="J314" s="757"/>
      <c r="K314" s="757"/>
      <c r="L314" s="757"/>
      <c r="M314" s="758"/>
      <c r="N314" s="759"/>
    </row>
    <row r="315" ht="31.5" customHeight="1">
      <c r="A315" s="750"/>
      <c r="B315" s="751"/>
      <c r="C315" s="752"/>
      <c r="D315" s="863"/>
      <c r="E315" s="753"/>
      <c r="F315" s="754"/>
      <c r="G315" s="755"/>
      <c r="H315" s="751"/>
      <c r="I315" s="756"/>
      <c r="J315" s="757"/>
      <c r="K315" s="757"/>
      <c r="L315" s="757"/>
      <c r="M315" s="758"/>
      <c r="N315" s="759"/>
    </row>
    <row r="316" ht="31.5" customHeight="1">
      <c r="A316" s="750"/>
      <c r="B316" s="751"/>
      <c r="C316" s="752"/>
      <c r="D316" s="863"/>
      <c r="E316" s="753"/>
      <c r="F316" s="754"/>
      <c r="G316" s="755"/>
      <c r="H316" s="751"/>
      <c r="I316" s="756"/>
      <c r="J316" s="757"/>
      <c r="K316" s="757"/>
      <c r="L316" s="757"/>
      <c r="M316" s="758"/>
      <c r="N316" s="759"/>
    </row>
    <row r="317" ht="31.5" customHeight="1">
      <c r="A317" s="750"/>
      <c r="B317" s="751"/>
      <c r="C317" s="752"/>
      <c r="D317" s="863"/>
      <c r="E317" s="753"/>
      <c r="F317" s="754"/>
      <c r="G317" s="755"/>
      <c r="H317" s="751"/>
      <c r="I317" s="756"/>
      <c r="J317" s="757"/>
      <c r="K317" s="757"/>
      <c r="L317" s="757"/>
      <c r="M317" s="758"/>
      <c r="N317" s="759"/>
    </row>
    <row r="318" ht="31.5" customHeight="1">
      <c r="A318" s="750"/>
      <c r="B318" s="751"/>
      <c r="C318" s="752"/>
      <c r="D318" s="863"/>
      <c r="E318" s="753"/>
      <c r="F318" s="754"/>
      <c r="G318" s="755"/>
      <c r="H318" s="751"/>
      <c r="I318" s="756"/>
      <c r="J318" s="757"/>
      <c r="K318" s="757"/>
      <c r="L318" s="757"/>
      <c r="M318" s="758"/>
      <c r="N318" s="759"/>
    </row>
    <row r="319" ht="31.5" customHeight="1">
      <c r="A319" s="750"/>
      <c r="B319" s="751"/>
      <c r="C319" s="752"/>
      <c r="D319" s="863"/>
      <c r="E319" s="753"/>
      <c r="F319" s="754"/>
      <c r="G319" s="755"/>
      <c r="H319" s="751"/>
      <c r="I319" s="756"/>
      <c r="J319" s="757"/>
      <c r="K319" s="757"/>
      <c r="L319" s="757"/>
      <c r="M319" s="758"/>
      <c r="N319" s="759"/>
    </row>
    <row r="320" ht="31.5" customHeight="1">
      <c r="A320" s="750"/>
      <c r="B320" s="751"/>
      <c r="C320" s="752"/>
      <c r="D320" s="863"/>
      <c r="E320" s="753"/>
      <c r="F320" s="754"/>
      <c r="G320" s="755"/>
      <c r="H320" s="751"/>
      <c r="I320" s="756"/>
      <c r="J320" s="757"/>
      <c r="K320" s="757"/>
      <c r="L320" s="757"/>
      <c r="M320" s="758"/>
      <c r="N320" s="759"/>
    </row>
    <row r="321" ht="31.5" customHeight="1">
      <c r="A321" s="750"/>
      <c r="B321" s="751"/>
      <c r="C321" s="752"/>
      <c r="D321" s="863"/>
      <c r="E321" s="753"/>
      <c r="F321" s="754"/>
      <c r="G321" s="755"/>
      <c r="H321" s="751"/>
      <c r="I321" s="756"/>
      <c r="J321" s="757"/>
      <c r="K321" s="757"/>
      <c r="L321" s="757"/>
      <c r="M321" s="758"/>
      <c r="N321" s="759"/>
    </row>
    <row r="322" ht="31.5" customHeight="1">
      <c r="A322" s="750"/>
      <c r="B322" s="751"/>
      <c r="C322" s="752"/>
      <c r="D322" s="863"/>
      <c r="E322" s="753"/>
      <c r="F322" s="754"/>
      <c r="G322" s="755"/>
      <c r="H322" s="751"/>
      <c r="I322" s="756"/>
      <c r="J322" s="757"/>
      <c r="K322" s="757"/>
      <c r="L322" s="757"/>
      <c r="M322" s="758"/>
      <c r="N322" s="759"/>
    </row>
    <row r="323" ht="31.5" customHeight="1">
      <c r="A323" s="750"/>
      <c r="B323" s="751"/>
      <c r="C323" s="752"/>
      <c r="D323" s="863"/>
      <c r="E323" s="753"/>
      <c r="F323" s="754"/>
      <c r="G323" s="755"/>
      <c r="H323" s="751"/>
      <c r="I323" s="756"/>
      <c r="J323" s="757"/>
      <c r="K323" s="757"/>
      <c r="L323" s="757"/>
      <c r="M323" s="758"/>
      <c r="N323" s="759"/>
    </row>
    <row r="324" ht="31.5" customHeight="1">
      <c r="A324" s="750"/>
      <c r="B324" s="751"/>
      <c r="C324" s="752"/>
      <c r="D324" s="863"/>
      <c r="E324" s="753"/>
      <c r="F324" s="754"/>
      <c r="G324" s="755"/>
      <c r="H324" s="751"/>
      <c r="I324" s="756"/>
      <c r="J324" s="757"/>
      <c r="K324" s="757"/>
      <c r="L324" s="757"/>
      <c r="M324" s="758"/>
      <c r="N324" s="759"/>
    </row>
    <row r="325" ht="31.5" customHeight="1">
      <c r="A325" s="750"/>
      <c r="B325" s="751"/>
      <c r="C325" s="752"/>
      <c r="D325" s="863"/>
      <c r="E325" s="753"/>
      <c r="F325" s="754"/>
      <c r="G325" s="755"/>
      <c r="H325" s="751"/>
      <c r="I325" s="756"/>
      <c r="J325" s="757"/>
      <c r="K325" s="757"/>
      <c r="L325" s="757"/>
      <c r="M325" s="758"/>
      <c r="N325" s="759"/>
    </row>
    <row r="326" ht="31.5" customHeight="1">
      <c r="A326" s="750"/>
      <c r="B326" s="751"/>
      <c r="C326" s="752"/>
      <c r="D326" s="863"/>
      <c r="E326" s="753"/>
      <c r="F326" s="754"/>
      <c r="G326" s="755"/>
      <c r="H326" s="751"/>
      <c r="I326" s="756"/>
      <c r="J326" s="757"/>
      <c r="K326" s="757"/>
      <c r="L326" s="757"/>
      <c r="M326" s="758"/>
      <c r="N326" s="759"/>
    </row>
    <row r="327" ht="31.5" customHeight="1">
      <c r="A327" s="750"/>
      <c r="B327" s="751"/>
      <c r="C327" s="752"/>
      <c r="D327" s="863"/>
      <c r="E327" s="753"/>
      <c r="F327" s="754"/>
      <c r="G327" s="755"/>
      <c r="H327" s="751"/>
      <c r="I327" s="756"/>
      <c r="J327" s="757"/>
      <c r="K327" s="757"/>
      <c r="L327" s="757"/>
      <c r="M327" s="758"/>
      <c r="N327" s="759"/>
    </row>
    <row r="328" ht="31.5" customHeight="1">
      <c r="A328" s="750"/>
      <c r="B328" s="751"/>
      <c r="C328" s="752"/>
      <c r="D328" s="863"/>
      <c r="E328" s="753"/>
      <c r="F328" s="754"/>
      <c r="G328" s="755"/>
      <c r="H328" s="751"/>
      <c r="I328" s="756"/>
      <c r="J328" s="757"/>
      <c r="K328" s="757"/>
      <c r="L328" s="757"/>
      <c r="M328" s="758"/>
      <c r="N328" s="759"/>
    </row>
    <row r="329" ht="31.5" customHeight="1">
      <c r="A329" s="750"/>
      <c r="B329" s="751"/>
      <c r="C329" s="752"/>
      <c r="D329" s="863"/>
      <c r="E329" s="753"/>
      <c r="F329" s="754"/>
      <c r="G329" s="755"/>
      <c r="H329" s="751"/>
      <c r="I329" s="756"/>
      <c r="J329" s="757"/>
      <c r="K329" s="757"/>
      <c r="L329" s="757"/>
      <c r="M329" s="758"/>
      <c r="N329" s="759"/>
    </row>
    <row r="330" ht="31.5" customHeight="1">
      <c r="A330" s="750"/>
      <c r="B330" s="751"/>
      <c r="C330" s="752"/>
      <c r="D330" s="863"/>
      <c r="E330" s="753"/>
      <c r="F330" s="754"/>
      <c r="G330" s="755"/>
      <c r="H330" s="751"/>
      <c r="I330" s="756"/>
      <c r="J330" s="757"/>
      <c r="K330" s="757"/>
      <c r="L330" s="757"/>
      <c r="M330" s="758"/>
      <c r="N330" s="759"/>
    </row>
    <row r="331" ht="31.5" customHeight="1">
      <c r="A331" s="750"/>
      <c r="B331" s="751"/>
      <c r="C331" s="752"/>
      <c r="D331" s="863"/>
      <c r="E331" s="753"/>
      <c r="F331" s="754"/>
      <c r="G331" s="755"/>
      <c r="H331" s="751"/>
      <c r="I331" s="756"/>
      <c r="J331" s="757"/>
      <c r="K331" s="757"/>
      <c r="L331" s="757"/>
      <c r="M331" s="758"/>
      <c r="N331" s="759"/>
    </row>
    <row r="332" ht="31.5" customHeight="1">
      <c r="A332" s="750"/>
      <c r="B332" s="751"/>
      <c r="C332" s="752"/>
      <c r="D332" s="863"/>
      <c r="E332" s="753"/>
      <c r="F332" s="754"/>
      <c r="G332" s="755"/>
      <c r="H332" s="751"/>
      <c r="I332" s="756"/>
      <c r="J332" s="757"/>
      <c r="K332" s="757"/>
      <c r="L332" s="757"/>
      <c r="M332" s="758"/>
      <c r="N332" s="759"/>
    </row>
    <row r="333" ht="31.5" customHeight="1">
      <c r="A333" s="750"/>
      <c r="B333" s="751"/>
      <c r="C333" s="752"/>
      <c r="D333" s="863"/>
      <c r="E333" s="753"/>
      <c r="F333" s="754"/>
      <c r="G333" s="755"/>
      <c r="H333" s="751"/>
      <c r="I333" s="756"/>
      <c r="J333" s="757"/>
      <c r="K333" s="757"/>
      <c r="L333" s="757"/>
      <c r="M333" s="758"/>
      <c r="N333" s="759"/>
    </row>
    <row r="334" ht="31.5" customHeight="1">
      <c r="A334" s="750"/>
      <c r="B334" s="751"/>
      <c r="C334" s="752"/>
      <c r="D334" s="863"/>
      <c r="E334" s="753"/>
      <c r="F334" s="754"/>
      <c r="G334" s="755"/>
      <c r="H334" s="751"/>
      <c r="I334" s="756"/>
      <c r="J334" s="757"/>
      <c r="K334" s="757"/>
      <c r="L334" s="757"/>
      <c r="M334" s="758"/>
      <c r="N334" s="759"/>
    </row>
    <row r="335" ht="31.5" customHeight="1">
      <c r="A335" s="750"/>
      <c r="B335" s="751"/>
      <c r="C335" s="752"/>
      <c r="D335" s="863"/>
      <c r="E335" s="753"/>
      <c r="F335" s="754"/>
      <c r="G335" s="755"/>
      <c r="H335" s="751"/>
      <c r="I335" s="756"/>
      <c r="J335" s="757"/>
      <c r="K335" s="757"/>
      <c r="L335" s="757"/>
      <c r="M335" s="758"/>
      <c r="N335" s="759"/>
    </row>
    <row r="336" ht="31.5" customHeight="1">
      <c r="A336" s="750"/>
      <c r="B336" s="751"/>
      <c r="C336" s="752"/>
      <c r="D336" s="863"/>
      <c r="E336" s="753"/>
      <c r="F336" s="754"/>
      <c r="G336" s="755"/>
      <c r="H336" s="751"/>
      <c r="I336" s="756"/>
      <c r="J336" s="757"/>
      <c r="K336" s="757"/>
      <c r="L336" s="757"/>
      <c r="M336" s="758"/>
      <c r="N336" s="759"/>
    </row>
    <row r="337" ht="31.5" customHeight="1">
      <c r="A337" s="750"/>
      <c r="B337" s="751"/>
      <c r="C337" s="752"/>
      <c r="D337" s="863"/>
      <c r="E337" s="753"/>
      <c r="F337" s="754"/>
      <c r="G337" s="755"/>
      <c r="H337" s="751"/>
      <c r="I337" s="756"/>
      <c r="J337" s="757"/>
      <c r="K337" s="757"/>
      <c r="L337" s="757"/>
      <c r="M337" s="758"/>
      <c r="N337" s="759"/>
    </row>
    <row r="338" ht="31.5" customHeight="1">
      <c r="A338" s="750"/>
      <c r="B338" s="751"/>
      <c r="C338" s="752"/>
      <c r="D338" s="863"/>
      <c r="E338" s="753"/>
      <c r="F338" s="754"/>
      <c r="G338" s="755"/>
      <c r="H338" s="751"/>
      <c r="I338" s="756"/>
      <c r="J338" s="757"/>
      <c r="K338" s="757"/>
      <c r="L338" s="757"/>
      <c r="M338" s="758"/>
      <c r="N338" s="759"/>
    </row>
    <row r="339" ht="31.5" customHeight="1">
      <c r="A339" s="750"/>
      <c r="B339" s="751"/>
      <c r="C339" s="752"/>
      <c r="D339" s="863"/>
      <c r="E339" s="753"/>
      <c r="F339" s="754"/>
      <c r="G339" s="755"/>
      <c r="H339" s="751"/>
      <c r="I339" s="756"/>
      <c r="J339" s="757"/>
      <c r="K339" s="757"/>
      <c r="L339" s="757"/>
      <c r="M339" s="758"/>
      <c r="N339" s="759"/>
    </row>
    <row r="340" ht="31.5" customHeight="1">
      <c r="A340" s="750"/>
      <c r="B340" s="751"/>
      <c r="C340" s="752"/>
      <c r="D340" s="863"/>
      <c r="E340" s="753"/>
      <c r="F340" s="754"/>
      <c r="G340" s="755"/>
      <c r="H340" s="751"/>
      <c r="I340" s="756"/>
      <c r="J340" s="757"/>
      <c r="K340" s="757"/>
      <c r="L340" s="757"/>
      <c r="M340" s="758"/>
      <c r="N340" s="759"/>
    </row>
    <row r="341" ht="31.5" customHeight="1">
      <c r="A341" s="750"/>
      <c r="B341" s="751"/>
      <c r="C341" s="752"/>
      <c r="D341" s="863"/>
      <c r="E341" s="753"/>
      <c r="F341" s="754"/>
      <c r="G341" s="755"/>
      <c r="H341" s="751"/>
      <c r="I341" s="756"/>
      <c r="J341" s="757"/>
      <c r="K341" s="757"/>
      <c r="L341" s="757"/>
      <c r="M341" s="758"/>
      <c r="N341" s="759"/>
    </row>
    <row r="342" ht="31.5" customHeight="1">
      <c r="A342" s="750"/>
      <c r="B342" s="751"/>
      <c r="C342" s="752"/>
      <c r="D342" s="863"/>
      <c r="E342" s="753"/>
      <c r="F342" s="754"/>
      <c r="G342" s="755"/>
      <c r="H342" s="751"/>
      <c r="I342" s="756"/>
      <c r="J342" s="757"/>
      <c r="K342" s="757"/>
      <c r="L342" s="757"/>
      <c r="M342" s="758"/>
      <c r="N342" s="759"/>
    </row>
    <row r="343" ht="31.5" customHeight="1">
      <c r="A343" s="750"/>
      <c r="B343" s="751"/>
      <c r="C343" s="752"/>
      <c r="D343" s="863"/>
      <c r="E343" s="753"/>
      <c r="F343" s="754"/>
      <c r="G343" s="755"/>
      <c r="H343" s="751"/>
      <c r="I343" s="756"/>
      <c r="J343" s="757"/>
      <c r="K343" s="757"/>
      <c r="L343" s="757"/>
      <c r="M343" s="758"/>
      <c r="N343" s="759"/>
    </row>
    <row r="344" ht="31.5" customHeight="1">
      <c r="A344" s="750"/>
      <c r="B344" s="751"/>
      <c r="C344" s="752"/>
      <c r="D344" s="863"/>
      <c r="E344" s="753"/>
      <c r="F344" s="754"/>
      <c r="G344" s="755"/>
      <c r="H344" s="751"/>
      <c r="I344" s="756"/>
      <c r="J344" s="757"/>
      <c r="K344" s="757"/>
      <c r="L344" s="757"/>
      <c r="M344" s="758"/>
      <c r="N344" s="759"/>
    </row>
    <row r="345" ht="31.5" customHeight="1">
      <c r="A345" s="750"/>
      <c r="B345" s="751"/>
      <c r="C345" s="752"/>
      <c r="D345" s="863"/>
      <c r="E345" s="753"/>
      <c r="F345" s="754"/>
      <c r="G345" s="755"/>
      <c r="H345" s="751"/>
      <c r="I345" s="756"/>
      <c r="J345" s="757"/>
      <c r="K345" s="757"/>
      <c r="L345" s="757"/>
      <c r="M345" s="758"/>
      <c r="N345" s="759"/>
    </row>
    <row r="346" ht="31.5" customHeight="1">
      <c r="A346" s="750"/>
      <c r="B346" s="751"/>
      <c r="C346" s="752"/>
      <c r="D346" s="863"/>
      <c r="E346" s="753"/>
      <c r="F346" s="754"/>
      <c r="G346" s="755"/>
      <c r="H346" s="751"/>
      <c r="I346" s="756"/>
      <c r="J346" s="757"/>
      <c r="K346" s="757"/>
      <c r="L346" s="757"/>
      <c r="M346" s="758"/>
      <c r="N346" s="759"/>
    </row>
    <row r="347" ht="31.5" customHeight="1">
      <c r="A347" s="750"/>
      <c r="B347" s="751"/>
      <c r="C347" s="752"/>
      <c r="D347" s="863"/>
      <c r="E347" s="753"/>
      <c r="F347" s="754"/>
      <c r="G347" s="755"/>
      <c r="H347" s="751"/>
      <c r="I347" s="756"/>
      <c r="J347" s="757"/>
      <c r="K347" s="757"/>
      <c r="L347" s="757"/>
      <c r="M347" s="758"/>
      <c r="N347" s="759"/>
    </row>
    <row r="348" ht="31.5" customHeight="1">
      <c r="A348" s="750"/>
      <c r="B348" s="751"/>
      <c r="C348" s="752"/>
      <c r="D348" s="863"/>
      <c r="E348" s="753"/>
      <c r="F348" s="754"/>
      <c r="G348" s="755"/>
      <c r="H348" s="751"/>
      <c r="I348" s="756"/>
      <c r="J348" s="757"/>
      <c r="K348" s="757"/>
      <c r="L348" s="757"/>
      <c r="M348" s="758"/>
      <c r="N348" s="759"/>
    </row>
    <row r="349" ht="31.5" customHeight="1">
      <c r="A349" s="750"/>
      <c r="B349" s="751"/>
      <c r="C349" s="752"/>
      <c r="D349" s="863"/>
      <c r="E349" s="753"/>
      <c r="F349" s="754"/>
      <c r="G349" s="755"/>
      <c r="H349" s="751"/>
      <c r="I349" s="756"/>
      <c r="J349" s="757"/>
      <c r="K349" s="757"/>
      <c r="L349" s="757"/>
      <c r="M349" s="758"/>
      <c r="N349" s="759"/>
    </row>
    <row r="350" ht="31.5" customHeight="1">
      <c r="A350" s="750"/>
      <c r="B350" s="751"/>
      <c r="C350" s="752"/>
      <c r="D350" s="863"/>
      <c r="E350" s="753"/>
      <c r="F350" s="754"/>
      <c r="G350" s="755"/>
      <c r="H350" s="751"/>
      <c r="I350" s="756"/>
      <c r="J350" s="757"/>
      <c r="K350" s="757"/>
      <c r="L350" s="757"/>
      <c r="M350" s="758"/>
      <c r="N350" s="759"/>
    </row>
    <row r="351" ht="31.5" customHeight="1">
      <c r="A351" s="750"/>
      <c r="B351" s="751"/>
      <c r="C351" s="752"/>
      <c r="D351" s="863"/>
      <c r="E351" s="753"/>
      <c r="F351" s="754"/>
      <c r="G351" s="755"/>
      <c r="H351" s="751"/>
      <c r="I351" s="756"/>
      <c r="J351" s="757"/>
      <c r="K351" s="757"/>
      <c r="L351" s="757"/>
      <c r="M351" s="758"/>
      <c r="N351" s="759"/>
    </row>
    <row r="352" ht="31.5" customHeight="1">
      <c r="A352" s="750"/>
      <c r="B352" s="751"/>
      <c r="C352" s="752"/>
      <c r="D352" s="863"/>
      <c r="E352" s="753"/>
      <c r="F352" s="754"/>
      <c r="G352" s="755"/>
      <c r="H352" s="751"/>
      <c r="I352" s="756"/>
      <c r="J352" s="757"/>
      <c r="K352" s="757"/>
      <c r="L352" s="757"/>
      <c r="M352" s="758"/>
      <c r="N352" s="759"/>
    </row>
    <row r="353" ht="31.5" customHeight="1">
      <c r="A353" s="750"/>
      <c r="B353" s="751"/>
      <c r="C353" s="752"/>
      <c r="D353" s="863"/>
      <c r="E353" s="753"/>
      <c r="F353" s="754"/>
      <c r="G353" s="755"/>
      <c r="H353" s="751"/>
      <c r="I353" s="756"/>
      <c r="J353" s="757"/>
      <c r="K353" s="757"/>
      <c r="L353" s="757"/>
      <c r="M353" s="758"/>
      <c r="N353" s="759"/>
    </row>
    <row r="354" ht="31.5" customHeight="1">
      <c r="A354" s="750"/>
      <c r="B354" s="751"/>
      <c r="C354" s="752"/>
      <c r="D354" s="863"/>
      <c r="E354" s="753"/>
      <c r="F354" s="754"/>
      <c r="G354" s="755"/>
      <c r="H354" s="751"/>
      <c r="I354" s="756"/>
      <c r="J354" s="757"/>
      <c r="K354" s="757"/>
      <c r="L354" s="757"/>
      <c r="M354" s="758"/>
      <c r="N354" s="759"/>
    </row>
    <row r="355" ht="31.5" customHeight="1">
      <c r="A355" s="750"/>
      <c r="B355" s="751"/>
      <c r="C355" s="752"/>
      <c r="D355" s="863"/>
      <c r="E355" s="753"/>
      <c r="F355" s="754"/>
      <c r="G355" s="755"/>
      <c r="H355" s="751"/>
      <c r="I355" s="756"/>
      <c r="J355" s="757"/>
      <c r="K355" s="757"/>
      <c r="L355" s="757"/>
      <c r="M355" s="758"/>
      <c r="N355" s="759"/>
    </row>
    <row r="356" ht="31.5" customHeight="1">
      <c r="A356" s="750"/>
      <c r="B356" s="751"/>
      <c r="C356" s="752"/>
      <c r="D356" s="863"/>
      <c r="E356" s="753"/>
      <c r="F356" s="754"/>
      <c r="G356" s="755"/>
      <c r="H356" s="751"/>
      <c r="I356" s="756"/>
      <c r="J356" s="757"/>
      <c r="K356" s="757"/>
      <c r="L356" s="757"/>
      <c r="M356" s="758"/>
      <c r="N356" s="759"/>
    </row>
    <row r="357" ht="31.5" customHeight="1">
      <c r="A357" s="750"/>
      <c r="B357" s="751"/>
      <c r="C357" s="752"/>
      <c r="D357" s="863"/>
      <c r="E357" s="753"/>
      <c r="F357" s="754"/>
      <c r="G357" s="755"/>
      <c r="H357" s="751"/>
      <c r="I357" s="756"/>
      <c r="J357" s="757"/>
      <c r="K357" s="757"/>
      <c r="L357" s="757"/>
      <c r="M357" s="758"/>
      <c r="N357" s="759"/>
    </row>
    <row r="358" ht="31.5" customHeight="1">
      <c r="A358" s="750"/>
      <c r="B358" s="751"/>
      <c r="C358" s="752"/>
      <c r="D358" s="863"/>
      <c r="E358" s="753"/>
      <c r="F358" s="754"/>
      <c r="G358" s="755"/>
      <c r="H358" s="751"/>
      <c r="I358" s="756"/>
      <c r="J358" s="757"/>
      <c r="K358" s="757"/>
      <c r="L358" s="757"/>
      <c r="M358" s="758"/>
      <c r="N358" s="759"/>
    </row>
    <row r="359" ht="31.5" customHeight="1">
      <c r="A359" s="750"/>
      <c r="B359" s="751"/>
      <c r="C359" s="752"/>
      <c r="D359" s="863"/>
      <c r="E359" s="753"/>
      <c r="F359" s="754"/>
      <c r="G359" s="755"/>
      <c r="H359" s="751"/>
      <c r="I359" s="756"/>
      <c r="J359" s="757"/>
      <c r="K359" s="757"/>
      <c r="L359" s="757"/>
      <c r="M359" s="758"/>
      <c r="N359" s="759"/>
    </row>
    <row r="360" ht="31.5" customHeight="1">
      <c r="A360" s="750"/>
      <c r="B360" s="751"/>
      <c r="C360" s="752"/>
      <c r="D360" s="863"/>
      <c r="E360" s="753"/>
      <c r="F360" s="754"/>
      <c r="G360" s="755"/>
      <c r="H360" s="751"/>
      <c r="I360" s="756"/>
      <c r="J360" s="757"/>
      <c r="K360" s="757"/>
      <c r="L360" s="757"/>
      <c r="M360" s="758"/>
      <c r="N360" s="759"/>
    </row>
    <row r="361" ht="31.5" customHeight="1">
      <c r="A361" s="750"/>
      <c r="B361" s="751"/>
      <c r="C361" s="752"/>
      <c r="D361" s="863"/>
      <c r="E361" s="753"/>
      <c r="F361" s="754"/>
      <c r="G361" s="755"/>
      <c r="H361" s="751"/>
      <c r="I361" s="756"/>
      <c r="J361" s="757"/>
      <c r="K361" s="757"/>
      <c r="L361" s="757"/>
      <c r="M361" s="758"/>
      <c r="N361" s="759"/>
    </row>
    <row r="362" ht="31.5" customHeight="1">
      <c r="A362" s="750"/>
      <c r="B362" s="751"/>
      <c r="C362" s="752"/>
      <c r="D362" s="863"/>
      <c r="E362" s="753"/>
      <c r="F362" s="754"/>
      <c r="G362" s="755"/>
      <c r="H362" s="751"/>
      <c r="I362" s="756"/>
      <c r="J362" s="757"/>
      <c r="K362" s="757"/>
      <c r="L362" s="757"/>
      <c r="M362" s="758"/>
      <c r="N362" s="759"/>
    </row>
    <row r="363" ht="31.5" customHeight="1">
      <c r="A363" s="750"/>
      <c r="B363" s="751"/>
      <c r="C363" s="752"/>
      <c r="D363" s="863"/>
      <c r="E363" s="753"/>
      <c r="F363" s="754"/>
      <c r="G363" s="755"/>
      <c r="H363" s="751"/>
      <c r="I363" s="756"/>
      <c r="J363" s="757"/>
      <c r="K363" s="757"/>
      <c r="L363" s="757"/>
      <c r="M363" s="758"/>
      <c r="N363" s="759"/>
    </row>
    <row r="364" ht="31.5" customHeight="1">
      <c r="A364" s="750"/>
      <c r="B364" s="751"/>
      <c r="C364" s="752"/>
      <c r="D364" s="863"/>
      <c r="E364" s="753"/>
      <c r="F364" s="754"/>
      <c r="G364" s="755"/>
      <c r="H364" s="751"/>
      <c r="I364" s="756"/>
      <c r="J364" s="757"/>
      <c r="K364" s="757"/>
      <c r="L364" s="757"/>
      <c r="M364" s="758"/>
      <c r="N364" s="759"/>
    </row>
    <row r="365" ht="31.5" customHeight="1">
      <c r="A365" s="750"/>
      <c r="B365" s="751"/>
      <c r="C365" s="752"/>
      <c r="D365" s="863"/>
      <c r="E365" s="753"/>
      <c r="F365" s="754"/>
      <c r="G365" s="755"/>
      <c r="H365" s="751"/>
      <c r="I365" s="756"/>
      <c r="J365" s="757"/>
      <c r="K365" s="757"/>
      <c r="L365" s="757"/>
      <c r="M365" s="758"/>
      <c r="N365" s="759"/>
    </row>
    <row r="366" ht="31.5" customHeight="1">
      <c r="A366" s="750"/>
      <c r="B366" s="751"/>
      <c r="C366" s="752"/>
      <c r="D366" s="863"/>
      <c r="E366" s="753"/>
      <c r="F366" s="754"/>
      <c r="G366" s="755"/>
      <c r="H366" s="751"/>
      <c r="I366" s="756"/>
      <c r="J366" s="757"/>
      <c r="K366" s="757"/>
      <c r="L366" s="757"/>
      <c r="M366" s="758"/>
      <c r="N366" s="759"/>
    </row>
    <row r="367" ht="31.5" customHeight="1">
      <c r="A367" s="750"/>
      <c r="B367" s="751"/>
      <c r="C367" s="752"/>
      <c r="D367" s="863"/>
      <c r="E367" s="753"/>
      <c r="F367" s="754"/>
      <c r="G367" s="755"/>
      <c r="H367" s="751"/>
      <c r="I367" s="756"/>
      <c r="J367" s="757"/>
      <c r="K367" s="757"/>
      <c r="L367" s="757"/>
      <c r="M367" s="758"/>
      <c r="N367" s="759"/>
    </row>
    <row r="368" ht="31.5" customHeight="1">
      <c r="A368" s="750"/>
      <c r="B368" s="751"/>
      <c r="C368" s="752"/>
      <c r="D368" s="863"/>
      <c r="E368" s="753"/>
      <c r="F368" s="754"/>
      <c r="G368" s="755"/>
      <c r="H368" s="751"/>
      <c r="I368" s="756"/>
      <c r="J368" s="757"/>
      <c r="K368" s="757"/>
      <c r="L368" s="757"/>
      <c r="M368" s="758"/>
      <c r="N368" s="759"/>
    </row>
    <row r="369" ht="31.5" customHeight="1">
      <c r="A369" s="750"/>
      <c r="B369" s="751"/>
      <c r="C369" s="752"/>
      <c r="D369" s="863"/>
      <c r="E369" s="753"/>
      <c r="F369" s="754"/>
      <c r="G369" s="755"/>
      <c r="H369" s="751"/>
      <c r="I369" s="756"/>
      <c r="J369" s="757"/>
      <c r="K369" s="757"/>
      <c r="L369" s="757"/>
      <c r="M369" s="758"/>
      <c r="N369" s="759"/>
    </row>
    <row r="370" ht="31.5" customHeight="1">
      <c r="A370" s="750"/>
      <c r="B370" s="751"/>
      <c r="C370" s="752"/>
      <c r="D370" s="863"/>
      <c r="E370" s="753"/>
      <c r="F370" s="754"/>
      <c r="G370" s="755"/>
      <c r="H370" s="751"/>
      <c r="I370" s="756"/>
      <c r="J370" s="757"/>
      <c r="K370" s="757"/>
      <c r="L370" s="757"/>
      <c r="M370" s="758"/>
      <c r="N370" s="759"/>
    </row>
    <row r="371" ht="31.5" customHeight="1">
      <c r="A371" s="750"/>
      <c r="B371" s="751"/>
      <c r="C371" s="752"/>
      <c r="D371" s="863"/>
      <c r="E371" s="753"/>
      <c r="F371" s="754"/>
      <c r="G371" s="755"/>
      <c r="H371" s="751"/>
      <c r="I371" s="756"/>
      <c r="J371" s="757"/>
      <c r="K371" s="757"/>
      <c r="L371" s="757"/>
      <c r="M371" s="758"/>
      <c r="N371" s="759"/>
    </row>
    <row r="372" ht="31.5" customHeight="1">
      <c r="A372" s="750"/>
      <c r="B372" s="751"/>
      <c r="C372" s="752"/>
      <c r="D372" s="863"/>
      <c r="E372" s="753"/>
      <c r="F372" s="754"/>
      <c r="G372" s="755"/>
      <c r="H372" s="751"/>
      <c r="I372" s="756"/>
      <c r="J372" s="757"/>
      <c r="K372" s="757"/>
      <c r="L372" s="757"/>
      <c r="M372" s="758"/>
      <c r="N372" s="759"/>
    </row>
    <row r="373" ht="31.5" customHeight="1">
      <c r="A373" s="750"/>
      <c r="B373" s="751"/>
      <c r="C373" s="752"/>
      <c r="D373" s="863"/>
      <c r="E373" s="753"/>
      <c r="F373" s="754"/>
      <c r="G373" s="755"/>
      <c r="H373" s="751"/>
      <c r="I373" s="756"/>
      <c r="J373" s="757"/>
      <c r="K373" s="757"/>
      <c r="L373" s="757"/>
      <c r="M373" s="758"/>
      <c r="N373" s="759"/>
    </row>
    <row r="374" ht="31.5" customHeight="1">
      <c r="A374" s="750"/>
      <c r="B374" s="751"/>
      <c r="C374" s="752"/>
      <c r="D374" s="863"/>
      <c r="E374" s="753"/>
      <c r="F374" s="754"/>
      <c r="G374" s="755"/>
      <c r="H374" s="751"/>
      <c r="I374" s="756"/>
      <c r="J374" s="757"/>
      <c r="K374" s="757"/>
      <c r="L374" s="757"/>
      <c r="M374" s="758"/>
      <c r="N374" s="759"/>
    </row>
    <row r="375" ht="31.5" customHeight="1">
      <c r="A375" s="750"/>
      <c r="B375" s="751"/>
      <c r="C375" s="752"/>
      <c r="D375" s="863"/>
      <c r="E375" s="753"/>
      <c r="F375" s="754"/>
      <c r="G375" s="755"/>
      <c r="H375" s="751"/>
      <c r="I375" s="756"/>
      <c r="J375" s="757"/>
      <c r="K375" s="757"/>
      <c r="L375" s="757"/>
      <c r="M375" s="758"/>
      <c r="N375" s="759"/>
    </row>
    <row r="376" ht="31.5" customHeight="1">
      <c r="A376" s="750"/>
      <c r="B376" s="751"/>
      <c r="C376" s="752"/>
      <c r="D376" s="863"/>
      <c r="E376" s="753"/>
      <c r="F376" s="754"/>
      <c r="G376" s="755"/>
      <c r="H376" s="751"/>
      <c r="I376" s="756"/>
      <c r="J376" s="757"/>
      <c r="K376" s="757"/>
      <c r="L376" s="757"/>
      <c r="M376" s="758"/>
      <c r="N376" s="759"/>
    </row>
    <row r="377" ht="31.5" customHeight="1">
      <c r="A377" s="750"/>
      <c r="B377" s="751"/>
      <c r="C377" s="752"/>
      <c r="D377" s="863"/>
      <c r="E377" s="753"/>
      <c r="F377" s="754"/>
      <c r="G377" s="755"/>
      <c r="H377" s="751"/>
      <c r="I377" s="756"/>
      <c r="J377" s="757"/>
      <c r="K377" s="757"/>
      <c r="L377" s="757"/>
      <c r="M377" s="758"/>
      <c r="N377" s="759"/>
    </row>
    <row r="378" ht="31.5" customHeight="1">
      <c r="A378" s="750"/>
      <c r="B378" s="751"/>
      <c r="C378" s="752"/>
      <c r="D378" s="863"/>
      <c r="E378" s="753"/>
      <c r="F378" s="754"/>
      <c r="G378" s="755"/>
      <c r="H378" s="751"/>
      <c r="I378" s="756"/>
      <c r="J378" s="757"/>
      <c r="K378" s="757"/>
      <c r="L378" s="757"/>
      <c r="M378" s="758"/>
      <c r="N378" s="759"/>
    </row>
    <row r="379" ht="31.5" customHeight="1">
      <c r="A379" s="750"/>
      <c r="B379" s="751"/>
      <c r="C379" s="752"/>
      <c r="D379" s="863"/>
      <c r="E379" s="753"/>
      <c r="F379" s="754"/>
      <c r="G379" s="755"/>
      <c r="H379" s="751"/>
      <c r="I379" s="756"/>
      <c r="J379" s="757"/>
      <c r="K379" s="757"/>
      <c r="L379" s="757"/>
      <c r="M379" s="758"/>
      <c r="N379" s="759"/>
    </row>
    <row r="380" ht="31.5" customHeight="1">
      <c r="A380" s="750"/>
      <c r="B380" s="751"/>
      <c r="C380" s="752"/>
      <c r="D380" s="863"/>
      <c r="E380" s="753"/>
      <c r="F380" s="754"/>
      <c r="G380" s="755"/>
      <c r="H380" s="751"/>
      <c r="I380" s="756"/>
      <c r="J380" s="757"/>
      <c r="K380" s="757"/>
      <c r="L380" s="757"/>
      <c r="M380" s="758"/>
      <c r="N380" s="759"/>
    </row>
    <row r="381" ht="31.5" customHeight="1">
      <c r="A381" s="750"/>
      <c r="B381" s="751"/>
      <c r="C381" s="752"/>
      <c r="D381" s="863"/>
      <c r="E381" s="753"/>
      <c r="F381" s="754"/>
      <c r="G381" s="755"/>
      <c r="H381" s="751"/>
      <c r="I381" s="756"/>
      <c r="J381" s="757"/>
      <c r="K381" s="757"/>
      <c r="L381" s="757"/>
      <c r="M381" s="758"/>
      <c r="N381" s="759"/>
    </row>
    <row r="382" ht="31.5" customHeight="1">
      <c r="A382" s="750"/>
      <c r="B382" s="751"/>
      <c r="C382" s="752"/>
      <c r="D382" s="863"/>
      <c r="E382" s="753"/>
      <c r="F382" s="754"/>
      <c r="G382" s="755"/>
      <c r="H382" s="751"/>
      <c r="I382" s="756"/>
      <c r="J382" s="757"/>
      <c r="K382" s="757"/>
      <c r="L382" s="757"/>
      <c r="M382" s="758"/>
      <c r="N382" s="759"/>
    </row>
    <row r="383" ht="31.5" customHeight="1">
      <c r="A383" s="750"/>
      <c r="B383" s="751"/>
      <c r="C383" s="752"/>
      <c r="D383" s="863"/>
      <c r="E383" s="753"/>
      <c r="F383" s="754"/>
      <c r="G383" s="755"/>
      <c r="H383" s="751"/>
      <c r="I383" s="756"/>
      <c r="J383" s="757"/>
      <c r="K383" s="757"/>
      <c r="L383" s="757"/>
      <c r="M383" s="758"/>
      <c r="N383" s="759"/>
    </row>
    <row r="384" ht="31.5" customHeight="1">
      <c r="A384" s="750"/>
      <c r="B384" s="751"/>
      <c r="C384" s="752"/>
      <c r="D384" s="863"/>
      <c r="E384" s="753"/>
      <c r="F384" s="754"/>
      <c r="G384" s="755"/>
      <c r="H384" s="751"/>
      <c r="I384" s="756"/>
      <c r="J384" s="757"/>
      <c r="K384" s="757"/>
      <c r="L384" s="757"/>
      <c r="M384" s="758"/>
      <c r="N384" s="759"/>
    </row>
    <row r="385" ht="31.5" customHeight="1">
      <c r="A385" s="750"/>
      <c r="B385" s="751"/>
      <c r="C385" s="752"/>
      <c r="D385" s="863"/>
      <c r="E385" s="753"/>
      <c r="F385" s="754"/>
      <c r="G385" s="755"/>
      <c r="H385" s="751"/>
      <c r="I385" s="756"/>
      <c r="J385" s="757"/>
      <c r="K385" s="757"/>
      <c r="L385" s="757"/>
      <c r="M385" s="758"/>
      <c r="N385" s="759"/>
    </row>
    <row r="386" ht="31.5" customHeight="1">
      <c r="A386" s="750"/>
      <c r="B386" s="751"/>
      <c r="C386" s="752"/>
      <c r="D386" s="863"/>
      <c r="E386" s="753"/>
      <c r="F386" s="754"/>
      <c r="G386" s="755"/>
      <c r="H386" s="751"/>
      <c r="I386" s="756"/>
      <c r="J386" s="757"/>
      <c r="K386" s="757"/>
      <c r="L386" s="757"/>
      <c r="M386" s="758"/>
      <c r="N386" s="759"/>
    </row>
    <row r="387" ht="31.5" customHeight="1">
      <c r="A387" s="750"/>
      <c r="B387" s="751"/>
      <c r="C387" s="752"/>
      <c r="D387" s="863"/>
      <c r="E387" s="753"/>
      <c r="F387" s="754"/>
      <c r="G387" s="755"/>
      <c r="H387" s="751"/>
      <c r="I387" s="756"/>
      <c r="J387" s="757"/>
      <c r="K387" s="757"/>
      <c r="L387" s="757"/>
      <c r="M387" s="758"/>
      <c r="N387" s="759"/>
    </row>
    <row r="388" ht="31.5" customHeight="1">
      <c r="A388" s="750"/>
      <c r="B388" s="751"/>
      <c r="C388" s="752"/>
      <c r="D388" s="863"/>
      <c r="E388" s="753"/>
      <c r="F388" s="754"/>
      <c r="G388" s="755"/>
      <c r="H388" s="751"/>
      <c r="I388" s="756"/>
      <c r="J388" s="757"/>
      <c r="K388" s="757"/>
      <c r="L388" s="757"/>
      <c r="M388" s="758"/>
      <c r="N388" s="759"/>
    </row>
    <row r="389" ht="31.5" customHeight="1">
      <c r="A389" s="750"/>
      <c r="B389" s="751"/>
      <c r="C389" s="752"/>
      <c r="D389" s="863"/>
      <c r="E389" s="753"/>
      <c r="F389" s="754"/>
      <c r="G389" s="755"/>
      <c r="H389" s="751"/>
      <c r="I389" s="756"/>
      <c r="J389" s="757"/>
      <c r="K389" s="757"/>
      <c r="L389" s="757"/>
      <c r="M389" s="758"/>
      <c r="N389" s="759"/>
    </row>
    <row r="390" ht="31.5" customHeight="1">
      <c r="A390" s="750"/>
      <c r="B390" s="751"/>
      <c r="C390" s="752"/>
      <c r="D390" s="863"/>
      <c r="E390" s="753"/>
      <c r="F390" s="754"/>
      <c r="G390" s="755"/>
      <c r="H390" s="751"/>
      <c r="I390" s="756"/>
      <c r="J390" s="757"/>
      <c r="K390" s="757"/>
      <c r="L390" s="757"/>
      <c r="M390" s="758"/>
      <c r="N390" s="759"/>
    </row>
    <row r="391" ht="31.5" customHeight="1">
      <c r="A391" s="750"/>
      <c r="B391" s="751"/>
      <c r="C391" s="752"/>
      <c r="D391" s="863"/>
      <c r="E391" s="753"/>
      <c r="F391" s="754"/>
      <c r="G391" s="755"/>
      <c r="H391" s="751"/>
      <c r="I391" s="756"/>
      <c r="J391" s="757"/>
      <c r="K391" s="757"/>
      <c r="L391" s="757"/>
      <c r="M391" s="758"/>
      <c r="N391" s="759"/>
    </row>
    <row r="392" ht="31.5" customHeight="1">
      <c r="A392" s="750"/>
      <c r="B392" s="751"/>
      <c r="C392" s="752"/>
      <c r="D392" s="863"/>
      <c r="E392" s="753"/>
      <c r="F392" s="754"/>
      <c r="G392" s="755"/>
      <c r="H392" s="751"/>
      <c r="I392" s="756"/>
      <c r="J392" s="757"/>
      <c r="K392" s="757"/>
      <c r="L392" s="757"/>
      <c r="M392" s="758"/>
      <c r="N392" s="759"/>
    </row>
    <row r="393" ht="31.5" customHeight="1">
      <c r="A393" s="750"/>
      <c r="B393" s="751"/>
      <c r="C393" s="752"/>
      <c r="D393" s="863"/>
      <c r="E393" s="753"/>
      <c r="F393" s="754"/>
      <c r="G393" s="755"/>
      <c r="H393" s="751"/>
      <c r="I393" s="756"/>
      <c r="J393" s="757"/>
      <c r="K393" s="757"/>
      <c r="L393" s="757"/>
      <c r="M393" s="758"/>
      <c r="N393" s="759"/>
    </row>
    <row r="394" ht="31.5" customHeight="1">
      <c r="A394" s="750"/>
      <c r="B394" s="751"/>
      <c r="C394" s="752"/>
      <c r="D394" s="863"/>
      <c r="E394" s="753"/>
      <c r="F394" s="754"/>
      <c r="G394" s="755"/>
      <c r="H394" s="751"/>
      <c r="I394" s="756"/>
      <c r="J394" s="757"/>
      <c r="K394" s="757"/>
      <c r="L394" s="757"/>
      <c r="M394" s="758"/>
      <c r="N394" s="759"/>
    </row>
    <row r="395" ht="31.5" customHeight="1">
      <c r="A395" s="750"/>
      <c r="B395" s="751"/>
      <c r="C395" s="752"/>
      <c r="D395" s="863"/>
      <c r="E395" s="753"/>
      <c r="F395" s="754"/>
      <c r="G395" s="755"/>
      <c r="H395" s="751"/>
      <c r="I395" s="756"/>
      <c r="J395" s="757"/>
      <c r="K395" s="757"/>
      <c r="L395" s="757"/>
      <c r="M395" s="758"/>
      <c r="N395" s="759"/>
    </row>
    <row r="396" ht="31.5" customHeight="1">
      <c r="A396" s="750"/>
      <c r="B396" s="751"/>
      <c r="C396" s="752"/>
      <c r="D396" s="863"/>
      <c r="E396" s="753"/>
      <c r="F396" s="754"/>
      <c r="G396" s="755"/>
      <c r="H396" s="751"/>
      <c r="I396" s="756"/>
      <c r="J396" s="757"/>
      <c r="K396" s="757"/>
      <c r="L396" s="757"/>
      <c r="M396" s="758"/>
      <c r="N396" s="759"/>
    </row>
    <row r="397" ht="31.5" customHeight="1">
      <c r="A397" s="750"/>
      <c r="B397" s="751"/>
      <c r="C397" s="752"/>
      <c r="D397" s="863"/>
      <c r="E397" s="753"/>
      <c r="F397" s="754"/>
      <c r="G397" s="755"/>
      <c r="H397" s="751"/>
      <c r="I397" s="756"/>
      <c r="J397" s="757"/>
      <c r="K397" s="757"/>
      <c r="L397" s="757"/>
      <c r="M397" s="758"/>
      <c r="N397" s="759"/>
    </row>
    <row r="398" ht="31.5" customHeight="1">
      <c r="A398" s="750"/>
      <c r="B398" s="751"/>
      <c r="C398" s="752"/>
      <c r="D398" s="863"/>
      <c r="E398" s="753"/>
      <c r="F398" s="754"/>
      <c r="G398" s="755"/>
      <c r="H398" s="751"/>
      <c r="I398" s="756"/>
      <c r="J398" s="757"/>
      <c r="K398" s="757"/>
      <c r="L398" s="757"/>
      <c r="M398" s="758"/>
      <c r="N398" s="759"/>
    </row>
    <row r="399" ht="31.5" customHeight="1">
      <c r="A399" s="750"/>
      <c r="B399" s="751"/>
      <c r="C399" s="752"/>
      <c r="D399" s="863"/>
      <c r="E399" s="753"/>
      <c r="F399" s="754"/>
      <c r="G399" s="755"/>
      <c r="H399" s="751"/>
      <c r="I399" s="756"/>
      <c r="J399" s="757"/>
      <c r="K399" s="757"/>
      <c r="L399" s="757"/>
      <c r="M399" s="758"/>
      <c r="N399" s="759"/>
    </row>
    <row r="400" ht="31.5" customHeight="1">
      <c r="A400" s="750"/>
      <c r="B400" s="751"/>
      <c r="C400" s="752"/>
      <c r="D400" s="863"/>
      <c r="E400" s="753"/>
      <c r="F400" s="754"/>
      <c r="G400" s="755"/>
      <c r="H400" s="751"/>
      <c r="I400" s="756"/>
      <c r="J400" s="757"/>
      <c r="K400" s="757"/>
      <c r="L400" s="757"/>
      <c r="M400" s="758"/>
      <c r="N400" s="759"/>
    </row>
    <row r="401" ht="31.5" customHeight="1">
      <c r="A401" s="750"/>
      <c r="B401" s="751"/>
      <c r="C401" s="752"/>
      <c r="D401" s="863"/>
      <c r="E401" s="753"/>
      <c r="F401" s="754"/>
      <c r="G401" s="755"/>
      <c r="H401" s="751"/>
      <c r="I401" s="756"/>
      <c r="J401" s="757"/>
      <c r="K401" s="757"/>
      <c r="L401" s="757"/>
      <c r="M401" s="758"/>
      <c r="N401" s="759"/>
    </row>
    <row r="402" ht="31.5" customHeight="1">
      <c r="A402" s="750"/>
      <c r="B402" s="751"/>
      <c r="C402" s="752"/>
      <c r="D402" s="863"/>
      <c r="E402" s="753"/>
      <c r="F402" s="754"/>
      <c r="G402" s="755"/>
      <c r="H402" s="751"/>
      <c r="I402" s="756"/>
      <c r="J402" s="757"/>
      <c r="K402" s="757"/>
      <c r="L402" s="757"/>
      <c r="M402" s="758"/>
      <c r="N402" s="759"/>
    </row>
    <row r="403" ht="31.5" customHeight="1">
      <c r="A403" s="750"/>
      <c r="B403" s="751"/>
      <c r="C403" s="752"/>
      <c r="D403" s="863"/>
      <c r="E403" s="753"/>
      <c r="F403" s="754"/>
      <c r="G403" s="755"/>
      <c r="H403" s="751"/>
      <c r="I403" s="756"/>
      <c r="J403" s="757"/>
      <c r="K403" s="757"/>
      <c r="L403" s="757"/>
      <c r="M403" s="758"/>
      <c r="N403" s="759"/>
    </row>
    <row r="404" ht="31.5" customHeight="1">
      <c r="A404" s="750"/>
      <c r="B404" s="751"/>
      <c r="C404" s="752"/>
      <c r="D404" s="863"/>
      <c r="E404" s="753"/>
      <c r="F404" s="754"/>
      <c r="G404" s="755"/>
      <c r="H404" s="751"/>
      <c r="I404" s="756"/>
      <c r="J404" s="757"/>
      <c r="K404" s="757"/>
      <c r="L404" s="757"/>
      <c r="M404" s="758"/>
      <c r="N404" s="759"/>
    </row>
    <row r="405" ht="31.5" customHeight="1">
      <c r="A405" s="750"/>
      <c r="B405" s="751"/>
      <c r="C405" s="752"/>
      <c r="D405" s="863"/>
      <c r="E405" s="753"/>
      <c r="F405" s="754"/>
      <c r="G405" s="755"/>
      <c r="H405" s="751"/>
      <c r="I405" s="756"/>
      <c r="J405" s="757"/>
      <c r="K405" s="757"/>
      <c r="L405" s="757"/>
      <c r="M405" s="758"/>
      <c r="N405" s="759"/>
    </row>
    <row r="406" ht="31.5" customHeight="1">
      <c r="A406" s="750"/>
      <c r="B406" s="751"/>
      <c r="C406" s="752"/>
      <c r="D406" s="863"/>
      <c r="E406" s="753"/>
      <c r="F406" s="754"/>
      <c r="G406" s="755"/>
      <c r="H406" s="751"/>
      <c r="I406" s="756"/>
      <c r="J406" s="757"/>
      <c r="K406" s="757"/>
      <c r="L406" s="757"/>
      <c r="M406" s="758"/>
      <c r="N406" s="759"/>
    </row>
    <row r="407" ht="31.5" customHeight="1">
      <c r="A407" s="750"/>
      <c r="B407" s="751"/>
      <c r="C407" s="752"/>
      <c r="D407" s="863"/>
      <c r="E407" s="753"/>
      <c r="F407" s="754"/>
      <c r="G407" s="755"/>
      <c r="H407" s="751"/>
      <c r="I407" s="756"/>
      <c r="J407" s="757"/>
      <c r="K407" s="757"/>
      <c r="L407" s="757"/>
      <c r="M407" s="758"/>
      <c r="N407" s="759"/>
    </row>
    <row r="408" ht="31.5" customHeight="1">
      <c r="A408" s="750"/>
      <c r="B408" s="751"/>
      <c r="C408" s="752"/>
      <c r="D408" s="863"/>
      <c r="E408" s="753"/>
      <c r="F408" s="754"/>
      <c r="G408" s="755"/>
      <c r="H408" s="751"/>
      <c r="I408" s="756"/>
      <c r="J408" s="757"/>
      <c r="K408" s="757"/>
      <c r="L408" s="757"/>
      <c r="M408" s="758"/>
      <c r="N408" s="759"/>
    </row>
    <row r="409" ht="31.5" customHeight="1">
      <c r="A409" s="750"/>
      <c r="B409" s="751"/>
      <c r="C409" s="752"/>
      <c r="D409" s="863"/>
      <c r="E409" s="753"/>
      <c r="F409" s="754"/>
      <c r="G409" s="755"/>
      <c r="H409" s="751"/>
      <c r="I409" s="756"/>
      <c r="J409" s="757"/>
      <c r="K409" s="757"/>
      <c r="L409" s="757"/>
      <c r="M409" s="758"/>
      <c r="N409" s="759"/>
    </row>
    <row r="410" ht="31.5" customHeight="1">
      <c r="A410" s="750"/>
      <c r="B410" s="751"/>
      <c r="C410" s="752"/>
      <c r="D410" s="863"/>
      <c r="E410" s="753"/>
      <c r="F410" s="754"/>
      <c r="G410" s="755"/>
      <c r="H410" s="751"/>
      <c r="I410" s="756"/>
      <c r="J410" s="757"/>
      <c r="K410" s="757"/>
      <c r="L410" s="757"/>
      <c r="M410" s="758"/>
      <c r="N410" s="759"/>
    </row>
    <row r="411" ht="31.5" customHeight="1">
      <c r="A411" s="750"/>
      <c r="B411" s="751"/>
      <c r="C411" s="752"/>
      <c r="D411" s="863"/>
      <c r="E411" s="753"/>
      <c r="F411" s="754"/>
      <c r="G411" s="755"/>
      <c r="H411" s="751"/>
      <c r="I411" s="756"/>
      <c r="J411" s="757"/>
      <c r="K411" s="757"/>
      <c r="L411" s="757"/>
      <c r="M411" s="758"/>
      <c r="N411" s="759"/>
    </row>
    <row r="412" ht="31.5" customHeight="1">
      <c r="A412" s="750"/>
      <c r="B412" s="751"/>
      <c r="C412" s="752"/>
      <c r="D412" s="863"/>
      <c r="E412" s="753"/>
      <c r="F412" s="754"/>
      <c r="G412" s="755"/>
      <c r="H412" s="751"/>
      <c r="I412" s="756"/>
      <c r="J412" s="757"/>
      <c r="K412" s="757"/>
      <c r="L412" s="757"/>
      <c r="M412" s="758"/>
      <c r="N412" s="759"/>
    </row>
    <row r="413" ht="31.5" customHeight="1">
      <c r="A413" s="750"/>
      <c r="B413" s="751"/>
      <c r="C413" s="752"/>
      <c r="D413" s="863"/>
      <c r="E413" s="753"/>
      <c r="F413" s="754"/>
      <c r="G413" s="755"/>
      <c r="H413" s="751"/>
      <c r="I413" s="756"/>
      <c r="J413" s="757"/>
      <c r="K413" s="757"/>
      <c r="L413" s="757"/>
      <c r="M413" s="758"/>
      <c r="N413" s="759"/>
    </row>
    <row r="414" ht="31.5" customHeight="1">
      <c r="A414" s="750"/>
      <c r="B414" s="751"/>
      <c r="C414" s="752"/>
      <c r="D414" s="863"/>
      <c r="E414" s="753"/>
      <c r="F414" s="754"/>
      <c r="G414" s="755"/>
      <c r="H414" s="751"/>
      <c r="I414" s="756"/>
      <c r="J414" s="757"/>
      <c r="K414" s="757"/>
      <c r="L414" s="757"/>
      <c r="M414" s="758"/>
      <c r="N414" s="759"/>
    </row>
    <row r="415" ht="31.5" customHeight="1">
      <c r="A415" s="750"/>
      <c r="B415" s="751"/>
      <c r="C415" s="752"/>
      <c r="D415" s="863"/>
      <c r="E415" s="753"/>
      <c r="F415" s="754"/>
      <c r="G415" s="755"/>
      <c r="H415" s="751"/>
      <c r="I415" s="756"/>
      <c r="J415" s="757"/>
      <c r="K415" s="757"/>
      <c r="L415" s="757"/>
      <c r="M415" s="758"/>
      <c r="N415" s="759"/>
    </row>
    <row r="416" ht="31.5" customHeight="1">
      <c r="A416" s="750"/>
      <c r="B416" s="751"/>
      <c r="C416" s="752"/>
      <c r="D416" s="863"/>
      <c r="E416" s="753"/>
      <c r="F416" s="754"/>
      <c r="G416" s="755"/>
      <c r="H416" s="751"/>
      <c r="I416" s="756"/>
      <c r="J416" s="757"/>
      <c r="K416" s="757"/>
      <c r="L416" s="757"/>
      <c r="M416" s="758"/>
      <c r="N416" s="759"/>
    </row>
    <row r="417" ht="31.5" customHeight="1">
      <c r="A417" s="750"/>
      <c r="B417" s="751"/>
      <c r="C417" s="752"/>
      <c r="D417" s="863"/>
      <c r="E417" s="753"/>
      <c r="F417" s="754"/>
      <c r="G417" s="755"/>
      <c r="H417" s="751"/>
      <c r="I417" s="756"/>
      <c r="J417" s="757"/>
      <c r="K417" s="757"/>
      <c r="L417" s="757"/>
      <c r="M417" s="758"/>
      <c r="N417" s="759"/>
    </row>
    <row r="418" ht="31.5" customHeight="1">
      <c r="A418" s="750"/>
      <c r="B418" s="751"/>
      <c r="C418" s="752"/>
      <c r="D418" s="863"/>
      <c r="E418" s="753"/>
      <c r="F418" s="754"/>
      <c r="G418" s="755"/>
      <c r="H418" s="751"/>
      <c r="I418" s="756"/>
      <c r="J418" s="757"/>
      <c r="K418" s="757"/>
      <c r="L418" s="757"/>
      <c r="M418" s="758"/>
      <c r="N418" s="759"/>
    </row>
    <row r="419" ht="31.5" customHeight="1">
      <c r="A419" s="750"/>
      <c r="B419" s="751"/>
      <c r="C419" s="752"/>
      <c r="D419" s="863"/>
      <c r="E419" s="753"/>
      <c r="F419" s="754"/>
      <c r="G419" s="755"/>
      <c r="H419" s="751"/>
      <c r="I419" s="756"/>
      <c r="J419" s="757"/>
      <c r="K419" s="757"/>
      <c r="L419" s="757"/>
      <c r="M419" s="758"/>
      <c r="N419" s="759"/>
    </row>
    <row r="420" ht="31.5" customHeight="1">
      <c r="A420" s="750"/>
      <c r="B420" s="751"/>
      <c r="C420" s="752"/>
      <c r="D420" s="863"/>
      <c r="E420" s="753"/>
      <c r="F420" s="754"/>
      <c r="G420" s="755"/>
      <c r="H420" s="751"/>
      <c r="I420" s="756"/>
      <c r="J420" s="757"/>
      <c r="K420" s="757"/>
      <c r="L420" s="757"/>
      <c r="M420" s="758"/>
      <c r="N420" s="759"/>
    </row>
    <row r="421" ht="31.5" customHeight="1">
      <c r="A421" s="750"/>
      <c r="B421" s="751"/>
      <c r="C421" s="752"/>
      <c r="D421" s="863"/>
      <c r="E421" s="753"/>
      <c r="F421" s="754"/>
      <c r="G421" s="755"/>
      <c r="H421" s="751"/>
      <c r="I421" s="756"/>
      <c r="J421" s="757"/>
      <c r="K421" s="757"/>
      <c r="L421" s="757"/>
      <c r="M421" s="758"/>
      <c r="N421" s="759"/>
    </row>
    <row r="422" ht="31.5" customHeight="1">
      <c r="A422" s="750"/>
      <c r="B422" s="751"/>
      <c r="C422" s="752"/>
      <c r="D422" s="863"/>
      <c r="E422" s="753"/>
      <c r="F422" s="754"/>
      <c r="G422" s="755"/>
      <c r="H422" s="751"/>
      <c r="I422" s="756"/>
      <c r="J422" s="757"/>
      <c r="K422" s="757"/>
      <c r="L422" s="757"/>
      <c r="M422" s="758"/>
      <c r="N422" s="759"/>
    </row>
    <row r="423" ht="31.5" customHeight="1">
      <c r="A423" s="750"/>
      <c r="B423" s="751"/>
      <c r="C423" s="752"/>
      <c r="D423" s="863"/>
      <c r="E423" s="753"/>
      <c r="F423" s="754"/>
      <c r="G423" s="755"/>
      <c r="H423" s="751"/>
      <c r="I423" s="756"/>
      <c r="J423" s="757"/>
      <c r="K423" s="757"/>
      <c r="L423" s="757"/>
      <c r="M423" s="758"/>
      <c r="N423" s="759"/>
    </row>
    <row r="424" ht="31.5" customHeight="1">
      <c r="A424" s="750"/>
      <c r="B424" s="751"/>
      <c r="C424" s="752"/>
      <c r="D424" s="863"/>
      <c r="E424" s="753"/>
      <c r="F424" s="754"/>
      <c r="G424" s="755"/>
      <c r="H424" s="751"/>
      <c r="I424" s="756"/>
      <c r="J424" s="757"/>
      <c r="K424" s="757"/>
      <c r="L424" s="757"/>
      <c r="M424" s="758"/>
      <c r="N424" s="759"/>
    </row>
    <row r="425" ht="31.5" customHeight="1">
      <c r="A425" s="750"/>
      <c r="B425" s="751"/>
      <c r="C425" s="752"/>
      <c r="D425" s="863"/>
      <c r="E425" s="753"/>
      <c r="F425" s="754"/>
      <c r="G425" s="755"/>
      <c r="H425" s="751"/>
      <c r="I425" s="756"/>
      <c r="J425" s="757"/>
      <c r="K425" s="757"/>
      <c r="L425" s="757"/>
      <c r="M425" s="758"/>
      <c r="N425" s="759"/>
    </row>
    <row r="426" ht="31.5" customHeight="1">
      <c r="A426" s="750"/>
      <c r="B426" s="751"/>
      <c r="C426" s="752"/>
      <c r="D426" s="863"/>
      <c r="E426" s="753"/>
      <c r="F426" s="754"/>
      <c r="G426" s="755"/>
      <c r="H426" s="751"/>
      <c r="I426" s="756"/>
      <c r="J426" s="757"/>
      <c r="K426" s="757"/>
      <c r="L426" s="757"/>
      <c r="M426" s="758"/>
      <c r="N426" s="759"/>
    </row>
    <row r="427" ht="31.5" customHeight="1">
      <c r="A427" s="750"/>
      <c r="B427" s="751"/>
      <c r="C427" s="752"/>
      <c r="D427" s="863"/>
      <c r="E427" s="753"/>
      <c r="F427" s="754"/>
      <c r="G427" s="755"/>
      <c r="H427" s="751"/>
      <c r="I427" s="756"/>
      <c r="J427" s="757"/>
      <c r="K427" s="757"/>
      <c r="L427" s="757"/>
      <c r="M427" s="758"/>
      <c r="N427" s="759"/>
    </row>
    <row r="428" ht="31.5" customHeight="1">
      <c r="A428" s="750"/>
      <c r="B428" s="751"/>
      <c r="C428" s="752"/>
      <c r="D428" s="863"/>
      <c r="E428" s="753"/>
      <c r="F428" s="754"/>
      <c r="G428" s="755"/>
      <c r="H428" s="751"/>
      <c r="I428" s="756"/>
      <c r="J428" s="757"/>
      <c r="K428" s="757"/>
      <c r="L428" s="757"/>
      <c r="M428" s="758"/>
      <c r="N428" s="759"/>
    </row>
    <row r="429" ht="31.5" customHeight="1">
      <c r="A429" s="750"/>
      <c r="B429" s="751"/>
      <c r="C429" s="752"/>
      <c r="D429" s="863"/>
      <c r="E429" s="753"/>
      <c r="F429" s="754"/>
      <c r="G429" s="755"/>
      <c r="H429" s="751"/>
      <c r="I429" s="756"/>
      <c r="J429" s="757"/>
      <c r="K429" s="757"/>
      <c r="L429" s="757"/>
      <c r="M429" s="758"/>
      <c r="N429" s="759"/>
    </row>
    <row r="430" ht="31.5" customHeight="1">
      <c r="A430" s="750"/>
      <c r="B430" s="751"/>
      <c r="C430" s="752"/>
      <c r="D430" s="863"/>
      <c r="E430" s="753"/>
      <c r="F430" s="754"/>
      <c r="G430" s="755"/>
      <c r="H430" s="751"/>
      <c r="I430" s="756"/>
      <c r="J430" s="757"/>
      <c r="K430" s="757"/>
      <c r="L430" s="757"/>
      <c r="M430" s="758"/>
      <c r="N430" s="759"/>
    </row>
    <row r="431" ht="31.5" customHeight="1">
      <c r="A431" s="750"/>
      <c r="B431" s="751"/>
      <c r="C431" s="752"/>
      <c r="D431" s="863"/>
      <c r="E431" s="753"/>
      <c r="F431" s="754"/>
      <c r="G431" s="755"/>
      <c r="H431" s="751"/>
      <c r="I431" s="756"/>
      <c r="J431" s="757"/>
      <c r="K431" s="757"/>
      <c r="L431" s="757"/>
      <c r="M431" s="758"/>
      <c r="N431" s="759"/>
    </row>
    <row r="432" ht="31.5" customHeight="1">
      <c r="A432" s="750"/>
      <c r="B432" s="751"/>
      <c r="C432" s="752"/>
      <c r="D432" s="863"/>
      <c r="E432" s="753"/>
      <c r="F432" s="754"/>
      <c r="G432" s="755"/>
      <c r="H432" s="751"/>
      <c r="I432" s="756"/>
      <c r="J432" s="757"/>
      <c r="K432" s="757"/>
      <c r="L432" s="757"/>
      <c r="M432" s="758"/>
      <c r="N432" s="759"/>
    </row>
    <row r="433" ht="31.5" customHeight="1">
      <c r="A433" s="750"/>
      <c r="B433" s="751"/>
      <c r="C433" s="752"/>
      <c r="D433" s="863"/>
      <c r="E433" s="753"/>
      <c r="F433" s="754"/>
      <c r="G433" s="755"/>
      <c r="H433" s="751"/>
      <c r="I433" s="756"/>
      <c r="J433" s="757"/>
      <c r="K433" s="757"/>
      <c r="L433" s="757"/>
      <c r="M433" s="758"/>
      <c r="N433" s="759"/>
    </row>
    <row r="434" ht="31.5" customHeight="1">
      <c r="A434" s="750"/>
      <c r="B434" s="751"/>
      <c r="C434" s="752"/>
      <c r="D434" s="863"/>
      <c r="E434" s="753"/>
      <c r="F434" s="754"/>
      <c r="G434" s="755"/>
      <c r="H434" s="751"/>
      <c r="I434" s="756"/>
      <c r="J434" s="757"/>
      <c r="K434" s="757"/>
      <c r="L434" s="757"/>
      <c r="M434" s="758"/>
      <c r="N434" s="759"/>
    </row>
    <row r="435" ht="31.5" customHeight="1">
      <c r="A435" s="750"/>
      <c r="B435" s="751"/>
      <c r="C435" s="752"/>
      <c r="D435" s="863"/>
      <c r="E435" s="753"/>
      <c r="F435" s="754"/>
      <c r="G435" s="755"/>
      <c r="H435" s="751"/>
      <c r="I435" s="756"/>
      <c r="J435" s="757"/>
      <c r="K435" s="757"/>
      <c r="L435" s="757"/>
      <c r="M435" s="758"/>
      <c r="N435" s="759"/>
    </row>
    <row r="436" ht="31.5" customHeight="1">
      <c r="A436" s="750"/>
      <c r="B436" s="751"/>
      <c r="C436" s="752"/>
      <c r="D436" s="863"/>
      <c r="E436" s="753"/>
      <c r="F436" s="754"/>
      <c r="G436" s="755"/>
      <c r="H436" s="751"/>
      <c r="I436" s="756"/>
      <c r="J436" s="757"/>
      <c r="K436" s="757"/>
      <c r="L436" s="757"/>
      <c r="M436" s="758"/>
      <c r="N436" s="759"/>
    </row>
    <row r="437" ht="31.5" customHeight="1">
      <c r="A437" s="750"/>
      <c r="B437" s="751"/>
      <c r="C437" s="752"/>
      <c r="D437" s="863"/>
      <c r="E437" s="753"/>
      <c r="F437" s="754"/>
      <c r="G437" s="755"/>
      <c r="H437" s="751"/>
      <c r="I437" s="756"/>
      <c r="J437" s="757"/>
      <c r="K437" s="757"/>
      <c r="L437" s="757"/>
      <c r="M437" s="758"/>
      <c r="N437" s="759"/>
    </row>
    <row r="438" ht="31.5" customHeight="1">
      <c r="A438" s="750"/>
      <c r="B438" s="751"/>
      <c r="C438" s="752"/>
      <c r="D438" s="863"/>
      <c r="E438" s="753"/>
      <c r="F438" s="754"/>
      <c r="G438" s="755"/>
      <c r="H438" s="751"/>
      <c r="I438" s="756"/>
      <c r="J438" s="757"/>
      <c r="K438" s="757"/>
      <c r="L438" s="757"/>
      <c r="M438" s="758"/>
      <c r="N438" s="759"/>
    </row>
    <row r="439" ht="31.5" customHeight="1">
      <c r="A439" s="750"/>
      <c r="B439" s="751"/>
      <c r="C439" s="752"/>
      <c r="D439" s="863"/>
      <c r="E439" s="753"/>
      <c r="F439" s="754"/>
      <c r="G439" s="755"/>
      <c r="H439" s="751"/>
      <c r="I439" s="756"/>
      <c r="J439" s="757"/>
      <c r="K439" s="757"/>
      <c r="L439" s="757"/>
      <c r="M439" s="758"/>
      <c r="N439" s="759"/>
    </row>
    <row r="440" ht="31.5" customHeight="1">
      <c r="A440" s="750"/>
      <c r="B440" s="751"/>
      <c r="C440" s="752"/>
      <c r="D440" s="863"/>
      <c r="E440" s="753"/>
      <c r="F440" s="754"/>
      <c r="G440" s="755"/>
      <c r="H440" s="751"/>
      <c r="I440" s="756"/>
      <c r="J440" s="757"/>
      <c r="K440" s="757"/>
      <c r="L440" s="757"/>
      <c r="M440" s="758"/>
      <c r="N440" s="759"/>
    </row>
    <row r="441" ht="31.5" customHeight="1">
      <c r="A441" s="750"/>
      <c r="B441" s="751"/>
      <c r="C441" s="752"/>
      <c r="D441" s="863"/>
      <c r="E441" s="753"/>
      <c r="F441" s="754"/>
      <c r="G441" s="755"/>
      <c r="H441" s="751"/>
      <c r="I441" s="756"/>
      <c r="J441" s="757"/>
      <c r="K441" s="757"/>
      <c r="L441" s="757"/>
      <c r="M441" s="758"/>
      <c r="N441" s="759"/>
    </row>
    <row r="442" ht="31.5" customHeight="1">
      <c r="A442" s="750"/>
      <c r="B442" s="751"/>
      <c r="C442" s="752"/>
      <c r="D442" s="863"/>
      <c r="E442" s="753"/>
      <c r="F442" s="754"/>
      <c r="G442" s="755"/>
      <c r="H442" s="751"/>
      <c r="I442" s="756"/>
      <c r="J442" s="757"/>
      <c r="K442" s="757"/>
      <c r="L442" s="757"/>
      <c r="M442" s="758"/>
      <c r="N442" s="759"/>
    </row>
    <row r="443" ht="31.5" customHeight="1">
      <c r="A443" s="750"/>
      <c r="B443" s="751"/>
      <c r="C443" s="752"/>
      <c r="D443" s="863"/>
      <c r="E443" s="753"/>
      <c r="F443" s="754"/>
      <c r="G443" s="755"/>
      <c r="H443" s="751"/>
      <c r="I443" s="756"/>
      <c r="J443" s="757"/>
      <c r="K443" s="757"/>
      <c r="L443" s="757"/>
      <c r="M443" s="758"/>
      <c r="N443" s="759"/>
    </row>
    <row r="444" ht="31.5" customHeight="1">
      <c r="A444" s="750"/>
      <c r="B444" s="751"/>
      <c r="C444" s="752"/>
      <c r="D444" s="863"/>
      <c r="E444" s="753"/>
      <c r="F444" s="754"/>
      <c r="G444" s="755"/>
      <c r="H444" s="751"/>
      <c r="I444" s="756"/>
      <c r="J444" s="757"/>
      <c r="K444" s="757"/>
      <c r="L444" s="757"/>
      <c r="M444" s="758"/>
      <c r="N444" s="759"/>
    </row>
    <row r="445" ht="31.5" customHeight="1">
      <c r="A445" s="750"/>
      <c r="B445" s="751"/>
      <c r="C445" s="752"/>
      <c r="D445" s="863"/>
      <c r="E445" s="753"/>
      <c r="F445" s="754"/>
      <c r="G445" s="755"/>
      <c r="H445" s="751"/>
      <c r="I445" s="756"/>
      <c r="J445" s="757"/>
      <c r="K445" s="757"/>
      <c r="L445" s="757"/>
      <c r="M445" s="758"/>
      <c r="N445" s="759"/>
    </row>
    <row r="446" ht="31.5" customHeight="1">
      <c r="A446" s="750"/>
      <c r="B446" s="751"/>
      <c r="C446" s="752"/>
      <c r="D446" s="863"/>
      <c r="E446" s="753"/>
      <c r="F446" s="754"/>
      <c r="G446" s="755"/>
      <c r="H446" s="751"/>
      <c r="I446" s="756"/>
      <c r="J446" s="757"/>
      <c r="K446" s="757"/>
      <c r="L446" s="757"/>
      <c r="M446" s="758"/>
      <c r="N446" s="759"/>
    </row>
    <row r="447" ht="31.5" customHeight="1">
      <c r="A447" s="750"/>
      <c r="B447" s="751"/>
      <c r="C447" s="752"/>
      <c r="D447" s="863"/>
      <c r="E447" s="753"/>
      <c r="F447" s="754"/>
      <c r="G447" s="755"/>
      <c r="H447" s="751"/>
      <c r="I447" s="756"/>
      <c r="J447" s="757"/>
      <c r="K447" s="757"/>
      <c r="L447" s="757"/>
      <c r="M447" s="758"/>
      <c r="N447" s="759"/>
    </row>
    <row r="448" ht="31.5" customHeight="1">
      <c r="A448" s="750"/>
      <c r="B448" s="751"/>
      <c r="C448" s="752"/>
      <c r="D448" s="863"/>
      <c r="E448" s="753"/>
      <c r="F448" s="754"/>
      <c r="G448" s="755"/>
      <c r="H448" s="751"/>
      <c r="I448" s="756"/>
      <c r="J448" s="757"/>
      <c r="K448" s="757"/>
      <c r="L448" s="757"/>
      <c r="M448" s="758"/>
      <c r="N448" s="759"/>
    </row>
    <row r="449" ht="31.5" customHeight="1">
      <c r="A449" s="750"/>
      <c r="B449" s="751"/>
      <c r="C449" s="752"/>
      <c r="D449" s="863"/>
      <c r="E449" s="753"/>
      <c r="F449" s="754"/>
      <c r="G449" s="755"/>
      <c r="H449" s="751"/>
      <c r="I449" s="756"/>
      <c r="J449" s="757"/>
      <c r="K449" s="757"/>
      <c r="L449" s="757"/>
      <c r="M449" s="758"/>
      <c r="N449" s="759"/>
    </row>
    <row r="450" ht="31.5" customHeight="1">
      <c r="A450" s="750"/>
      <c r="B450" s="751"/>
      <c r="C450" s="752"/>
      <c r="D450" s="863"/>
      <c r="E450" s="753"/>
      <c r="F450" s="754"/>
      <c r="G450" s="755"/>
      <c r="H450" s="751"/>
      <c r="I450" s="756"/>
      <c r="J450" s="757"/>
      <c r="K450" s="757"/>
      <c r="L450" s="757"/>
      <c r="M450" s="758"/>
      <c r="N450" s="759"/>
    </row>
    <row r="451" ht="31.5" customHeight="1">
      <c r="A451" s="750"/>
      <c r="B451" s="751"/>
      <c r="C451" s="752"/>
      <c r="D451" s="863"/>
      <c r="E451" s="753"/>
      <c r="F451" s="754"/>
      <c r="G451" s="755"/>
      <c r="H451" s="751"/>
      <c r="I451" s="756"/>
      <c r="J451" s="757"/>
      <c r="K451" s="757"/>
      <c r="L451" s="757"/>
      <c r="M451" s="758"/>
      <c r="N451" s="759"/>
    </row>
    <row r="452" ht="31.5" customHeight="1">
      <c r="A452" s="750"/>
      <c r="B452" s="751"/>
      <c r="C452" s="752"/>
      <c r="D452" s="863"/>
      <c r="E452" s="753"/>
      <c r="F452" s="754"/>
      <c r="G452" s="755"/>
      <c r="H452" s="751"/>
      <c r="I452" s="756"/>
      <c r="J452" s="757"/>
      <c r="K452" s="757"/>
      <c r="L452" s="757"/>
      <c r="M452" s="758"/>
      <c r="N452" s="759"/>
    </row>
    <row r="453" ht="31.5" customHeight="1">
      <c r="A453" s="750"/>
      <c r="B453" s="751"/>
      <c r="C453" s="752"/>
      <c r="D453" s="863"/>
      <c r="E453" s="753"/>
      <c r="F453" s="754"/>
      <c r="G453" s="755"/>
      <c r="H453" s="751"/>
      <c r="I453" s="756"/>
      <c r="J453" s="757"/>
      <c r="K453" s="757"/>
      <c r="L453" s="757"/>
      <c r="M453" s="758"/>
      <c r="N453" s="759"/>
    </row>
    <row r="454" ht="31.5" customHeight="1">
      <c r="A454" s="750"/>
      <c r="B454" s="751"/>
      <c r="C454" s="752"/>
      <c r="D454" s="863"/>
      <c r="E454" s="753"/>
      <c r="F454" s="754"/>
      <c r="G454" s="755"/>
      <c r="H454" s="751"/>
      <c r="I454" s="756"/>
      <c r="J454" s="757"/>
      <c r="K454" s="757"/>
      <c r="L454" s="757"/>
      <c r="M454" s="758"/>
      <c r="N454" s="759"/>
    </row>
    <row r="455" ht="31.5" customHeight="1">
      <c r="A455" s="750"/>
      <c r="B455" s="751"/>
      <c r="C455" s="752"/>
      <c r="D455" s="863"/>
      <c r="E455" s="753"/>
      <c r="F455" s="754"/>
      <c r="G455" s="755"/>
      <c r="H455" s="751"/>
      <c r="I455" s="756"/>
      <c r="J455" s="757"/>
      <c r="K455" s="757"/>
      <c r="L455" s="757"/>
      <c r="M455" s="758"/>
      <c r="N455" s="759"/>
    </row>
    <row r="456" ht="31.5" customHeight="1">
      <c r="A456" s="750"/>
      <c r="B456" s="751"/>
      <c r="C456" s="752"/>
      <c r="D456" s="863"/>
      <c r="E456" s="753"/>
      <c r="F456" s="754"/>
      <c r="G456" s="755"/>
      <c r="H456" s="751"/>
      <c r="I456" s="756"/>
      <c r="J456" s="757"/>
      <c r="K456" s="757"/>
      <c r="L456" s="757"/>
      <c r="M456" s="758"/>
      <c r="N456" s="759"/>
    </row>
    <row r="457" ht="31.5" customHeight="1">
      <c r="A457" s="750"/>
      <c r="B457" s="751"/>
      <c r="C457" s="752"/>
      <c r="D457" s="863"/>
      <c r="E457" s="753"/>
      <c r="F457" s="754"/>
      <c r="G457" s="755"/>
      <c r="H457" s="751"/>
      <c r="I457" s="756"/>
      <c r="J457" s="757"/>
      <c r="K457" s="757"/>
      <c r="L457" s="757"/>
      <c r="M457" s="758"/>
      <c r="N457" s="759"/>
    </row>
    <row r="458" ht="31.5" customHeight="1">
      <c r="A458" s="750"/>
      <c r="B458" s="751"/>
      <c r="C458" s="752"/>
      <c r="D458" s="863"/>
      <c r="E458" s="753"/>
      <c r="F458" s="754"/>
      <c r="G458" s="755"/>
      <c r="H458" s="751"/>
      <c r="I458" s="756"/>
      <c r="J458" s="757"/>
      <c r="K458" s="757"/>
      <c r="L458" s="757"/>
      <c r="M458" s="758"/>
      <c r="N458" s="759"/>
    </row>
    <row r="459" ht="31.5" customHeight="1">
      <c r="A459" s="750"/>
      <c r="B459" s="751"/>
      <c r="C459" s="752"/>
      <c r="D459" s="863"/>
      <c r="E459" s="753"/>
      <c r="F459" s="754"/>
      <c r="G459" s="755"/>
      <c r="H459" s="751"/>
      <c r="I459" s="756"/>
      <c r="J459" s="757"/>
      <c r="K459" s="757"/>
      <c r="L459" s="757"/>
      <c r="M459" s="758"/>
      <c r="N459" s="759"/>
    </row>
    <row r="460" ht="31.5" customHeight="1">
      <c r="A460" s="750"/>
      <c r="B460" s="751"/>
      <c r="C460" s="752"/>
      <c r="D460" s="863"/>
      <c r="E460" s="753"/>
      <c r="F460" s="754"/>
      <c r="G460" s="755"/>
      <c r="H460" s="751"/>
      <c r="I460" s="756"/>
      <c r="J460" s="757"/>
      <c r="K460" s="757"/>
      <c r="L460" s="757"/>
      <c r="M460" s="758"/>
      <c r="N460" s="759"/>
    </row>
    <row r="461" ht="31.5" customHeight="1">
      <c r="A461" s="750"/>
      <c r="B461" s="751"/>
      <c r="C461" s="752"/>
      <c r="D461" s="863"/>
      <c r="E461" s="753"/>
      <c r="F461" s="754"/>
      <c r="G461" s="755"/>
      <c r="H461" s="751"/>
      <c r="I461" s="756"/>
      <c r="J461" s="757"/>
      <c r="K461" s="757"/>
      <c r="L461" s="757"/>
      <c r="M461" s="758"/>
      <c r="N461" s="759"/>
    </row>
    <row r="462" ht="31.5" customHeight="1">
      <c r="A462" s="750"/>
      <c r="B462" s="751"/>
      <c r="C462" s="752"/>
      <c r="D462" s="863"/>
      <c r="E462" s="753"/>
      <c r="F462" s="754"/>
      <c r="G462" s="755"/>
      <c r="H462" s="751"/>
      <c r="I462" s="756"/>
      <c r="J462" s="757"/>
      <c r="K462" s="757"/>
      <c r="L462" s="757"/>
      <c r="M462" s="758"/>
      <c r="N462" s="759"/>
    </row>
    <row r="463" ht="31.5" customHeight="1">
      <c r="A463" s="750"/>
      <c r="B463" s="751"/>
      <c r="C463" s="752"/>
      <c r="D463" s="863"/>
      <c r="E463" s="753"/>
      <c r="F463" s="754"/>
      <c r="G463" s="755"/>
      <c r="H463" s="751"/>
      <c r="I463" s="756"/>
      <c r="J463" s="757"/>
      <c r="K463" s="757"/>
      <c r="L463" s="757"/>
      <c r="M463" s="758"/>
      <c r="N463" s="759"/>
    </row>
    <row r="464" ht="31.5" customHeight="1">
      <c r="A464" s="750"/>
      <c r="B464" s="751"/>
      <c r="C464" s="752"/>
      <c r="D464" s="863"/>
      <c r="E464" s="753"/>
      <c r="F464" s="754"/>
      <c r="G464" s="755"/>
      <c r="H464" s="751"/>
      <c r="I464" s="756"/>
      <c r="J464" s="757"/>
      <c r="K464" s="757"/>
      <c r="L464" s="757"/>
      <c r="M464" s="758"/>
      <c r="N464" s="759"/>
    </row>
    <row r="465" ht="31.5" customHeight="1">
      <c r="A465" s="750"/>
      <c r="B465" s="751"/>
      <c r="C465" s="752"/>
      <c r="D465" s="863"/>
      <c r="E465" s="753"/>
      <c r="F465" s="754"/>
      <c r="G465" s="755"/>
      <c r="H465" s="751"/>
      <c r="I465" s="756"/>
      <c r="J465" s="757"/>
      <c r="K465" s="757"/>
      <c r="L465" s="757"/>
      <c r="M465" s="758"/>
      <c r="N465" s="759"/>
    </row>
    <row r="466" ht="31.5" customHeight="1">
      <c r="A466" s="750"/>
      <c r="B466" s="751"/>
      <c r="C466" s="752"/>
      <c r="D466" s="863"/>
      <c r="E466" s="753"/>
      <c r="F466" s="754"/>
      <c r="G466" s="755"/>
      <c r="H466" s="751"/>
      <c r="I466" s="756"/>
      <c r="J466" s="757"/>
      <c r="K466" s="757"/>
      <c r="L466" s="757"/>
      <c r="M466" s="758"/>
      <c r="N466" s="759"/>
    </row>
    <row r="467" ht="31.5" customHeight="1">
      <c r="A467" s="750"/>
      <c r="B467" s="751"/>
      <c r="C467" s="752"/>
      <c r="D467" s="863"/>
      <c r="E467" s="753"/>
      <c r="F467" s="754"/>
      <c r="G467" s="755"/>
      <c r="H467" s="751"/>
      <c r="I467" s="756"/>
      <c r="J467" s="757"/>
      <c r="K467" s="757"/>
      <c r="L467" s="757"/>
      <c r="M467" s="758"/>
      <c r="N467" s="759"/>
    </row>
    <row r="468" ht="31.5" customHeight="1">
      <c r="A468" s="750"/>
      <c r="B468" s="751"/>
      <c r="C468" s="752"/>
      <c r="D468" s="863"/>
      <c r="E468" s="753"/>
      <c r="F468" s="754"/>
      <c r="G468" s="755"/>
      <c r="H468" s="751"/>
      <c r="I468" s="756"/>
      <c r="J468" s="757"/>
      <c r="K468" s="757"/>
      <c r="L468" s="757"/>
      <c r="M468" s="758"/>
      <c r="N468" s="759"/>
    </row>
    <row r="469" ht="31.5" customHeight="1">
      <c r="A469" s="750"/>
      <c r="B469" s="751"/>
      <c r="C469" s="752"/>
      <c r="D469" s="863"/>
      <c r="E469" s="753"/>
      <c r="F469" s="754"/>
      <c r="G469" s="755"/>
      <c r="H469" s="751"/>
      <c r="I469" s="756"/>
      <c r="J469" s="757"/>
      <c r="K469" s="757"/>
      <c r="L469" s="757"/>
      <c r="M469" s="758"/>
      <c r="N469" s="759"/>
    </row>
    <row r="470" ht="31.5" customHeight="1">
      <c r="A470" s="750"/>
      <c r="B470" s="751"/>
      <c r="C470" s="752"/>
      <c r="D470" s="863"/>
      <c r="E470" s="753"/>
      <c r="F470" s="754"/>
      <c r="G470" s="755"/>
      <c r="H470" s="751"/>
      <c r="I470" s="756"/>
      <c r="J470" s="757"/>
      <c r="K470" s="757"/>
      <c r="L470" s="757"/>
      <c r="M470" s="758"/>
      <c r="N470" s="759"/>
    </row>
    <row r="471" ht="31.5" customHeight="1">
      <c r="A471" s="750"/>
      <c r="B471" s="751"/>
      <c r="C471" s="752"/>
      <c r="D471" s="863"/>
      <c r="E471" s="753"/>
      <c r="F471" s="754"/>
      <c r="G471" s="755"/>
      <c r="H471" s="751"/>
      <c r="I471" s="756"/>
      <c r="J471" s="757"/>
      <c r="K471" s="757"/>
      <c r="L471" s="757"/>
      <c r="M471" s="758"/>
      <c r="N471" s="759"/>
    </row>
    <row r="472" ht="31.5" customHeight="1">
      <c r="A472" s="750"/>
      <c r="B472" s="751"/>
      <c r="C472" s="752"/>
      <c r="D472" s="863"/>
      <c r="E472" s="753"/>
      <c r="F472" s="754"/>
      <c r="G472" s="755"/>
      <c r="H472" s="751"/>
      <c r="I472" s="756"/>
      <c r="J472" s="757"/>
      <c r="K472" s="757"/>
      <c r="L472" s="757"/>
      <c r="M472" s="758"/>
      <c r="N472" s="759"/>
    </row>
    <row r="473" ht="31.5" customHeight="1">
      <c r="A473" s="750"/>
      <c r="B473" s="751"/>
      <c r="C473" s="752"/>
      <c r="D473" s="863"/>
      <c r="E473" s="753"/>
      <c r="F473" s="754"/>
      <c r="G473" s="755"/>
      <c r="H473" s="751"/>
      <c r="I473" s="756"/>
      <c r="J473" s="757"/>
      <c r="K473" s="757"/>
      <c r="L473" s="757"/>
      <c r="M473" s="758"/>
      <c r="N473" s="759"/>
    </row>
    <row r="474" ht="31.5" customHeight="1">
      <c r="A474" s="750"/>
      <c r="B474" s="751"/>
      <c r="C474" s="752"/>
      <c r="D474" s="863"/>
      <c r="E474" s="753"/>
      <c r="F474" s="754"/>
      <c r="G474" s="755"/>
      <c r="H474" s="751"/>
      <c r="I474" s="756"/>
      <c r="J474" s="757"/>
      <c r="K474" s="757"/>
      <c r="L474" s="757"/>
      <c r="M474" s="758"/>
      <c r="N474" s="759"/>
    </row>
    <row r="475" ht="31.5" customHeight="1">
      <c r="A475" s="750"/>
      <c r="B475" s="751"/>
      <c r="C475" s="752"/>
      <c r="D475" s="863"/>
      <c r="E475" s="753"/>
      <c r="F475" s="754"/>
      <c r="G475" s="755"/>
      <c r="H475" s="751"/>
      <c r="I475" s="756"/>
      <c r="J475" s="757"/>
      <c r="K475" s="757"/>
      <c r="L475" s="757"/>
      <c r="M475" s="758"/>
      <c r="N475" s="759"/>
    </row>
    <row r="476" ht="31.5" customHeight="1">
      <c r="A476" s="750"/>
      <c r="B476" s="751"/>
      <c r="C476" s="752"/>
      <c r="D476" s="863"/>
      <c r="E476" s="753"/>
      <c r="F476" s="754"/>
      <c r="G476" s="755"/>
      <c r="H476" s="751"/>
      <c r="I476" s="756"/>
      <c r="J476" s="757"/>
      <c r="K476" s="757"/>
      <c r="L476" s="757"/>
      <c r="M476" s="758"/>
      <c r="N476" s="759"/>
    </row>
    <row r="477" ht="31.5" customHeight="1">
      <c r="A477" s="750"/>
      <c r="B477" s="751"/>
      <c r="C477" s="752"/>
      <c r="D477" s="863"/>
      <c r="E477" s="753"/>
      <c r="F477" s="754"/>
      <c r="G477" s="755"/>
      <c r="H477" s="751"/>
      <c r="I477" s="756"/>
      <c r="J477" s="757"/>
      <c r="K477" s="757"/>
      <c r="L477" s="757"/>
      <c r="M477" s="758"/>
      <c r="N477" s="759"/>
    </row>
    <row r="478" ht="31.5" customHeight="1">
      <c r="A478" s="750"/>
      <c r="B478" s="751"/>
      <c r="C478" s="752"/>
      <c r="D478" s="863"/>
      <c r="E478" s="753"/>
      <c r="F478" s="754"/>
      <c r="G478" s="755"/>
      <c r="H478" s="751"/>
      <c r="I478" s="756"/>
      <c r="J478" s="757"/>
      <c r="K478" s="757"/>
      <c r="L478" s="757"/>
      <c r="M478" s="758"/>
      <c r="N478" s="759"/>
    </row>
    <row r="479" ht="31.5" customHeight="1">
      <c r="A479" s="750"/>
      <c r="B479" s="751"/>
      <c r="C479" s="752"/>
      <c r="D479" s="863"/>
      <c r="E479" s="753"/>
      <c r="F479" s="754"/>
      <c r="G479" s="755"/>
      <c r="H479" s="751"/>
      <c r="I479" s="756"/>
      <c r="J479" s="757"/>
      <c r="K479" s="757"/>
      <c r="L479" s="757"/>
      <c r="M479" s="758"/>
      <c r="N479" s="759"/>
    </row>
    <row r="480" ht="31.5" customHeight="1">
      <c r="A480" s="750"/>
      <c r="B480" s="751"/>
      <c r="C480" s="752"/>
      <c r="D480" s="863"/>
      <c r="E480" s="753"/>
      <c r="F480" s="754"/>
      <c r="G480" s="755"/>
      <c r="H480" s="751"/>
      <c r="I480" s="756"/>
      <c r="J480" s="757"/>
      <c r="K480" s="757"/>
      <c r="L480" s="757"/>
      <c r="M480" s="758"/>
      <c r="N480" s="759"/>
    </row>
    <row r="481" ht="31.5" customHeight="1">
      <c r="A481" s="750"/>
      <c r="B481" s="751"/>
      <c r="C481" s="752"/>
      <c r="D481" s="863"/>
      <c r="E481" s="753"/>
      <c r="F481" s="754"/>
      <c r="G481" s="755"/>
      <c r="H481" s="751"/>
      <c r="I481" s="756"/>
      <c r="J481" s="757"/>
      <c r="K481" s="757"/>
      <c r="L481" s="757"/>
      <c r="M481" s="758"/>
      <c r="N481" s="759"/>
    </row>
    <row r="482" ht="31.5" customHeight="1">
      <c r="A482" s="750"/>
      <c r="B482" s="751"/>
      <c r="C482" s="752"/>
      <c r="D482" s="863"/>
      <c r="E482" s="753"/>
      <c r="F482" s="754"/>
      <c r="G482" s="755"/>
      <c r="H482" s="751"/>
      <c r="I482" s="756"/>
      <c r="J482" s="757"/>
      <c r="K482" s="757"/>
      <c r="L482" s="757"/>
      <c r="M482" s="758"/>
      <c r="N482" s="759"/>
    </row>
    <row r="483" ht="31.5" customHeight="1">
      <c r="A483" s="750"/>
      <c r="B483" s="751"/>
      <c r="C483" s="752"/>
      <c r="D483" s="863"/>
      <c r="E483" s="753"/>
      <c r="F483" s="754"/>
      <c r="G483" s="755"/>
      <c r="H483" s="751"/>
      <c r="I483" s="756"/>
      <c r="J483" s="757"/>
      <c r="K483" s="757"/>
      <c r="L483" s="757"/>
      <c r="M483" s="758"/>
      <c r="N483" s="759"/>
    </row>
    <row r="484" ht="31.5" customHeight="1">
      <c r="A484" s="750"/>
      <c r="B484" s="751"/>
      <c r="C484" s="752"/>
      <c r="D484" s="863"/>
      <c r="E484" s="753"/>
      <c r="F484" s="754"/>
      <c r="G484" s="755"/>
      <c r="H484" s="751"/>
      <c r="I484" s="756"/>
      <c r="J484" s="757"/>
      <c r="K484" s="757"/>
      <c r="L484" s="757"/>
      <c r="M484" s="758"/>
      <c r="N484" s="759"/>
    </row>
    <row r="485" ht="31.5" customHeight="1">
      <c r="A485" s="750"/>
      <c r="B485" s="751"/>
      <c r="C485" s="752"/>
      <c r="D485" s="863"/>
      <c r="E485" s="753"/>
      <c r="F485" s="754"/>
      <c r="G485" s="755"/>
      <c r="H485" s="751"/>
      <c r="I485" s="756"/>
      <c r="J485" s="757"/>
      <c r="K485" s="757"/>
      <c r="L485" s="757"/>
      <c r="M485" s="758"/>
      <c r="N485" s="759"/>
    </row>
    <row r="486" ht="31.5" customHeight="1">
      <c r="A486" s="750"/>
      <c r="B486" s="751"/>
      <c r="C486" s="752"/>
      <c r="D486" s="863"/>
      <c r="E486" s="753"/>
      <c r="F486" s="754"/>
      <c r="G486" s="755"/>
      <c r="H486" s="751"/>
      <c r="I486" s="756"/>
      <c r="J486" s="757"/>
      <c r="K486" s="757"/>
      <c r="L486" s="757"/>
      <c r="M486" s="758"/>
      <c r="N486" s="759"/>
    </row>
    <row r="487" ht="31.5" customHeight="1">
      <c r="A487" s="750"/>
      <c r="B487" s="751"/>
      <c r="C487" s="752"/>
      <c r="D487" s="863"/>
      <c r="E487" s="753"/>
      <c r="F487" s="754"/>
      <c r="G487" s="755"/>
      <c r="H487" s="751"/>
      <c r="I487" s="756"/>
      <c r="J487" s="757"/>
      <c r="K487" s="757"/>
      <c r="L487" s="757"/>
      <c r="M487" s="758"/>
      <c r="N487" s="759"/>
    </row>
    <row r="488" ht="31.5" customHeight="1">
      <c r="A488" s="750"/>
      <c r="B488" s="751"/>
      <c r="C488" s="752"/>
      <c r="D488" s="863"/>
      <c r="E488" s="753"/>
      <c r="F488" s="754"/>
      <c r="G488" s="755"/>
      <c r="H488" s="751"/>
      <c r="I488" s="756"/>
      <c r="J488" s="757"/>
      <c r="K488" s="757"/>
      <c r="L488" s="757"/>
      <c r="M488" s="758"/>
      <c r="N488" s="759"/>
    </row>
    <row r="489" ht="31.5" customHeight="1">
      <c r="A489" s="750"/>
      <c r="B489" s="751"/>
      <c r="C489" s="752"/>
      <c r="D489" s="863"/>
      <c r="E489" s="753"/>
      <c r="F489" s="754"/>
      <c r="G489" s="755"/>
      <c r="H489" s="751"/>
      <c r="I489" s="756"/>
      <c r="J489" s="757"/>
      <c r="K489" s="757"/>
      <c r="L489" s="757"/>
      <c r="M489" s="758"/>
      <c r="N489" s="759"/>
    </row>
    <row r="490" ht="31.5" customHeight="1">
      <c r="A490" s="750"/>
      <c r="B490" s="751"/>
      <c r="C490" s="752"/>
      <c r="D490" s="863"/>
      <c r="E490" s="753"/>
      <c r="F490" s="754"/>
      <c r="G490" s="755"/>
      <c r="H490" s="751"/>
      <c r="I490" s="756"/>
      <c r="J490" s="757"/>
      <c r="K490" s="757"/>
      <c r="L490" s="757"/>
      <c r="M490" s="758"/>
      <c r="N490" s="759"/>
    </row>
    <row r="491" ht="31.5" customHeight="1">
      <c r="A491" s="750"/>
      <c r="B491" s="751"/>
      <c r="C491" s="752"/>
      <c r="D491" s="863"/>
      <c r="E491" s="753"/>
      <c r="F491" s="754"/>
      <c r="G491" s="755"/>
      <c r="H491" s="751"/>
      <c r="I491" s="756"/>
      <c r="J491" s="757"/>
      <c r="K491" s="757"/>
      <c r="L491" s="757"/>
      <c r="M491" s="758"/>
      <c r="N491" s="759"/>
    </row>
    <row r="492" ht="31.5" customHeight="1">
      <c r="A492" s="750"/>
      <c r="B492" s="751"/>
      <c r="C492" s="752"/>
      <c r="D492" s="863"/>
      <c r="E492" s="753"/>
      <c r="F492" s="754"/>
      <c r="G492" s="755"/>
      <c r="H492" s="751"/>
      <c r="I492" s="756"/>
      <c r="J492" s="757"/>
      <c r="K492" s="757"/>
      <c r="L492" s="757"/>
      <c r="M492" s="758"/>
      <c r="N492" s="759"/>
    </row>
    <row r="493" ht="31.5" customHeight="1">
      <c r="A493" s="750"/>
      <c r="B493" s="751"/>
      <c r="C493" s="752"/>
      <c r="D493" s="863"/>
      <c r="E493" s="753"/>
      <c r="F493" s="754"/>
      <c r="G493" s="755"/>
      <c r="H493" s="751"/>
      <c r="I493" s="756"/>
      <c r="J493" s="757"/>
      <c r="K493" s="757"/>
      <c r="L493" s="757"/>
      <c r="M493" s="758"/>
      <c r="N493" s="759"/>
    </row>
    <row r="494" ht="31.5" customHeight="1">
      <c r="A494" s="750"/>
      <c r="B494" s="751"/>
      <c r="C494" s="752"/>
      <c r="D494" s="863"/>
      <c r="E494" s="753"/>
      <c r="F494" s="754"/>
      <c r="G494" s="755"/>
      <c r="H494" s="751"/>
      <c r="I494" s="756"/>
      <c r="J494" s="757"/>
      <c r="K494" s="757"/>
      <c r="L494" s="757"/>
      <c r="M494" s="758"/>
      <c r="N494" s="759"/>
    </row>
    <row r="495" ht="31.5" customHeight="1">
      <c r="A495" s="750"/>
      <c r="B495" s="751"/>
      <c r="C495" s="752"/>
      <c r="D495" s="863"/>
      <c r="E495" s="753"/>
      <c r="F495" s="754"/>
      <c r="G495" s="755"/>
      <c r="H495" s="751"/>
      <c r="I495" s="756"/>
      <c r="J495" s="757"/>
      <c r="K495" s="757"/>
      <c r="L495" s="757"/>
      <c r="M495" s="758"/>
      <c r="N495" s="759"/>
    </row>
    <row r="496" ht="31.5" customHeight="1">
      <c r="A496" s="750"/>
      <c r="B496" s="751"/>
      <c r="C496" s="752"/>
      <c r="D496" s="863"/>
      <c r="E496" s="753"/>
      <c r="F496" s="754"/>
      <c r="G496" s="755"/>
      <c r="H496" s="751"/>
      <c r="I496" s="756"/>
      <c r="J496" s="757"/>
      <c r="K496" s="757"/>
      <c r="L496" s="757"/>
      <c r="M496" s="758"/>
      <c r="N496" s="759"/>
    </row>
    <row r="497" ht="31.5" customHeight="1">
      <c r="A497" s="750"/>
      <c r="B497" s="751"/>
      <c r="C497" s="752"/>
      <c r="D497" s="863"/>
      <c r="E497" s="753"/>
      <c r="F497" s="754"/>
      <c r="G497" s="755"/>
      <c r="H497" s="751"/>
      <c r="I497" s="756"/>
      <c r="J497" s="757"/>
      <c r="K497" s="757"/>
      <c r="L497" s="757"/>
      <c r="M497" s="758"/>
      <c r="N497" s="759"/>
    </row>
    <row r="498" ht="31.5" customHeight="1">
      <c r="A498" s="750"/>
      <c r="B498" s="751"/>
      <c r="C498" s="752"/>
      <c r="D498" s="863"/>
      <c r="E498" s="753"/>
      <c r="F498" s="754"/>
      <c r="G498" s="755"/>
      <c r="H498" s="751"/>
      <c r="I498" s="756"/>
      <c r="J498" s="757"/>
      <c r="K498" s="757"/>
      <c r="L498" s="757"/>
      <c r="M498" s="758"/>
      <c r="N498" s="759"/>
    </row>
    <row r="499" ht="31.5" customHeight="1">
      <c r="A499" s="750"/>
      <c r="B499" s="751"/>
      <c r="C499" s="752"/>
      <c r="D499" s="863"/>
      <c r="E499" s="753"/>
      <c r="F499" s="754"/>
      <c r="G499" s="755"/>
      <c r="H499" s="751"/>
      <c r="I499" s="756"/>
      <c r="J499" s="757"/>
      <c r="K499" s="757"/>
      <c r="L499" s="757"/>
      <c r="M499" s="758"/>
      <c r="N499" s="759"/>
    </row>
    <row r="500" ht="31.5" customHeight="1">
      <c r="A500" s="750"/>
      <c r="B500" s="751"/>
      <c r="C500" s="752"/>
      <c r="D500" s="863"/>
      <c r="E500" s="753"/>
      <c r="F500" s="754"/>
      <c r="G500" s="755"/>
      <c r="H500" s="751"/>
      <c r="I500" s="756"/>
      <c r="J500" s="757"/>
      <c r="K500" s="757"/>
      <c r="L500" s="757"/>
      <c r="M500" s="758"/>
      <c r="N500" s="759"/>
    </row>
    <row r="501" ht="31.5" customHeight="1">
      <c r="A501" s="750"/>
      <c r="B501" s="751"/>
      <c r="C501" s="752"/>
      <c r="D501" s="863"/>
      <c r="E501" s="753"/>
      <c r="F501" s="754"/>
      <c r="G501" s="755"/>
      <c r="H501" s="751"/>
      <c r="I501" s="756"/>
      <c r="J501" s="757"/>
      <c r="K501" s="757"/>
      <c r="L501" s="757"/>
      <c r="M501" s="758"/>
      <c r="N501" s="759"/>
    </row>
    <row r="502" ht="31.5" customHeight="1">
      <c r="A502" s="750"/>
      <c r="B502" s="751"/>
      <c r="C502" s="752"/>
      <c r="D502" s="863"/>
      <c r="E502" s="753"/>
      <c r="F502" s="754"/>
      <c r="G502" s="755"/>
      <c r="H502" s="751"/>
      <c r="I502" s="756"/>
      <c r="J502" s="757"/>
      <c r="K502" s="757"/>
      <c r="L502" s="757"/>
      <c r="M502" s="758"/>
      <c r="N502" s="759"/>
    </row>
    <row r="503" ht="31.5" customHeight="1">
      <c r="A503" s="750"/>
      <c r="B503" s="751"/>
      <c r="C503" s="752"/>
      <c r="D503" s="863"/>
      <c r="E503" s="753"/>
      <c r="F503" s="754"/>
      <c r="G503" s="755"/>
      <c r="H503" s="751"/>
      <c r="I503" s="756"/>
      <c r="J503" s="757"/>
      <c r="K503" s="757"/>
      <c r="L503" s="757"/>
      <c r="M503" s="758"/>
      <c r="N503" s="759"/>
    </row>
    <row r="504" ht="31.5" customHeight="1">
      <c r="A504" s="750"/>
      <c r="B504" s="751"/>
      <c r="C504" s="752"/>
      <c r="D504" s="863"/>
      <c r="E504" s="753"/>
      <c r="F504" s="754"/>
      <c r="G504" s="755"/>
      <c r="H504" s="751"/>
      <c r="I504" s="756"/>
      <c r="J504" s="757"/>
      <c r="K504" s="757"/>
      <c r="L504" s="757"/>
      <c r="M504" s="758"/>
      <c r="N504" s="759"/>
    </row>
    <row r="505" ht="31.5" customHeight="1">
      <c r="A505" s="750"/>
      <c r="B505" s="751"/>
      <c r="C505" s="752"/>
      <c r="D505" s="863"/>
      <c r="E505" s="753"/>
      <c r="F505" s="754"/>
      <c r="G505" s="755"/>
      <c r="H505" s="751"/>
      <c r="I505" s="756"/>
      <c r="J505" s="757"/>
      <c r="K505" s="757"/>
      <c r="L505" s="757"/>
      <c r="M505" s="758"/>
      <c r="N505" s="759"/>
    </row>
    <row r="506" ht="31.5" customHeight="1">
      <c r="A506" s="750"/>
      <c r="B506" s="751"/>
      <c r="C506" s="752"/>
      <c r="D506" s="863"/>
      <c r="E506" s="753"/>
      <c r="F506" s="754"/>
      <c r="G506" s="755"/>
      <c r="H506" s="751"/>
      <c r="I506" s="756"/>
      <c r="J506" s="757"/>
      <c r="K506" s="757"/>
      <c r="L506" s="757"/>
      <c r="M506" s="758"/>
      <c r="N506" s="759"/>
    </row>
    <row r="507" ht="31.5" customHeight="1">
      <c r="A507" s="750"/>
      <c r="B507" s="751"/>
      <c r="C507" s="752"/>
      <c r="D507" s="863"/>
      <c r="E507" s="753"/>
      <c r="F507" s="754"/>
      <c r="G507" s="755"/>
      <c r="H507" s="751"/>
      <c r="I507" s="756"/>
      <c r="J507" s="757"/>
      <c r="K507" s="757"/>
      <c r="L507" s="757"/>
      <c r="M507" s="758"/>
      <c r="N507" s="759"/>
    </row>
    <row r="508" ht="31.5" customHeight="1">
      <c r="A508" s="750"/>
      <c r="B508" s="751"/>
      <c r="C508" s="752"/>
      <c r="D508" s="863"/>
      <c r="E508" s="753"/>
      <c r="F508" s="754"/>
      <c r="G508" s="755"/>
      <c r="H508" s="751"/>
      <c r="I508" s="756"/>
      <c r="J508" s="757"/>
      <c r="K508" s="757"/>
      <c r="L508" s="757"/>
      <c r="M508" s="758"/>
      <c r="N508" s="759"/>
    </row>
    <row r="509" ht="31.5" customHeight="1">
      <c r="A509" s="750"/>
      <c r="B509" s="751"/>
      <c r="C509" s="752"/>
      <c r="D509" s="863"/>
      <c r="E509" s="753"/>
      <c r="F509" s="754"/>
      <c r="G509" s="755"/>
      <c r="H509" s="751"/>
      <c r="I509" s="756"/>
      <c r="J509" s="757"/>
      <c r="K509" s="757"/>
      <c r="L509" s="757"/>
      <c r="M509" s="758"/>
      <c r="N509" s="759"/>
    </row>
    <row r="510" ht="31.5" customHeight="1">
      <c r="A510" s="750"/>
      <c r="B510" s="751"/>
      <c r="C510" s="752"/>
      <c r="D510" s="863"/>
      <c r="E510" s="753"/>
      <c r="F510" s="754"/>
      <c r="G510" s="755"/>
      <c r="H510" s="751"/>
      <c r="I510" s="756"/>
      <c r="J510" s="757"/>
      <c r="K510" s="757"/>
      <c r="L510" s="757"/>
      <c r="M510" s="758"/>
      <c r="N510" s="759"/>
    </row>
    <row r="511" ht="31.5" customHeight="1">
      <c r="A511" s="750"/>
      <c r="B511" s="751"/>
      <c r="C511" s="752"/>
      <c r="D511" s="863"/>
      <c r="E511" s="753"/>
      <c r="F511" s="754"/>
      <c r="G511" s="755"/>
      <c r="H511" s="751"/>
      <c r="I511" s="756"/>
      <c r="J511" s="757"/>
      <c r="K511" s="757"/>
      <c r="L511" s="757"/>
      <c r="M511" s="758"/>
      <c r="N511" s="759"/>
    </row>
    <row r="512" ht="31.5" customHeight="1">
      <c r="A512" s="750"/>
      <c r="B512" s="751"/>
      <c r="C512" s="752"/>
      <c r="D512" s="863"/>
      <c r="E512" s="753"/>
      <c r="F512" s="754"/>
      <c r="G512" s="755"/>
      <c r="H512" s="751"/>
      <c r="I512" s="756"/>
      <c r="J512" s="757"/>
      <c r="K512" s="757"/>
      <c r="L512" s="757"/>
      <c r="M512" s="758"/>
      <c r="N512" s="759"/>
    </row>
    <row r="513" ht="31.5" customHeight="1">
      <c r="A513" s="750"/>
      <c r="B513" s="751"/>
      <c r="C513" s="752"/>
      <c r="D513" s="863"/>
      <c r="E513" s="753"/>
      <c r="F513" s="754"/>
      <c r="G513" s="755"/>
      <c r="H513" s="751"/>
      <c r="I513" s="756"/>
      <c r="J513" s="757"/>
      <c r="K513" s="757"/>
      <c r="L513" s="757"/>
      <c r="M513" s="758"/>
      <c r="N513" s="759"/>
    </row>
    <row r="514" ht="31.5" customHeight="1">
      <c r="A514" s="750"/>
      <c r="B514" s="751"/>
      <c r="C514" s="752"/>
      <c r="D514" s="863"/>
      <c r="E514" s="753"/>
      <c r="F514" s="754"/>
      <c r="G514" s="755"/>
      <c r="H514" s="751"/>
      <c r="I514" s="756"/>
      <c r="J514" s="757"/>
      <c r="K514" s="757"/>
      <c r="L514" s="757"/>
      <c r="M514" s="758"/>
      <c r="N514" s="759"/>
    </row>
    <row r="515" ht="31.5" customHeight="1">
      <c r="A515" s="750"/>
      <c r="B515" s="751"/>
      <c r="C515" s="752"/>
      <c r="D515" s="863"/>
      <c r="E515" s="753"/>
      <c r="F515" s="754"/>
      <c r="G515" s="755"/>
      <c r="H515" s="751"/>
      <c r="I515" s="756"/>
      <c r="J515" s="757"/>
      <c r="K515" s="757"/>
      <c r="L515" s="757"/>
      <c r="M515" s="758"/>
      <c r="N515" s="759"/>
    </row>
    <row r="516" ht="31.5" customHeight="1">
      <c r="A516" s="750"/>
      <c r="B516" s="751"/>
      <c r="C516" s="752"/>
      <c r="D516" s="863"/>
      <c r="E516" s="753"/>
      <c r="F516" s="754"/>
      <c r="G516" s="755"/>
      <c r="H516" s="751"/>
      <c r="I516" s="756"/>
      <c r="J516" s="757"/>
      <c r="K516" s="757"/>
      <c r="L516" s="757"/>
      <c r="M516" s="758"/>
      <c r="N516" s="759"/>
    </row>
    <row r="517" ht="31.5" customHeight="1">
      <c r="A517" s="750"/>
      <c r="B517" s="751"/>
      <c r="C517" s="752"/>
      <c r="D517" s="863"/>
      <c r="E517" s="753"/>
      <c r="F517" s="754"/>
      <c r="G517" s="755"/>
      <c r="H517" s="751"/>
      <c r="I517" s="756"/>
      <c r="J517" s="757"/>
      <c r="K517" s="757"/>
      <c r="L517" s="757"/>
      <c r="M517" s="758"/>
      <c r="N517" s="759"/>
    </row>
    <row r="518" ht="31.5" customHeight="1">
      <c r="A518" s="750"/>
      <c r="B518" s="751"/>
      <c r="C518" s="752"/>
      <c r="D518" s="863"/>
      <c r="E518" s="753"/>
      <c r="F518" s="754"/>
      <c r="G518" s="755"/>
      <c r="H518" s="751"/>
      <c r="I518" s="756"/>
      <c r="J518" s="757"/>
      <c r="K518" s="757"/>
      <c r="L518" s="757"/>
      <c r="M518" s="758"/>
      <c r="N518" s="759"/>
    </row>
    <row r="519" ht="31.5" customHeight="1">
      <c r="A519" s="750"/>
      <c r="B519" s="751"/>
      <c r="C519" s="752"/>
      <c r="D519" s="863"/>
      <c r="E519" s="753"/>
      <c r="F519" s="754"/>
      <c r="G519" s="755"/>
      <c r="H519" s="751"/>
      <c r="I519" s="756"/>
      <c r="J519" s="757"/>
      <c r="K519" s="757"/>
      <c r="L519" s="757"/>
      <c r="M519" s="758"/>
      <c r="N519" s="759"/>
    </row>
    <row r="520" ht="31.5" customHeight="1">
      <c r="A520" s="750"/>
      <c r="B520" s="751"/>
      <c r="C520" s="752"/>
      <c r="D520" s="863"/>
      <c r="E520" s="753"/>
      <c r="F520" s="754"/>
      <c r="G520" s="755"/>
      <c r="H520" s="751"/>
      <c r="I520" s="756"/>
      <c r="J520" s="757"/>
      <c r="K520" s="757"/>
      <c r="L520" s="757"/>
      <c r="M520" s="758"/>
      <c r="N520" s="759"/>
    </row>
    <row r="521" ht="31.5" customHeight="1">
      <c r="A521" s="750"/>
      <c r="B521" s="751"/>
      <c r="C521" s="752"/>
      <c r="D521" s="863"/>
      <c r="E521" s="753"/>
      <c r="F521" s="754"/>
      <c r="G521" s="755"/>
      <c r="H521" s="751"/>
      <c r="I521" s="756"/>
      <c r="J521" s="757"/>
      <c r="K521" s="757"/>
      <c r="L521" s="757"/>
      <c r="M521" s="758"/>
      <c r="N521" s="759"/>
    </row>
    <row r="522" ht="31.5" customHeight="1">
      <c r="A522" s="750"/>
      <c r="B522" s="751"/>
      <c r="C522" s="752"/>
      <c r="D522" s="863"/>
      <c r="E522" s="753"/>
      <c r="F522" s="754"/>
      <c r="G522" s="755"/>
      <c r="H522" s="751"/>
      <c r="I522" s="756"/>
      <c r="J522" s="757"/>
      <c r="K522" s="757"/>
      <c r="L522" s="757"/>
      <c r="M522" s="758"/>
      <c r="N522" s="759"/>
    </row>
    <row r="523" ht="31.5" customHeight="1">
      <c r="A523" s="750"/>
      <c r="B523" s="751"/>
      <c r="C523" s="752"/>
      <c r="D523" s="863"/>
      <c r="E523" s="753"/>
      <c r="F523" s="754"/>
      <c r="G523" s="755"/>
      <c r="H523" s="751"/>
      <c r="I523" s="756"/>
      <c r="J523" s="757"/>
      <c r="K523" s="757"/>
      <c r="L523" s="757"/>
      <c r="M523" s="758"/>
      <c r="N523" s="759"/>
    </row>
    <row r="524" ht="31.5" customHeight="1">
      <c r="A524" s="750"/>
      <c r="B524" s="751"/>
      <c r="C524" s="752"/>
      <c r="D524" s="863"/>
      <c r="E524" s="753"/>
      <c r="F524" s="754"/>
      <c r="G524" s="755"/>
      <c r="H524" s="751"/>
      <c r="I524" s="756"/>
      <c r="J524" s="757"/>
      <c r="K524" s="757"/>
      <c r="L524" s="757"/>
      <c r="M524" s="758"/>
      <c r="N524" s="759"/>
    </row>
    <row r="525" ht="31.5" customHeight="1">
      <c r="A525" s="750"/>
      <c r="B525" s="751"/>
      <c r="C525" s="752"/>
      <c r="D525" s="863"/>
      <c r="E525" s="753"/>
      <c r="F525" s="754"/>
      <c r="G525" s="755"/>
      <c r="H525" s="751"/>
      <c r="I525" s="756"/>
      <c r="J525" s="757"/>
      <c r="K525" s="757"/>
      <c r="L525" s="757"/>
      <c r="M525" s="758"/>
      <c r="N525" s="759"/>
    </row>
    <row r="526" ht="31.5" customHeight="1">
      <c r="A526" s="750"/>
      <c r="B526" s="751"/>
      <c r="C526" s="752"/>
      <c r="D526" s="863"/>
      <c r="E526" s="753"/>
      <c r="F526" s="754"/>
      <c r="G526" s="755"/>
      <c r="H526" s="751"/>
      <c r="I526" s="756"/>
      <c r="J526" s="757"/>
      <c r="K526" s="757"/>
      <c r="L526" s="757"/>
      <c r="M526" s="758"/>
      <c r="N526" s="759"/>
    </row>
    <row r="527" ht="31.5" customHeight="1">
      <c r="A527" s="750"/>
      <c r="B527" s="751"/>
      <c r="C527" s="752"/>
      <c r="D527" s="863"/>
      <c r="E527" s="753"/>
      <c r="F527" s="754"/>
      <c r="G527" s="755"/>
      <c r="H527" s="751"/>
      <c r="I527" s="756"/>
      <c r="J527" s="757"/>
      <c r="K527" s="757"/>
      <c r="L527" s="757"/>
      <c r="M527" s="758"/>
      <c r="N527" s="759"/>
    </row>
    <row r="528" ht="31.5" customHeight="1">
      <c r="A528" s="750"/>
      <c r="B528" s="751"/>
      <c r="C528" s="752"/>
      <c r="D528" s="863"/>
      <c r="E528" s="753"/>
      <c r="F528" s="754"/>
      <c r="G528" s="755"/>
      <c r="H528" s="751"/>
      <c r="I528" s="756"/>
      <c r="J528" s="757"/>
      <c r="K528" s="757"/>
      <c r="L528" s="757"/>
      <c r="M528" s="758"/>
      <c r="N528" s="759"/>
    </row>
    <row r="529" ht="31.5" customHeight="1">
      <c r="A529" s="750"/>
      <c r="B529" s="751"/>
      <c r="C529" s="752"/>
      <c r="D529" s="863"/>
      <c r="E529" s="753"/>
      <c r="F529" s="754"/>
      <c r="G529" s="755"/>
      <c r="H529" s="751"/>
      <c r="I529" s="756"/>
      <c r="J529" s="757"/>
      <c r="K529" s="757"/>
      <c r="L529" s="757"/>
      <c r="M529" s="758"/>
      <c r="N529" s="759"/>
    </row>
    <row r="530" ht="31.5" customHeight="1">
      <c r="A530" s="750"/>
      <c r="B530" s="751"/>
      <c r="C530" s="752"/>
      <c r="D530" s="863"/>
      <c r="E530" s="753"/>
      <c r="F530" s="754"/>
      <c r="G530" s="755"/>
      <c r="H530" s="751"/>
      <c r="I530" s="756"/>
      <c r="J530" s="757"/>
      <c r="K530" s="757"/>
      <c r="L530" s="757"/>
      <c r="M530" s="758"/>
      <c r="N530" s="759"/>
    </row>
    <row r="531" ht="31.5" customHeight="1">
      <c r="A531" s="750"/>
      <c r="B531" s="751"/>
      <c r="C531" s="752"/>
      <c r="D531" s="863"/>
      <c r="E531" s="753"/>
      <c r="F531" s="754"/>
      <c r="G531" s="755"/>
      <c r="H531" s="751"/>
      <c r="I531" s="756"/>
      <c r="J531" s="757"/>
      <c r="K531" s="757"/>
      <c r="L531" s="757"/>
      <c r="M531" s="758"/>
      <c r="N531" s="759"/>
    </row>
    <row r="532" ht="31.5" customHeight="1">
      <c r="A532" s="750"/>
      <c r="B532" s="751"/>
      <c r="C532" s="752"/>
      <c r="D532" s="863"/>
      <c r="E532" s="753"/>
      <c r="F532" s="754"/>
      <c r="G532" s="755"/>
      <c r="H532" s="751"/>
      <c r="I532" s="756"/>
      <c r="J532" s="757"/>
      <c r="K532" s="757"/>
      <c r="L532" s="757"/>
      <c r="M532" s="758"/>
      <c r="N532" s="759"/>
    </row>
    <row r="533" ht="31.5" customHeight="1">
      <c r="A533" s="750"/>
      <c r="B533" s="751"/>
      <c r="C533" s="752"/>
      <c r="D533" s="863"/>
      <c r="E533" s="753"/>
      <c r="F533" s="754"/>
      <c r="G533" s="755"/>
      <c r="H533" s="751"/>
      <c r="I533" s="756"/>
      <c r="J533" s="757"/>
      <c r="K533" s="757"/>
      <c r="L533" s="757"/>
      <c r="M533" s="758"/>
      <c r="N533" s="759"/>
    </row>
    <row r="534" ht="31.5" customHeight="1">
      <c r="A534" s="750"/>
      <c r="B534" s="751"/>
      <c r="C534" s="752"/>
      <c r="D534" s="863"/>
      <c r="E534" s="753"/>
      <c r="F534" s="754"/>
      <c r="G534" s="755"/>
      <c r="H534" s="751"/>
      <c r="I534" s="756"/>
      <c r="J534" s="757"/>
      <c r="K534" s="757"/>
      <c r="L534" s="757"/>
      <c r="M534" s="758"/>
      <c r="N534" s="759"/>
    </row>
    <row r="535" ht="31.5" customHeight="1">
      <c r="A535" s="750"/>
      <c r="B535" s="751"/>
      <c r="C535" s="752"/>
      <c r="D535" s="863"/>
      <c r="E535" s="753"/>
      <c r="F535" s="754"/>
      <c r="G535" s="755"/>
      <c r="H535" s="751"/>
      <c r="I535" s="756"/>
      <c r="J535" s="757"/>
      <c r="K535" s="757"/>
      <c r="L535" s="757"/>
      <c r="M535" s="758"/>
      <c r="N535" s="759"/>
    </row>
    <row r="536" ht="31.5" customHeight="1">
      <c r="A536" s="750"/>
      <c r="B536" s="751"/>
      <c r="C536" s="752"/>
      <c r="D536" s="863"/>
      <c r="E536" s="753"/>
      <c r="F536" s="754"/>
      <c r="G536" s="755"/>
      <c r="H536" s="751"/>
      <c r="I536" s="756"/>
      <c r="J536" s="757"/>
      <c r="K536" s="757"/>
      <c r="L536" s="757"/>
      <c r="M536" s="758"/>
      <c r="N536" s="759"/>
    </row>
    <row r="537" ht="31.5" customHeight="1">
      <c r="A537" s="750"/>
      <c r="B537" s="751"/>
      <c r="C537" s="752"/>
      <c r="D537" s="863"/>
      <c r="E537" s="753"/>
      <c r="F537" s="754"/>
      <c r="G537" s="755"/>
      <c r="H537" s="751"/>
      <c r="I537" s="756"/>
      <c r="J537" s="757"/>
      <c r="K537" s="757"/>
      <c r="L537" s="757"/>
      <c r="M537" s="758"/>
      <c r="N537" s="759"/>
    </row>
    <row r="538" ht="31.5" customHeight="1">
      <c r="A538" s="750"/>
      <c r="B538" s="751"/>
      <c r="C538" s="752"/>
      <c r="D538" s="863"/>
      <c r="E538" s="753"/>
      <c r="F538" s="754"/>
      <c r="G538" s="755"/>
      <c r="H538" s="751"/>
      <c r="I538" s="756"/>
      <c r="J538" s="757"/>
      <c r="K538" s="757"/>
      <c r="L538" s="757"/>
      <c r="M538" s="758"/>
      <c r="N538" s="759"/>
    </row>
    <row r="539" ht="31.5" customHeight="1">
      <c r="A539" s="750"/>
      <c r="B539" s="751"/>
      <c r="C539" s="752"/>
      <c r="D539" s="863"/>
      <c r="E539" s="753"/>
      <c r="F539" s="754"/>
      <c r="G539" s="755"/>
      <c r="H539" s="751"/>
      <c r="I539" s="756"/>
      <c r="J539" s="757"/>
      <c r="K539" s="757"/>
      <c r="L539" s="757"/>
      <c r="M539" s="758"/>
      <c r="N539" s="759"/>
    </row>
    <row r="540" ht="31.5" customHeight="1">
      <c r="A540" s="750"/>
      <c r="B540" s="751"/>
      <c r="C540" s="752"/>
      <c r="D540" s="863"/>
      <c r="E540" s="753"/>
      <c r="F540" s="754"/>
      <c r="G540" s="755"/>
      <c r="H540" s="751"/>
      <c r="I540" s="756"/>
      <c r="J540" s="757"/>
      <c r="K540" s="757"/>
      <c r="L540" s="757"/>
      <c r="M540" s="758"/>
      <c r="N540" s="759"/>
    </row>
    <row r="541" ht="31.5" customHeight="1">
      <c r="A541" s="750"/>
      <c r="B541" s="751"/>
      <c r="C541" s="752"/>
      <c r="D541" s="863"/>
      <c r="E541" s="753"/>
      <c r="F541" s="754"/>
      <c r="G541" s="755"/>
      <c r="H541" s="751"/>
      <c r="I541" s="756"/>
      <c r="J541" s="757"/>
      <c r="K541" s="757"/>
      <c r="L541" s="757"/>
      <c r="M541" s="758"/>
      <c r="N541" s="759"/>
    </row>
    <row r="542" ht="31.5" customHeight="1">
      <c r="A542" s="750"/>
      <c r="B542" s="751"/>
      <c r="C542" s="752"/>
      <c r="D542" s="863"/>
      <c r="E542" s="753"/>
      <c r="F542" s="754"/>
      <c r="G542" s="755"/>
      <c r="H542" s="751"/>
      <c r="I542" s="756"/>
      <c r="J542" s="757"/>
      <c r="K542" s="757"/>
      <c r="L542" s="757"/>
      <c r="M542" s="758"/>
      <c r="N542" s="759"/>
    </row>
    <row r="543" ht="31.5" customHeight="1">
      <c r="A543" s="750"/>
      <c r="B543" s="751"/>
      <c r="C543" s="752"/>
      <c r="D543" s="863"/>
      <c r="E543" s="753"/>
      <c r="F543" s="754"/>
      <c r="G543" s="755"/>
      <c r="H543" s="751"/>
      <c r="I543" s="756"/>
      <c r="J543" s="757"/>
      <c r="K543" s="757"/>
      <c r="L543" s="757"/>
      <c r="M543" s="758"/>
      <c r="N543" s="759"/>
    </row>
    <row r="544" ht="31.5" customHeight="1">
      <c r="A544" s="750"/>
      <c r="B544" s="751"/>
      <c r="C544" s="752"/>
      <c r="D544" s="863"/>
      <c r="E544" s="753"/>
      <c r="F544" s="754"/>
      <c r="G544" s="755"/>
      <c r="H544" s="751"/>
      <c r="I544" s="756"/>
      <c r="J544" s="757"/>
      <c r="K544" s="757"/>
      <c r="L544" s="757"/>
      <c r="M544" s="758"/>
      <c r="N544" s="759"/>
    </row>
    <row r="545" ht="31.5" customHeight="1">
      <c r="A545" s="750"/>
      <c r="B545" s="751"/>
      <c r="C545" s="752"/>
      <c r="D545" s="863"/>
      <c r="E545" s="753"/>
      <c r="F545" s="754"/>
      <c r="G545" s="755"/>
      <c r="H545" s="751"/>
      <c r="I545" s="756"/>
      <c r="J545" s="757"/>
      <c r="K545" s="757"/>
      <c r="L545" s="757"/>
      <c r="M545" s="758"/>
      <c r="N545" s="759"/>
    </row>
    <row r="546" ht="31.5" customHeight="1">
      <c r="A546" s="750"/>
      <c r="B546" s="751"/>
      <c r="C546" s="752"/>
      <c r="D546" s="863"/>
      <c r="E546" s="753"/>
      <c r="F546" s="754"/>
      <c r="G546" s="755"/>
      <c r="H546" s="751"/>
      <c r="I546" s="756"/>
      <c r="J546" s="757"/>
      <c r="K546" s="757"/>
      <c r="L546" s="757"/>
      <c r="M546" s="758"/>
      <c r="N546" s="759"/>
    </row>
    <row r="547" ht="31.5" customHeight="1">
      <c r="A547" s="750"/>
      <c r="B547" s="751"/>
      <c r="C547" s="752"/>
      <c r="D547" s="863"/>
      <c r="E547" s="753"/>
      <c r="F547" s="754"/>
      <c r="G547" s="755"/>
      <c r="H547" s="751"/>
      <c r="I547" s="756"/>
      <c r="J547" s="757"/>
      <c r="K547" s="757"/>
      <c r="L547" s="757"/>
      <c r="M547" s="758"/>
      <c r="N547" s="759"/>
    </row>
    <row r="548" ht="31.5" customHeight="1">
      <c r="A548" s="750"/>
      <c r="B548" s="751"/>
      <c r="C548" s="752"/>
      <c r="D548" s="863"/>
      <c r="E548" s="753"/>
      <c r="F548" s="754"/>
      <c r="G548" s="755"/>
      <c r="H548" s="751"/>
      <c r="I548" s="756"/>
      <c r="J548" s="757"/>
      <c r="K548" s="757"/>
      <c r="L548" s="757"/>
      <c r="M548" s="758"/>
      <c r="N548" s="759"/>
    </row>
    <row r="549" ht="31.5" customHeight="1">
      <c r="A549" s="750"/>
      <c r="B549" s="751"/>
      <c r="C549" s="752"/>
      <c r="D549" s="863"/>
      <c r="E549" s="753"/>
      <c r="F549" s="754"/>
      <c r="G549" s="755"/>
      <c r="H549" s="751"/>
      <c r="I549" s="756"/>
      <c r="J549" s="757"/>
      <c r="K549" s="757"/>
      <c r="L549" s="757"/>
      <c r="M549" s="758"/>
      <c r="N549" s="759"/>
    </row>
    <row r="550" ht="31.5" customHeight="1">
      <c r="A550" s="750"/>
      <c r="B550" s="751"/>
      <c r="C550" s="752"/>
      <c r="D550" s="863"/>
      <c r="E550" s="753"/>
      <c r="F550" s="754"/>
      <c r="G550" s="755"/>
      <c r="H550" s="751"/>
      <c r="I550" s="756"/>
      <c r="J550" s="757"/>
      <c r="K550" s="757"/>
      <c r="L550" s="757"/>
      <c r="M550" s="758"/>
      <c r="N550" s="759"/>
    </row>
    <row r="551" ht="31.5" customHeight="1">
      <c r="A551" s="750"/>
      <c r="B551" s="751"/>
      <c r="C551" s="752"/>
      <c r="D551" s="863"/>
      <c r="E551" s="753"/>
      <c r="F551" s="754"/>
      <c r="G551" s="755"/>
      <c r="H551" s="751"/>
      <c r="I551" s="756"/>
      <c r="J551" s="757"/>
      <c r="K551" s="757"/>
      <c r="L551" s="757"/>
      <c r="M551" s="758"/>
      <c r="N551" s="759"/>
    </row>
    <row r="552" ht="31.5" customHeight="1">
      <c r="A552" s="750"/>
      <c r="B552" s="751"/>
      <c r="C552" s="752"/>
      <c r="D552" s="863"/>
      <c r="E552" s="753"/>
      <c r="F552" s="754"/>
      <c r="G552" s="755"/>
      <c r="H552" s="751"/>
      <c r="I552" s="756"/>
      <c r="J552" s="757"/>
      <c r="K552" s="757"/>
      <c r="L552" s="757"/>
      <c r="M552" s="758"/>
      <c r="N552" s="759"/>
    </row>
    <row r="553" ht="31.5" customHeight="1">
      <c r="A553" s="750"/>
      <c r="B553" s="751"/>
      <c r="C553" s="752"/>
      <c r="D553" s="863"/>
      <c r="E553" s="753"/>
      <c r="F553" s="754"/>
      <c r="G553" s="755"/>
      <c r="H553" s="751"/>
      <c r="I553" s="756"/>
      <c r="J553" s="757"/>
      <c r="K553" s="757"/>
      <c r="L553" s="757"/>
      <c r="M553" s="758"/>
      <c r="N553" s="759"/>
    </row>
    <row r="554" ht="31.5" customHeight="1">
      <c r="A554" s="750"/>
      <c r="B554" s="751"/>
      <c r="C554" s="752"/>
      <c r="D554" s="863"/>
      <c r="E554" s="753"/>
      <c r="F554" s="754"/>
      <c r="G554" s="755"/>
      <c r="H554" s="751"/>
      <c r="I554" s="756"/>
      <c r="J554" s="757"/>
      <c r="K554" s="757"/>
      <c r="L554" s="757"/>
      <c r="M554" s="758"/>
      <c r="N554" s="759"/>
    </row>
    <row r="555" ht="31.5" customHeight="1">
      <c r="A555" s="750"/>
      <c r="B555" s="751"/>
      <c r="C555" s="752"/>
      <c r="D555" s="863"/>
      <c r="E555" s="753"/>
      <c r="F555" s="754"/>
      <c r="G555" s="755"/>
      <c r="H555" s="751"/>
      <c r="I555" s="756"/>
      <c r="J555" s="757"/>
      <c r="K555" s="757"/>
      <c r="L555" s="757"/>
      <c r="M555" s="758"/>
      <c r="N555" s="759"/>
    </row>
    <row r="556" ht="31.5" customHeight="1">
      <c r="A556" s="750"/>
      <c r="B556" s="751"/>
      <c r="C556" s="752"/>
      <c r="D556" s="863"/>
      <c r="E556" s="753"/>
      <c r="F556" s="754"/>
      <c r="G556" s="755"/>
      <c r="H556" s="751"/>
      <c r="I556" s="756"/>
      <c r="J556" s="757"/>
      <c r="K556" s="757"/>
      <c r="L556" s="757"/>
      <c r="M556" s="758"/>
      <c r="N556" s="759"/>
    </row>
    <row r="557" ht="31.5" customHeight="1">
      <c r="A557" s="750"/>
      <c r="B557" s="751"/>
      <c r="C557" s="752"/>
      <c r="D557" s="863"/>
      <c r="E557" s="753"/>
      <c r="F557" s="754"/>
      <c r="G557" s="755"/>
      <c r="H557" s="751"/>
      <c r="I557" s="756"/>
      <c r="J557" s="757"/>
      <c r="K557" s="757"/>
      <c r="L557" s="757"/>
      <c r="M557" s="758"/>
      <c r="N557" s="759"/>
    </row>
    <row r="558" ht="31.5" customHeight="1">
      <c r="A558" s="750"/>
      <c r="B558" s="751"/>
      <c r="C558" s="752"/>
      <c r="D558" s="863"/>
      <c r="E558" s="753"/>
      <c r="F558" s="754"/>
      <c r="G558" s="755"/>
      <c r="H558" s="751"/>
      <c r="I558" s="756"/>
      <c r="J558" s="757"/>
      <c r="K558" s="757"/>
      <c r="L558" s="757"/>
      <c r="M558" s="758"/>
      <c r="N558" s="759"/>
    </row>
    <row r="559" ht="31.5" customHeight="1">
      <c r="A559" s="750"/>
      <c r="B559" s="751"/>
      <c r="C559" s="752"/>
      <c r="D559" s="863"/>
      <c r="E559" s="753"/>
      <c r="F559" s="754"/>
      <c r="G559" s="755"/>
      <c r="H559" s="751"/>
      <c r="I559" s="756"/>
      <c r="J559" s="757"/>
      <c r="K559" s="757"/>
      <c r="L559" s="757"/>
      <c r="M559" s="758"/>
      <c r="N559" s="759"/>
    </row>
    <row r="560" ht="31.5" customHeight="1">
      <c r="A560" s="750"/>
      <c r="B560" s="751"/>
      <c r="C560" s="752"/>
      <c r="D560" s="863"/>
      <c r="E560" s="753"/>
      <c r="F560" s="754"/>
      <c r="G560" s="755"/>
      <c r="H560" s="751"/>
      <c r="I560" s="756"/>
      <c r="J560" s="757"/>
      <c r="K560" s="757"/>
      <c r="L560" s="757"/>
      <c r="M560" s="758"/>
      <c r="N560" s="759"/>
    </row>
    <row r="561" ht="31.5" customHeight="1">
      <c r="A561" s="750"/>
      <c r="B561" s="751"/>
      <c r="C561" s="752"/>
      <c r="D561" s="863"/>
      <c r="E561" s="753"/>
      <c r="F561" s="754"/>
      <c r="G561" s="755"/>
      <c r="H561" s="751"/>
      <c r="I561" s="756"/>
      <c r="J561" s="757"/>
      <c r="K561" s="757"/>
      <c r="L561" s="757"/>
      <c r="M561" s="758"/>
      <c r="N561" s="759"/>
    </row>
    <row r="562" ht="31.5" customHeight="1">
      <c r="A562" s="750"/>
      <c r="B562" s="751"/>
      <c r="C562" s="752"/>
      <c r="D562" s="863"/>
      <c r="E562" s="753"/>
      <c r="F562" s="754"/>
      <c r="G562" s="755"/>
      <c r="H562" s="751"/>
      <c r="I562" s="756"/>
      <c r="J562" s="757"/>
      <c r="K562" s="757"/>
      <c r="L562" s="757"/>
      <c r="M562" s="758"/>
      <c r="N562" s="759"/>
    </row>
    <row r="563" ht="31.5" customHeight="1">
      <c r="A563" s="750"/>
      <c r="B563" s="751"/>
      <c r="C563" s="752"/>
      <c r="D563" s="863"/>
      <c r="E563" s="753"/>
      <c r="F563" s="754"/>
      <c r="G563" s="755"/>
      <c r="H563" s="751"/>
      <c r="I563" s="756"/>
      <c r="J563" s="757"/>
      <c r="K563" s="757"/>
      <c r="L563" s="757"/>
      <c r="M563" s="758"/>
      <c r="N563" s="759"/>
    </row>
    <row r="564" ht="31.5" customHeight="1">
      <c r="A564" s="750"/>
      <c r="B564" s="751"/>
      <c r="C564" s="752"/>
      <c r="D564" s="863"/>
      <c r="E564" s="753"/>
      <c r="F564" s="754"/>
      <c r="G564" s="755"/>
      <c r="H564" s="751"/>
      <c r="I564" s="756"/>
      <c r="J564" s="757"/>
      <c r="K564" s="757"/>
      <c r="L564" s="757"/>
      <c r="M564" s="758"/>
      <c r="N564" s="759"/>
    </row>
    <row r="565" ht="31.5" customHeight="1">
      <c r="A565" s="750"/>
      <c r="B565" s="751"/>
      <c r="C565" s="752"/>
      <c r="D565" s="863"/>
      <c r="E565" s="753"/>
      <c r="F565" s="754"/>
      <c r="G565" s="755"/>
      <c r="H565" s="751"/>
      <c r="I565" s="756"/>
      <c r="J565" s="757"/>
      <c r="K565" s="757"/>
      <c r="L565" s="757"/>
      <c r="M565" s="758"/>
      <c r="N565" s="759"/>
    </row>
    <row r="566" ht="31.5" customHeight="1">
      <c r="A566" s="750"/>
      <c r="B566" s="751"/>
      <c r="C566" s="752"/>
      <c r="D566" s="863"/>
      <c r="E566" s="753"/>
      <c r="F566" s="754"/>
      <c r="G566" s="755"/>
      <c r="H566" s="751"/>
      <c r="I566" s="756"/>
      <c r="J566" s="757"/>
      <c r="K566" s="757"/>
      <c r="L566" s="757"/>
      <c r="M566" s="758"/>
      <c r="N566" s="759"/>
    </row>
    <row r="567" ht="31.5" customHeight="1">
      <c r="A567" s="750"/>
      <c r="B567" s="751"/>
      <c r="C567" s="752"/>
      <c r="D567" s="863"/>
      <c r="E567" s="753"/>
      <c r="F567" s="754"/>
      <c r="G567" s="755"/>
      <c r="H567" s="751"/>
      <c r="I567" s="756"/>
      <c r="J567" s="757"/>
      <c r="K567" s="757"/>
      <c r="L567" s="757"/>
      <c r="M567" s="758"/>
      <c r="N567" s="759"/>
    </row>
    <row r="568" ht="31.5" customHeight="1">
      <c r="A568" s="750"/>
      <c r="B568" s="751"/>
      <c r="C568" s="752"/>
      <c r="D568" s="863"/>
      <c r="E568" s="753"/>
      <c r="F568" s="754"/>
      <c r="G568" s="755"/>
      <c r="H568" s="751"/>
      <c r="I568" s="756"/>
      <c r="J568" s="757"/>
      <c r="K568" s="757"/>
      <c r="L568" s="757"/>
      <c r="M568" s="758"/>
      <c r="N568" s="759"/>
    </row>
    <row r="569" ht="31.5" customHeight="1">
      <c r="A569" s="750"/>
      <c r="B569" s="751"/>
      <c r="C569" s="752"/>
      <c r="D569" s="863"/>
      <c r="E569" s="753"/>
      <c r="F569" s="754"/>
      <c r="G569" s="755"/>
      <c r="H569" s="751"/>
      <c r="I569" s="756"/>
      <c r="J569" s="757"/>
      <c r="K569" s="757"/>
      <c r="L569" s="757"/>
      <c r="M569" s="758"/>
      <c r="N569" s="759"/>
    </row>
    <row r="570" ht="31.5" customHeight="1">
      <c r="A570" s="750"/>
      <c r="B570" s="751"/>
      <c r="C570" s="752"/>
      <c r="D570" s="863"/>
      <c r="E570" s="753"/>
      <c r="F570" s="754"/>
      <c r="G570" s="755"/>
      <c r="H570" s="751"/>
      <c r="I570" s="756"/>
      <c r="J570" s="757"/>
      <c r="K570" s="757"/>
      <c r="L570" s="757"/>
      <c r="M570" s="758"/>
      <c r="N570" s="759"/>
    </row>
    <row r="571" ht="31.5" customHeight="1">
      <c r="A571" s="750"/>
      <c r="B571" s="751"/>
      <c r="C571" s="752"/>
      <c r="D571" s="863"/>
      <c r="E571" s="753"/>
      <c r="F571" s="754"/>
      <c r="G571" s="755"/>
      <c r="H571" s="751"/>
      <c r="I571" s="756"/>
      <c r="J571" s="757"/>
      <c r="K571" s="757"/>
      <c r="L571" s="757"/>
      <c r="M571" s="758"/>
      <c r="N571" s="759"/>
    </row>
    <row r="572" ht="31.5" customHeight="1">
      <c r="A572" s="750"/>
      <c r="B572" s="751"/>
      <c r="C572" s="752"/>
      <c r="D572" s="863"/>
      <c r="E572" s="753"/>
      <c r="F572" s="754"/>
      <c r="G572" s="755"/>
      <c r="H572" s="751"/>
      <c r="I572" s="756"/>
      <c r="J572" s="757"/>
      <c r="K572" s="757"/>
      <c r="L572" s="757"/>
      <c r="M572" s="758"/>
      <c r="N572" s="759"/>
    </row>
    <row r="573" ht="31.5" customHeight="1">
      <c r="A573" s="750"/>
      <c r="B573" s="751"/>
      <c r="C573" s="752"/>
      <c r="D573" s="863"/>
      <c r="E573" s="753"/>
      <c r="F573" s="754"/>
      <c r="G573" s="755"/>
      <c r="H573" s="751"/>
      <c r="I573" s="756"/>
      <c r="J573" s="757"/>
      <c r="K573" s="757"/>
      <c r="L573" s="757"/>
      <c r="M573" s="758"/>
      <c r="N573" s="759"/>
    </row>
    <row r="574" ht="31.5" customHeight="1">
      <c r="A574" s="750"/>
      <c r="B574" s="751"/>
      <c r="C574" s="752"/>
      <c r="D574" s="863"/>
      <c r="E574" s="753"/>
      <c r="F574" s="754"/>
      <c r="G574" s="755"/>
      <c r="H574" s="751"/>
      <c r="I574" s="756"/>
      <c r="J574" s="757"/>
      <c r="K574" s="757"/>
      <c r="L574" s="757"/>
      <c r="M574" s="758"/>
      <c r="N574" s="759"/>
    </row>
    <row r="575" ht="31.5" customHeight="1">
      <c r="A575" s="750"/>
      <c r="B575" s="751"/>
      <c r="C575" s="752"/>
      <c r="D575" s="863"/>
      <c r="E575" s="753"/>
      <c r="F575" s="754"/>
      <c r="G575" s="755"/>
      <c r="H575" s="751"/>
      <c r="I575" s="756"/>
      <c r="J575" s="757"/>
      <c r="K575" s="757"/>
      <c r="L575" s="757"/>
      <c r="M575" s="758"/>
      <c r="N575" s="759"/>
    </row>
    <row r="576" ht="31.5" customHeight="1">
      <c r="A576" s="750"/>
      <c r="B576" s="751"/>
      <c r="C576" s="752"/>
      <c r="D576" s="863"/>
      <c r="E576" s="753"/>
      <c r="F576" s="754"/>
      <c r="G576" s="755"/>
      <c r="H576" s="751"/>
      <c r="I576" s="756"/>
      <c r="J576" s="757"/>
      <c r="K576" s="757"/>
      <c r="L576" s="757"/>
      <c r="M576" s="758"/>
      <c r="N576" s="759"/>
    </row>
    <row r="577" ht="31.5" customHeight="1">
      <c r="A577" s="750"/>
      <c r="B577" s="751"/>
      <c r="C577" s="752"/>
      <c r="D577" s="863"/>
      <c r="E577" s="753"/>
      <c r="F577" s="754"/>
      <c r="G577" s="755"/>
      <c r="H577" s="751"/>
      <c r="I577" s="756"/>
      <c r="J577" s="757"/>
      <c r="K577" s="757"/>
      <c r="L577" s="757"/>
      <c r="M577" s="758"/>
      <c r="N577" s="759"/>
    </row>
    <row r="578" ht="31.5" customHeight="1">
      <c r="A578" s="750"/>
      <c r="B578" s="751"/>
      <c r="C578" s="752"/>
      <c r="D578" s="863"/>
      <c r="E578" s="753"/>
      <c r="F578" s="754"/>
      <c r="G578" s="755"/>
      <c r="H578" s="751"/>
      <c r="I578" s="756"/>
      <c r="J578" s="757"/>
      <c r="K578" s="757"/>
      <c r="L578" s="757"/>
      <c r="M578" s="758"/>
      <c r="N578" s="759"/>
    </row>
    <row r="579" ht="31.5" customHeight="1">
      <c r="A579" s="750"/>
      <c r="B579" s="751"/>
      <c r="C579" s="752"/>
      <c r="D579" s="863"/>
      <c r="E579" s="753"/>
      <c r="F579" s="754"/>
      <c r="G579" s="755"/>
      <c r="H579" s="751"/>
      <c r="I579" s="756"/>
      <c r="J579" s="757"/>
      <c r="K579" s="757"/>
      <c r="L579" s="757"/>
      <c r="M579" s="758"/>
      <c r="N579" s="759"/>
    </row>
    <row r="580" ht="31.5" customHeight="1">
      <c r="A580" s="750"/>
      <c r="B580" s="751"/>
      <c r="C580" s="752"/>
      <c r="D580" s="863"/>
      <c r="E580" s="753"/>
      <c r="F580" s="754"/>
      <c r="G580" s="755"/>
      <c r="H580" s="751"/>
      <c r="I580" s="756"/>
      <c r="J580" s="757"/>
      <c r="K580" s="757"/>
      <c r="L580" s="757"/>
      <c r="M580" s="758"/>
      <c r="N580" s="759"/>
    </row>
    <row r="581" ht="31.5" customHeight="1">
      <c r="A581" s="750"/>
      <c r="B581" s="751"/>
      <c r="C581" s="752"/>
      <c r="D581" s="863"/>
      <c r="E581" s="753"/>
      <c r="F581" s="754"/>
      <c r="G581" s="755"/>
      <c r="H581" s="751"/>
      <c r="I581" s="756"/>
      <c r="J581" s="757"/>
      <c r="K581" s="757"/>
      <c r="L581" s="757"/>
      <c r="M581" s="758"/>
      <c r="N581" s="759"/>
    </row>
    <row r="582" ht="31.5" customHeight="1">
      <c r="A582" s="750"/>
      <c r="B582" s="751"/>
      <c r="C582" s="752"/>
      <c r="D582" s="863"/>
      <c r="E582" s="753"/>
      <c r="F582" s="754"/>
      <c r="G582" s="755"/>
      <c r="H582" s="751"/>
      <c r="I582" s="756"/>
      <c r="J582" s="757"/>
      <c r="K582" s="757"/>
      <c r="L582" s="757"/>
      <c r="M582" s="758"/>
      <c r="N582" s="759"/>
    </row>
    <row r="583" ht="31.5" customHeight="1">
      <c r="A583" s="750"/>
      <c r="B583" s="751"/>
      <c r="C583" s="752"/>
      <c r="D583" s="863"/>
      <c r="E583" s="753"/>
      <c r="F583" s="754"/>
      <c r="G583" s="755"/>
      <c r="H583" s="751"/>
      <c r="I583" s="756"/>
      <c r="J583" s="757"/>
      <c r="K583" s="757"/>
      <c r="L583" s="757"/>
      <c r="M583" s="758"/>
      <c r="N583" s="759"/>
    </row>
    <row r="584" ht="31.5" customHeight="1">
      <c r="A584" s="750"/>
      <c r="B584" s="751"/>
      <c r="C584" s="752"/>
      <c r="D584" s="863"/>
      <c r="E584" s="753"/>
      <c r="F584" s="754"/>
      <c r="G584" s="755"/>
      <c r="H584" s="751"/>
      <c r="I584" s="756"/>
      <c r="J584" s="757"/>
      <c r="K584" s="757"/>
      <c r="L584" s="757"/>
      <c r="M584" s="758"/>
      <c r="N584" s="759"/>
    </row>
    <row r="585" ht="31.5" customHeight="1">
      <c r="A585" s="750"/>
      <c r="B585" s="751"/>
      <c r="C585" s="752"/>
      <c r="D585" s="863"/>
      <c r="E585" s="753"/>
      <c r="F585" s="754"/>
      <c r="G585" s="755"/>
      <c r="H585" s="751"/>
      <c r="I585" s="756"/>
      <c r="J585" s="757"/>
      <c r="K585" s="757"/>
      <c r="L585" s="757"/>
      <c r="M585" s="758"/>
      <c r="N585" s="759"/>
    </row>
    <row r="586" ht="31.5" customHeight="1">
      <c r="A586" s="750"/>
      <c r="B586" s="751"/>
      <c r="C586" s="752"/>
      <c r="D586" s="863"/>
      <c r="E586" s="753"/>
      <c r="F586" s="754"/>
      <c r="G586" s="755"/>
      <c r="H586" s="751"/>
      <c r="I586" s="756"/>
      <c r="J586" s="757"/>
      <c r="K586" s="757"/>
      <c r="L586" s="757"/>
      <c r="M586" s="758"/>
      <c r="N586" s="759"/>
    </row>
    <row r="587" ht="31.5" customHeight="1">
      <c r="A587" s="750"/>
      <c r="B587" s="751"/>
      <c r="C587" s="752"/>
      <c r="D587" s="863"/>
      <c r="E587" s="753"/>
      <c r="F587" s="754"/>
      <c r="G587" s="755"/>
      <c r="H587" s="751"/>
      <c r="I587" s="756"/>
      <c r="J587" s="757"/>
      <c r="K587" s="757"/>
      <c r="L587" s="757"/>
      <c r="M587" s="758"/>
      <c r="N587" s="759"/>
    </row>
    <row r="588" ht="31.5" customHeight="1">
      <c r="A588" s="750"/>
      <c r="B588" s="751"/>
      <c r="C588" s="752"/>
      <c r="D588" s="863"/>
      <c r="E588" s="753"/>
      <c r="F588" s="754"/>
      <c r="G588" s="755"/>
      <c r="H588" s="751"/>
      <c r="I588" s="756"/>
      <c r="J588" s="757"/>
      <c r="K588" s="757"/>
      <c r="L588" s="757"/>
      <c r="M588" s="758"/>
      <c r="N588" s="759"/>
    </row>
    <row r="589" ht="31.5" customHeight="1">
      <c r="A589" s="750"/>
      <c r="B589" s="751"/>
      <c r="C589" s="752"/>
      <c r="D589" s="863"/>
      <c r="E589" s="753"/>
      <c r="F589" s="754"/>
      <c r="G589" s="755"/>
      <c r="H589" s="751"/>
      <c r="I589" s="756"/>
      <c r="J589" s="757"/>
      <c r="K589" s="757"/>
      <c r="L589" s="757"/>
      <c r="M589" s="758"/>
      <c r="N589" s="759"/>
    </row>
    <row r="590" ht="31.5" customHeight="1">
      <c r="A590" s="750"/>
      <c r="B590" s="751"/>
      <c r="C590" s="752"/>
      <c r="D590" s="863"/>
      <c r="E590" s="753"/>
      <c r="F590" s="754"/>
      <c r="G590" s="755"/>
      <c r="H590" s="751"/>
      <c r="I590" s="756"/>
      <c r="J590" s="757"/>
      <c r="K590" s="757"/>
      <c r="L590" s="757"/>
      <c r="M590" s="758"/>
      <c r="N590" s="759"/>
    </row>
    <row r="591" ht="31.5" customHeight="1">
      <c r="A591" s="750"/>
      <c r="B591" s="751"/>
      <c r="C591" s="752"/>
      <c r="D591" s="863"/>
      <c r="E591" s="753"/>
      <c r="F591" s="754"/>
      <c r="G591" s="755"/>
      <c r="H591" s="751"/>
      <c r="I591" s="756"/>
      <c r="J591" s="757"/>
      <c r="K591" s="757"/>
      <c r="L591" s="757"/>
      <c r="M591" s="758"/>
      <c r="N591" s="759"/>
    </row>
    <row r="592" ht="31.5" customHeight="1">
      <c r="A592" s="750"/>
      <c r="B592" s="751"/>
      <c r="C592" s="752"/>
      <c r="D592" s="863"/>
      <c r="E592" s="753"/>
      <c r="F592" s="754"/>
      <c r="G592" s="755"/>
      <c r="H592" s="751"/>
      <c r="I592" s="756"/>
      <c r="J592" s="757"/>
      <c r="K592" s="757"/>
      <c r="L592" s="757"/>
      <c r="M592" s="758"/>
      <c r="N592" s="759"/>
    </row>
    <row r="593" ht="31.5" customHeight="1">
      <c r="A593" s="750"/>
      <c r="B593" s="751"/>
      <c r="C593" s="752"/>
      <c r="D593" s="863"/>
      <c r="E593" s="753"/>
      <c r="F593" s="754"/>
      <c r="G593" s="755"/>
      <c r="H593" s="751"/>
      <c r="I593" s="756"/>
      <c r="J593" s="757"/>
      <c r="K593" s="757"/>
      <c r="L593" s="757"/>
      <c r="M593" s="758"/>
      <c r="N593" s="759"/>
    </row>
    <row r="594" ht="31.5" customHeight="1">
      <c r="A594" s="750"/>
      <c r="B594" s="751"/>
      <c r="C594" s="752"/>
      <c r="D594" s="863"/>
      <c r="E594" s="753"/>
      <c r="F594" s="754"/>
      <c r="G594" s="755"/>
      <c r="H594" s="751"/>
      <c r="I594" s="756"/>
      <c r="J594" s="757"/>
      <c r="K594" s="757"/>
      <c r="L594" s="757"/>
      <c r="M594" s="758"/>
      <c r="N594" s="759"/>
    </row>
    <row r="595" ht="31.5" customHeight="1">
      <c r="A595" s="750"/>
      <c r="B595" s="751"/>
      <c r="C595" s="752"/>
      <c r="D595" s="863"/>
      <c r="E595" s="753"/>
      <c r="F595" s="754"/>
      <c r="G595" s="755"/>
      <c r="H595" s="751"/>
      <c r="I595" s="756"/>
      <c r="J595" s="757"/>
      <c r="K595" s="757"/>
      <c r="L595" s="757"/>
      <c r="M595" s="758"/>
      <c r="N595" s="759"/>
    </row>
    <row r="596" ht="31.5" customHeight="1">
      <c r="A596" s="750"/>
      <c r="B596" s="751"/>
      <c r="C596" s="752"/>
      <c r="D596" s="863"/>
      <c r="E596" s="753"/>
      <c r="F596" s="754"/>
      <c r="G596" s="755"/>
      <c r="H596" s="751"/>
      <c r="I596" s="756"/>
      <c r="J596" s="757"/>
      <c r="K596" s="757"/>
      <c r="L596" s="757"/>
      <c r="M596" s="758"/>
      <c r="N596" s="759"/>
    </row>
    <row r="597" ht="31.5" customHeight="1">
      <c r="A597" s="750"/>
      <c r="B597" s="751"/>
      <c r="C597" s="752"/>
      <c r="D597" s="863"/>
      <c r="E597" s="753"/>
      <c r="F597" s="754"/>
      <c r="G597" s="755"/>
      <c r="H597" s="751"/>
      <c r="I597" s="756"/>
      <c r="J597" s="757"/>
      <c r="K597" s="757"/>
      <c r="L597" s="757"/>
      <c r="M597" s="758"/>
      <c r="N597" s="759"/>
    </row>
    <row r="598" ht="31.5" customHeight="1">
      <c r="A598" s="750"/>
      <c r="B598" s="751"/>
      <c r="C598" s="752"/>
      <c r="D598" s="863"/>
      <c r="E598" s="753"/>
      <c r="F598" s="754"/>
      <c r="G598" s="755"/>
      <c r="H598" s="751"/>
      <c r="I598" s="756"/>
      <c r="J598" s="757"/>
      <c r="K598" s="757"/>
      <c r="L598" s="757"/>
      <c r="M598" s="758"/>
      <c r="N598" s="759"/>
    </row>
    <row r="599" ht="31.5" customHeight="1">
      <c r="A599" s="750"/>
      <c r="B599" s="751"/>
      <c r="C599" s="752"/>
      <c r="D599" s="863"/>
      <c r="E599" s="753"/>
      <c r="F599" s="754"/>
      <c r="G599" s="755"/>
      <c r="H599" s="751"/>
      <c r="I599" s="756"/>
      <c r="J599" s="757"/>
      <c r="K599" s="757"/>
      <c r="L599" s="757"/>
      <c r="M599" s="758"/>
      <c r="N599" s="759"/>
    </row>
    <row r="600" ht="31.5" customHeight="1">
      <c r="A600" s="750"/>
      <c r="B600" s="751"/>
      <c r="C600" s="752"/>
      <c r="D600" s="863"/>
      <c r="E600" s="753"/>
      <c r="F600" s="754"/>
      <c r="G600" s="755"/>
      <c r="H600" s="751"/>
      <c r="I600" s="756"/>
      <c r="J600" s="757"/>
      <c r="K600" s="757"/>
      <c r="L600" s="757"/>
      <c r="M600" s="758"/>
      <c r="N600" s="759"/>
    </row>
    <row r="601" ht="31.5" customHeight="1">
      <c r="A601" s="750"/>
      <c r="B601" s="751"/>
      <c r="C601" s="752"/>
      <c r="D601" s="863"/>
      <c r="E601" s="753"/>
      <c r="F601" s="754"/>
      <c r="G601" s="755"/>
      <c r="H601" s="751"/>
      <c r="I601" s="756"/>
      <c r="J601" s="757"/>
      <c r="K601" s="757"/>
      <c r="L601" s="757"/>
      <c r="M601" s="758"/>
      <c r="N601" s="759"/>
    </row>
    <row r="602" ht="31.5" customHeight="1">
      <c r="A602" s="750"/>
      <c r="B602" s="751"/>
      <c r="C602" s="752"/>
      <c r="D602" s="863"/>
      <c r="E602" s="753"/>
      <c r="F602" s="754"/>
      <c r="G602" s="755"/>
      <c r="H602" s="751"/>
      <c r="I602" s="756"/>
      <c r="J602" s="757"/>
      <c r="K602" s="757"/>
      <c r="L602" s="757"/>
      <c r="M602" s="758"/>
      <c r="N602" s="759"/>
    </row>
    <row r="603" ht="31.5" customHeight="1">
      <c r="A603" s="750"/>
      <c r="B603" s="751"/>
      <c r="C603" s="752"/>
      <c r="D603" s="863"/>
      <c r="E603" s="753"/>
      <c r="F603" s="754"/>
      <c r="G603" s="755"/>
      <c r="H603" s="751"/>
      <c r="I603" s="756"/>
      <c r="J603" s="757"/>
      <c r="K603" s="757"/>
      <c r="L603" s="757"/>
      <c r="M603" s="758"/>
      <c r="N603" s="759"/>
    </row>
    <row r="604" ht="31.5" customHeight="1">
      <c r="A604" s="750"/>
      <c r="B604" s="751"/>
      <c r="C604" s="752"/>
      <c r="D604" s="863"/>
      <c r="E604" s="753"/>
      <c r="F604" s="754"/>
      <c r="G604" s="755"/>
      <c r="H604" s="751"/>
      <c r="I604" s="756"/>
      <c r="J604" s="757"/>
      <c r="K604" s="757"/>
      <c r="L604" s="757"/>
      <c r="M604" s="758"/>
      <c r="N604" s="759"/>
    </row>
    <row r="605" ht="31.5" customHeight="1">
      <c r="A605" s="750"/>
      <c r="B605" s="751"/>
      <c r="C605" s="752"/>
      <c r="D605" s="863"/>
      <c r="E605" s="753"/>
      <c r="F605" s="754"/>
      <c r="G605" s="755"/>
      <c r="H605" s="751"/>
      <c r="I605" s="756"/>
      <c r="J605" s="757"/>
      <c r="K605" s="757"/>
      <c r="L605" s="757"/>
      <c r="M605" s="758"/>
      <c r="N605" s="759"/>
    </row>
    <row r="606" ht="31.5" customHeight="1">
      <c r="A606" s="750"/>
      <c r="B606" s="751"/>
      <c r="C606" s="752"/>
      <c r="D606" s="863"/>
      <c r="E606" s="753"/>
      <c r="F606" s="754"/>
      <c r="G606" s="755"/>
      <c r="H606" s="751"/>
      <c r="I606" s="756"/>
      <c r="J606" s="757"/>
      <c r="K606" s="757"/>
      <c r="L606" s="757"/>
      <c r="M606" s="758"/>
      <c r="N606" s="759"/>
    </row>
    <row r="607" ht="31.5" customHeight="1">
      <c r="A607" s="750"/>
      <c r="B607" s="751"/>
      <c r="C607" s="752"/>
      <c r="D607" s="863"/>
      <c r="E607" s="753"/>
      <c r="F607" s="754"/>
      <c r="G607" s="755"/>
      <c r="H607" s="751"/>
      <c r="I607" s="756"/>
      <c r="J607" s="757"/>
      <c r="K607" s="757"/>
      <c r="L607" s="757"/>
      <c r="M607" s="758"/>
      <c r="N607" s="759"/>
    </row>
    <row r="608" ht="31.5" customHeight="1">
      <c r="A608" s="750"/>
      <c r="B608" s="751"/>
      <c r="C608" s="752"/>
      <c r="D608" s="863"/>
      <c r="E608" s="753"/>
      <c r="F608" s="754"/>
      <c r="G608" s="755"/>
      <c r="H608" s="751"/>
      <c r="I608" s="756"/>
      <c r="J608" s="757"/>
      <c r="K608" s="757"/>
      <c r="L608" s="757"/>
      <c r="M608" s="758"/>
      <c r="N608" s="759"/>
    </row>
    <row r="609" ht="31.5" customHeight="1">
      <c r="A609" s="750"/>
      <c r="B609" s="751"/>
      <c r="C609" s="752"/>
      <c r="D609" s="863"/>
      <c r="E609" s="753"/>
      <c r="F609" s="754"/>
      <c r="G609" s="755"/>
      <c r="H609" s="751"/>
      <c r="I609" s="756"/>
      <c r="J609" s="757"/>
      <c r="K609" s="757"/>
      <c r="L609" s="757"/>
      <c r="M609" s="758"/>
      <c r="N609" s="759"/>
    </row>
    <row r="610" ht="31.5" customHeight="1">
      <c r="A610" s="750"/>
      <c r="B610" s="751"/>
      <c r="C610" s="752"/>
      <c r="D610" s="863"/>
      <c r="E610" s="753"/>
      <c r="F610" s="754"/>
      <c r="G610" s="755"/>
      <c r="H610" s="751"/>
      <c r="I610" s="756"/>
      <c r="J610" s="757"/>
      <c r="K610" s="757"/>
      <c r="L610" s="757"/>
      <c r="M610" s="758"/>
      <c r="N610" s="759"/>
    </row>
    <row r="611" ht="31.5" customHeight="1">
      <c r="A611" s="750"/>
      <c r="B611" s="751"/>
      <c r="C611" s="752"/>
      <c r="D611" s="863"/>
      <c r="E611" s="753"/>
      <c r="F611" s="754"/>
      <c r="G611" s="755"/>
      <c r="H611" s="751"/>
      <c r="I611" s="756"/>
      <c r="J611" s="757"/>
      <c r="K611" s="757"/>
      <c r="L611" s="757"/>
      <c r="M611" s="758"/>
      <c r="N611" s="759"/>
    </row>
    <row r="612" ht="31.5" customHeight="1">
      <c r="A612" s="750"/>
      <c r="B612" s="751"/>
      <c r="C612" s="752"/>
      <c r="D612" s="863"/>
      <c r="E612" s="753"/>
      <c r="F612" s="754"/>
      <c r="G612" s="755"/>
      <c r="H612" s="751"/>
      <c r="I612" s="756"/>
      <c r="J612" s="757"/>
      <c r="K612" s="757"/>
      <c r="L612" s="757"/>
      <c r="M612" s="758"/>
      <c r="N612" s="759"/>
    </row>
    <row r="613" ht="31.5" customHeight="1">
      <c r="A613" s="750"/>
      <c r="B613" s="751"/>
      <c r="C613" s="752"/>
      <c r="D613" s="863"/>
      <c r="E613" s="753"/>
      <c r="F613" s="754"/>
      <c r="G613" s="755"/>
      <c r="H613" s="751"/>
      <c r="I613" s="756"/>
      <c r="J613" s="757"/>
      <c r="K613" s="757"/>
      <c r="L613" s="757"/>
      <c r="M613" s="758"/>
      <c r="N613" s="759"/>
    </row>
    <row r="614" ht="31.5" customHeight="1">
      <c r="A614" s="750"/>
      <c r="B614" s="751"/>
      <c r="C614" s="752"/>
      <c r="D614" s="863"/>
      <c r="E614" s="753"/>
      <c r="F614" s="754"/>
      <c r="G614" s="755"/>
      <c r="H614" s="751"/>
      <c r="I614" s="756"/>
      <c r="J614" s="757"/>
      <c r="K614" s="757"/>
      <c r="L614" s="757"/>
      <c r="M614" s="758"/>
      <c r="N614" s="759"/>
    </row>
    <row r="615" ht="31.5" customHeight="1">
      <c r="A615" s="750"/>
      <c r="B615" s="751"/>
      <c r="C615" s="752"/>
      <c r="D615" s="863"/>
      <c r="E615" s="753"/>
      <c r="F615" s="754"/>
      <c r="G615" s="755"/>
      <c r="H615" s="751"/>
      <c r="I615" s="756"/>
      <c r="J615" s="757"/>
      <c r="K615" s="757"/>
      <c r="L615" s="757"/>
      <c r="M615" s="758"/>
      <c r="N615" s="759"/>
    </row>
    <row r="616" ht="31.5" customHeight="1">
      <c r="A616" s="750"/>
      <c r="B616" s="751"/>
      <c r="C616" s="752"/>
      <c r="D616" s="863"/>
      <c r="E616" s="753"/>
      <c r="F616" s="754"/>
      <c r="G616" s="755"/>
      <c r="H616" s="751"/>
      <c r="I616" s="756"/>
      <c r="J616" s="757"/>
      <c r="K616" s="757"/>
      <c r="L616" s="757"/>
      <c r="M616" s="758"/>
      <c r="N616" s="759"/>
    </row>
    <row r="617" ht="31.5" customHeight="1">
      <c r="A617" s="750"/>
      <c r="B617" s="751"/>
      <c r="C617" s="752"/>
      <c r="D617" s="863"/>
      <c r="E617" s="753"/>
      <c r="F617" s="754"/>
      <c r="G617" s="755"/>
      <c r="H617" s="751"/>
      <c r="I617" s="756"/>
      <c r="J617" s="757"/>
      <c r="K617" s="757"/>
      <c r="L617" s="757"/>
      <c r="M617" s="758"/>
      <c r="N617" s="759"/>
    </row>
    <row r="618" ht="31.5" customHeight="1">
      <c r="A618" s="750"/>
      <c r="B618" s="751"/>
      <c r="C618" s="752"/>
      <c r="D618" s="863"/>
      <c r="E618" s="753"/>
      <c r="F618" s="754"/>
      <c r="G618" s="755"/>
      <c r="H618" s="751"/>
      <c r="I618" s="756"/>
      <c r="J618" s="757"/>
      <c r="K618" s="757"/>
      <c r="L618" s="757"/>
      <c r="M618" s="758"/>
      <c r="N618" s="759"/>
    </row>
    <row r="619" ht="31.5" customHeight="1">
      <c r="A619" s="750"/>
      <c r="B619" s="751"/>
      <c r="C619" s="752"/>
      <c r="D619" s="863"/>
      <c r="E619" s="753"/>
      <c r="F619" s="754"/>
      <c r="G619" s="755"/>
      <c r="H619" s="751"/>
      <c r="I619" s="756"/>
      <c r="J619" s="757"/>
      <c r="K619" s="757"/>
      <c r="L619" s="757"/>
      <c r="M619" s="758"/>
      <c r="N619" s="759"/>
    </row>
    <row r="620" ht="31.5" customHeight="1">
      <c r="A620" s="750"/>
      <c r="B620" s="751"/>
      <c r="C620" s="752"/>
      <c r="D620" s="863"/>
      <c r="E620" s="753"/>
      <c r="F620" s="754"/>
      <c r="G620" s="755"/>
      <c r="H620" s="751"/>
      <c r="I620" s="756"/>
      <c r="J620" s="757"/>
      <c r="K620" s="757"/>
      <c r="L620" s="757"/>
      <c r="M620" s="758"/>
      <c r="N620" s="759"/>
    </row>
    <row r="621" ht="31.5" customHeight="1">
      <c r="A621" s="750"/>
      <c r="B621" s="751"/>
      <c r="C621" s="752"/>
      <c r="D621" s="863"/>
      <c r="E621" s="753"/>
      <c r="F621" s="754"/>
      <c r="G621" s="755"/>
      <c r="H621" s="751"/>
      <c r="I621" s="756"/>
      <c r="J621" s="757"/>
      <c r="K621" s="757"/>
      <c r="L621" s="757"/>
      <c r="M621" s="758"/>
      <c r="N621" s="759"/>
    </row>
    <row r="622" ht="31.5" customHeight="1">
      <c r="A622" s="750"/>
      <c r="B622" s="751"/>
      <c r="C622" s="752"/>
      <c r="D622" s="863"/>
      <c r="E622" s="753"/>
      <c r="F622" s="754"/>
      <c r="G622" s="755"/>
      <c r="H622" s="751"/>
      <c r="I622" s="756"/>
      <c r="J622" s="757"/>
      <c r="K622" s="757"/>
      <c r="L622" s="757"/>
      <c r="M622" s="758"/>
      <c r="N622" s="759"/>
    </row>
    <row r="623" ht="31.5" customHeight="1">
      <c r="A623" s="750"/>
      <c r="B623" s="751"/>
      <c r="C623" s="752"/>
      <c r="D623" s="863"/>
      <c r="E623" s="753"/>
      <c r="F623" s="754"/>
      <c r="G623" s="755"/>
      <c r="H623" s="751"/>
      <c r="I623" s="756"/>
      <c r="J623" s="757"/>
      <c r="K623" s="757"/>
      <c r="L623" s="757"/>
      <c r="M623" s="758"/>
      <c r="N623" s="759"/>
    </row>
    <row r="624" ht="31.5" customHeight="1">
      <c r="A624" s="750"/>
      <c r="B624" s="751"/>
      <c r="C624" s="752"/>
      <c r="D624" s="863"/>
      <c r="E624" s="753"/>
      <c r="F624" s="754"/>
      <c r="G624" s="755"/>
      <c r="H624" s="751"/>
      <c r="I624" s="756"/>
      <c r="J624" s="757"/>
      <c r="K624" s="757"/>
      <c r="L624" s="757"/>
      <c r="M624" s="758"/>
      <c r="N624" s="759"/>
    </row>
    <row r="625" ht="31.5" customHeight="1">
      <c r="A625" s="750"/>
      <c r="B625" s="751"/>
      <c r="C625" s="752"/>
      <c r="D625" s="863"/>
      <c r="E625" s="753"/>
      <c r="F625" s="754"/>
      <c r="G625" s="755"/>
      <c r="H625" s="751"/>
      <c r="I625" s="756"/>
      <c r="J625" s="757"/>
      <c r="K625" s="757"/>
      <c r="L625" s="757"/>
      <c r="M625" s="758"/>
      <c r="N625" s="759"/>
    </row>
    <row r="626" ht="31.5" customHeight="1">
      <c r="A626" s="750"/>
      <c r="B626" s="751"/>
      <c r="C626" s="752"/>
      <c r="D626" s="863"/>
      <c r="E626" s="753"/>
      <c r="F626" s="754"/>
      <c r="G626" s="755"/>
      <c r="H626" s="751"/>
      <c r="I626" s="756"/>
      <c r="J626" s="757"/>
      <c r="K626" s="757"/>
      <c r="L626" s="757"/>
      <c r="M626" s="758"/>
      <c r="N626" s="759"/>
    </row>
    <row r="627" ht="31.5" customHeight="1">
      <c r="A627" s="750"/>
      <c r="B627" s="751"/>
      <c r="C627" s="752"/>
      <c r="D627" s="863"/>
      <c r="E627" s="753"/>
      <c r="F627" s="754"/>
      <c r="G627" s="755"/>
      <c r="H627" s="751"/>
      <c r="I627" s="756"/>
      <c r="J627" s="757"/>
      <c r="K627" s="757"/>
      <c r="L627" s="757"/>
      <c r="M627" s="758"/>
      <c r="N627" s="759"/>
    </row>
    <row r="628" ht="31.5" customHeight="1">
      <c r="A628" s="750"/>
      <c r="B628" s="751"/>
      <c r="C628" s="752"/>
      <c r="D628" s="863"/>
      <c r="E628" s="753"/>
      <c r="F628" s="754"/>
      <c r="G628" s="755"/>
      <c r="H628" s="751"/>
      <c r="I628" s="756"/>
      <c r="J628" s="757"/>
      <c r="K628" s="757"/>
      <c r="L628" s="757"/>
      <c r="M628" s="758"/>
      <c r="N628" s="759"/>
    </row>
    <row r="629" ht="31.5" customHeight="1">
      <c r="A629" s="750"/>
      <c r="B629" s="751"/>
      <c r="C629" s="752"/>
      <c r="D629" s="863"/>
      <c r="E629" s="753"/>
      <c r="F629" s="754"/>
      <c r="G629" s="755"/>
      <c r="H629" s="751"/>
      <c r="I629" s="756"/>
      <c r="J629" s="757"/>
      <c r="K629" s="757"/>
      <c r="L629" s="757"/>
      <c r="M629" s="758"/>
      <c r="N629" s="759"/>
    </row>
    <row r="630" ht="31.5" customHeight="1">
      <c r="A630" s="750"/>
      <c r="B630" s="751"/>
      <c r="C630" s="752"/>
      <c r="D630" s="863"/>
      <c r="E630" s="753"/>
      <c r="F630" s="754"/>
      <c r="G630" s="755"/>
      <c r="H630" s="751"/>
      <c r="I630" s="756"/>
      <c r="J630" s="757"/>
      <c r="K630" s="757"/>
      <c r="L630" s="757"/>
      <c r="M630" s="758"/>
      <c r="N630" s="759"/>
    </row>
    <row r="631" ht="31.5" customHeight="1">
      <c r="A631" s="750"/>
      <c r="B631" s="751"/>
      <c r="C631" s="752"/>
      <c r="D631" s="863"/>
      <c r="E631" s="753"/>
      <c r="F631" s="754"/>
      <c r="G631" s="755"/>
      <c r="H631" s="751"/>
      <c r="I631" s="756"/>
      <c r="J631" s="757"/>
      <c r="K631" s="757"/>
      <c r="L631" s="757"/>
      <c r="M631" s="758"/>
      <c r="N631" s="759"/>
    </row>
    <row r="632" ht="31.5" customHeight="1">
      <c r="A632" s="750"/>
      <c r="B632" s="751"/>
      <c r="C632" s="752"/>
      <c r="D632" s="863"/>
      <c r="E632" s="753"/>
      <c r="F632" s="754"/>
      <c r="G632" s="755"/>
      <c r="H632" s="751"/>
      <c r="I632" s="756"/>
      <c r="J632" s="757"/>
      <c r="K632" s="757"/>
      <c r="L632" s="757"/>
      <c r="M632" s="758"/>
      <c r="N632" s="759"/>
    </row>
    <row r="633" ht="31.5" customHeight="1">
      <c r="A633" s="750"/>
      <c r="B633" s="751"/>
      <c r="C633" s="752"/>
      <c r="D633" s="863"/>
      <c r="E633" s="753"/>
      <c r="F633" s="754"/>
      <c r="G633" s="755"/>
      <c r="H633" s="751"/>
      <c r="I633" s="756"/>
      <c r="J633" s="757"/>
      <c r="K633" s="757"/>
      <c r="L633" s="757"/>
      <c r="M633" s="758"/>
      <c r="N633" s="759"/>
    </row>
    <row r="634" ht="31.5" customHeight="1">
      <c r="A634" s="750"/>
      <c r="B634" s="751"/>
      <c r="C634" s="752"/>
      <c r="D634" s="863"/>
      <c r="E634" s="753"/>
      <c r="F634" s="754"/>
      <c r="G634" s="755"/>
      <c r="H634" s="751"/>
      <c r="I634" s="756"/>
      <c r="J634" s="757"/>
      <c r="K634" s="757"/>
      <c r="L634" s="757"/>
      <c r="M634" s="758"/>
      <c r="N634" s="759"/>
    </row>
    <row r="635" ht="31.5" customHeight="1">
      <c r="A635" s="750"/>
      <c r="B635" s="751"/>
      <c r="C635" s="752"/>
      <c r="D635" s="863"/>
      <c r="E635" s="753"/>
      <c r="F635" s="754"/>
      <c r="G635" s="755"/>
      <c r="H635" s="751"/>
      <c r="I635" s="756"/>
      <c r="J635" s="757"/>
      <c r="K635" s="757"/>
      <c r="L635" s="757"/>
      <c r="M635" s="758"/>
      <c r="N635" s="759"/>
    </row>
    <row r="636" ht="31.5" customHeight="1">
      <c r="A636" s="750"/>
      <c r="B636" s="751"/>
      <c r="C636" s="752"/>
      <c r="D636" s="863"/>
      <c r="E636" s="753"/>
      <c r="F636" s="754"/>
      <c r="G636" s="755"/>
      <c r="H636" s="751"/>
      <c r="I636" s="756"/>
      <c r="J636" s="757"/>
      <c r="K636" s="757"/>
      <c r="L636" s="757"/>
      <c r="M636" s="758"/>
      <c r="N636" s="759"/>
    </row>
    <row r="637" ht="31.5" customHeight="1">
      <c r="A637" s="750"/>
      <c r="B637" s="751"/>
      <c r="C637" s="752"/>
      <c r="D637" s="863"/>
      <c r="E637" s="753"/>
      <c r="F637" s="754"/>
      <c r="G637" s="755"/>
      <c r="H637" s="751"/>
      <c r="I637" s="756"/>
      <c r="J637" s="757"/>
      <c r="K637" s="757"/>
      <c r="L637" s="757"/>
      <c r="M637" s="758"/>
      <c r="N637" s="759"/>
    </row>
    <row r="638" ht="31.5" customHeight="1">
      <c r="A638" s="750"/>
      <c r="B638" s="751"/>
      <c r="C638" s="752"/>
      <c r="D638" s="863"/>
      <c r="E638" s="753"/>
      <c r="F638" s="754"/>
      <c r="G638" s="755"/>
      <c r="H638" s="751"/>
      <c r="I638" s="756"/>
      <c r="J638" s="757"/>
      <c r="K638" s="757"/>
      <c r="L638" s="757"/>
      <c r="M638" s="758"/>
      <c r="N638" s="759"/>
    </row>
    <row r="639" ht="31.5" customHeight="1">
      <c r="A639" s="750"/>
      <c r="B639" s="751"/>
      <c r="C639" s="752"/>
      <c r="D639" s="863"/>
      <c r="E639" s="753"/>
      <c r="F639" s="754"/>
      <c r="G639" s="755"/>
      <c r="H639" s="751"/>
      <c r="I639" s="756"/>
      <c r="J639" s="757"/>
      <c r="K639" s="757"/>
      <c r="L639" s="757"/>
      <c r="M639" s="758"/>
      <c r="N639" s="759"/>
    </row>
    <row r="640" ht="31.5" customHeight="1">
      <c r="A640" s="750"/>
      <c r="B640" s="751"/>
      <c r="C640" s="752"/>
      <c r="D640" s="863"/>
      <c r="E640" s="753"/>
      <c r="F640" s="754"/>
      <c r="G640" s="755"/>
      <c r="H640" s="751"/>
      <c r="I640" s="756"/>
      <c r="J640" s="757"/>
      <c r="K640" s="757"/>
      <c r="L640" s="757"/>
      <c r="M640" s="758"/>
      <c r="N640" s="759"/>
    </row>
    <row r="641" ht="31.5" customHeight="1">
      <c r="A641" s="750"/>
      <c r="B641" s="751"/>
      <c r="C641" s="752"/>
      <c r="D641" s="863"/>
      <c r="E641" s="753"/>
      <c r="F641" s="754"/>
      <c r="G641" s="755"/>
      <c r="H641" s="751"/>
      <c r="I641" s="756"/>
      <c r="J641" s="757"/>
      <c r="K641" s="757"/>
      <c r="L641" s="757"/>
      <c r="M641" s="758"/>
      <c r="N641" s="759"/>
    </row>
    <row r="642" ht="31.5" customHeight="1">
      <c r="A642" s="750"/>
      <c r="B642" s="751"/>
      <c r="C642" s="752"/>
      <c r="D642" s="863"/>
      <c r="E642" s="753"/>
      <c r="F642" s="754"/>
      <c r="G642" s="755"/>
      <c r="H642" s="751"/>
      <c r="I642" s="756"/>
      <c r="J642" s="757"/>
      <c r="K642" s="757"/>
      <c r="L642" s="757"/>
      <c r="M642" s="758"/>
      <c r="N642" s="759"/>
    </row>
    <row r="643" ht="31.5" customHeight="1">
      <c r="A643" s="750"/>
      <c r="B643" s="751"/>
      <c r="C643" s="752"/>
      <c r="D643" s="863"/>
      <c r="E643" s="753"/>
      <c r="F643" s="754"/>
      <c r="G643" s="755"/>
      <c r="H643" s="751"/>
      <c r="I643" s="756"/>
      <c r="J643" s="757"/>
      <c r="K643" s="757"/>
      <c r="L643" s="757"/>
      <c r="M643" s="758"/>
      <c r="N643" s="759"/>
    </row>
    <row r="644" ht="31.5" customHeight="1">
      <c r="A644" s="750"/>
      <c r="B644" s="751"/>
      <c r="C644" s="752"/>
      <c r="D644" s="863"/>
      <c r="E644" s="753"/>
      <c r="F644" s="754"/>
      <c r="G644" s="755"/>
      <c r="H644" s="751"/>
      <c r="I644" s="756"/>
      <c r="J644" s="757"/>
      <c r="K644" s="757"/>
      <c r="L644" s="757"/>
      <c r="M644" s="758"/>
      <c r="N644" s="759"/>
    </row>
    <row r="645" ht="31.5" customHeight="1">
      <c r="A645" s="750"/>
      <c r="B645" s="751"/>
      <c r="C645" s="752"/>
      <c r="D645" s="863"/>
      <c r="E645" s="753"/>
      <c r="F645" s="754"/>
      <c r="G645" s="755"/>
      <c r="H645" s="751"/>
      <c r="I645" s="756"/>
      <c r="J645" s="757"/>
      <c r="K645" s="757"/>
      <c r="L645" s="757"/>
      <c r="M645" s="758"/>
      <c r="N645" s="759"/>
    </row>
    <row r="646" ht="31.5" customHeight="1">
      <c r="A646" s="750"/>
      <c r="B646" s="751"/>
      <c r="C646" s="752"/>
      <c r="D646" s="863"/>
      <c r="E646" s="753"/>
      <c r="F646" s="754"/>
      <c r="G646" s="755"/>
      <c r="H646" s="751"/>
      <c r="I646" s="756"/>
      <c r="J646" s="757"/>
      <c r="K646" s="757"/>
      <c r="L646" s="757"/>
      <c r="M646" s="758"/>
      <c r="N646" s="759"/>
    </row>
    <row r="647" ht="31.5" customHeight="1">
      <c r="A647" s="750"/>
      <c r="B647" s="751"/>
      <c r="C647" s="752"/>
      <c r="D647" s="863"/>
      <c r="E647" s="753"/>
      <c r="F647" s="754"/>
      <c r="G647" s="755"/>
      <c r="H647" s="751"/>
      <c r="I647" s="756"/>
      <c r="J647" s="757"/>
      <c r="K647" s="757"/>
      <c r="L647" s="757"/>
      <c r="M647" s="758"/>
      <c r="N647" s="759"/>
    </row>
    <row r="648" ht="31.5" customHeight="1">
      <c r="A648" s="750"/>
      <c r="B648" s="751"/>
      <c r="C648" s="752"/>
      <c r="D648" s="863"/>
      <c r="E648" s="753"/>
      <c r="F648" s="754"/>
      <c r="G648" s="755"/>
      <c r="H648" s="751"/>
      <c r="I648" s="756"/>
      <c r="J648" s="757"/>
      <c r="K648" s="757"/>
      <c r="L648" s="757"/>
      <c r="M648" s="758"/>
      <c r="N648" s="759"/>
    </row>
    <row r="649" ht="31.5" customHeight="1">
      <c r="A649" s="750"/>
      <c r="B649" s="751"/>
      <c r="C649" s="752"/>
      <c r="D649" s="863"/>
      <c r="E649" s="753"/>
      <c r="F649" s="754"/>
      <c r="G649" s="755"/>
      <c r="H649" s="751"/>
      <c r="I649" s="756"/>
      <c r="J649" s="757"/>
      <c r="K649" s="757"/>
      <c r="L649" s="757"/>
      <c r="M649" s="758"/>
      <c r="N649" s="759"/>
    </row>
    <row r="650" ht="31.5" customHeight="1">
      <c r="A650" s="750"/>
      <c r="B650" s="751"/>
      <c r="C650" s="752"/>
      <c r="D650" s="863"/>
      <c r="E650" s="753"/>
      <c r="F650" s="754"/>
      <c r="G650" s="755"/>
      <c r="H650" s="751"/>
      <c r="I650" s="756"/>
      <c r="J650" s="757"/>
      <c r="K650" s="757"/>
      <c r="L650" s="757"/>
      <c r="M650" s="758"/>
      <c r="N650" s="759"/>
    </row>
    <row r="651" ht="31.5" customHeight="1">
      <c r="A651" s="750"/>
      <c r="B651" s="751"/>
      <c r="C651" s="752"/>
      <c r="D651" s="863"/>
      <c r="E651" s="753"/>
      <c r="F651" s="754"/>
      <c r="G651" s="755"/>
      <c r="H651" s="751"/>
      <c r="I651" s="756"/>
      <c r="J651" s="757"/>
      <c r="K651" s="757"/>
      <c r="L651" s="757"/>
      <c r="M651" s="758"/>
      <c r="N651" s="759"/>
    </row>
    <row r="652" ht="31.5" customHeight="1">
      <c r="A652" s="750"/>
      <c r="B652" s="751"/>
      <c r="C652" s="752"/>
      <c r="D652" s="863"/>
      <c r="E652" s="753"/>
      <c r="F652" s="754"/>
      <c r="G652" s="755"/>
      <c r="H652" s="751"/>
      <c r="I652" s="756"/>
      <c r="J652" s="757"/>
      <c r="K652" s="757"/>
      <c r="L652" s="757"/>
      <c r="M652" s="758"/>
      <c r="N652" s="759"/>
    </row>
    <row r="653" ht="31.5" customHeight="1">
      <c r="A653" s="750"/>
      <c r="B653" s="751"/>
      <c r="C653" s="752"/>
      <c r="D653" s="863"/>
      <c r="E653" s="753"/>
      <c r="F653" s="754"/>
      <c r="G653" s="755"/>
      <c r="H653" s="751"/>
      <c r="I653" s="756"/>
      <c r="J653" s="757"/>
      <c r="K653" s="757"/>
      <c r="L653" s="757"/>
      <c r="M653" s="758"/>
      <c r="N653" s="759"/>
    </row>
    <row r="654" ht="31.5" customHeight="1">
      <c r="A654" s="750"/>
      <c r="B654" s="751"/>
      <c r="C654" s="752"/>
      <c r="D654" s="863"/>
      <c r="E654" s="753"/>
      <c r="F654" s="754"/>
      <c r="G654" s="755"/>
      <c r="H654" s="751"/>
      <c r="I654" s="756"/>
      <c r="J654" s="757"/>
      <c r="K654" s="757"/>
      <c r="L654" s="757"/>
      <c r="M654" s="758"/>
      <c r="N654" s="759"/>
    </row>
    <row r="655" ht="31.5" customHeight="1">
      <c r="A655" s="750"/>
      <c r="B655" s="751"/>
      <c r="C655" s="752"/>
      <c r="D655" s="863"/>
      <c r="E655" s="753"/>
      <c r="F655" s="754"/>
      <c r="G655" s="755"/>
      <c r="H655" s="751"/>
      <c r="I655" s="756"/>
      <c r="J655" s="757"/>
      <c r="K655" s="757"/>
      <c r="L655" s="757"/>
      <c r="M655" s="758"/>
      <c r="N655" s="759"/>
    </row>
    <row r="656" ht="31.5" customHeight="1">
      <c r="A656" s="750"/>
      <c r="B656" s="751"/>
      <c r="C656" s="752"/>
      <c r="D656" s="863"/>
      <c r="E656" s="753"/>
      <c r="F656" s="754"/>
      <c r="G656" s="755"/>
      <c r="H656" s="751"/>
      <c r="I656" s="756"/>
      <c r="J656" s="757"/>
      <c r="K656" s="757"/>
      <c r="L656" s="757"/>
      <c r="M656" s="758"/>
      <c r="N656" s="759"/>
    </row>
    <row r="657" ht="31.5" customHeight="1">
      <c r="A657" s="750"/>
      <c r="B657" s="751"/>
      <c r="C657" s="752"/>
      <c r="D657" s="863"/>
      <c r="E657" s="753"/>
      <c r="F657" s="754"/>
      <c r="G657" s="755"/>
      <c r="H657" s="751"/>
      <c r="I657" s="756"/>
      <c r="J657" s="757"/>
      <c r="K657" s="757"/>
      <c r="L657" s="757"/>
      <c r="M657" s="758"/>
      <c r="N657" s="759"/>
    </row>
    <row r="658" ht="31.5" customHeight="1">
      <c r="A658" s="750"/>
      <c r="B658" s="751"/>
      <c r="C658" s="752"/>
      <c r="D658" s="863"/>
      <c r="E658" s="753"/>
      <c r="F658" s="754"/>
      <c r="G658" s="755"/>
      <c r="H658" s="751"/>
      <c r="I658" s="756"/>
      <c r="J658" s="757"/>
      <c r="K658" s="757"/>
      <c r="L658" s="757"/>
      <c r="M658" s="758"/>
      <c r="N658" s="759"/>
    </row>
    <row r="659" ht="31.5" customHeight="1">
      <c r="A659" s="750"/>
      <c r="B659" s="751"/>
      <c r="C659" s="752"/>
      <c r="D659" s="863"/>
      <c r="E659" s="753"/>
      <c r="F659" s="754"/>
      <c r="G659" s="755"/>
      <c r="H659" s="751"/>
      <c r="I659" s="756"/>
      <c r="J659" s="757"/>
      <c r="K659" s="757"/>
      <c r="L659" s="757"/>
      <c r="M659" s="758"/>
      <c r="N659" s="759"/>
    </row>
    <row r="660" ht="31.5" customHeight="1">
      <c r="A660" s="750"/>
      <c r="B660" s="751"/>
      <c r="C660" s="752"/>
      <c r="D660" s="863"/>
      <c r="E660" s="753"/>
      <c r="F660" s="754"/>
      <c r="G660" s="755"/>
      <c r="H660" s="751"/>
      <c r="I660" s="756"/>
      <c r="J660" s="757"/>
      <c r="K660" s="757"/>
      <c r="L660" s="757"/>
      <c r="M660" s="758"/>
      <c r="N660" s="759"/>
    </row>
    <row r="661" ht="31.5" customHeight="1">
      <c r="A661" s="750"/>
      <c r="B661" s="751"/>
      <c r="C661" s="752"/>
      <c r="D661" s="863"/>
      <c r="E661" s="753"/>
      <c r="F661" s="754"/>
      <c r="G661" s="755"/>
      <c r="H661" s="751"/>
      <c r="I661" s="756"/>
      <c r="J661" s="757"/>
      <c r="K661" s="757"/>
      <c r="L661" s="757"/>
      <c r="M661" s="758"/>
      <c r="N661" s="759"/>
    </row>
    <row r="662" ht="31.5" customHeight="1">
      <c r="A662" s="750"/>
      <c r="B662" s="751"/>
      <c r="C662" s="752"/>
      <c r="D662" s="863"/>
      <c r="E662" s="753"/>
      <c r="F662" s="754"/>
      <c r="G662" s="755"/>
      <c r="H662" s="751"/>
      <c r="I662" s="756"/>
      <c r="J662" s="757"/>
      <c r="K662" s="757"/>
      <c r="L662" s="757"/>
      <c r="M662" s="758"/>
      <c r="N662" s="759"/>
    </row>
    <row r="663" ht="31.5" customHeight="1">
      <c r="A663" s="750"/>
      <c r="B663" s="751"/>
      <c r="C663" s="752"/>
      <c r="D663" s="863"/>
      <c r="E663" s="753"/>
      <c r="F663" s="754"/>
      <c r="G663" s="755"/>
      <c r="H663" s="751"/>
      <c r="I663" s="756"/>
      <c r="J663" s="757"/>
      <c r="K663" s="757"/>
      <c r="L663" s="757"/>
      <c r="M663" s="758"/>
      <c r="N663" s="759"/>
    </row>
    <row r="664" ht="31.5" customHeight="1">
      <c r="A664" s="750"/>
      <c r="B664" s="751"/>
      <c r="C664" s="752"/>
      <c r="D664" s="863"/>
      <c r="E664" s="753"/>
      <c r="F664" s="754"/>
      <c r="G664" s="755"/>
      <c r="H664" s="751"/>
      <c r="I664" s="756"/>
      <c r="J664" s="757"/>
      <c r="K664" s="757"/>
      <c r="L664" s="757"/>
      <c r="M664" s="758"/>
      <c r="N664" s="759"/>
    </row>
    <row r="665" ht="31.5" customHeight="1">
      <c r="A665" s="750"/>
      <c r="B665" s="751"/>
      <c r="C665" s="752"/>
      <c r="D665" s="863"/>
      <c r="E665" s="753"/>
      <c r="F665" s="754"/>
      <c r="G665" s="755"/>
      <c r="H665" s="751"/>
      <c r="I665" s="756"/>
      <c r="J665" s="757"/>
      <c r="K665" s="757"/>
      <c r="L665" s="757"/>
      <c r="M665" s="758"/>
      <c r="N665" s="759"/>
    </row>
    <row r="666" ht="31.5" customHeight="1">
      <c r="A666" s="750"/>
      <c r="B666" s="751"/>
      <c r="C666" s="752"/>
      <c r="D666" s="863"/>
      <c r="E666" s="753"/>
      <c r="F666" s="754"/>
      <c r="G666" s="755"/>
      <c r="H666" s="751"/>
      <c r="I666" s="756"/>
      <c r="J666" s="757"/>
      <c r="K666" s="757"/>
      <c r="L666" s="757"/>
      <c r="M666" s="758"/>
      <c r="N666" s="759"/>
    </row>
    <row r="667" ht="31.5" customHeight="1">
      <c r="A667" s="750"/>
      <c r="B667" s="751"/>
      <c r="C667" s="752"/>
      <c r="D667" s="863"/>
      <c r="E667" s="753"/>
      <c r="F667" s="754"/>
      <c r="G667" s="755"/>
      <c r="H667" s="751"/>
      <c r="I667" s="756"/>
      <c r="J667" s="757"/>
      <c r="K667" s="757"/>
      <c r="L667" s="757"/>
      <c r="M667" s="758"/>
      <c r="N667" s="759"/>
    </row>
    <row r="668" ht="31.5" customHeight="1">
      <c r="A668" s="750"/>
      <c r="B668" s="751"/>
      <c r="C668" s="752"/>
      <c r="D668" s="863"/>
      <c r="E668" s="753"/>
      <c r="F668" s="754"/>
      <c r="G668" s="755"/>
      <c r="H668" s="751"/>
      <c r="I668" s="756"/>
      <c r="J668" s="757"/>
      <c r="K668" s="757"/>
      <c r="L668" s="757"/>
      <c r="M668" s="758"/>
      <c r="N668" s="759"/>
    </row>
    <row r="669" ht="31.5" customHeight="1">
      <c r="A669" s="750"/>
      <c r="B669" s="751"/>
      <c r="C669" s="752"/>
      <c r="D669" s="863"/>
      <c r="E669" s="753"/>
      <c r="F669" s="754"/>
      <c r="G669" s="755"/>
      <c r="H669" s="751"/>
      <c r="I669" s="756"/>
      <c r="J669" s="757"/>
      <c r="K669" s="757"/>
      <c r="L669" s="757"/>
      <c r="M669" s="758"/>
      <c r="N669" s="759"/>
    </row>
    <row r="670" ht="31.5" customHeight="1">
      <c r="A670" s="750"/>
      <c r="B670" s="751"/>
      <c r="C670" s="752"/>
      <c r="D670" s="863"/>
      <c r="E670" s="753"/>
      <c r="F670" s="754"/>
      <c r="G670" s="755"/>
      <c r="H670" s="751"/>
      <c r="I670" s="756"/>
      <c r="J670" s="757"/>
      <c r="K670" s="757"/>
      <c r="L670" s="757"/>
      <c r="M670" s="758"/>
      <c r="N670" s="759"/>
    </row>
    <row r="671" ht="31.5" customHeight="1">
      <c r="A671" s="750"/>
      <c r="B671" s="751"/>
      <c r="C671" s="752"/>
      <c r="D671" s="863"/>
      <c r="E671" s="753"/>
      <c r="F671" s="754"/>
      <c r="G671" s="755"/>
      <c r="H671" s="751"/>
      <c r="I671" s="756"/>
      <c r="J671" s="757"/>
      <c r="K671" s="757"/>
      <c r="L671" s="757"/>
      <c r="M671" s="758"/>
      <c r="N671" s="759"/>
    </row>
    <row r="672" ht="31.5" customHeight="1">
      <c r="A672" s="750"/>
      <c r="B672" s="751"/>
      <c r="C672" s="752"/>
      <c r="D672" s="863"/>
      <c r="E672" s="753"/>
      <c r="F672" s="754"/>
      <c r="G672" s="755"/>
      <c r="H672" s="751"/>
      <c r="I672" s="756"/>
      <c r="J672" s="757"/>
      <c r="K672" s="757"/>
      <c r="L672" s="757"/>
      <c r="M672" s="758"/>
      <c r="N672" s="759"/>
    </row>
    <row r="673" ht="31.5" customHeight="1">
      <c r="A673" s="750"/>
      <c r="B673" s="751"/>
      <c r="C673" s="752"/>
      <c r="D673" s="863"/>
      <c r="E673" s="753"/>
      <c r="F673" s="754"/>
      <c r="G673" s="755"/>
      <c r="H673" s="751"/>
      <c r="I673" s="756"/>
      <c r="J673" s="757"/>
      <c r="K673" s="757"/>
      <c r="L673" s="757"/>
      <c r="M673" s="758"/>
      <c r="N673" s="759"/>
    </row>
    <row r="674" ht="31.5" customHeight="1">
      <c r="A674" s="750"/>
      <c r="B674" s="751"/>
      <c r="C674" s="752"/>
      <c r="D674" s="863"/>
      <c r="E674" s="753"/>
      <c r="F674" s="754"/>
      <c r="G674" s="755"/>
      <c r="H674" s="751"/>
      <c r="I674" s="756"/>
      <c r="J674" s="757"/>
      <c r="K674" s="757"/>
      <c r="L674" s="757"/>
      <c r="M674" s="758"/>
      <c r="N674" s="759"/>
    </row>
    <row r="675" ht="31.5" customHeight="1">
      <c r="A675" s="750"/>
      <c r="B675" s="751"/>
      <c r="C675" s="752"/>
      <c r="D675" s="863"/>
      <c r="E675" s="753"/>
      <c r="F675" s="754"/>
      <c r="G675" s="755"/>
      <c r="H675" s="751"/>
      <c r="I675" s="756"/>
      <c r="J675" s="757"/>
      <c r="K675" s="757"/>
      <c r="L675" s="757"/>
      <c r="M675" s="758"/>
      <c r="N675" s="759"/>
    </row>
    <row r="676" ht="31.5" customHeight="1">
      <c r="A676" s="750"/>
      <c r="B676" s="751"/>
      <c r="C676" s="752"/>
      <c r="D676" s="863"/>
      <c r="E676" s="753"/>
      <c r="F676" s="754"/>
      <c r="G676" s="755"/>
      <c r="H676" s="751"/>
      <c r="I676" s="756"/>
      <c r="J676" s="757"/>
      <c r="K676" s="757"/>
      <c r="L676" s="757"/>
      <c r="M676" s="758"/>
      <c r="N676" s="759"/>
    </row>
    <row r="677" ht="31.5" customHeight="1">
      <c r="A677" s="750"/>
      <c r="B677" s="751"/>
      <c r="C677" s="752"/>
      <c r="D677" s="863"/>
      <c r="E677" s="753"/>
      <c r="F677" s="754"/>
      <c r="G677" s="755"/>
      <c r="H677" s="751"/>
      <c r="I677" s="756"/>
      <c r="J677" s="757"/>
      <c r="K677" s="757"/>
      <c r="L677" s="757"/>
      <c r="M677" s="758"/>
      <c r="N677" s="759"/>
    </row>
    <row r="678" ht="31.5" customHeight="1">
      <c r="A678" s="750"/>
      <c r="B678" s="751"/>
      <c r="C678" s="752"/>
      <c r="D678" s="863"/>
      <c r="E678" s="753"/>
      <c r="F678" s="754"/>
      <c r="G678" s="755"/>
      <c r="H678" s="751"/>
      <c r="I678" s="756"/>
      <c r="J678" s="757"/>
      <c r="K678" s="757"/>
      <c r="L678" s="757"/>
      <c r="M678" s="758"/>
      <c r="N678" s="759"/>
    </row>
    <row r="679" ht="31.5" customHeight="1">
      <c r="A679" s="750"/>
      <c r="B679" s="751"/>
      <c r="C679" s="752"/>
      <c r="D679" s="863"/>
      <c r="E679" s="753"/>
      <c r="F679" s="754"/>
      <c r="G679" s="755"/>
      <c r="H679" s="751"/>
      <c r="I679" s="756"/>
      <c r="J679" s="757"/>
      <c r="K679" s="757"/>
      <c r="L679" s="757"/>
      <c r="M679" s="758"/>
      <c r="N679" s="759"/>
    </row>
    <row r="680" ht="31.5" customHeight="1">
      <c r="A680" s="750"/>
      <c r="B680" s="751"/>
      <c r="C680" s="752"/>
      <c r="D680" s="863"/>
      <c r="E680" s="753"/>
      <c r="F680" s="754"/>
      <c r="G680" s="755"/>
      <c r="H680" s="751"/>
      <c r="I680" s="756"/>
      <c r="J680" s="757"/>
      <c r="K680" s="757"/>
      <c r="L680" s="757"/>
      <c r="M680" s="758"/>
      <c r="N680" s="759"/>
    </row>
    <row r="681" ht="31.5" customHeight="1">
      <c r="A681" s="750"/>
      <c r="B681" s="751"/>
      <c r="C681" s="752"/>
      <c r="D681" s="863"/>
      <c r="E681" s="753"/>
      <c r="F681" s="754"/>
      <c r="G681" s="755"/>
      <c r="H681" s="751"/>
      <c r="I681" s="756"/>
      <c r="J681" s="757"/>
      <c r="K681" s="757"/>
      <c r="L681" s="757"/>
      <c r="M681" s="758"/>
      <c r="N681" s="759"/>
    </row>
    <row r="682" ht="31.5" customHeight="1">
      <c r="A682" s="750"/>
      <c r="B682" s="751"/>
      <c r="C682" s="752"/>
      <c r="D682" s="863"/>
      <c r="E682" s="753"/>
      <c r="F682" s="754"/>
      <c r="G682" s="755"/>
      <c r="H682" s="751"/>
      <c r="I682" s="756"/>
      <c r="J682" s="757"/>
      <c r="K682" s="757"/>
      <c r="L682" s="757"/>
      <c r="M682" s="758"/>
      <c r="N682" s="759"/>
    </row>
    <row r="683" ht="31.5" customHeight="1">
      <c r="A683" s="750"/>
      <c r="B683" s="751"/>
      <c r="C683" s="752"/>
      <c r="D683" s="863"/>
      <c r="E683" s="753"/>
      <c r="F683" s="754"/>
      <c r="G683" s="755"/>
      <c r="H683" s="751"/>
      <c r="I683" s="756"/>
      <c r="J683" s="757"/>
      <c r="K683" s="757"/>
      <c r="L683" s="757"/>
      <c r="M683" s="758"/>
      <c r="N683" s="759"/>
    </row>
    <row r="684" ht="31.5" customHeight="1">
      <c r="A684" s="750"/>
      <c r="B684" s="751"/>
      <c r="C684" s="752"/>
      <c r="D684" s="863"/>
      <c r="E684" s="753"/>
      <c r="F684" s="754"/>
      <c r="G684" s="755"/>
      <c r="H684" s="751"/>
      <c r="I684" s="756"/>
      <c r="J684" s="757"/>
      <c r="K684" s="757"/>
      <c r="L684" s="757"/>
      <c r="M684" s="758"/>
      <c r="N684" s="759"/>
    </row>
    <row r="685" ht="31.5" customHeight="1">
      <c r="A685" s="750"/>
      <c r="B685" s="751"/>
      <c r="C685" s="752"/>
      <c r="D685" s="863"/>
      <c r="E685" s="753"/>
      <c r="F685" s="754"/>
      <c r="G685" s="755"/>
      <c r="H685" s="751"/>
      <c r="I685" s="756"/>
      <c r="J685" s="757"/>
      <c r="K685" s="757"/>
      <c r="L685" s="757"/>
      <c r="M685" s="758"/>
      <c r="N685" s="759"/>
    </row>
    <row r="686" ht="31.5" customHeight="1">
      <c r="A686" s="750"/>
      <c r="B686" s="751"/>
      <c r="C686" s="752"/>
      <c r="D686" s="863"/>
      <c r="E686" s="753"/>
      <c r="F686" s="754"/>
      <c r="G686" s="755"/>
      <c r="H686" s="751"/>
      <c r="I686" s="756"/>
      <c r="J686" s="757"/>
      <c r="K686" s="757"/>
      <c r="L686" s="757"/>
      <c r="M686" s="758"/>
      <c r="N686" s="759"/>
    </row>
    <row r="687" ht="31.5" customHeight="1">
      <c r="A687" s="750"/>
      <c r="B687" s="751"/>
      <c r="C687" s="752"/>
      <c r="D687" s="863"/>
      <c r="E687" s="753"/>
      <c r="F687" s="754"/>
      <c r="G687" s="755"/>
      <c r="H687" s="751"/>
      <c r="I687" s="756"/>
      <c r="J687" s="757"/>
      <c r="K687" s="757"/>
      <c r="L687" s="757"/>
      <c r="M687" s="758"/>
      <c r="N687" s="759"/>
    </row>
    <row r="688" ht="31.5" customHeight="1">
      <c r="A688" s="750"/>
      <c r="B688" s="751"/>
      <c r="C688" s="752"/>
      <c r="D688" s="863"/>
      <c r="E688" s="753"/>
      <c r="F688" s="754"/>
      <c r="G688" s="755"/>
      <c r="H688" s="751"/>
      <c r="I688" s="756"/>
      <c r="J688" s="757"/>
      <c r="K688" s="757"/>
      <c r="L688" s="757"/>
      <c r="M688" s="758"/>
      <c r="N688" s="759"/>
    </row>
    <row r="689" ht="31.5" customHeight="1">
      <c r="A689" s="750"/>
      <c r="B689" s="751"/>
      <c r="C689" s="752"/>
      <c r="D689" s="863"/>
      <c r="E689" s="753"/>
      <c r="F689" s="754"/>
      <c r="G689" s="755"/>
      <c r="H689" s="751"/>
      <c r="I689" s="756"/>
      <c r="J689" s="757"/>
      <c r="K689" s="757"/>
      <c r="L689" s="757"/>
      <c r="M689" s="758"/>
      <c r="N689" s="759"/>
    </row>
    <row r="690" ht="31.5" customHeight="1">
      <c r="A690" s="750"/>
      <c r="B690" s="751"/>
      <c r="C690" s="752"/>
      <c r="D690" s="863"/>
      <c r="E690" s="753"/>
      <c r="F690" s="754"/>
      <c r="G690" s="755"/>
      <c r="H690" s="751"/>
      <c r="I690" s="756"/>
      <c r="J690" s="757"/>
      <c r="K690" s="757"/>
      <c r="L690" s="757"/>
      <c r="M690" s="758"/>
      <c r="N690" s="759"/>
    </row>
    <row r="691" ht="31.5" customHeight="1">
      <c r="A691" s="750"/>
      <c r="B691" s="751"/>
      <c r="C691" s="752"/>
      <c r="D691" s="863"/>
      <c r="E691" s="753"/>
      <c r="F691" s="754"/>
      <c r="G691" s="755"/>
      <c r="H691" s="751"/>
      <c r="I691" s="756"/>
      <c r="J691" s="757"/>
      <c r="K691" s="757"/>
      <c r="L691" s="757"/>
      <c r="M691" s="758"/>
      <c r="N691" s="759"/>
    </row>
    <row r="692" ht="31.5" customHeight="1">
      <c r="A692" s="750"/>
      <c r="B692" s="751"/>
      <c r="C692" s="752"/>
      <c r="D692" s="863"/>
      <c r="E692" s="753"/>
      <c r="F692" s="754"/>
      <c r="G692" s="755"/>
      <c r="H692" s="751"/>
      <c r="I692" s="756"/>
      <c r="J692" s="757"/>
      <c r="K692" s="757"/>
      <c r="L692" s="757"/>
      <c r="M692" s="758"/>
      <c r="N692" s="759"/>
    </row>
    <row r="693" ht="31.5" customHeight="1">
      <c r="A693" s="750"/>
      <c r="B693" s="751"/>
      <c r="C693" s="752"/>
      <c r="D693" s="863"/>
      <c r="E693" s="753"/>
      <c r="F693" s="754"/>
      <c r="G693" s="755"/>
      <c r="H693" s="751"/>
      <c r="I693" s="756"/>
      <c r="J693" s="757"/>
      <c r="K693" s="757"/>
      <c r="L693" s="757"/>
      <c r="M693" s="758"/>
      <c r="N693" s="759"/>
    </row>
    <row r="694" ht="31.5" customHeight="1">
      <c r="A694" s="750"/>
      <c r="B694" s="751"/>
      <c r="C694" s="752"/>
      <c r="D694" s="863"/>
      <c r="E694" s="753"/>
      <c r="F694" s="754"/>
      <c r="G694" s="755"/>
      <c r="H694" s="751"/>
      <c r="I694" s="756"/>
      <c r="J694" s="757"/>
      <c r="K694" s="757"/>
      <c r="L694" s="757"/>
      <c r="M694" s="758"/>
      <c r="N694" s="759"/>
    </row>
    <row r="695" ht="31.5" customHeight="1">
      <c r="A695" s="750"/>
      <c r="B695" s="751"/>
      <c r="C695" s="752"/>
      <c r="D695" s="863"/>
      <c r="E695" s="753"/>
      <c r="F695" s="754"/>
      <c r="G695" s="755"/>
      <c r="H695" s="751"/>
      <c r="I695" s="756"/>
      <c r="J695" s="757"/>
      <c r="K695" s="757"/>
      <c r="L695" s="757"/>
      <c r="M695" s="758"/>
      <c r="N695" s="759"/>
    </row>
    <row r="696" ht="31.5" customHeight="1">
      <c r="A696" s="750"/>
      <c r="B696" s="751"/>
      <c r="C696" s="752"/>
      <c r="D696" s="863"/>
      <c r="E696" s="753"/>
      <c r="F696" s="754"/>
      <c r="G696" s="755"/>
      <c r="H696" s="751"/>
      <c r="I696" s="756"/>
      <c r="J696" s="757"/>
      <c r="K696" s="757"/>
      <c r="L696" s="757"/>
      <c r="M696" s="758"/>
      <c r="N696" s="759"/>
    </row>
    <row r="697" ht="31.5" customHeight="1">
      <c r="A697" s="750"/>
      <c r="B697" s="751"/>
      <c r="C697" s="752"/>
      <c r="D697" s="863"/>
      <c r="E697" s="753"/>
      <c r="F697" s="754"/>
      <c r="G697" s="755"/>
      <c r="H697" s="751"/>
      <c r="I697" s="756"/>
      <c r="J697" s="757"/>
      <c r="K697" s="757"/>
      <c r="L697" s="757"/>
      <c r="M697" s="758"/>
      <c r="N697" s="759"/>
    </row>
    <row r="698" ht="31.5" customHeight="1">
      <c r="A698" s="750"/>
      <c r="B698" s="751"/>
      <c r="C698" s="752"/>
      <c r="D698" s="863"/>
      <c r="E698" s="753"/>
      <c r="F698" s="754"/>
      <c r="G698" s="755"/>
      <c r="H698" s="751"/>
      <c r="I698" s="756"/>
      <c r="J698" s="757"/>
      <c r="K698" s="757"/>
      <c r="L698" s="757"/>
      <c r="M698" s="758"/>
      <c r="N698" s="759"/>
    </row>
    <row r="699" ht="31.5" customHeight="1">
      <c r="A699" s="750"/>
      <c r="B699" s="751"/>
      <c r="C699" s="752"/>
      <c r="D699" s="863"/>
      <c r="E699" s="753"/>
      <c r="F699" s="754"/>
      <c r="G699" s="755"/>
      <c r="H699" s="751"/>
      <c r="I699" s="756"/>
      <c r="J699" s="757"/>
      <c r="K699" s="757"/>
      <c r="L699" s="757"/>
      <c r="M699" s="758"/>
      <c r="N699" s="759"/>
    </row>
    <row r="700" ht="31.5" customHeight="1">
      <c r="A700" s="750"/>
      <c r="B700" s="751"/>
      <c r="C700" s="752"/>
      <c r="D700" s="863"/>
      <c r="E700" s="753"/>
      <c r="F700" s="754"/>
      <c r="G700" s="755"/>
      <c r="H700" s="751"/>
      <c r="I700" s="756"/>
      <c r="J700" s="757"/>
      <c r="K700" s="757"/>
      <c r="L700" s="757"/>
      <c r="M700" s="758"/>
      <c r="N700" s="759"/>
    </row>
    <row r="701" ht="31.5" customHeight="1">
      <c r="A701" s="750"/>
      <c r="B701" s="751"/>
      <c r="C701" s="752"/>
      <c r="D701" s="863"/>
      <c r="E701" s="753"/>
      <c r="F701" s="754"/>
      <c r="G701" s="755"/>
      <c r="H701" s="751"/>
      <c r="I701" s="756"/>
      <c r="J701" s="757"/>
      <c r="K701" s="757"/>
      <c r="L701" s="757"/>
      <c r="M701" s="758"/>
      <c r="N701" s="759"/>
    </row>
    <row r="702" ht="31.5" customHeight="1">
      <c r="A702" s="750"/>
      <c r="B702" s="751"/>
      <c r="C702" s="752"/>
      <c r="D702" s="863"/>
      <c r="E702" s="753"/>
      <c r="F702" s="754"/>
      <c r="G702" s="755"/>
      <c r="H702" s="751"/>
      <c r="I702" s="756"/>
      <c r="J702" s="757"/>
      <c r="K702" s="757"/>
      <c r="L702" s="757"/>
      <c r="M702" s="758"/>
      <c r="N702" s="759"/>
    </row>
    <row r="703" ht="31.5" customHeight="1">
      <c r="A703" s="750"/>
      <c r="B703" s="751"/>
      <c r="C703" s="752"/>
      <c r="D703" s="863"/>
      <c r="E703" s="753"/>
      <c r="F703" s="754"/>
      <c r="G703" s="755"/>
      <c r="H703" s="751"/>
      <c r="I703" s="756"/>
      <c r="J703" s="757"/>
      <c r="K703" s="757"/>
      <c r="L703" s="757"/>
      <c r="M703" s="758"/>
      <c r="N703" s="759"/>
    </row>
    <row r="704" ht="31.5" customHeight="1">
      <c r="A704" s="750"/>
      <c r="B704" s="751"/>
      <c r="C704" s="752"/>
      <c r="D704" s="863"/>
      <c r="E704" s="753"/>
      <c r="F704" s="754"/>
      <c r="G704" s="755"/>
      <c r="H704" s="751"/>
      <c r="I704" s="756"/>
      <c r="J704" s="757"/>
      <c r="K704" s="757"/>
      <c r="L704" s="757"/>
      <c r="M704" s="758"/>
      <c r="N704" s="759"/>
    </row>
    <row r="705" ht="31.5" customHeight="1">
      <c r="A705" s="750"/>
      <c r="B705" s="751"/>
      <c r="C705" s="752"/>
      <c r="D705" s="863"/>
      <c r="E705" s="753"/>
      <c r="F705" s="754"/>
      <c r="G705" s="755"/>
      <c r="H705" s="751"/>
      <c r="I705" s="756"/>
      <c r="J705" s="757"/>
      <c r="K705" s="757"/>
      <c r="L705" s="757"/>
      <c r="M705" s="758"/>
      <c r="N705" s="759"/>
    </row>
    <row r="706" ht="31.5" customHeight="1">
      <c r="A706" s="750"/>
      <c r="B706" s="751"/>
      <c r="C706" s="752"/>
      <c r="D706" s="863"/>
      <c r="E706" s="753"/>
      <c r="F706" s="754"/>
      <c r="G706" s="755"/>
      <c r="H706" s="751"/>
      <c r="I706" s="756"/>
      <c r="J706" s="757"/>
      <c r="K706" s="757"/>
      <c r="L706" s="757"/>
      <c r="M706" s="758"/>
      <c r="N706" s="759"/>
    </row>
    <row r="707" ht="31.5" customHeight="1">
      <c r="A707" s="750"/>
      <c r="B707" s="751"/>
      <c r="C707" s="752"/>
      <c r="D707" s="863"/>
      <c r="E707" s="753"/>
      <c r="F707" s="754"/>
      <c r="G707" s="755"/>
      <c r="H707" s="751"/>
      <c r="I707" s="756"/>
      <c r="J707" s="757"/>
      <c r="K707" s="757"/>
      <c r="L707" s="757"/>
      <c r="M707" s="758"/>
      <c r="N707" s="759"/>
    </row>
    <row r="708" ht="31.5" customHeight="1">
      <c r="A708" s="750"/>
      <c r="B708" s="751"/>
      <c r="C708" s="752"/>
      <c r="D708" s="863"/>
      <c r="E708" s="753"/>
      <c r="F708" s="754"/>
      <c r="G708" s="755"/>
      <c r="H708" s="751"/>
      <c r="I708" s="756"/>
      <c r="J708" s="757"/>
      <c r="K708" s="757"/>
      <c r="L708" s="757"/>
      <c r="M708" s="758"/>
      <c r="N708" s="759"/>
    </row>
    <row r="709" ht="31.5" customHeight="1">
      <c r="A709" s="750"/>
      <c r="B709" s="751"/>
      <c r="C709" s="752"/>
      <c r="D709" s="863"/>
      <c r="E709" s="753"/>
      <c r="F709" s="754"/>
      <c r="G709" s="755"/>
      <c r="H709" s="751"/>
      <c r="I709" s="756"/>
      <c r="J709" s="757"/>
      <c r="K709" s="757"/>
      <c r="L709" s="757"/>
      <c r="M709" s="758"/>
      <c r="N709" s="759"/>
    </row>
    <row r="710" ht="31.5" customHeight="1">
      <c r="A710" s="750"/>
      <c r="B710" s="751"/>
      <c r="C710" s="752"/>
      <c r="D710" s="863"/>
      <c r="E710" s="753"/>
      <c r="F710" s="754"/>
      <c r="G710" s="755"/>
      <c r="H710" s="751"/>
      <c r="I710" s="756"/>
      <c r="J710" s="757"/>
      <c r="K710" s="757"/>
      <c r="L710" s="757"/>
      <c r="M710" s="758"/>
      <c r="N710" s="759"/>
    </row>
    <row r="711" ht="31.5" customHeight="1">
      <c r="A711" s="750"/>
      <c r="B711" s="751"/>
      <c r="C711" s="752"/>
      <c r="D711" s="863"/>
      <c r="E711" s="753"/>
      <c r="F711" s="754"/>
      <c r="G711" s="755"/>
      <c r="H711" s="751"/>
      <c r="I711" s="756"/>
      <c r="J711" s="757"/>
      <c r="K711" s="757"/>
      <c r="L711" s="757"/>
      <c r="M711" s="758"/>
      <c r="N711" s="759"/>
    </row>
    <row r="712" ht="31.5" customHeight="1">
      <c r="A712" s="750"/>
      <c r="B712" s="751"/>
      <c r="C712" s="752"/>
      <c r="D712" s="863"/>
      <c r="E712" s="753"/>
      <c r="F712" s="754"/>
      <c r="G712" s="755"/>
      <c r="H712" s="751"/>
      <c r="I712" s="756"/>
      <c r="J712" s="757"/>
      <c r="K712" s="757"/>
      <c r="L712" s="757"/>
      <c r="M712" s="758"/>
      <c r="N712" s="759"/>
    </row>
    <row r="713" ht="31.5" customHeight="1">
      <c r="A713" s="750"/>
      <c r="B713" s="751"/>
      <c r="C713" s="752"/>
      <c r="D713" s="863"/>
      <c r="E713" s="753"/>
      <c r="F713" s="754"/>
      <c r="G713" s="755"/>
      <c r="H713" s="751"/>
      <c r="I713" s="756"/>
      <c r="J713" s="757"/>
      <c r="K713" s="757"/>
      <c r="L713" s="757"/>
      <c r="M713" s="758"/>
      <c r="N713" s="759"/>
    </row>
    <row r="714" ht="31.5" customHeight="1">
      <c r="A714" s="750"/>
      <c r="B714" s="751"/>
      <c r="C714" s="752"/>
      <c r="D714" s="863"/>
      <c r="E714" s="753"/>
      <c r="F714" s="754"/>
      <c r="G714" s="755"/>
      <c r="H714" s="751"/>
      <c r="I714" s="756"/>
      <c r="J714" s="757"/>
      <c r="K714" s="757"/>
      <c r="L714" s="757"/>
      <c r="M714" s="758"/>
      <c r="N714" s="759"/>
    </row>
    <row r="715" ht="31.5" customHeight="1">
      <c r="A715" s="750"/>
      <c r="B715" s="751"/>
      <c r="C715" s="752"/>
      <c r="D715" s="863"/>
      <c r="E715" s="753"/>
      <c r="F715" s="754"/>
      <c r="G715" s="755"/>
      <c r="H715" s="751"/>
      <c r="I715" s="756"/>
      <c r="J715" s="757"/>
      <c r="K715" s="757"/>
      <c r="L715" s="757"/>
      <c r="M715" s="758"/>
      <c r="N715" s="759"/>
    </row>
    <row r="716" ht="31.5" customHeight="1">
      <c r="A716" s="750"/>
      <c r="B716" s="751"/>
      <c r="C716" s="752"/>
      <c r="D716" s="863"/>
      <c r="E716" s="753"/>
      <c r="F716" s="754"/>
      <c r="G716" s="755"/>
      <c r="H716" s="751"/>
      <c r="I716" s="756"/>
      <c r="J716" s="757"/>
      <c r="K716" s="757"/>
      <c r="L716" s="757"/>
      <c r="M716" s="758"/>
      <c r="N716" s="759"/>
    </row>
    <row r="717" ht="31.5" customHeight="1">
      <c r="A717" s="750"/>
      <c r="B717" s="751"/>
      <c r="C717" s="752"/>
      <c r="D717" s="863"/>
      <c r="E717" s="753"/>
      <c r="F717" s="754"/>
      <c r="G717" s="755"/>
      <c r="H717" s="751"/>
      <c r="I717" s="756"/>
      <c r="J717" s="757"/>
      <c r="K717" s="757"/>
      <c r="L717" s="757"/>
      <c r="M717" s="758"/>
      <c r="N717" s="759"/>
    </row>
    <row r="718" ht="31.5" customHeight="1">
      <c r="A718" s="750"/>
      <c r="B718" s="751"/>
      <c r="C718" s="752"/>
      <c r="D718" s="863"/>
      <c r="E718" s="753"/>
      <c r="F718" s="754"/>
      <c r="G718" s="755"/>
      <c r="H718" s="751"/>
      <c r="I718" s="756"/>
      <c r="J718" s="757"/>
      <c r="K718" s="757"/>
      <c r="L718" s="757"/>
      <c r="M718" s="758"/>
      <c r="N718" s="759"/>
    </row>
    <row r="719" ht="31.5" customHeight="1">
      <c r="A719" s="750"/>
      <c r="B719" s="751"/>
      <c r="C719" s="752"/>
      <c r="D719" s="863"/>
      <c r="E719" s="753"/>
      <c r="F719" s="754"/>
      <c r="G719" s="755"/>
      <c r="H719" s="751"/>
      <c r="I719" s="756"/>
      <c r="J719" s="757"/>
      <c r="K719" s="757"/>
      <c r="L719" s="757"/>
      <c r="M719" s="758"/>
      <c r="N719" s="759"/>
    </row>
    <row r="720" ht="31.5" customHeight="1">
      <c r="A720" s="750"/>
      <c r="B720" s="751"/>
      <c r="C720" s="752"/>
      <c r="D720" s="863"/>
      <c r="E720" s="753"/>
      <c r="F720" s="754"/>
      <c r="G720" s="755"/>
      <c r="H720" s="751"/>
      <c r="I720" s="756"/>
      <c r="J720" s="757"/>
      <c r="K720" s="757"/>
      <c r="L720" s="757"/>
      <c r="M720" s="758"/>
      <c r="N720" s="759"/>
    </row>
    <row r="721" ht="31.5" customHeight="1">
      <c r="A721" s="750"/>
      <c r="B721" s="751"/>
      <c r="C721" s="752"/>
      <c r="D721" s="863"/>
      <c r="E721" s="753"/>
      <c r="F721" s="754"/>
      <c r="G721" s="755"/>
      <c r="H721" s="751"/>
      <c r="I721" s="756"/>
      <c r="J721" s="757"/>
      <c r="K721" s="757"/>
      <c r="L721" s="757"/>
      <c r="M721" s="758"/>
      <c r="N721" s="759"/>
    </row>
    <row r="722" ht="31.5" customHeight="1">
      <c r="A722" s="750"/>
      <c r="B722" s="751"/>
      <c r="C722" s="752"/>
      <c r="D722" s="863"/>
      <c r="E722" s="753"/>
      <c r="F722" s="754"/>
      <c r="G722" s="755"/>
      <c r="H722" s="751"/>
      <c r="I722" s="756"/>
      <c r="J722" s="757"/>
      <c r="K722" s="757"/>
      <c r="L722" s="757"/>
      <c r="M722" s="758"/>
      <c r="N722" s="759"/>
    </row>
    <row r="723" ht="31.5" customHeight="1">
      <c r="A723" s="750"/>
      <c r="B723" s="751"/>
      <c r="C723" s="752"/>
      <c r="D723" s="863"/>
      <c r="E723" s="753"/>
      <c r="F723" s="754"/>
      <c r="G723" s="755"/>
      <c r="H723" s="751"/>
      <c r="I723" s="756"/>
      <c r="J723" s="757"/>
      <c r="K723" s="757"/>
      <c r="L723" s="757"/>
      <c r="M723" s="758"/>
      <c r="N723" s="759"/>
    </row>
    <row r="724" ht="31.5" customHeight="1">
      <c r="A724" s="750"/>
      <c r="B724" s="751"/>
      <c r="C724" s="752"/>
      <c r="D724" s="863"/>
      <c r="E724" s="753"/>
      <c r="F724" s="754"/>
      <c r="G724" s="755"/>
      <c r="H724" s="751"/>
      <c r="I724" s="756"/>
      <c r="J724" s="757"/>
      <c r="K724" s="757"/>
      <c r="L724" s="757"/>
      <c r="M724" s="758"/>
      <c r="N724" s="759"/>
    </row>
    <row r="725" ht="31.5" customHeight="1">
      <c r="A725" s="750"/>
      <c r="B725" s="751"/>
      <c r="C725" s="752"/>
      <c r="D725" s="863"/>
      <c r="E725" s="753"/>
      <c r="F725" s="754"/>
      <c r="G725" s="755"/>
      <c r="H725" s="751"/>
      <c r="I725" s="756"/>
      <c r="J725" s="757"/>
      <c r="K725" s="757"/>
      <c r="L725" s="757"/>
      <c r="M725" s="758"/>
      <c r="N725" s="759"/>
    </row>
    <row r="726" ht="31.5" customHeight="1">
      <c r="A726" s="750"/>
      <c r="B726" s="751"/>
      <c r="C726" s="752"/>
      <c r="D726" s="863"/>
      <c r="E726" s="753"/>
      <c r="F726" s="754"/>
      <c r="G726" s="755"/>
      <c r="H726" s="751"/>
      <c r="I726" s="756"/>
      <c r="J726" s="757"/>
      <c r="K726" s="757"/>
      <c r="L726" s="757"/>
      <c r="M726" s="758"/>
      <c r="N726" s="759"/>
    </row>
    <row r="727" ht="31.5" customHeight="1">
      <c r="A727" s="750"/>
      <c r="B727" s="751"/>
      <c r="C727" s="752"/>
      <c r="D727" s="863"/>
      <c r="E727" s="753"/>
      <c r="F727" s="754"/>
      <c r="G727" s="755"/>
      <c r="H727" s="751"/>
      <c r="I727" s="756"/>
      <c r="J727" s="757"/>
      <c r="K727" s="757"/>
      <c r="L727" s="757"/>
      <c r="M727" s="758"/>
      <c r="N727" s="759"/>
    </row>
    <row r="728" ht="31.5" customHeight="1">
      <c r="A728" s="750"/>
      <c r="B728" s="751"/>
      <c r="C728" s="752"/>
      <c r="D728" s="863"/>
      <c r="E728" s="753"/>
      <c r="F728" s="754"/>
      <c r="G728" s="755"/>
      <c r="H728" s="751"/>
      <c r="I728" s="756"/>
      <c r="J728" s="757"/>
      <c r="K728" s="757"/>
      <c r="L728" s="757"/>
      <c r="M728" s="758"/>
      <c r="N728" s="759"/>
    </row>
    <row r="729" ht="31.5" customHeight="1">
      <c r="A729" s="750"/>
      <c r="B729" s="751"/>
      <c r="C729" s="752"/>
      <c r="D729" s="863"/>
      <c r="E729" s="753"/>
      <c r="F729" s="754"/>
      <c r="G729" s="755"/>
      <c r="H729" s="751"/>
      <c r="I729" s="756"/>
      <c r="J729" s="757"/>
      <c r="K729" s="757"/>
      <c r="L729" s="757"/>
      <c r="M729" s="758"/>
      <c r="N729" s="759"/>
    </row>
    <row r="730" ht="31.5" customHeight="1">
      <c r="A730" s="750"/>
      <c r="B730" s="751"/>
      <c r="C730" s="752"/>
      <c r="D730" s="863"/>
      <c r="E730" s="753"/>
      <c r="F730" s="754"/>
      <c r="G730" s="755"/>
      <c r="H730" s="751"/>
      <c r="I730" s="756"/>
      <c r="J730" s="757"/>
      <c r="K730" s="757"/>
      <c r="L730" s="757"/>
      <c r="M730" s="758"/>
      <c r="N730" s="759"/>
    </row>
    <row r="731" ht="31.5" customHeight="1">
      <c r="A731" s="750"/>
      <c r="B731" s="751"/>
      <c r="C731" s="752"/>
      <c r="D731" s="863"/>
      <c r="E731" s="753"/>
      <c r="F731" s="754"/>
      <c r="G731" s="755"/>
      <c r="H731" s="751"/>
      <c r="I731" s="756"/>
      <c r="J731" s="757"/>
      <c r="K731" s="757"/>
      <c r="L731" s="757"/>
      <c r="M731" s="758"/>
      <c r="N731" s="759"/>
    </row>
    <row r="732" ht="31.5" customHeight="1">
      <c r="A732" s="750"/>
      <c r="B732" s="751"/>
      <c r="C732" s="752"/>
      <c r="D732" s="863"/>
      <c r="E732" s="753"/>
      <c r="F732" s="754"/>
      <c r="G732" s="755"/>
      <c r="H732" s="751"/>
      <c r="I732" s="756"/>
      <c r="J732" s="757"/>
      <c r="K732" s="757"/>
      <c r="L732" s="757"/>
      <c r="M732" s="758"/>
      <c r="N732" s="759"/>
    </row>
    <row r="733" ht="31.5" customHeight="1">
      <c r="A733" s="750"/>
      <c r="B733" s="751"/>
      <c r="C733" s="752"/>
      <c r="D733" s="863"/>
      <c r="E733" s="753"/>
      <c r="F733" s="754"/>
      <c r="G733" s="755"/>
      <c r="H733" s="751"/>
      <c r="I733" s="756"/>
      <c r="J733" s="757"/>
      <c r="K733" s="757"/>
      <c r="L733" s="757"/>
      <c r="M733" s="758"/>
      <c r="N733" s="759"/>
    </row>
    <row r="734" ht="31.5" customHeight="1">
      <c r="A734" s="750"/>
      <c r="B734" s="751"/>
      <c r="C734" s="752"/>
      <c r="D734" s="863"/>
      <c r="E734" s="753"/>
      <c r="F734" s="754"/>
      <c r="G734" s="755"/>
      <c r="H734" s="751"/>
      <c r="I734" s="756"/>
      <c r="J734" s="757"/>
      <c r="K734" s="757"/>
      <c r="L734" s="757"/>
      <c r="M734" s="758"/>
      <c r="N734" s="759"/>
    </row>
    <row r="735" ht="31.5" customHeight="1">
      <c r="A735" s="750"/>
      <c r="B735" s="751"/>
      <c r="C735" s="752"/>
      <c r="D735" s="863"/>
      <c r="E735" s="753"/>
      <c r="F735" s="754"/>
      <c r="G735" s="755"/>
      <c r="H735" s="751"/>
      <c r="I735" s="756"/>
      <c r="J735" s="757"/>
      <c r="K735" s="757"/>
      <c r="L735" s="757"/>
      <c r="M735" s="758"/>
      <c r="N735" s="759"/>
    </row>
    <row r="736" ht="31.5" customHeight="1">
      <c r="A736" s="750"/>
      <c r="B736" s="751"/>
      <c r="C736" s="752"/>
      <c r="D736" s="863"/>
      <c r="E736" s="753"/>
      <c r="F736" s="754"/>
      <c r="G736" s="755"/>
      <c r="H736" s="751"/>
      <c r="I736" s="756"/>
      <c r="J736" s="757"/>
      <c r="K736" s="757"/>
      <c r="L736" s="757"/>
      <c r="M736" s="758"/>
      <c r="N736" s="759"/>
    </row>
    <row r="737" ht="31.5" customHeight="1">
      <c r="A737" s="750"/>
      <c r="B737" s="751"/>
      <c r="C737" s="752"/>
      <c r="D737" s="863"/>
      <c r="E737" s="753"/>
      <c r="F737" s="754"/>
      <c r="G737" s="755"/>
      <c r="H737" s="751"/>
      <c r="I737" s="756"/>
      <c r="J737" s="757"/>
      <c r="K737" s="757"/>
      <c r="L737" s="757"/>
      <c r="M737" s="758"/>
      <c r="N737" s="759"/>
    </row>
    <row r="738" ht="31.5" customHeight="1">
      <c r="A738" s="750"/>
      <c r="B738" s="751"/>
      <c r="C738" s="752"/>
      <c r="D738" s="863"/>
      <c r="E738" s="753"/>
      <c r="F738" s="754"/>
      <c r="G738" s="755"/>
      <c r="H738" s="751"/>
      <c r="I738" s="756"/>
      <c r="J738" s="757"/>
      <c r="K738" s="757"/>
      <c r="L738" s="757"/>
      <c r="M738" s="758"/>
      <c r="N738" s="759"/>
    </row>
    <row r="739" ht="31.5" customHeight="1">
      <c r="A739" s="750"/>
      <c r="B739" s="751"/>
      <c r="C739" s="752"/>
      <c r="D739" s="863"/>
      <c r="E739" s="753"/>
      <c r="F739" s="754"/>
      <c r="G739" s="755"/>
      <c r="H739" s="751"/>
      <c r="I739" s="756"/>
      <c r="J739" s="757"/>
      <c r="K739" s="757"/>
      <c r="L739" s="757"/>
      <c r="M739" s="758"/>
      <c r="N739" s="759"/>
    </row>
    <row r="740" ht="31.5" customHeight="1">
      <c r="A740" s="750"/>
      <c r="B740" s="751"/>
      <c r="C740" s="752"/>
      <c r="D740" s="863"/>
      <c r="E740" s="753"/>
      <c r="F740" s="754"/>
      <c r="G740" s="755"/>
      <c r="H740" s="751"/>
      <c r="I740" s="756"/>
      <c r="J740" s="757"/>
      <c r="K740" s="757"/>
      <c r="L740" s="757"/>
      <c r="M740" s="758"/>
      <c r="N740" s="759"/>
    </row>
    <row r="741" ht="31.5" customHeight="1">
      <c r="A741" s="750"/>
      <c r="B741" s="751"/>
      <c r="C741" s="752"/>
      <c r="D741" s="863"/>
      <c r="E741" s="753"/>
      <c r="F741" s="754"/>
      <c r="G741" s="755"/>
      <c r="H741" s="751"/>
      <c r="I741" s="756"/>
      <c r="J741" s="757"/>
      <c r="K741" s="757"/>
      <c r="L741" s="757"/>
      <c r="M741" s="758"/>
      <c r="N741" s="759"/>
    </row>
    <row r="742" ht="31.5" customHeight="1">
      <c r="A742" s="750"/>
      <c r="B742" s="751"/>
      <c r="C742" s="752"/>
      <c r="D742" s="863"/>
      <c r="E742" s="753"/>
      <c r="F742" s="754"/>
      <c r="G742" s="755"/>
      <c r="H742" s="751"/>
      <c r="I742" s="756"/>
      <c r="J742" s="757"/>
      <c r="K742" s="757"/>
      <c r="L742" s="757"/>
      <c r="M742" s="758"/>
      <c r="N742" s="759"/>
    </row>
    <row r="743" ht="31.5" customHeight="1">
      <c r="A743" s="750"/>
      <c r="B743" s="751"/>
      <c r="C743" s="752"/>
      <c r="D743" s="863"/>
      <c r="E743" s="753"/>
      <c r="F743" s="754"/>
      <c r="G743" s="755"/>
      <c r="H743" s="751"/>
      <c r="I743" s="756"/>
      <c r="J743" s="757"/>
      <c r="K743" s="757"/>
      <c r="L743" s="757"/>
      <c r="M743" s="758"/>
      <c r="N743" s="759"/>
    </row>
    <row r="744" ht="31.5" customHeight="1">
      <c r="A744" s="750"/>
      <c r="B744" s="751"/>
      <c r="C744" s="752"/>
      <c r="D744" s="863"/>
      <c r="E744" s="753"/>
      <c r="F744" s="754"/>
      <c r="G744" s="755"/>
      <c r="H744" s="751"/>
      <c r="I744" s="756"/>
      <c r="J744" s="757"/>
      <c r="K744" s="757"/>
      <c r="L744" s="757"/>
      <c r="M744" s="758"/>
      <c r="N744" s="759"/>
    </row>
    <row r="745" ht="31.5" customHeight="1">
      <c r="A745" s="750"/>
      <c r="B745" s="751"/>
      <c r="C745" s="752"/>
      <c r="D745" s="863"/>
      <c r="E745" s="753"/>
      <c r="F745" s="754"/>
      <c r="G745" s="755"/>
      <c r="H745" s="751"/>
      <c r="I745" s="756"/>
      <c r="J745" s="757"/>
      <c r="K745" s="757"/>
      <c r="L745" s="757"/>
      <c r="M745" s="758"/>
      <c r="N745" s="759"/>
    </row>
    <row r="746" ht="31.5" customHeight="1">
      <c r="A746" s="750"/>
      <c r="B746" s="751"/>
      <c r="C746" s="752"/>
      <c r="D746" s="863"/>
      <c r="E746" s="753"/>
      <c r="F746" s="754"/>
      <c r="G746" s="755"/>
      <c r="H746" s="751"/>
      <c r="I746" s="756"/>
      <c r="J746" s="757"/>
      <c r="K746" s="757"/>
      <c r="L746" s="757"/>
      <c r="M746" s="758"/>
      <c r="N746" s="759"/>
    </row>
    <row r="747" ht="31.5" customHeight="1">
      <c r="A747" s="750"/>
      <c r="B747" s="751"/>
      <c r="C747" s="752"/>
      <c r="D747" s="863"/>
      <c r="E747" s="753"/>
      <c r="F747" s="754"/>
      <c r="G747" s="755"/>
      <c r="H747" s="751"/>
      <c r="I747" s="756"/>
      <c r="J747" s="757"/>
      <c r="K747" s="757"/>
      <c r="L747" s="757"/>
      <c r="M747" s="758"/>
      <c r="N747" s="759"/>
    </row>
    <row r="748" ht="31.5" customHeight="1">
      <c r="A748" s="750"/>
      <c r="B748" s="751"/>
      <c r="C748" s="752"/>
      <c r="D748" s="863"/>
      <c r="E748" s="753"/>
      <c r="F748" s="754"/>
      <c r="G748" s="755"/>
      <c r="H748" s="751"/>
      <c r="I748" s="756"/>
      <c r="J748" s="757"/>
      <c r="K748" s="757"/>
      <c r="L748" s="757"/>
      <c r="M748" s="758"/>
      <c r="N748" s="759"/>
    </row>
    <row r="749" ht="31.5" customHeight="1">
      <c r="A749" s="750"/>
      <c r="B749" s="751"/>
      <c r="C749" s="752"/>
      <c r="D749" s="863"/>
      <c r="E749" s="753"/>
      <c r="F749" s="754"/>
      <c r="G749" s="755"/>
      <c r="H749" s="751"/>
      <c r="I749" s="756"/>
      <c r="J749" s="757"/>
      <c r="K749" s="757"/>
      <c r="L749" s="757"/>
      <c r="M749" s="758"/>
      <c r="N749" s="759"/>
    </row>
    <row r="750" ht="31.5" customHeight="1">
      <c r="A750" s="750"/>
      <c r="B750" s="751"/>
      <c r="C750" s="752"/>
      <c r="D750" s="863"/>
      <c r="E750" s="753"/>
      <c r="F750" s="754"/>
      <c r="G750" s="755"/>
      <c r="H750" s="751"/>
      <c r="I750" s="756"/>
      <c r="J750" s="757"/>
      <c r="K750" s="757"/>
      <c r="L750" s="757"/>
      <c r="M750" s="758"/>
      <c r="N750" s="759"/>
    </row>
    <row r="751" ht="31.5" customHeight="1">
      <c r="A751" s="750"/>
      <c r="B751" s="751"/>
      <c r="C751" s="752"/>
      <c r="D751" s="863"/>
      <c r="E751" s="753"/>
      <c r="F751" s="754"/>
      <c r="G751" s="755"/>
      <c r="H751" s="751"/>
      <c r="I751" s="756"/>
      <c r="J751" s="757"/>
      <c r="K751" s="757"/>
      <c r="L751" s="757"/>
      <c r="M751" s="758"/>
      <c r="N751" s="759"/>
    </row>
    <row r="752" ht="31.5" customHeight="1">
      <c r="A752" s="750"/>
      <c r="B752" s="751"/>
      <c r="C752" s="752"/>
      <c r="D752" s="863"/>
      <c r="E752" s="753"/>
      <c r="F752" s="754"/>
      <c r="G752" s="755"/>
      <c r="H752" s="751"/>
      <c r="I752" s="756"/>
      <c r="J752" s="757"/>
      <c r="K752" s="757"/>
      <c r="L752" s="757"/>
      <c r="M752" s="758"/>
      <c r="N752" s="759"/>
    </row>
    <row r="753" ht="31.5" customHeight="1">
      <c r="A753" s="750"/>
      <c r="B753" s="751"/>
      <c r="C753" s="752"/>
      <c r="D753" s="863"/>
      <c r="E753" s="753"/>
      <c r="F753" s="754"/>
      <c r="G753" s="755"/>
      <c r="H753" s="751"/>
      <c r="I753" s="756"/>
      <c r="J753" s="757"/>
      <c r="K753" s="757"/>
      <c r="L753" s="757"/>
      <c r="M753" s="758"/>
      <c r="N753" s="759"/>
    </row>
    <row r="754" ht="31.5" customHeight="1">
      <c r="A754" s="750"/>
      <c r="B754" s="751"/>
      <c r="C754" s="752"/>
      <c r="D754" s="863"/>
      <c r="E754" s="753"/>
      <c r="F754" s="754"/>
      <c r="G754" s="755"/>
      <c r="H754" s="751"/>
      <c r="I754" s="756"/>
      <c r="J754" s="757"/>
      <c r="K754" s="757"/>
      <c r="L754" s="757"/>
      <c r="M754" s="758"/>
      <c r="N754" s="759"/>
    </row>
    <row r="755" ht="31.5" customHeight="1">
      <c r="A755" s="750"/>
      <c r="B755" s="751"/>
      <c r="C755" s="752"/>
      <c r="D755" s="863"/>
      <c r="E755" s="753"/>
      <c r="F755" s="754"/>
      <c r="G755" s="755"/>
      <c r="H755" s="751"/>
      <c r="I755" s="756"/>
      <c r="J755" s="757"/>
      <c r="K755" s="757"/>
      <c r="L755" s="757"/>
      <c r="M755" s="758"/>
      <c r="N755" s="759"/>
    </row>
    <row r="756" ht="31.5" customHeight="1">
      <c r="A756" s="750"/>
      <c r="B756" s="751"/>
      <c r="C756" s="752"/>
      <c r="D756" s="863"/>
      <c r="E756" s="753"/>
      <c r="F756" s="754"/>
      <c r="G756" s="755"/>
      <c r="H756" s="751"/>
      <c r="I756" s="756"/>
      <c r="J756" s="757"/>
      <c r="K756" s="757"/>
      <c r="L756" s="757"/>
      <c r="M756" s="758"/>
      <c r="N756" s="759"/>
    </row>
    <row r="757" ht="31.5" customHeight="1">
      <c r="A757" s="750"/>
      <c r="B757" s="751"/>
      <c r="C757" s="752"/>
      <c r="D757" s="863"/>
      <c r="E757" s="753"/>
      <c r="F757" s="754"/>
      <c r="G757" s="755"/>
      <c r="H757" s="751"/>
      <c r="I757" s="756"/>
      <c r="J757" s="757"/>
      <c r="K757" s="757"/>
      <c r="L757" s="757"/>
      <c r="M757" s="758"/>
      <c r="N757" s="759"/>
    </row>
    <row r="758" ht="31.5" customHeight="1">
      <c r="A758" s="750"/>
      <c r="B758" s="751"/>
      <c r="C758" s="752"/>
      <c r="D758" s="863"/>
      <c r="E758" s="753"/>
      <c r="F758" s="754"/>
      <c r="G758" s="755"/>
      <c r="H758" s="751"/>
      <c r="I758" s="756"/>
      <c r="J758" s="757"/>
      <c r="K758" s="757"/>
      <c r="L758" s="757"/>
      <c r="M758" s="758"/>
      <c r="N758" s="759"/>
    </row>
    <row r="759" ht="31.5" customHeight="1">
      <c r="A759" s="750"/>
      <c r="B759" s="751"/>
      <c r="C759" s="752"/>
      <c r="D759" s="863"/>
      <c r="E759" s="753"/>
      <c r="F759" s="754"/>
      <c r="G759" s="755"/>
      <c r="H759" s="751"/>
      <c r="I759" s="756"/>
      <c r="J759" s="757"/>
      <c r="K759" s="757"/>
      <c r="L759" s="757"/>
      <c r="M759" s="758"/>
      <c r="N759" s="759"/>
    </row>
    <row r="760" ht="31.5" customHeight="1">
      <c r="A760" s="750"/>
      <c r="B760" s="751"/>
      <c r="C760" s="752"/>
      <c r="D760" s="863"/>
      <c r="E760" s="753"/>
      <c r="F760" s="754"/>
      <c r="G760" s="755"/>
      <c r="H760" s="751"/>
      <c r="I760" s="756"/>
      <c r="J760" s="757"/>
      <c r="K760" s="757"/>
      <c r="L760" s="757"/>
      <c r="M760" s="758"/>
      <c r="N760" s="759"/>
    </row>
    <row r="761" ht="31.5" customHeight="1">
      <c r="A761" s="750"/>
      <c r="B761" s="751"/>
      <c r="C761" s="752"/>
      <c r="D761" s="863"/>
      <c r="E761" s="753"/>
      <c r="F761" s="754"/>
      <c r="G761" s="755"/>
      <c r="H761" s="751"/>
      <c r="I761" s="756"/>
      <c r="J761" s="757"/>
      <c r="K761" s="757"/>
      <c r="L761" s="757"/>
      <c r="M761" s="758"/>
      <c r="N761" s="759"/>
    </row>
    <row r="762" ht="31.5" customHeight="1">
      <c r="A762" s="750"/>
      <c r="B762" s="751"/>
      <c r="C762" s="752"/>
      <c r="D762" s="863"/>
      <c r="E762" s="753"/>
      <c r="F762" s="754"/>
      <c r="G762" s="755"/>
      <c r="H762" s="751"/>
      <c r="I762" s="756"/>
      <c r="J762" s="757"/>
      <c r="K762" s="757"/>
      <c r="L762" s="757"/>
      <c r="M762" s="758"/>
      <c r="N762" s="759"/>
    </row>
    <row r="763" ht="31.5" customHeight="1">
      <c r="A763" s="750"/>
      <c r="B763" s="751"/>
      <c r="C763" s="752"/>
      <c r="D763" s="863"/>
      <c r="E763" s="753"/>
      <c r="F763" s="754"/>
      <c r="G763" s="755"/>
      <c r="H763" s="751"/>
      <c r="I763" s="756"/>
      <c r="J763" s="757"/>
      <c r="K763" s="757"/>
      <c r="L763" s="757"/>
      <c r="M763" s="758"/>
      <c r="N763" s="759"/>
    </row>
    <row r="764" ht="31.5" customHeight="1">
      <c r="A764" s="750"/>
      <c r="B764" s="751"/>
      <c r="C764" s="752"/>
      <c r="D764" s="863"/>
      <c r="E764" s="753"/>
      <c r="F764" s="754"/>
      <c r="G764" s="755"/>
      <c r="H764" s="751"/>
      <c r="I764" s="756"/>
      <c r="J764" s="757"/>
      <c r="K764" s="757"/>
      <c r="L764" s="757"/>
      <c r="M764" s="758"/>
      <c r="N764" s="759"/>
    </row>
    <row r="765" ht="31.5" customHeight="1">
      <c r="A765" s="750"/>
      <c r="B765" s="751"/>
      <c r="C765" s="752"/>
      <c r="D765" s="863"/>
      <c r="E765" s="753"/>
      <c r="F765" s="754"/>
      <c r="G765" s="755"/>
      <c r="H765" s="751"/>
      <c r="I765" s="756"/>
      <c r="J765" s="757"/>
      <c r="K765" s="757"/>
      <c r="L765" s="757"/>
      <c r="M765" s="758"/>
      <c r="N765" s="759"/>
    </row>
    <row r="766" ht="31.5" customHeight="1">
      <c r="A766" s="750"/>
      <c r="B766" s="751"/>
      <c r="C766" s="752"/>
      <c r="D766" s="863"/>
      <c r="E766" s="753"/>
      <c r="F766" s="754"/>
      <c r="G766" s="755"/>
      <c r="H766" s="751"/>
      <c r="I766" s="756"/>
      <c r="J766" s="757"/>
      <c r="K766" s="757"/>
      <c r="L766" s="757"/>
      <c r="M766" s="758"/>
      <c r="N766" s="759"/>
    </row>
    <row r="767" ht="31.5" customHeight="1">
      <c r="A767" s="750"/>
      <c r="B767" s="751"/>
      <c r="C767" s="752"/>
      <c r="D767" s="863"/>
      <c r="E767" s="753"/>
      <c r="F767" s="754"/>
      <c r="G767" s="755"/>
      <c r="H767" s="751"/>
      <c r="I767" s="756"/>
      <c r="J767" s="757"/>
      <c r="K767" s="757"/>
      <c r="L767" s="757"/>
      <c r="M767" s="758"/>
      <c r="N767" s="759"/>
    </row>
    <row r="768" ht="31.5" customHeight="1">
      <c r="A768" s="750"/>
      <c r="B768" s="751"/>
      <c r="C768" s="752"/>
      <c r="D768" s="863"/>
      <c r="E768" s="753"/>
      <c r="F768" s="754"/>
      <c r="G768" s="755"/>
      <c r="H768" s="751"/>
      <c r="I768" s="756"/>
      <c r="J768" s="757"/>
      <c r="K768" s="757"/>
      <c r="L768" s="757"/>
      <c r="M768" s="758"/>
      <c r="N768" s="759"/>
    </row>
    <row r="769" ht="31.5" customHeight="1">
      <c r="A769" s="750"/>
      <c r="B769" s="751"/>
      <c r="C769" s="752"/>
      <c r="D769" s="863"/>
      <c r="E769" s="753"/>
      <c r="F769" s="754"/>
      <c r="G769" s="755"/>
      <c r="H769" s="751"/>
      <c r="I769" s="756"/>
      <c r="J769" s="757"/>
      <c r="K769" s="757"/>
      <c r="L769" s="757"/>
      <c r="M769" s="758"/>
      <c r="N769" s="759"/>
    </row>
    <row r="770" ht="31.5" customHeight="1">
      <c r="A770" s="750"/>
      <c r="B770" s="751"/>
      <c r="C770" s="752"/>
      <c r="D770" s="863"/>
      <c r="E770" s="753"/>
      <c r="F770" s="754"/>
      <c r="G770" s="755"/>
      <c r="H770" s="751"/>
      <c r="I770" s="756"/>
      <c r="J770" s="757"/>
      <c r="K770" s="757"/>
      <c r="L770" s="757"/>
      <c r="M770" s="758"/>
      <c r="N770" s="759"/>
    </row>
    <row r="771" ht="31.5" customHeight="1">
      <c r="A771" s="750"/>
      <c r="B771" s="751"/>
      <c r="C771" s="752"/>
      <c r="D771" s="863"/>
      <c r="E771" s="753"/>
      <c r="F771" s="754"/>
      <c r="G771" s="755"/>
      <c r="H771" s="751"/>
      <c r="I771" s="756"/>
      <c r="J771" s="757"/>
      <c r="K771" s="757"/>
      <c r="L771" s="757"/>
      <c r="M771" s="758"/>
      <c r="N771" s="759"/>
    </row>
    <row r="772" ht="31.5" customHeight="1">
      <c r="A772" s="750"/>
      <c r="B772" s="751"/>
      <c r="C772" s="752"/>
      <c r="D772" s="863"/>
      <c r="E772" s="753"/>
      <c r="F772" s="754"/>
      <c r="G772" s="755"/>
      <c r="H772" s="751"/>
      <c r="I772" s="756"/>
      <c r="J772" s="757"/>
      <c r="K772" s="757"/>
      <c r="L772" s="757"/>
      <c r="M772" s="758"/>
      <c r="N772" s="759"/>
    </row>
    <row r="773" ht="31.5" customHeight="1">
      <c r="A773" s="750"/>
      <c r="B773" s="751"/>
      <c r="C773" s="752"/>
      <c r="D773" s="863"/>
      <c r="E773" s="753"/>
      <c r="F773" s="754"/>
      <c r="G773" s="755"/>
      <c r="H773" s="751"/>
      <c r="I773" s="756"/>
      <c r="J773" s="757"/>
      <c r="K773" s="757"/>
      <c r="L773" s="757"/>
      <c r="M773" s="758"/>
      <c r="N773" s="759"/>
    </row>
    <row r="774" ht="31.5" customHeight="1">
      <c r="A774" s="750"/>
      <c r="B774" s="751"/>
      <c r="C774" s="752"/>
      <c r="D774" s="863"/>
      <c r="E774" s="753"/>
      <c r="F774" s="754"/>
      <c r="G774" s="755"/>
      <c r="H774" s="751"/>
      <c r="I774" s="756"/>
      <c r="J774" s="757"/>
      <c r="K774" s="757"/>
      <c r="L774" s="757"/>
      <c r="M774" s="758"/>
      <c r="N774" s="759"/>
    </row>
    <row r="775" ht="31.5" customHeight="1">
      <c r="A775" s="750"/>
      <c r="B775" s="751"/>
      <c r="C775" s="752"/>
      <c r="D775" s="863"/>
      <c r="E775" s="753"/>
      <c r="F775" s="754"/>
      <c r="G775" s="755"/>
      <c r="H775" s="751"/>
      <c r="I775" s="756"/>
      <c r="J775" s="757"/>
      <c r="K775" s="757"/>
      <c r="L775" s="757"/>
      <c r="M775" s="758"/>
      <c r="N775" s="759"/>
    </row>
    <row r="776" ht="31.5" customHeight="1">
      <c r="A776" s="750"/>
      <c r="B776" s="751"/>
      <c r="C776" s="752"/>
      <c r="D776" s="863"/>
      <c r="E776" s="753"/>
      <c r="F776" s="754"/>
      <c r="G776" s="755"/>
      <c r="H776" s="751"/>
      <c r="I776" s="756"/>
      <c r="J776" s="757"/>
      <c r="K776" s="757"/>
      <c r="L776" s="757"/>
      <c r="M776" s="758"/>
      <c r="N776" s="759"/>
    </row>
    <row r="777" ht="31.5" customHeight="1">
      <c r="A777" s="750"/>
      <c r="B777" s="751"/>
      <c r="C777" s="752"/>
      <c r="D777" s="863"/>
      <c r="E777" s="753"/>
      <c r="F777" s="754"/>
      <c r="G777" s="755"/>
      <c r="H777" s="751"/>
      <c r="I777" s="756"/>
      <c r="J777" s="757"/>
      <c r="K777" s="757"/>
      <c r="L777" s="757"/>
      <c r="M777" s="758"/>
      <c r="N777" s="759"/>
    </row>
    <row r="778" ht="31.5" customHeight="1">
      <c r="A778" s="750"/>
      <c r="B778" s="751"/>
      <c r="C778" s="752"/>
      <c r="D778" s="863"/>
      <c r="E778" s="753"/>
      <c r="F778" s="754"/>
      <c r="G778" s="755"/>
      <c r="H778" s="751"/>
      <c r="I778" s="756"/>
      <c r="J778" s="757"/>
      <c r="K778" s="757"/>
      <c r="L778" s="757"/>
      <c r="M778" s="758"/>
      <c r="N778" s="759"/>
    </row>
    <row r="779" ht="31.5" customHeight="1">
      <c r="A779" s="750"/>
      <c r="B779" s="751"/>
      <c r="C779" s="752"/>
      <c r="D779" s="863"/>
      <c r="E779" s="753"/>
      <c r="F779" s="754"/>
      <c r="G779" s="755"/>
      <c r="H779" s="751"/>
      <c r="I779" s="756"/>
      <c r="J779" s="757"/>
      <c r="K779" s="757"/>
      <c r="L779" s="757"/>
      <c r="M779" s="758"/>
      <c r="N779" s="759"/>
    </row>
    <row r="780" ht="31.5" customHeight="1">
      <c r="A780" s="750"/>
      <c r="B780" s="751"/>
      <c r="C780" s="752"/>
      <c r="D780" s="863"/>
      <c r="E780" s="753"/>
      <c r="F780" s="754"/>
      <c r="G780" s="755"/>
      <c r="H780" s="751"/>
      <c r="I780" s="756"/>
      <c r="J780" s="757"/>
      <c r="K780" s="757"/>
      <c r="L780" s="757"/>
      <c r="M780" s="758"/>
      <c r="N780" s="759"/>
    </row>
    <row r="781" ht="31.5" customHeight="1">
      <c r="A781" s="750"/>
      <c r="B781" s="751"/>
      <c r="C781" s="752"/>
      <c r="D781" s="863"/>
      <c r="E781" s="753"/>
      <c r="F781" s="754"/>
      <c r="G781" s="755"/>
      <c r="H781" s="751"/>
      <c r="I781" s="756"/>
      <c r="J781" s="757"/>
      <c r="K781" s="757"/>
      <c r="L781" s="757"/>
      <c r="M781" s="758"/>
      <c r="N781" s="759"/>
    </row>
    <row r="782" ht="31.5" customHeight="1">
      <c r="A782" s="750"/>
      <c r="B782" s="751"/>
      <c r="C782" s="752"/>
      <c r="D782" s="863"/>
      <c r="E782" s="753"/>
      <c r="F782" s="754"/>
      <c r="G782" s="755"/>
      <c r="H782" s="751"/>
      <c r="I782" s="756"/>
      <c r="J782" s="757"/>
      <c r="K782" s="757"/>
      <c r="L782" s="757"/>
      <c r="M782" s="758"/>
      <c r="N782" s="759"/>
    </row>
    <row r="783" ht="31.5" customHeight="1">
      <c r="A783" s="750"/>
      <c r="B783" s="751"/>
      <c r="C783" s="752"/>
      <c r="D783" s="863"/>
      <c r="E783" s="753"/>
      <c r="F783" s="754"/>
      <c r="G783" s="755"/>
      <c r="H783" s="751"/>
      <c r="I783" s="756"/>
      <c r="J783" s="757"/>
      <c r="K783" s="757"/>
      <c r="L783" s="757"/>
      <c r="M783" s="758"/>
      <c r="N783" s="759"/>
    </row>
    <row r="784" ht="31.5" customHeight="1">
      <c r="A784" s="750"/>
      <c r="B784" s="751"/>
      <c r="C784" s="752"/>
      <c r="D784" s="863"/>
      <c r="E784" s="753"/>
      <c r="F784" s="754"/>
      <c r="G784" s="755"/>
      <c r="H784" s="751"/>
      <c r="I784" s="756"/>
      <c r="J784" s="757"/>
      <c r="K784" s="757"/>
      <c r="L784" s="757"/>
      <c r="M784" s="758"/>
      <c r="N784" s="759"/>
    </row>
    <row r="785" ht="31.5" customHeight="1">
      <c r="A785" s="750"/>
      <c r="B785" s="751"/>
      <c r="C785" s="752"/>
      <c r="D785" s="863"/>
      <c r="E785" s="753"/>
      <c r="F785" s="754"/>
      <c r="G785" s="755"/>
      <c r="H785" s="751"/>
      <c r="I785" s="756"/>
      <c r="J785" s="757"/>
      <c r="K785" s="757"/>
      <c r="L785" s="757"/>
      <c r="M785" s="758"/>
      <c r="N785" s="759"/>
    </row>
    <row r="786" ht="31.5" customHeight="1">
      <c r="A786" s="750"/>
      <c r="B786" s="751"/>
      <c r="C786" s="752"/>
      <c r="D786" s="863"/>
      <c r="E786" s="753"/>
      <c r="F786" s="754"/>
      <c r="G786" s="755"/>
      <c r="H786" s="751"/>
      <c r="I786" s="756"/>
      <c r="J786" s="757"/>
      <c r="K786" s="757"/>
      <c r="L786" s="757"/>
      <c r="M786" s="758"/>
      <c r="N786" s="759"/>
    </row>
    <row r="787" ht="31.5" customHeight="1">
      <c r="A787" s="750"/>
      <c r="B787" s="751"/>
      <c r="C787" s="752"/>
      <c r="D787" s="863"/>
      <c r="E787" s="753"/>
      <c r="F787" s="754"/>
      <c r="G787" s="755"/>
      <c r="H787" s="751"/>
      <c r="I787" s="756"/>
      <c r="J787" s="757"/>
      <c r="K787" s="757"/>
      <c r="L787" s="757"/>
      <c r="M787" s="758"/>
      <c r="N787" s="759"/>
    </row>
    <row r="788" ht="31.5" customHeight="1">
      <c r="A788" s="750"/>
      <c r="B788" s="751"/>
      <c r="C788" s="752"/>
      <c r="D788" s="863"/>
      <c r="E788" s="753"/>
      <c r="F788" s="754"/>
      <c r="G788" s="755"/>
      <c r="H788" s="751"/>
      <c r="I788" s="756"/>
      <c r="J788" s="757"/>
      <c r="K788" s="757"/>
      <c r="L788" s="757"/>
      <c r="M788" s="758"/>
      <c r="N788" s="759"/>
    </row>
    <row r="789" ht="31.5" customHeight="1">
      <c r="A789" s="750"/>
      <c r="B789" s="751"/>
      <c r="C789" s="752"/>
      <c r="D789" s="863"/>
      <c r="E789" s="753"/>
      <c r="F789" s="754"/>
      <c r="G789" s="755"/>
      <c r="H789" s="751"/>
      <c r="I789" s="756"/>
      <c r="J789" s="757"/>
      <c r="K789" s="757"/>
      <c r="L789" s="757"/>
      <c r="M789" s="758"/>
      <c r="N789" s="759"/>
    </row>
    <row r="790" ht="31.5" customHeight="1">
      <c r="A790" s="750"/>
      <c r="B790" s="751"/>
      <c r="C790" s="752"/>
      <c r="D790" s="863"/>
      <c r="E790" s="753"/>
      <c r="F790" s="754"/>
      <c r="G790" s="755"/>
      <c r="H790" s="751"/>
      <c r="I790" s="756"/>
      <c r="J790" s="757"/>
      <c r="K790" s="757"/>
      <c r="L790" s="757"/>
      <c r="M790" s="758"/>
      <c r="N790" s="759"/>
    </row>
    <row r="791" ht="31.5" customHeight="1">
      <c r="A791" s="750"/>
      <c r="B791" s="751"/>
      <c r="C791" s="752"/>
      <c r="D791" s="863"/>
      <c r="E791" s="753"/>
      <c r="F791" s="754"/>
      <c r="G791" s="755"/>
      <c r="H791" s="751"/>
      <c r="I791" s="756"/>
      <c r="J791" s="757"/>
      <c r="K791" s="757"/>
      <c r="L791" s="757"/>
      <c r="M791" s="758"/>
      <c r="N791" s="759"/>
    </row>
    <row r="792" ht="31.5" customHeight="1">
      <c r="A792" s="750"/>
      <c r="B792" s="751"/>
      <c r="C792" s="752"/>
      <c r="D792" s="863"/>
      <c r="E792" s="753"/>
      <c r="F792" s="754"/>
      <c r="G792" s="755"/>
      <c r="H792" s="751"/>
      <c r="I792" s="756"/>
      <c r="J792" s="757"/>
      <c r="K792" s="757"/>
      <c r="L792" s="757"/>
      <c r="M792" s="758"/>
      <c r="N792" s="759"/>
    </row>
    <row r="793" ht="31.5" customHeight="1">
      <c r="A793" s="750"/>
      <c r="B793" s="751"/>
      <c r="C793" s="752"/>
      <c r="D793" s="863"/>
      <c r="E793" s="753"/>
      <c r="F793" s="754"/>
      <c r="G793" s="755"/>
      <c r="H793" s="751"/>
      <c r="I793" s="756"/>
      <c r="J793" s="757"/>
      <c r="K793" s="757"/>
      <c r="L793" s="757"/>
      <c r="M793" s="758"/>
      <c r="N793" s="759"/>
    </row>
    <row r="794" ht="31.5" customHeight="1">
      <c r="A794" s="750"/>
      <c r="B794" s="751"/>
      <c r="C794" s="752"/>
      <c r="D794" s="863"/>
      <c r="E794" s="753"/>
      <c r="F794" s="754"/>
      <c r="G794" s="755"/>
      <c r="H794" s="751"/>
      <c r="I794" s="756"/>
      <c r="J794" s="757"/>
      <c r="K794" s="757"/>
      <c r="L794" s="757"/>
      <c r="M794" s="758"/>
      <c r="N794" s="759"/>
    </row>
    <row r="795" ht="31.5" customHeight="1">
      <c r="A795" s="750"/>
      <c r="B795" s="751"/>
      <c r="C795" s="752"/>
      <c r="D795" s="863"/>
      <c r="E795" s="753"/>
      <c r="F795" s="754"/>
      <c r="G795" s="755"/>
      <c r="H795" s="751"/>
      <c r="I795" s="756"/>
      <c r="J795" s="757"/>
      <c r="K795" s="757"/>
      <c r="L795" s="757"/>
      <c r="M795" s="758"/>
      <c r="N795" s="759"/>
    </row>
    <row r="796" ht="31.5" customHeight="1">
      <c r="A796" s="750"/>
      <c r="B796" s="751"/>
      <c r="C796" s="752"/>
      <c r="D796" s="863"/>
      <c r="E796" s="753"/>
      <c r="F796" s="754"/>
      <c r="G796" s="755"/>
      <c r="H796" s="751"/>
      <c r="I796" s="756"/>
      <c r="J796" s="757"/>
      <c r="K796" s="757"/>
      <c r="L796" s="757"/>
      <c r="M796" s="758"/>
      <c r="N796" s="759"/>
    </row>
    <row r="797" ht="31.5" customHeight="1">
      <c r="A797" s="750"/>
      <c r="B797" s="751"/>
      <c r="C797" s="752"/>
      <c r="D797" s="863"/>
      <c r="E797" s="753"/>
      <c r="F797" s="754"/>
      <c r="G797" s="755"/>
      <c r="H797" s="751"/>
      <c r="I797" s="756"/>
      <c r="J797" s="757"/>
      <c r="K797" s="757"/>
      <c r="L797" s="757"/>
      <c r="M797" s="758"/>
      <c r="N797" s="759"/>
    </row>
    <row r="798" ht="31.5" customHeight="1">
      <c r="A798" s="750"/>
      <c r="B798" s="751"/>
      <c r="C798" s="752"/>
      <c r="D798" s="863"/>
      <c r="E798" s="753"/>
      <c r="F798" s="754"/>
      <c r="G798" s="755"/>
      <c r="H798" s="751"/>
      <c r="I798" s="756"/>
      <c r="J798" s="757"/>
      <c r="K798" s="757"/>
      <c r="L798" s="757"/>
      <c r="M798" s="758"/>
      <c r="N798" s="759"/>
    </row>
    <row r="799" ht="31.5" customHeight="1">
      <c r="A799" s="750"/>
      <c r="B799" s="751"/>
      <c r="C799" s="752"/>
      <c r="D799" s="863"/>
      <c r="E799" s="753"/>
      <c r="F799" s="754"/>
      <c r="G799" s="755"/>
      <c r="H799" s="751"/>
      <c r="I799" s="756"/>
      <c r="J799" s="757"/>
      <c r="K799" s="757"/>
      <c r="L799" s="757"/>
      <c r="M799" s="758"/>
      <c r="N799" s="759"/>
    </row>
    <row r="800" ht="31.5" customHeight="1">
      <c r="A800" s="750"/>
      <c r="B800" s="751"/>
      <c r="C800" s="752"/>
      <c r="D800" s="863"/>
      <c r="E800" s="753"/>
      <c r="F800" s="754"/>
      <c r="G800" s="755"/>
      <c r="H800" s="751"/>
      <c r="I800" s="756"/>
      <c r="J800" s="757"/>
      <c r="K800" s="757"/>
      <c r="L800" s="757"/>
      <c r="M800" s="758"/>
      <c r="N800" s="759"/>
    </row>
    <row r="801" ht="31.5" customHeight="1">
      <c r="A801" s="750"/>
      <c r="B801" s="751"/>
      <c r="C801" s="752"/>
      <c r="D801" s="863"/>
      <c r="E801" s="753"/>
      <c r="F801" s="754"/>
      <c r="G801" s="755"/>
      <c r="H801" s="751"/>
      <c r="I801" s="756"/>
      <c r="J801" s="757"/>
      <c r="K801" s="757"/>
      <c r="L801" s="757"/>
      <c r="M801" s="758"/>
      <c r="N801" s="759"/>
    </row>
    <row r="802" ht="31.5" customHeight="1">
      <c r="A802" s="750"/>
      <c r="B802" s="751"/>
      <c r="C802" s="752"/>
      <c r="D802" s="863"/>
      <c r="E802" s="753"/>
      <c r="F802" s="754"/>
      <c r="G802" s="755"/>
      <c r="H802" s="751"/>
      <c r="I802" s="756"/>
      <c r="J802" s="757"/>
      <c r="K802" s="757"/>
      <c r="L802" s="757"/>
      <c r="M802" s="758"/>
      <c r="N802" s="759"/>
    </row>
    <row r="803" ht="31.5" customHeight="1">
      <c r="A803" s="750"/>
      <c r="B803" s="751"/>
      <c r="C803" s="752"/>
      <c r="D803" s="863"/>
      <c r="E803" s="753"/>
      <c r="F803" s="754"/>
      <c r="G803" s="755"/>
      <c r="H803" s="751"/>
      <c r="I803" s="756"/>
      <c r="J803" s="757"/>
      <c r="K803" s="757"/>
      <c r="L803" s="757"/>
      <c r="M803" s="758"/>
      <c r="N803" s="759"/>
    </row>
    <row r="804" ht="31.5" customHeight="1">
      <c r="A804" s="750"/>
      <c r="B804" s="751"/>
      <c r="C804" s="752"/>
      <c r="D804" s="863"/>
      <c r="E804" s="753"/>
      <c r="F804" s="754"/>
      <c r="G804" s="755"/>
      <c r="H804" s="751"/>
      <c r="I804" s="756"/>
      <c r="J804" s="757"/>
      <c r="K804" s="757"/>
      <c r="L804" s="757"/>
      <c r="M804" s="758"/>
      <c r="N804" s="759"/>
    </row>
    <row r="805" ht="31.5" customHeight="1">
      <c r="A805" s="750"/>
      <c r="B805" s="751"/>
      <c r="C805" s="752"/>
      <c r="D805" s="863"/>
      <c r="E805" s="753"/>
      <c r="F805" s="754"/>
      <c r="G805" s="755"/>
      <c r="H805" s="751"/>
      <c r="I805" s="756"/>
      <c r="J805" s="757"/>
      <c r="K805" s="757"/>
      <c r="L805" s="757"/>
      <c r="M805" s="758"/>
      <c r="N805" s="759"/>
    </row>
    <row r="806" ht="31.5" customHeight="1">
      <c r="A806" s="750"/>
      <c r="B806" s="751"/>
      <c r="C806" s="752"/>
      <c r="D806" s="863"/>
      <c r="E806" s="753"/>
      <c r="F806" s="754"/>
      <c r="G806" s="755"/>
      <c r="H806" s="751"/>
      <c r="I806" s="756"/>
      <c r="J806" s="757"/>
      <c r="K806" s="757"/>
      <c r="L806" s="757"/>
      <c r="M806" s="758"/>
      <c r="N806" s="759"/>
    </row>
    <row r="807" ht="31.5" customHeight="1">
      <c r="A807" s="750"/>
      <c r="B807" s="751"/>
      <c r="C807" s="752"/>
      <c r="D807" s="863"/>
      <c r="E807" s="753"/>
      <c r="F807" s="754"/>
      <c r="G807" s="755"/>
      <c r="H807" s="751"/>
      <c r="I807" s="756"/>
      <c r="J807" s="757"/>
      <c r="K807" s="757"/>
      <c r="L807" s="757"/>
      <c r="M807" s="758"/>
      <c r="N807" s="759"/>
    </row>
    <row r="808" ht="31.5" customHeight="1">
      <c r="A808" s="750"/>
      <c r="B808" s="751"/>
      <c r="C808" s="752"/>
      <c r="D808" s="863"/>
      <c r="E808" s="753"/>
      <c r="F808" s="754"/>
      <c r="G808" s="755"/>
      <c r="H808" s="751"/>
      <c r="I808" s="756"/>
      <c r="J808" s="757"/>
      <c r="K808" s="757"/>
      <c r="L808" s="757"/>
      <c r="M808" s="758"/>
      <c r="N808" s="759"/>
    </row>
    <row r="809" ht="31.5" customHeight="1">
      <c r="A809" s="750"/>
      <c r="B809" s="751"/>
      <c r="C809" s="752"/>
      <c r="D809" s="863"/>
      <c r="E809" s="753"/>
      <c r="F809" s="754"/>
      <c r="G809" s="755"/>
      <c r="H809" s="751"/>
      <c r="I809" s="756"/>
      <c r="J809" s="757"/>
      <c r="K809" s="757"/>
      <c r="L809" s="757"/>
      <c r="M809" s="758"/>
      <c r="N809" s="759"/>
    </row>
    <row r="810" ht="31.5" customHeight="1">
      <c r="A810" s="750"/>
      <c r="B810" s="751"/>
      <c r="C810" s="752"/>
      <c r="D810" s="863"/>
      <c r="E810" s="753"/>
      <c r="F810" s="754"/>
      <c r="G810" s="755"/>
      <c r="H810" s="751"/>
      <c r="I810" s="756"/>
      <c r="J810" s="757"/>
      <c r="K810" s="757"/>
      <c r="L810" s="757"/>
      <c r="M810" s="758"/>
      <c r="N810" s="759"/>
    </row>
    <row r="811" ht="31.5" customHeight="1">
      <c r="A811" s="750"/>
      <c r="B811" s="751"/>
      <c r="C811" s="752"/>
      <c r="D811" s="863"/>
      <c r="E811" s="753"/>
      <c r="F811" s="754"/>
      <c r="G811" s="755"/>
      <c r="H811" s="751"/>
      <c r="I811" s="756"/>
      <c r="J811" s="757"/>
      <c r="K811" s="757"/>
      <c r="L811" s="757"/>
      <c r="M811" s="758"/>
      <c r="N811" s="759"/>
    </row>
    <row r="812" ht="31.5" customHeight="1">
      <c r="A812" s="750"/>
      <c r="B812" s="751"/>
      <c r="C812" s="752"/>
      <c r="D812" s="863"/>
      <c r="E812" s="753"/>
      <c r="F812" s="754"/>
      <c r="G812" s="755"/>
      <c r="H812" s="751"/>
      <c r="I812" s="756"/>
      <c r="J812" s="757"/>
      <c r="K812" s="757"/>
      <c r="L812" s="757"/>
      <c r="M812" s="758"/>
      <c r="N812" s="759"/>
    </row>
    <row r="813" ht="31.5" customHeight="1">
      <c r="A813" s="750"/>
      <c r="B813" s="751"/>
      <c r="C813" s="752"/>
      <c r="D813" s="863"/>
      <c r="E813" s="753"/>
      <c r="F813" s="754"/>
      <c r="G813" s="755"/>
      <c r="H813" s="751"/>
      <c r="I813" s="756"/>
      <c r="J813" s="757"/>
      <c r="K813" s="757"/>
      <c r="L813" s="757"/>
      <c r="M813" s="758"/>
      <c r="N813" s="759"/>
    </row>
    <row r="814" ht="31.5" customHeight="1">
      <c r="A814" s="750"/>
      <c r="B814" s="751"/>
      <c r="C814" s="752"/>
      <c r="D814" s="863"/>
      <c r="E814" s="753"/>
      <c r="F814" s="754"/>
      <c r="G814" s="755"/>
      <c r="H814" s="751"/>
      <c r="I814" s="756"/>
      <c r="J814" s="757"/>
      <c r="K814" s="757"/>
      <c r="L814" s="757"/>
      <c r="M814" s="758"/>
      <c r="N814" s="759"/>
    </row>
    <row r="815" ht="31.5" customHeight="1">
      <c r="A815" s="750"/>
      <c r="B815" s="751"/>
      <c r="C815" s="752"/>
      <c r="D815" s="863"/>
      <c r="E815" s="753"/>
      <c r="F815" s="754"/>
      <c r="G815" s="755"/>
      <c r="H815" s="751"/>
      <c r="I815" s="756"/>
      <c r="J815" s="757"/>
      <c r="K815" s="757"/>
      <c r="L815" s="757"/>
      <c r="M815" s="758"/>
      <c r="N815" s="759"/>
    </row>
    <row r="816" ht="31.5" customHeight="1">
      <c r="A816" s="750"/>
      <c r="B816" s="751"/>
      <c r="C816" s="752"/>
      <c r="D816" s="863"/>
      <c r="E816" s="753"/>
      <c r="F816" s="754"/>
      <c r="G816" s="755"/>
      <c r="H816" s="751"/>
      <c r="I816" s="756"/>
      <c r="J816" s="757"/>
      <c r="K816" s="757"/>
      <c r="L816" s="757"/>
      <c r="M816" s="758"/>
      <c r="N816" s="759"/>
    </row>
    <row r="817" ht="31.5" customHeight="1">
      <c r="A817" s="750"/>
      <c r="B817" s="751"/>
      <c r="C817" s="752"/>
      <c r="D817" s="863"/>
      <c r="E817" s="753"/>
      <c r="F817" s="754"/>
      <c r="G817" s="755"/>
      <c r="H817" s="751"/>
      <c r="I817" s="756"/>
      <c r="J817" s="757"/>
      <c r="K817" s="757"/>
      <c r="L817" s="757"/>
      <c r="M817" s="758"/>
      <c r="N817" s="759"/>
    </row>
    <row r="818" ht="31.5" customHeight="1">
      <c r="A818" s="750"/>
      <c r="B818" s="751"/>
      <c r="C818" s="752"/>
      <c r="D818" s="863"/>
      <c r="E818" s="753"/>
      <c r="F818" s="754"/>
      <c r="G818" s="755"/>
      <c r="H818" s="751"/>
      <c r="I818" s="756"/>
      <c r="J818" s="757"/>
      <c r="K818" s="757"/>
      <c r="L818" s="757"/>
      <c r="M818" s="758"/>
      <c r="N818" s="759"/>
    </row>
    <row r="819" ht="31.5" customHeight="1">
      <c r="A819" s="750"/>
      <c r="B819" s="751"/>
      <c r="C819" s="752"/>
      <c r="D819" s="863"/>
      <c r="E819" s="753"/>
      <c r="F819" s="754"/>
      <c r="G819" s="755"/>
      <c r="H819" s="751"/>
      <c r="I819" s="756"/>
      <c r="J819" s="757"/>
      <c r="K819" s="757"/>
      <c r="L819" s="757"/>
      <c r="M819" s="758"/>
      <c r="N819" s="759"/>
    </row>
    <row r="820" ht="31.5" customHeight="1">
      <c r="A820" s="750"/>
      <c r="B820" s="751"/>
      <c r="C820" s="752"/>
      <c r="D820" s="863"/>
      <c r="E820" s="753"/>
      <c r="F820" s="754"/>
      <c r="G820" s="755"/>
      <c r="H820" s="751"/>
      <c r="I820" s="756"/>
      <c r="J820" s="757"/>
      <c r="K820" s="757"/>
      <c r="L820" s="757"/>
      <c r="M820" s="758"/>
      <c r="N820" s="759"/>
    </row>
    <row r="821" ht="31.5" customHeight="1">
      <c r="A821" s="750"/>
      <c r="B821" s="751"/>
      <c r="C821" s="752"/>
      <c r="D821" s="863"/>
      <c r="E821" s="753"/>
      <c r="F821" s="754"/>
      <c r="G821" s="755"/>
      <c r="H821" s="751"/>
      <c r="I821" s="756"/>
      <c r="J821" s="757"/>
      <c r="K821" s="757"/>
      <c r="L821" s="757"/>
      <c r="M821" s="758"/>
      <c r="N821" s="759"/>
    </row>
    <row r="822" ht="31.5" customHeight="1">
      <c r="A822" s="750"/>
      <c r="B822" s="751"/>
      <c r="C822" s="752"/>
      <c r="D822" s="863"/>
      <c r="E822" s="753"/>
      <c r="F822" s="754"/>
      <c r="G822" s="755"/>
      <c r="H822" s="751"/>
      <c r="I822" s="756"/>
      <c r="J822" s="757"/>
      <c r="K822" s="757"/>
      <c r="L822" s="757"/>
      <c r="M822" s="758"/>
      <c r="N822" s="759"/>
    </row>
    <row r="823" ht="31.5" customHeight="1">
      <c r="A823" s="750"/>
      <c r="B823" s="751"/>
      <c r="C823" s="752"/>
      <c r="D823" s="863"/>
      <c r="E823" s="753"/>
      <c r="F823" s="754"/>
      <c r="G823" s="755"/>
      <c r="H823" s="751"/>
      <c r="I823" s="756"/>
      <c r="J823" s="757"/>
      <c r="K823" s="757"/>
      <c r="L823" s="757"/>
      <c r="M823" s="758"/>
      <c r="N823" s="759"/>
    </row>
    <row r="824" ht="31.5" customHeight="1">
      <c r="A824" s="750"/>
      <c r="B824" s="751"/>
      <c r="C824" s="752"/>
      <c r="D824" s="863"/>
      <c r="E824" s="753"/>
      <c r="F824" s="754"/>
      <c r="G824" s="755"/>
      <c r="H824" s="751"/>
      <c r="I824" s="756"/>
      <c r="J824" s="757"/>
      <c r="K824" s="757"/>
      <c r="L824" s="757"/>
      <c r="M824" s="758"/>
      <c r="N824" s="759"/>
    </row>
    <row r="825" ht="31.5" customHeight="1">
      <c r="A825" s="750"/>
      <c r="B825" s="751"/>
      <c r="C825" s="752"/>
      <c r="D825" s="863"/>
      <c r="E825" s="753"/>
      <c r="F825" s="754"/>
      <c r="G825" s="755"/>
      <c r="H825" s="751"/>
      <c r="I825" s="756"/>
      <c r="J825" s="757"/>
      <c r="K825" s="757"/>
      <c r="L825" s="757"/>
      <c r="M825" s="758"/>
      <c r="N825" s="759"/>
    </row>
    <row r="826" ht="31.5" customHeight="1">
      <c r="A826" s="750"/>
      <c r="B826" s="751"/>
      <c r="C826" s="752"/>
      <c r="D826" s="863"/>
      <c r="E826" s="753"/>
      <c r="F826" s="754"/>
      <c r="G826" s="755"/>
      <c r="H826" s="751"/>
      <c r="I826" s="756"/>
      <c r="J826" s="757"/>
      <c r="K826" s="757"/>
      <c r="L826" s="757"/>
      <c r="M826" s="758"/>
      <c r="N826" s="759"/>
    </row>
    <row r="827" ht="31.5" customHeight="1">
      <c r="A827" s="750"/>
      <c r="B827" s="751"/>
      <c r="C827" s="752"/>
      <c r="D827" s="863"/>
      <c r="E827" s="753"/>
      <c r="F827" s="754"/>
      <c r="G827" s="755"/>
      <c r="H827" s="751"/>
      <c r="I827" s="756"/>
      <c r="J827" s="757"/>
      <c r="K827" s="757"/>
      <c r="L827" s="757"/>
      <c r="M827" s="758"/>
      <c r="N827" s="759"/>
    </row>
    <row r="828" ht="31.5" customHeight="1">
      <c r="A828" s="750"/>
      <c r="B828" s="751"/>
      <c r="C828" s="752"/>
      <c r="D828" s="863"/>
      <c r="E828" s="753"/>
      <c r="F828" s="754"/>
      <c r="G828" s="755"/>
      <c r="H828" s="751"/>
      <c r="I828" s="756"/>
      <c r="J828" s="757"/>
      <c r="K828" s="757"/>
      <c r="L828" s="757"/>
      <c r="M828" s="758"/>
      <c r="N828" s="759"/>
    </row>
    <row r="829" ht="31.5" customHeight="1">
      <c r="A829" s="750"/>
      <c r="B829" s="751"/>
      <c r="C829" s="752"/>
      <c r="D829" s="863"/>
      <c r="E829" s="753"/>
      <c r="F829" s="754"/>
      <c r="G829" s="755"/>
      <c r="H829" s="751"/>
      <c r="I829" s="756"/>
      <c r="J829" s="757"/>
      <c r="K829" s="757"/>
      <c r="L829" s="757"/>
      <c r="M829" s="758"/>
      <c r="N829" s="759"/>
    </row>
    <row r="830" ht="31.5" customHeight="1">
      <c r="A830" s="750"/>
      <c r="B830" s="751"/>
      <c r="C830" s="752"/>
      <c r="D830" s="863"/>
      <c r="E830" s="753"/>
      <c r="F830" s="754"/>
      <c r="G830" s="755"/>
      <c r="H830" s="751"/>
      <c r="I830" s="756"/>
      <c r="J830" s="757"/>
      <c r="K830" s="757"/>
      <c r="L830" s="757"/>
      <c r="M830" s="758"/>
      <c r="N830" s="759"/>
    </row>
    <row r="831" ht="31.5" customHeight="1">
      <c r="A831" s="750"/>
      <c r="B831" s="751"/>
      <c r="C831" s="752"/>
      <c r="D831" s="863"/>
      <c r="E831" s="753"/>
      <c r="F831" s="754"/>
      <c r="G831" s="755"/>
      <c r="H831" s="751"/>
      <c r="I831" s="756"/>
      <c r="J831" s="757"/>
      <c r="K831" s="757"/>
      <c r="L831" s="757"/>
      <c r="M831" s="758"/>
      <c r="N831" s="759"/>
    </row>
    <row r="832" ht="31.5" customHeight="1">
      <c r="A832" s="750"/>
      <c r="B832" s="751"/>
      <c r="C832" s="752"/>
      <c r="D832" s="863"/>
      <c r="E832" s="753"/>
      <c r="F832" s="754"/>
      <c r="G832" s="755"/>
      <c r="H832" s="751"/>
      <c r="I832" s="756"/>
      <c r="J832" s="757"/>
      <c r="K832" s="757"/>
      <c r="L832" s="757"/>
      <c r="M832" s="758"/>
      <c r="N832" s="759"/>
    </row>
    <row r="833" ht="31.5" customHeight="1">
      <c r="A833" s="750"/>
      <c r="B833" s="751"/>
      <c r="C833" s="752"/>
      <c r="D833" s="863"/>
      <c r="E833" s="753"/>
      <c r="F833" s="754"/>
      <c r="G833" s="755"/>
      <c r="H833" s="751"/>
      <c r="I833" s="756"/>
      <c r="J833" s="757"/>
      <c r="K833" s="757"/>
      <c r="L833" s="757"/>
      <c r="M833" s="758"/>
      <c r="N833" s="759"/>
    </row>
    <row r="834" ht="31.5" customHeight="1">
      <c r="A834" s="750"/>
      <c r="B834" s="751"/>
      <c r="C834" s="752"/>
      <c r="D834" s="863"/>
      <c r="E834" s="753"/>
      <c r="F834" s="754"/>
      <c r="G834" s="755"/>
      <c r="H834" s="751"/>
      <c r="I834" s="756"/>
      <c r="J834" s="757"/>
      <c r="K834" s="757"/>
      <c r="L834" s="757"/>
      <c r="M834" s="758"/>
      <c r="N834" s="759"/>
    </row>
    <row r="835" ht="31.5" customHeight="1">
      <c r="A835" s="750"/>
      <c r="B835" s="751"/>
      <c r="C835" s="752"/>
      <c r="D835" s="863"/>
      <c r="E835" s="753"/>
      <c r="F835" s="754"/>
      <c r="G835" s="755"/>
      <c r="H835" s="751"/>
      <c r="I835" s="756"/>
      <c r="J835" s="757"/>
      <c r="K835" s="757"/>
      <c r="L835" s="757"/>
      <c r="M835" s="758"/>
      <c r="N835" s="759"/>
    </row>
    <row r="836" ht="31.5" customHeight="1">
      <c r="A836" s="750"/>
      <c r="B836" s="751"/>
      <c r="C836" s="752"/>
      <c r="D836" s="863"/>
      <c r="E836" s="753"/>
      <c r="F836" s="754"/>
      <c r="G836" s="755"/>
      <c r="H836" s="751"/>
      <c r="I836" s="756"/>
      <c r="J836" s="757"/>
      <c r="K836" s="757"/>
      <c r="L836" s="757"/>
      <c r="M836" s="758"/>
      <c r="N836" s="759"/>
    </row>
    <row r="837" ht="31.5" customHeight="1">
      <c r="A837" s="750"/>
      <c r="B837" s="751"/>
      <c r="C837" s="752"/>
      <c r="D837" s="863"/>
      <c r="E837" s="753"/>
      <c r="F837" s="754"/>
      <c r="G837" s="755"/>
      <c r="H837" s="751"/>
      <c r="I837" s="756"/>
      <c r="J837" s="757"/>
      <c r="K837" s="757"/>
      <c r="L837" s="757"/>
      <c r="M837" s="758"/>
      <c r="N837" s="759"/>
    </row>
    <row r="838" ht="31.5" customHeight="1">
      <c r="A838" s="750"/>
      <c r="B838" s="751"/>
      <c r="C838" s="752"/>
      <c r="D838" s="863"/>
      <c r="E838" s="753"/>
      <c r="F838" s="754"/>
      <c r="G838" s="755"/>
      <c r="H838" s="751"/>
      <c r="I838" s="756"/>
      <c r="J838" s="757"/>
      <c r="K838" s="757"/>
      <c r="L838" s="757"/>
      <c r="M838" s="758"/>
      <c r="N838" s="759"/>
    </row>
    <row r="839" ht="31.5" customHeight="1">
      <c r="A839" s="750"/>
      <c r="B839" s="751"/>
      <c r="C839" s="752"/>
      <c r="D839" s="863"/>
      <c r="E839" s="753"/>
      <c r="F839" s="754"/>
      <c r="G839" s="755"/>
      <c r="H839" s="751"/>
      <c r="I839" s="756"/>
      <c r="J839" s="757"/>
      <c r="K839" s="757"/>
      <c r="L839" s="757"/>
      <c r="M839" s="758"/>
      <c r="N839" s="759"/>
    </row>
    <row r="840" ht="31.5" customHeight="1">
      <c r="A840" s="750"/>
      <c r="B840" s="751"/>
      <c r="C840" s="752"/>
      <c r="D840" s="863"/>
      <c r="E840" s="753"/>
      <c r="F840" s="754"/>
      <c r="G840" s="755"/>
      <c r="H840" s="751"/>
      <c r="I840" s="756"/>
      <c r="J840" s="757"/>
      <c r="K840" s="757"/>
      <c r="L840" s="757"/>
      <c r="M840" s="758"/>
      <c r="N840" s="759"/>
    </row>
    <row r="841" ht="31.5" customHeight="1">
      <c r="A841" s="750"/>
      <c r="B841" s="751"/>
      <c r="C841" s="752"/>
      <c r="D841" s="863"/>
      <c r="E841" s="753"/>
      <c r="F841" s="754"/>
      <c r="G841" s="755"/>
      <c r="H841" s="751"/>
      <c r="I841" s="756"/>
      <c r="J841" s="757"/>
      <c r="K841" s="757"/>
      <c r="L841" s="757"/>
      <c r="M841" s="758"/>
      <c r="N841" s="759"/>
    </row>
    <row r="842" ht="31.5" customHeight="1">
      <c r="A842" s="750"/>
      <c r="B842" s="751"/>
      <c r="C842" s="752"/>
      <c r="D842" s="863"/>
      <c r="E842" s="753"/>
      <c r="F842" s="754"/>
      <c r="G842" s="755"/>
      <c r="H842" s="751"/>
      <c r="I842" s="756"/>
      <c r="J842" s="757"/>
      <c r="K842" s="757"/>
      <c r="L842" s="757"/>
      <c r="M842" s="758"/>
      <c r="N842" s="759"/>
    </row>
    <row r="843" ht="31.5" customHeight="1">
      <c r="A843" s="750"/>
      <c r="B843" s="751"/>
      <c r="C843" s="752"/>
      <c r="D843" s="863"/>
      <c r="E843" s="753"/>
      <c r="F843" s="754"/>
      <c r="G843" s="755"/>
      <c r="H843" s="751"/>
      <c r="I843" s="756"/>
      <c r="J843" s="757"/>
      <c r="K843" s="757"/>
      <c r="L843" s="757"/>
      <c r="M843" s="758"/>
      <c r="N843" s="759"/>
    </row>
    <row r="844" ht="31.5" customHeight="1">
      <c r="A844" s="750"/>
      <c r="B844" s="751"/>
      <c r="C844" s="752"/>
      <c r="D844" s="863"/>
      <c r="E844" s="753"/>
      <c r="F844" s="754"/>
      <c r="G844" s="755"/>
      <c r="H844" s="751"/>
      <c r="I844" s="756"/>
      <c r="J844" s="757"/>
      <c r="K844" s="757"/>
      <c r="L844" s="757"/>
      <c r="M844" s="758"/>
      <c r="N844" s="759"/>
    </row>
    <row r="845" ht="31.5" customHeight="1">
      <c r="A845" s="750"/>
      <c r="B845" s="751"/>
      <c r="C845" s="752"/>
      <c r="D845" s="863"/>
      <c r="E845" s="753"/>
      <c r="F845" s="754"/>
      <c r="G845" s="755"/>
      <c r="H845" s="751"/>
      <c r="I845" s="756"/>
      <c r="J845" s="757"/>
      <c r="K845" s="757"/>
      <c r="L845" s="757"/>
      <c r="M845" s="758"/>
      <c r="N845" s="759"/>
    </row>
    <row r="846" ht="31.5" customHeight="1">
      <c r="A846" s="750"/>
      <c r="B846" s="751"/>
      <c r="C846" s="752"/>
      <c r="D846" s="863"/>
      <c r="E846" s="753"/>
      <c r="F846" s="754"/>
      <c r="G846" s="755"/>
      <c r="H846" s="751"/>
      <c r="I846" s="756"/>
      <c r="J846" s="757"/>
      <c r="K846" s="757"/>
      <c r="L846" s="757"/>
      <c r="M846" s="758"/>
      <c r="N846" s="759"/>
    </row>
    <row r="847" ht="31.5" customHeight="1">
      <c r="A847" s="750"/>
      <c r="B847" s="751"/>
      <c r="C847" s="752"/>
      <c r="D847" s="863"/>
      <c r="E847" s="753"/>
      <c r="F847" s="754"/>
      <c r="G847" s="755"/>
      <c r="H847" s="751"/>
      <c r="I847" s="756"/>
      <c r="J847" s="757"/>
      <c r="K847" s="757"/>
      <c r="L847" s="757"/>
      <c r="M847" s="758"/>
      <c r="N847" s="759"/>
    </row>
    <row r="848" ht="31.5" customHeight="1">
      <c r="A848" s="750"/>
      <c r="B848" s="751"/>
      <c r="C848" s="752"/>
      <c r="D848" s="863"/>
      <c r="E848" s="753"/>
      <c r="F848" s="754"/>
      <c r="G848" s="755"/>
      <c r="H848" s="751"/>
      <c r="I848" s="756"/>
      <c r="J848" s="757"/>
      <c r="K848" s="757"/>
      <c r="L848" s="757"/>
      <c r="M848" s="758"/>
      <c r="N848" s="759"/>
    </row>
    <row r="849" ht="31.5" customHeight="1">
      <c r="A849" s="750"/>
      <c r="B849" s="751"/>
      <c r="C849" s="752"/>
      <c r="D849" s="863"/>
      <c r="E849" s="753"/>
      <c r="F849" s="754"/>
      <c r="G849" s="755"/>
      <c r="H849" s="751"/>
      <c r="I849" s="756"/>
      <c r="J849" s="757"/>
      <c r="K849" s="757"/>
      <c r="L849" s="757"/>
      <c r="M849" s="758"/>
      <c r="N849" s="759"/>
    </row>
    <row r="850" ht="31.5" customHeight="1">
      <c r="A850" s="750"/>
      <c r="B850" s="751"/>
      <c r="C850" s="752"/>
      <c r="D850" s="863"/>
      <c r="E850" s="753"/>
      <c r="F850" s="754"/>
      <c r="G850" s="755"/>
      <c r="H850" s="751"/>
      <c r="I850" s="756"/>
      <c r="J850" s="757"/>
      <c r="K850" s="757"/>
      <c r="L850" s="757"/>
      <c r="M850" s="758"/>
      <c r="N850" s="759"/>
    </row>
    <row r="851" ht="31.5" customHeight="1">
      <c r="A851" s="750"/>
      <c r="B851" s="751"/>
      <c r="C851" s="752"/>
      <c r="D851" s="863"/>
      <c r="E851" s="753"/>
      <c r="F851" s="754"/>
      <c r="G851" s="755"/>
      <c r="H851" s="751"/>
      <c r="I851" s="756"/>
      <c r="J851" s="757"/>
      <c r="K851" s="757"/>
      <c r="L851" s="757"/>
      <c r="M851" s="758"/>
      <c r="N851" s="759"/>
    </row>
    <row r="852" ht="31.5" customHeight="1">
      <c r="A852" s="750"/>
      <c r="B852" s="751"/>
      <c r="C852" s="752"/>
      <c r="D852" s="863"/>
      <c r="E852" s="753"/>
      <c r="F852" s="754"/>
      <c r="G852" s="755"/>
      <c r="H852" s="751"/>
      <c r="I852" s="756"/>
      <c r="J852" s="757"/>
      <c r="K852" s="757"/>
      <c r="L852" s="757"/>
      <c r="M852" s="758"/>
      <c r="N852" s="759"/>
    </row>
    <row r="853" ht="31.5" customHeight="1">
      <c r="A853" s="750"/>
      <c r="B853" s="751"/>
      <c r="C853" s="752"/>
      <c r="D853" s="863"/>
      <c r="E853" s="753"/>
      <c r="F853" s="754"/>
      <c r="G853" s="755"/>
      <c r="H853" s="751"/>
      <c r="I853" s="756"/>
      <c r="J853" s="757"/>
      <c r="K853" s="757"/>
      <c r="L853" s="757"/>
      <c r="M853" s="758"/>
      <c r="N853" s="759"/>
    </row>
    <row r="854" ht="31.5" customHeight="1">
      <c r="A854" s="750"/>
      <c r="B854" s="751"/>
      <c r="C854" s="752"/>
      <c r="D854" s="863"/>
      <c r="E854" s="753"/>
      <c r="F854" s="754"/>
      <c r="G854" s="755"/>
      <c r="H854" s="751"/>
      <c r="I854" s="756"/>
      <c r="J854" s="757"/>
      <c r="K854" s="757"/>
      <c r="L854" s="757"/>
      <c r="M854" s="758"/>
      <c r="N854" s="759"/>
    </row>
    <row r="855" ht="31.5" customHeight="1">
      <c r="A855" s="750"/>
      <c r="B855" s="751"/>
      <c r="C855" s="752"/>
      <c r="D855" s="863"/>
      <c r="E855" s="753"/>
      <c r="F855" s="754"/>
      <c r="G855" s="755"/>
      <c r="H855" s="751"/>
      <c r="I855" s="756"/>
      <c r="J855" s="757"/>
      <c r="K855" s="757"/>
      <c r="L855" s="757"/>
      <c r="M855" s="758"/>
      <c r="N855" s="759"/>
    </row>
    <row r="856" ht="31.5" customHeight="1">
      <c r="A856" s="750"/>
      <c r="B856" s="751"/>
      <c r="C856" s="752"/>
      <c r="D856" s="863"/>
      <c r="E856" s="753"/>
      <c r="F856" s="754"/>
      <c r="G856" s="755"/>
      <c r="H856" s="751"/>
      <c r="I856" s="756"/>
      <c r="J856" s="757"/>
      <c r="K856" s="757"/>
      <c r="L856" s="757"/>
      <c r="M856" s="758"/>
      <c r="N856" s="759"/>
    </row>
    <row r="857" ht="31.5" customHeight="1">
      <c r="A857" s="750"/>
      <c r="B857" s="751"/>
      <c r="C857" s="752"/>
      <c r="D857" s="863"/>
      <c r="E857" s="753"/>
      <c r="F857" s="754"/>
      <c r="G857" s="755"/>
      <c r="H857" s="751"/>
      <c r="I857" s="756"/>
      <c r="J857" s="757"/>
      <c r="K857" s="757"/>
      <c r="L857" s="757"/>
      <c r="M857" s="758"/>
      <c r="N857" s="759"/>
    </row>
    <row r="858" ht="31.5" customHeight="1">
      <c r="A858" s="750"/>
      <c r="B858" s="751"/>
      <c r="C858" s="752"/>
      <c r="D858" s="863"/>
      <c r="E858" s="753"/>
      <c r="F858" s="754"/>
      <c r="G858" s="755"/>
      <c r="H858" s="751"/>
      <c r="I858" s="756"/>
      <c r="J858" s="757"/>
      <c r="K858" s="757"/>
      <c r="L858" s="757"/>
      <c r="M858" s="758"/>
      <c r="N858" s="759"/>
    </row>
    <row r="859" ht="31.5" customHeight="1">
      <c r="A859" s="750"/>
      <c r="B859" s="751"/>
      <c r="C859" s="752"/>
      <c r="D859" s="863"/>
      <c r="E859" s="753"/>
      <c r="F859" s="754"/>
      <c r="G859" s="755"/>
      <c r="H859" s="751"/>
      <c r="I859" s="756"/>
      <c r="J859" s="757"/>
      <c r="K859" s="757"/>
      <c r="L859" s="757"/>
      <c r="M859" s="758"/>
      <c r="N859" s="759"/>
    </row>
    <row r="860" ht="31.5" customHeight="1">
      <c r="A860" s="750"/>
      <c r="B860" s="751"/>
      <c r="C860" s="752"/>
      <c r="D860" s="863"/>
      <c r="E860" s="753"/>
      <c r="F860" s="754"/>
      <c r="G860" s="755"/>
      <c r="H860" s="751"/>
      <c r="I860" s="756"/>
      <c r="J860" s="757"/>
      <c r="K860" s="757"/>
      <c r="L860" s="757"/>
      <c r="M860" s="758"/>
      <c r="N860" s="759"/>
    </row>
    <row r="861" ht="31.5" customHeight="1">
      <c r="A861" s="750"/>
      <c r="B861" s="751"/>
      <c r="C861" s="752"/>
      <c r="D861" s="863"/>
      <c r="E861" s="753"/>
      <c r="F861" s="754"/>
      <c r="G861" s="755"/>
      <c r="H861" s="751"/>
      <c r="I861" s="756"/>
      <c r="J861" s="757"/>
      <c r="K861" s="757"/>
      <c r="L861" s="757"/>
      <c r="M861" s="758"/>
      <c r="N861" s="759"/>
    </row>
    <row r="862" ht="31.5" customHeight="1">
      <c r="A862" s="750"/>
      <c r="B862" s="751"/>
      <c r="C862" s="752"/>
      <c r="D862" s="863"/>
      <c r="E862" s="753"/>
      <c r="F862" s="754"/>
      <c r="G862" s="755"/>
      <c r="H862" s="751"/>
      <c r="I862" s="756"/>
      <c r="J862" s="757"/>
      <c r="K862" s="757"/>
      <c r="L862" s="757"/>
      <c r="M862" s="758"/>
      <c r="N862" s="759"/>
    </row>
    <row r="863" ht="31.5" customHeight="1">
      <c r="A863" s="750"/>
      <c r="B863" s="751"/>
      <c r="C863" s="752"/>
      <c r="D863" s="863"/>
      <c r="E863" s="753"/>
      <c r="F863" s="754"/>
      <c r="G863" s="755"/>
      <c r="H863" s="751"/>
      <c r="I863" s="756"/>
      <c r="J863" s="757"/>
      <c r="K863" s="757"/>
      <c r="L863" s="757"/>
      <c r="M863" s="758"/>
      <c r="N863" s="759"/>
    </row>
    <row r="864" ht="31.5" customHeight="1">
      <c r="A864" s="750"/>
      <c r="B864" s="751"/>
      <c r="C864" s="752"/>
      <c r="D864" s="863"/>
      <c r="E864" s="753"/>
      <c r="F864" s="754"/>
      <c r="G864" s="755"/>
      <c r="H864" s="751"/>
      <c r="I864" s="756"/>
      <c r="J864" s="757"/>
      <c r="K864" s="757"/>
      <c r="L864" s="757"/>
      <c r="M864" s="758"/>
      <c r="N864" s="759"/>
    </row>
    <row r="865" ht="31.5" customHeight="1">
      <c r="A865" s="750"/>
      <c r="B865" s="751"/>
      <c r="C865" s="752"/>
      <c r="D865" s="863"/>
      <c r="E865" s="753"/>
      <c r="F865" s="754"/>
      <c r="G865" s="755"/>
      <c r="H865" s="751"/>
      <c r="I865" s="756"/>
      <c r="J865" s="757"/>
      <c r="K865" s="757"/>
      <c r="L865" s="757"/>
      <c r="M865" s="758"/>
      <c r="N865" s="759"/>
    </row>
    <row r="866" ht="31.5" customHeight="1">
      <c r="A866" s="750"/>
      <c r="B866" s="751"/>
      <c r="C866" s="752"/>
      <c r="D866" s="863"/>
      <c r="E866" s="753"/>
      <c r="F866" s="754"/>
      <c r="G866" s="755"/>
      <c r="H866" s="751"/>
      <c r="I866" s="756"/>
      <c r="J866" s="757"/>
      <c r="K866" s="757"/>
      <c r="L866" s="757"/>
      <c r="M866" s="758"/>
      <c r="N866" s="759"/>
    </row>
    <row r="867" ht="31.5" customHeight="1">
      <c r="A867" s="750"/>
      <c r="B867" s="751"/>
      <c r="C867" s="752"/>
      <c r="D867" s="863"/>
      <c r="E867" s="753"/>
      <c r="F867" s="754"/>
      <c r="G867" s="755"/>
      <c r="H867" s="751"/>
      <c r="I867" s="756"/>
      <c r="J867" s="757"/>
      <c r="K867" s="757"/>
      <c r="L867" s="757"/>
      <c r="M867" s="758"/>
      <c r="N867" s="759"/>
    </row>
    <row r="868" ht="31.5" customHeight="1">
      <c r="A868" s="750"/>
      <c r="B868" s="751"/>
      <c r="C868" s="752"/>
      <c r="D868" s="863"/>
      <c r="E868" s="753"/>
      <c r="F868" s="754"/>
      <c r="G868" s="755"/>
      <c r="H868" s="751"/>
      <c r="I868" s="756"/>
      <c r="J868" s="757"/>
      <c r="K868" s="757"/>
      <c r="L868" s="757"/>
      <c r="M868" s="758"/>
      <c r="N868" s="759"/>
    </row>
    <row r="869" ht="31.5" customHeight="1">
      <c r="A869" s="750"/>
      <c r="B869" s="751"/>
      <c r="C869" s="752"/>
      <c r="D869" s="863"/>
      <c r="E869" s="753"/>
      <c r="F869" s="754"/>
      <c r="G869" s="755"/>
      <c r="H869" s="751"/>
      <c r="I869" s="756"/>
      <c r="J869" s="757"/>
      <c r="K869" s="757"/>
      <c r="L869" s="757"/>
      <c r="M869" s="758"/>
      <c r="N869" s="759"/>
    </row>
    <row r="870" ht="31.5" customHeight="1">
      <c r="A870" s="750"/>
      <c r="B870" s="751"/>
      <c r="C870" s="752"/>
      <c r="D870" s="863"/>
      <c r="E870" s="753"/>
      <c r="F870" s="754"/>
      <c r="G870" s="755"/>
      <c r="H870" s="751"/>
      <c r="I870" s="756"/>
      <c r="J870" s="757"/>
      <c r="K870" s="757"/>
      <c r="L870" s="757"/>
      <c r="M870" s="758"/>
      <c r="N870" s="759"/>
    </row>
    <row r="871" ht="31.5" customHeight="1">
      <c r="A871" s="750"/>
      <c r="B871" s="751"/>
      <c r="C871" s="752"/>
      <c r="D871" s="863"/>
      <c r="E871" s="753"/>
      <c r="F871" s="754"/>
      <c r="G871" s="755"/>
      <c r="H871" s="751"/>
      <c r="I871" s="756"/>
      <c r="J871" s="757"/>
      <c r="K871" s="757"/>
      <c r="L871" s="757"/>
      <c r="M871" s="758"/>
      <c r="N871" s="759"/>
    </row>
    <row r="872" ht="31.5" customHeight="1">
      <c r="A872" s="750"/>
      <c r="B872" s="751"/>
      <c r="C872" s="752"/>
      <c r="D872" s="863"/>
      <c r="E872" s="753"/>
      <c r="F872" s="754"/>
      <c r="G872" s="755"/>
      <c r="H872" s="751"/>
      <c r="I872" s="756"/>
      <c r="J872" s="757"/>
      <c r="K872" s="757"/>
      <c r="L872" s="757"/>
      <c r="M872" s="758"/>
      <c r="N872" s="759"/>
    </row>
    <row r="873" ht="31.5" customHeight="1">
      <c r="A873" s="750"/>
      <c r="B873" s="751"/>
      <c r="C873" s="752"/>
      <c r="D873" s="863"/>
      <c r="E873" s="753"/>
      <c r="F873" s="754"/>
      <c r="G873" s="755"/>
      <c r="H873" s="751"/>
      <c r="I873" s="756"/>
      <c r="J873" s="757"/>
      <c r="K873" s="757"/>
      <c r="L873" s="757"/>
      <c r="M873" s="758"/>
      <c r="N873" s="759"/>
    </row>
    <row r="874" ht="31.5" customHeight="1">
      <c r="A874" s="750"/>
      <c r="B874" s="751"/>
      <c r="C874" s="752"/>
      <c r="D874" s="863"/>
      <c r="E874" s="753"/>
      <c r="F874" s="754"/>
      <c r="G874" s="755"/>
      <c r="H874" s="751"/>
      <c r="I874" s="756"/>
      <c r="J874" s="757"/>
      <c r="K874" s="757"/>
      <c r="L874" s="757"/>
      <c r="M874" s="758"/>
      <c r="N874" s="759"/>
    </row>
    <row r="875" ht="31.5" customHeight="1">
      <c r="A875" s="750"/>
      <c r="B875" s="751"/>
      <c r="C875" s="752"/>
      <c r="D875" s="863"/>
      <c r="E875" s="753"/>
      <c r="F875" s="754"/>
      <c r="G875" s="755"/>
      <c r="H875" s="751"/>
      <c r="I875" s="756"/>
      <c r="J875" s="757"/>
      <c r="K875" s="757"/>
      <c r="L875" s="757"/>
      <c r="M875" s="758"/>
      <c r="N875" s="759"/>
    </row>
    <row r="876" ht="31.5" customHeight="1">
      <c r="A876" s="750"/>
      <c r="B876" s="751"/>
      <c r="C876" s="752"/>
      <c r="D876" s="863"/>
      <c r="E876" s="753"/>
      <c r="F876" s="754"/>
      <c r="G876" s="755"/>
      <c r="H876" s="751"/>
      <c r="I876" s="756"/>
      <c r="J876" s="757"/>
      <c r="K876" s="757"/>
      <c r="L876" s="757"/>
      <c r="M876" s="758"/>
      <c r="N876" s="759"/>
    </row>
    <row r="877" ht="31.5" customHeight="1">
      <c r="A877" s="750"/>
      <c r="B877" s="751"/>
      <c r="C877" s="752"/>
      <c r="D877" s="863"/>
      <c r="E877" s="753"/>
      <c r="F877" s="754"/>
      <c r="G877" s="755"/>
      <c r="H877" s="751"/>
      <c r="I877" s="756"/>
      <c r="J877" s="757"/>
      <c r="K877" s="757"/>
      <c r="L877" s="757"/>
      <c r="M877" s="758"/>
      <c r="N877" s="759"/>
    </row>
    <row r="878" ht="31.5" customHeight="1">
      <c r="A878" s="750"/>
      <c r="B878" s="751"/>
      <c r="C878" s="752"/>
      <c r="D878" s="863"/>
      <c r="E878" s="753"/>
      <c r="F878" s="754"/>
      <c r="G878" s="755"/>
      <c r="H878" s="751"/>
      <c r="I878" s="756"/>
      <c r="J878" s="757"/>
      <c r="K878" s="757"/>
      <c r="L878" s="757"/>
      <c r="M878" s="758"/>
      <c r="N878" s="759"/>
    </row>
    <row r="879" ht="31.5" customHeight="1">
      <c r="A879" s="750"/>
      <c r="B879" s="751"/>
      <c r="C879" s="752"/>
      <c r="D879" s="863"/>
      <c r="E879" s="753"/>
      <c r="F879" s="754"/>
      <c r="G879" s="755"/>
      <c r="H879" s="751"/>
      <c r="I879" s="756"/>
      <c r="J879" s="757"/>
      <c r="K879" s="757"/>
      <c r="L879" s="757"/>
      <c r="M879" s="758"/>
      <c r="N879" s="759"/>
    </row>
    <row r="880" ht="31.5" customHeight="1">
      <c r="A880" s="750"/>
      <c r="B880" s="751"/>
      <c r="C880" s="752"/>
      <c r="D880" s="863"/>
      <c r="E880" s="753"/>
      <c r="F880" s="754"/>
      <c r="G880" s="755"/>
      <c r="H880" s="751"/>
      <c r="I880" s="756"/>
      <c r="J880" s="757"/>
      <c r="K880" s="757"/>
      <c r="L880" s="757"/>
      <c r="M880" s="758"/>
      <c r="N880" s="759"/>
    </row>
    <row r="881" ht="31.5" customHeight="1">
      <c r="A881" s="750"/>
      <c r="B881" s="751"/>
      <c r="C881" s="752"/>
      <c r="D881" s="863"/>
      <c r="E881" s="753"/>
      <c r="F881" s="754"/>
      <c r="G881" s="755"/>
      <c r="H881" s="751"/>
      <c r="I881" s="756"/>
      <c r="J881" s="757"/>
      <c r="K881" s="757"/>
      <c r="L881" s="757"/>
      <c r="M881" s="758"/>
      <c r="N881" s="759"/>
    </row>
    <row r="882" ht="31.5" customHeight="1">
      <c r="A882" s="750"/>
      <c r="B882" s="751"/>
      <c r="C882" s="752"/>
      <c r="D882" s="863"/>
      <c r="E882" s="753"/>
      <c r="F882" s="754"/>
      <c r="G882" s="755"/>
      <c r="H882" s="751"/>
      <c r="I882" s="756"/>
      <c r="J882" s="757"/>
      <c r="K882" s="757"/>
      <c r="L882" s="757"/>
      <c r="M882" s="758"/>
      <c r="N882" s="759"/>
    </row>
    <row r="883" ht="31.5" customHeight="1">
      <c r="A883" s="750"/>
      <c r="B883" s="751"/>
      <c r="C883" s="752"/>
      <c r="D883" s="863"/>
      <c r="E883" s="753"/>
      <c r="F883" s="754"/>
      <c r="G883" s="755"/>
      <c r="H883" s="751"/>
      <c r="I883" s="756"/>
      <c r="J883" s="757"/>
      <c r="K883" s="757"/>
      <c r="L883" s="757"/>
      <c r="M883" s="758"/>
      <c r="N883" s="759"/>
    </row>
    <row r="884" ht="31.5" customHeight="1">
      <c r="A884" s="750"/>
      <c r="B884" s="751"/>
      <c r="C884" s="752"/>
      <c r="D884" s="863"/>
      <c r="E884" s="753"/>
      <c r="F884" s="754"/>
      <c r="G884" s="755"/>
      <c r="H884" s="751"/>
      <c r="I884" s="756"/>
      <c r="J884" s="757"/>
      <c r="K884" s="757"/>
      <c r="L884" s="757"/>
      <c r="M884" s="758"/>
      <c r="N884" s="759"/>
    </row>
    <row r="885" ht="31.5" customHeight="1">
      <c r="A885" s="750"/>
      <c r="B885" s="751"/>
      <c r="C885" s="752"/>
      <c r="D885" s="863"/>
      <c r="E885" s="753"/>
      <c r="F885" s="754"/>
      <c r="G885" s="755"/>
      <c r="H885" s="751"/>
      <c r="I885" s="756"/>
      <c r="J885" s="757"/>
      <c r="K885" s="757"/>
      <c r="L885" s="757"/>
      <c r="M885" s="758"/>
      <c r="N885" s="759"/>
    </row>
    <row r="886" ht="31.5" customHeight="1">
      <c r="A886" s="750"/>
      <c r="B886" s="751"/>
      <c r="C886" s="752"/>
      <c r="D886" s="863"/>
      <c r="E886" s="753"/>
      <c r="F886" s="754"/>
      <c r="G886" s="755"/>
      <c r="H886" s="751"/>
      <c r="I886" s="756"/>
      <c r="J886" s="757"/>
      <c r="K886" s="757"/>
      <c r="L886" s="757"/>
      <c r="M886" s="758"/>
      <c r="N886" s="759"/>
    </row>
    <row r="887" ht="31.5" customHeight="1">
      <c r="A887" s="750"/>
      <c r="B887" s="751"/>
      <c r="C887" s="752"/>
      <c r="D887" s="863"/>
      <c r="E887" s="753"/>
      <c r="F887" s="754"/>
      <c r="G887" s="755"/>
      <c r="H887" s="751"/>
      <c r="I887" s="756"/>
      <c r="J887" s="757"/>
      <c r="K887" s="757"/>
      <c r="L887" s="757"/>
      <c r="M887" s="758"/>
      <c r="N887" s="759"/>
    </row>
    <row r="888" ht="31.5" customHeight="1">
      <c r="A888" s="750"/>
      <c r="B888" s="751"/>
      <c r="C888" s="752"/>
      <c r="D888" s="863"/>
      <c r="E888" s="753"/>
      <c r="F888" s="754"/>
      <c r="G888" s="755"/>
      <c r="H888" s="751"/>
      <c r="I888" s="756"/>
      <c r="J888" s="757"/>
      <c r="K888" s="757"/>
      <c r="L888" s="757"/>
      <c r="M888" s="758"/>
      <c r="N888" s="759"/>
    </row>
    <row r="889" ht="31.5" customHeight="1">
      <c r="A889" s="750"/>
      <c r="B889" s="751"/>
      <c r="C889" s="752"/>
      <c r="D889" s="863"/>
      <c r="E889" s="753"/>
      <c r="F889" s="754"/>
      <c r="G889" s="755"/>
      <c r="H889" s="751"/>
      <c r="I889" s="756"/>
      <c r="J889" s="757"/>
      <c r="K889" s="757"/>
      <c r="L889" s="757"/>
      <c r="M889" s="758"/>
      <c r="N889" s="759"/>
    </row>
    <row r="890" ht="31.5" customHeight="1">
      <c r="A890" s="750"/>
      <c r="B890" s="751"/>
      <c r="C890" s="752"/>
      <c r="D890" s="863"/>
      <c r="E890" s="753"/>
      <c r="F890" s="754"/>
      <c r="G890" s="755"/>
      <c r="H890" s="751"/>
      <c r="I890" s="756"/>
      <c r="J890" s="757"/>
      <c r="K890" s="757"/>
      <c r="L890" s="757"/>
      <c r="M890" s="758"/>
      <c r="N890" s="759"/>
    </row>
    <row r="891" ht="31.5" customHeight="1">
      <c r="A891" s="750"/>
      <c r="B891" s="751"/>
      <c r="C891" s="752"/>
      <c r="D891" s="863"/>
      <c r="E891" s="753"/>
      <c r="F891" s="754"/>
      <c r="G891" s="755"/>
      <c r="H891" s="751"/>
      <c r="I891" s="756"/>
      <c r="J891" s="757"/>
      <c r="K891" s="757"/>
      <c r="L891" s="757"/>
      <c r="M891" s="758"/>
      <c r="N891" s="759"/>
    </row>
    <row r="892" ht="31.5" customHeight="1">
      <c r="A892" s="750"/>
      <c r="B892" s="751"/>
      <c r="C892" s="752"/>
      <c r="D892" s="863"/>
      <c r="E892" s="753"/>
      <c r="F892" s="754"/>
      <c r="G892" s="755"/>
      <c r="H892" s="751"/>
      <c r="I892" s="756"/>
      <c r="J892" s="757"/>
      <c r="K892" s="757"/>
      <c r="L892" s="757"/>
      <c r="M892" s="758"/>
      <c r="N892" s="759"/>
    </row>
    <row r="893" ht="31.5" customHeight="1">
      <c r="A893" s="750"/>
      <c r="B893" s="751"/>
      <c r="C893" s="752"/>
      <c r="D893" s="863"/>
      <c r="E893" s="753"/>
      <c r="F893" s="754"/>
      <c r="G893" s="755"/>
      <c r="H893" s="751"/>
      <c r="I893" s="756"/>
      <c r="J893" s="757"/>
      <c r="K893" s="757"/>
      <c r="L893" s="757"/>
      <c r="M893" s="758"/>
      <c r="N893" s="759"/>
    </row>
    <row r="894" ht="31.5" customHeight="1">
      <c r="A894" s="750"/>
      <c r="B894" s="751"/>
      <c r="C894" s="752"/>
      <c r="D894" s="863"/>
      <c r="E894" s="753"/>
      <c r="F894" s="754"/>
      <c r="G894" s="755"/>
      <c r="H894" s="751"/>
      <c r="I894" s="756"/>
      <c r="J894" s="757"/>
      <c r="K894" s="757"/>
      <c r="L894" s="757"/>
      <c r="M894" s="758"/>
      <c r="N894" s="759"/>
    </row>
    <row r="895" ht="31.5" customHeight="1">
      <c r="A895" s="750"/>
      <c r="B895" s="751"/>
      <c r="C895" s="752"/>
      <c r="D895" s="863"/>
      <c r="E895" s="753"/>
      <c r="F895" s="754"/>
      <c r="G895" s="755"/>
      <c r="H895" s="751"/>
      <c r="I895" s="756"/>
      <c r="J895" s="757"/>
      <c r="K895" s="757"/>
      <c r="L895" s="757"/>
      <c r="M895" s="758"/>
      <c r="N895" s="759"/>
    </row>
    <row r="896" ht="31.5" customHeight="1">
      <c r="A896" s="750"/>
      <c r="B896" s="751"/>
      <c r="C896" s="752"/>
      <c r="D896" s="863"/>
      <c r="E896" s="753"/>
      <c r="F896" s="754"/>
      <c r="G896" s="755"/>
      <c r="H896" s="751"/>
      <c r="I896" s="756"/>
      <c r="J896" s="757"/>
      <c r="K896" s="757"/>
      <c r="L896" s="757"/>
      <c r="M896" s="758"/>
      <c r="N896" s="759"/>
    </row>
    <row r="897" ht="31.5" customHeight="1">
      <c r="A897" s="750"/>
      <c r="B897" s="751"/>
      <c r="C897" s="752"/>
      <c r="D897" s="863"/>
      <c r="E897" s="753"/>
      <c r="F897" s="754"/>
      <c r="G897" s="755"/>
      <c r="H897" s="751"/>
      <c r="I897" s="756"/>
      <c r="J897" s="757"/>
      <c r="K897" s="757"/>
      <c r="L897" s="757"/>
      <c r="M897" s="758"/>
      <c r="N897" s="759"/>
    </row>
    <row r="898" ht="31.5" customHeight="1">
      <c r="A898" s="750"/>
      <c r="B898" s="751"/>
      <c r="C898" s="752"/>
      <c r="D898" s="863"/>
      <c r="E898" s="753"/>
      <c r="F898" s="754"/>
      <c r="G898" s="755"/>
      <c r="H898" s="751"/>
      <c r="I898" s="756"/>
      <c r="J898" s="757"/>
      <c r="K898" s="757"/>
      <c r="L898" s="757"/>
      <c r="M898" s="758"/>
      <c r="N898" s="759"/>
    </row>
    <row r="899" ht="31.5" customHeight="1">
      <c r="A899" s="750"/>
      <c r="B899" s="751"/>
      <c r="C899" s="752"/>
      <c r="D899" s="863"/>
      <c r="E899" s="753"/>
      <c r="F899" s="754"/>
      <c r="G899" s="755"/>
      <c r="H899" s="751"/>
      <c r="I899" s="756"/>
      <c r="J899" s="757"/>
      <c r="K899" s="757"/>
      <c r="L899" s="757"/>
      <c r="M899" s="758"/>
      <c r="N899" s="759"/>
    </row>
    <row r="900" ht="31.5" customHeight="1">
      <c r="A900" s="750"/>
      <c r="B900" s="751"/>
      <c r="C900" s="752"/>
      <c r="D900" s="863"/>
      <c r="E900" s="753"/>
      <c r="F900" s="754"/>
      <c r="G900" s="755"/>
      <c r="H900" s="751"/>
      <c r="I900" s="756"/>
      <c r="J900" s="757"/>
      <c r="K900" s="757"/>
      <c r="L900" s="757"/>
      <c r="M900" s="758"/>
      <c r="N900" s="759"/>
    </row>
    <row r="901" ht="31.5" customHeight="1">
      <c r="A901" s="750"/>
      <c r="B901" s="751"/>
      <c r="C901" s="752"/>
      <c r="D901" s="863"/>
      <c r="E901" s="753"/>
      <c r="F901" s="754"/>
      <c r="G901" s="755"/>
      <c r="H901" s="751"/>
      <c r="I901" s="756"/>
      <c r="J901" s="757"/>
      <c r="K901" s="757"/>
      <c r="L901" s="757"/>
      <c r="M901" s="758"/>
      <c r="N901" s="759"/>
    </row>
    <row r="902" ht="31.5" customHeight="1">
      <c r="A902" s="750"/>
      <c r="B902" s="751"/>
      <c r="C902" s="752"/>
      <c r="D902" s="863"/>
      <c r="E902" s="753"/>
      <c r="F902" s="754"/>
      <c r="G902" s="755"/>
      <c r="H902" s="751"/>
      <c r="I902" s="756"/>
      <c r="J902" s="757"/>
      <c r="K902" s="757"/>
      <c r="L902" s="757"/>
      <c r="M902" s="758"/>
      <c r="N902" s="759"/>
    </row>
    <row r="903" ht="31.5" customHeight="1">
      <c r="A903" s="750"/>
      <c r="B903" s="751"/>
      <c r="C903" s="752"/>
      <c r="D903" s="863"/>
      <c r="E903" s="753"/>
      <c r="F903" s="754"/>
      <c r="G903" s="755"/>
      <c r="H903" s="751"/>
      <c r="I903" s="756"/>
      <c r="J903" s="757"/>
      <c r="K903" s="757"/>
      <c r="L903" s="757"/>
      <c r="M903" s="758"/>
      <c r="N903" s="759"/>
    </row>
    <row r="904" ht="31.5" customHeight="1">
      <c r="A904" s="750"/>
      <c r="B904" s="751"/>
      <c r="C904" s="752"/>
      <c r="D904" s="863"/>
      <c r="E904" s="753"/>
      <c r="F904" s="754"/>
      <c r="G904" s="755"/>
      <c r="H904" s="751"/>
      <c r="I904" s="756"/>
      <c r="J904" s="757"/>
      <c r="K904" s="757"/>
      <c r="L904" s="757"/>
      <c r="M904" s="758"/>
      <c r="N904" s="759"/>
    </row>
    <row r="905" ht="31.5" customHeight="1">
      <c r="A905" s="750"/>
      <c r="B905" s="751"/>
      <c r="C905" s="752"/>
      <c r="D905" s="863"/>
      <c r="E905" s="753"/>
      <c r="F905" s="754"/>
      <c r="G905" s="755"/>
      <c r="H905" s="751"/>
      <c r="I905" s="756"/>
      <c r="J905" s="757"/>
      <c r="K905" s="757"/>
      <c r="L905" s="757"/>
      <c r="M905" s="758"/>
      <c r="N905" s="759"/>
    </row>
    <row r="906" ht="31.5" customHeight="1">
      <c r="A906" s="750"/>
      <c r="B906" s="751"/>
      <c r="C906" s="752"/>
      <c r="D906" s="863"/>
      <c r="E906" s="753"/>
      <c r="F906" s="754"/>
      <c r="G906" s="755"/>
      <c r="H906" s="751"/>
      <c r="I906" s="756"/>
      <c r="J906" s="757"/>
      <c r="K906" s="757"/>
      <c r="L906" s="757"/>
      <c r="M906" s="758"/>
      <c r="N906" s="759"/>
    </row>
    <row r="907" ht="31.5" customHeight="1">
      <c r="A907" s="750"/>
      <c r="B907" s="751"/>
      <c r="C907" s="752"/>
      <c r="D907" s="863"/>
      <c r="E907" s="753"/>
      <c r="F907" s="754"/>
      <c r="G907" s="755"/>
      <c r="H907" s="751"/>
      <c r="I907" s="756"/>
      <c r="J907" s="757"/>
      <c r="K907" s="757"/>
      <c r="L907" s="757"/>
      <c r="M907" s="758"/>
      <c r="N907" s="759"/>
    </row>
    <row r="908" ht="31.5" customHeight="1">
      <c r="A908" s="750"/>
      <c r="B908" s="751"/>
      <c r="C908" s="752"/>
      <c r="D908" s="863"/>
      <c r="E908" s="753"/>
      <c r="F908" s="754"/>
      <c r="G908" s="755"/>
      <c r="H908" s="751"/>
      <c r="I908" s="756"/>
      <c r="J908" s="757"/>
      <c r="K908" s="757"/>
      <c r="L908" s="757"/>
      <c r="M908" s="758"/>
      <c r="N908" s="759"/>
    </row>
    <row r="909" ht="31.5" customHeight="1">
      <c r="A909" s="750"/>
      <c r="B909" s="751"/>
      <c r="C909" s="752"/>
      <c r="D909" s="863"/>
      <c r="E909" s="753"/>
      <c r="F909" s="754"/>
      <c r="G909" s="755"/>
      <c r="H909" s="751"/>
      <c r="I909" s="756"/>
      <c r="J909" s="757"/>
      <c r="K909" s="757"/>
      <c r="L909" s="757"/>
      <c r="M909" s="758"/>
      <c r="N909" s="759"/>
    </row>
    <row r="910" ht="31.5" customHeight="1">
      <c r="A910" s="750"/>
      <c r="B910" s="751"/>
      <c r="C910" s="752"/>
      <c r="D910" s="863"/>
      <c r="E910" s="753"/>
      <c r="F910" s="754"/>
      <c r="G910" s="755"/>
      <c r="H910" s="751"/>
      <c r="I910" s="756"/>
      <c r="J910" s="757"/>
      <c r="K910" s="757"/>
      <c r="L910" s="757"/>
      <c r="M910" s="758"/>
      <c r="N910" s="759"/>
    </row>
    <row r="911" ht="31.5" customHeight="1">
      <c r="A911" s="750"/>
      <c r="B911" s="751"/>
      <c r="C911" s="752"/>
      <c r="D911" s="863"/>
      <c r="E911" s="753"/>
      <c r="F911" s="754"/>
      <c r="G911" s="755"/>
      <c r="H911" s="751"/>
      <c r="I911" s="756"/>
      <c r="J911" s="757"/>
      <c r="K911" s="757"/>
      <c r="L911" s="757"/>
      <c r="M911" s="758"/>
      <c r="N911" s="759"/>
    </row>
    <row r="912" ht="31.5" customHeight="1">
      <c r="A912" s="750"/>
      <c r="B912" s="751"/>
      <c r="C912" s="752"/>
      <c r="D912" s="863"/>
      <c r="E912" s="753"/>
      <c r="F912" s="754"/>
      <c r="G912" s="755"/>
      <c r="H912" s="751"/>
      <c r="I912" s="756"/>
      <c r="J912" s="757"/>
      <c r="K912" s="757"/>
      <c r="L912" s="757"/>
      <c r="M912" s="758"/>
      <c r="N912" s="759"/>
    </row>
    <row r="913" ht="31.5" customHeight="1">
      <c r="A913" s="750"/>
      <c r="B913" s="751"/>
      <c r="C913" s="752"/>
      <c r="D913" s="863"/>
      <c r="E913" s="753"/>
      <c r="F913" s="754"/>
      <c r="G913" s="755"/>
      <c r="H913" s="751"/>
      <c r="I913" s="756"/>
      <c r="J913" s="757"/>
      <c r="K913" s="757"/>
      <c r="L913" s="757"/>
      <c r="M913" s="758"/>
      <c r="N913" s="759"/>
    </row>
    <row r="914" ht="31.5" customHeight="1">
      <c r="A914" s="750"/>
      <c r="B914" s="751"/>
      <c r="C914" s="752"/>
      <c r="D914" s="863"/>
      <c r="E914" s="753"/>
      <c r="F914" s="754"/>
      <c r="G914" s="755"/>
      <c r="H914" s="751"/>
      <c r="I914" s="756"/>
      <c r="J914" s="757"/>
      <c r="K914" s="757"/>
      <c r="L914" s="757"/>
      <c r="M914" s="758"/>
      <c r="N914" s="759"/>
    </row>
    <row r="915" ht="31.5" customHeight="1">
      <c r="A915" s="750"/>
      <c r="B915" s="751"/>
      <c r="C915" s="752"/>
      <c r="D915" s="863"/>
      <c r="E915" s="753"/>
      <c r="F915" s="754"/>
      <c r="G915" s="755"/>
      <c r="H915" s="751"/>
      <c r="I915" s="756"/>
      <c r="J915" s="757"/>
      <c r="K915" s="757"/>
      <c r="L915" s="757"/>
      <c r="M915" s="758"/>
      <c r="N915" s="759"/>
    </row>
    <row r="916" ht="31.5" customHeight="1">
      <c r="A916" s="750"/>
      <c r="B916" s="751"/>
      <c r="C916" s="752"/>
      <c r="D916" s="863"/>
      <c r="E916" s="753"/>
      <c r="F916" s="754"/>
      <c r="G916" s="755"/>
      <c r="H916" s="751"/>
      <c r="I916" s="756"/>
      <c r="J916" s="757"/>
      <c r="K916" s="757"/>
      <c r="L916" s="757"/>
      <c r="M916" s="758"/>
      <c r="N916" s="759"/>
    </row>
    <row r="917" ht="31.5" customHeight="1">
      <c r="A917" s="750"/>
      <c r="B917" s="751"/>
      <c r="C917" s="752"/>
      <c r="D917" s="863"/>
      <c r="E917" s="753"/>
      <c r="F917" s="754"/>
      <c r="G917" s="755"/>
      <c r="H917" s="751"/>
      <c r="I917" s="756"/>
      <c r="J917" s="757"/>
      <c r="K917" s="757"/>
      <c r="L917" s="757"/>
      <c r="M917" s="758"/>
      <c r="N917" s="759"/>
    </row>
    <row r="918" ht="31.5" customHeight="1">
      <c r="A918" s="750"/>
      <c r="B918" s="751"/>
      <c r="C918" s="752"/>
      <c r="D918" s="863"/>
      <c r="E918" s="753"/>
      <c r="F918" s="754"/>
      <c r="G918" s="755"/>
      <c r="H918" s="751"/>
      <c r="I918" s="756"/>
      <c r="J918" s="757"/>
      <c r="K918" s="757"/>
      <c r="L918" s="757"/>
      <c r="M918" s="758"/>
      <c r="N918" s="759"/>
    </row>
    <row r="919" ht="31.5" customHeight="1">
      <c r="A919" s="750"/>
      <c r="B919" s="751"/>
      <c r="C919" s="752"/>
      <c r="D919" s="863"/>
      <c r="E919" s="753"/>
      <c r="F919" s="754"/>
      <c r="G919" s="755"/>
      <c r="H919" s="751"/>
      <c r="I919" s="756"/>
      <c r="J919" s="757"/>
      <c r="K919" s="757"/>
      <c r="L919" s="757"/>
      <c r="M919" s="758"/>
      <c r="N919" s="759"/>
    </row>
    <row r="920" ht="31.5" customHeight="1">
      <c r="A920" s="750"/>
      <c r="B920" s="751"/>
      <c r="C920" s="752"/>
      <c r="D920" s="863"/>
      <c r="E920" s="753"/>
      <c r="F920" s="754"/>
      <c r="G920" s="755"/>
      <c r="H920" s="751"/>
      <c r="I920" s="756"/>
      <c r="J920" s="757"/>
      <c r="K920" s="757"/>
      <c r="L920" s="757"/>
      <c r="M920" s="758"/>
      <c r="N920" s="759"/>
    </row>
    <row r="921" ht="31.5" customHeight="1">
      <c r="A921" s="750"/>
      <c r="B921" s="751"/>
      <c r="C921" s="752"/>
      <c r="D921" s="863"/>
      <c r="E921" s="753"/>
      <c r="F921" s="754"/>
      <c r="G921" s="755"/>
      <c r="H921" s="751"/>
      <c r="I921" s="756"/>
      <c r="J921" s="757"/>
      <c r="K921" s="757"/>
      <c r="L921" s="757"/>
      <c r="M921" s="758"/>
      <c r="N921" s="759"/>
    </row>
    <row r="922" ht="31.5" customHeight="1">
      <c r="A922" s="750"/>
      <c r="B922" s="751"/>
      <c r="C922" s="752"/>
      <c r="D922" s="863"/>
      <c r="E922" s="753"/>
      <c r="F922" s="754"/>
      <c r="G922" s="755"/>
      <c r="H922" s="751"/>
      <c r="I922" s="756"/>
      <c r="J922" s="757"/>
      <c r="K922" s="757"/>
      <c r="L922" s="757"/>
      <c r="M922" s="758"/>
      <c r="N922" s="759"/>
    </row>
    <row r="923" ht="31.5" customHeight="1">
      <c r="A923" s="750"/>
      <c r="B923" s="751"/>
      <c r="C923" s="752"/>
      <c r="D923" s="863"/>
      <c r="E923" s="753"/>
      <c r="F923" s="754"/>
      <c r="G923" s="755"/>
      <c r="H923" s="751"/>
      <c r="I923" s="756"/>
      <c r="J923" s="757"/>
      <c r="K923" s="757"/>
      <c r="L923" s="757"/>
      <c r="M923" s="758"/>
      <c r="N923" s="759"/>
    </row>
    <row r="924" ht="31.5" customHeight="1">
      <c r="A924" s="750"/>
      <c r="B924" s="751"/>
      <c r="C924" s="752"/>
      <c r="D924" s="863"/>
      <c r="E924" s="753"/>
      <c r="F924" s="754"/>
      <c r="G924" s="755"/>
      <c r="H924" s="751"/>
      <c r="I924" s="756"/>
      <c r="J924" s="757"/>
      <c r="K924" s="757"/>
      <c r="L924" s="757"/>
      <c r="M924" s="758"/>
      <c r="N924" s="759"/>
    </row>
    <row r="925" ht="31.5" customHeight="1">
      <c r="A925" s="750"/>
      <c r="B925" s="751"/>
      <c r="C925" s="752"/>
      <c r="D925" s="863"/>
      <c r="E925" s="753"/>
      <c r="F925" s="754"/>
      <c r="G925" s="755"/>
      <c r="H925" s="751"/>
      <c r="I925" s="756"/>
      <c r="J925" s="757"/>
      <c r="K925" s="757"/>
      <c r="L925" s="757"/>
      <c r="M925" s="758"/>
      <c r="N925" s="759"/>
    </row>
    <row r="926" ht="31.5" customHeight="1">
      <c r="A926" s="750"/>
      <c r="B926" s="751"/>
      <c r="C926" s="752"/>
      <c r="D926" s="863"/>
      <c r="E926" s="753"/>
      <c r="F926" s="754"/>
      <c r="G926" s="755"/>
      <c r="H926" s="751"/>
      <c r="I926" s="756"/>
      <c r="J926" s="757"/>
      <c r="K926" s="757"/>
      <c r="L926" s="757"/>
      <c r="M926" s="758"/>
      <c r="N926" s="759"/>
    </row>
    <row r="927" ht="31.5" customHeight="1">
      <c r="A927" s="750"/>
      <c r="B927" s="751"/>
      <c r="C927" s="752"/>
      <c r="D927" s="863"/>
      <c r="E927" s="753"/>
      <c r="F927" s="754"/>
      <c r="G927" s="755"/>
      <c r="H927" s="751"/>
      <c r="I927" s="756"/>
      <c r="J927" s="757"/>
      <c r="K927" s="757"/>
      <c r="L927" s="757"/>
      <c r="M927" s="758"/>
      <c r="N927" s="759"/>
    </row>
    <row r="928" ht="31.5" customHeight="1">
      <c r="A928" s="750"/>
      <c r="B928" s="751"/>
      <c r="C928" s="752"/>
      <c r="D928" s="863"/>
      <c r="E928" s="753"/>
      <c r="F928" s="754"/>
      <c r="G928" s="755"/>
      <c r="H928" s="751"/>
      <c r="I928" s="756"/>
      <c r="J928" s="757"/>
      <c r="K928" s="757"/>
      <c r="L928" s="757"/>
      <c r="M928" s="758"/>
      <c r="N928" s="759"/>
    </row>
    <row r="929" ht="31.5" customHeight="1">
      <c r="A929" s="750"/>
      <c r="B929" s="751"/>
      <c r="C929" s="752"/>
      <c r="D929" s="863"/>
      <c r="E929" s="753"/>
      <c r="F929" s="754"/>
      <c r="G929" s="755"/>
      <c r="H929" s="751"/>
      <c r="I929" s="756"/>
      <c r="J929" s="757"/>
      <c r="K929" s="757"/>
      <c r="L929" s="757"/>
      <c r="M929" s="758"/>
      <c r="N929" s="759"/>
    </row>
    <row r="930" ht="31.5" customHeight="1">
      <c r="A930" s="750"/>
      <c r="B930" s="751"/>
      <c r="C930" s="752"/>
      <c r="D930" s="863"/>
      <c r="E930" s="753"/>
      <c r="F930" s="754"/>
      <c r="G930" s="755"/>
      <c r="H930" s="751"/>
      <c r="I930" s="756"/>
      <c r="J930" s="757"/>
      <c r="K930" s="757"/>
      <c r="L930" s="757"/>
      <c r="M930" s="758"/>
      <c r="N930" s="759"/>
    </row>
    <row r="931" ht="31.5" customHeight="1">
      <c r="A931" s="750"/>
      <c r="B931" s="751"/>
      <c r="C931" s="752"/>
      <c r="D931" s="863"/>
      <c r="E931" s="753"/>
      <c r="F931" s="754"/>
      <c r="G931" s="755"/>
      <c r="H931" s="751"/>
      <c r="I931" s="756"/>
      <c r="J931" s="757"/>
      <c r="K931" s="757"/>
      <c r="L931" s="757"/>
      <c r="M931" s="758"/>
      <c r="N931" s="759"/>
    </row>
    <row r="932" ht="31.5" customHeight="1">
      <c r="A932" s="750"/>
      <c r="B932" s="751"/>
      <c r="C932" s="752"/>
      <c r="D932" s="863"/>
      <c r="E932" s="753"/>
      <c r="F932" s="754"/>
      <c r="G932" s="755"/>
      <c r="H932" s="751"/>
      <c r="I932" s="756"/>
      <c r="J932" s="757"/>
      <c r="K932" s="757"/>
      <c r="L932" s="757"/>
      <c r="M932" s="758"/>
      <c r="N932" s="759"/>
    </row>
    <row r="933" ht="31.5" customHeight="1">
      <c r="A933" s="750"/>
      <c r="B933" s="751"/>
      <c r="C933" s="752"/>
      <c r="D933" s="863"/>
      <c r="E933" s="753"/>
      <c r="F933" s="754"/>
      <c r="G933" s="755"/>
      <c r="H933" s="751"/>
      <c r="I933" s="756"/>
      <c r="J933" s="757"/>
      <c r="K933" s="757"/>
      <c r="L933" s="757"/>
      <c r="M933" s="758"/>
      <c r="N933" s="759"/>
    </row>
    <row r="934" ht="31.5" customHeight="1">
      <c r="A934" s="750"/>
      <c r="B934" s="751"/>
      <c r="C934" s="752"/>
      <c r="D934" s="863"/>
      <c r="E934" s="753"/>
      <c r="F934" s="754"/>
      <c r="G934" s="755"/>
      <c r="H934" s="751"/>
      <c r="I934" s="756"/>
      <c r="J934" s="757"/>
      <c r="K934" s="757"/>
      <c r="L934" s="757"/>
      <c r="M934" s="758"/>
      <c r="N934" s="759"/>
    </row>
    <row r="935" ht="31.5" customHeight="1">
      <c r="A935" s="750"/>
      <c r="B935" s="751"/>
      <c r="C935" s="752"/>
      <c r="D935" s="863"/>
      <c r="E935" s="753"/>
      <c r="F935" s="754"/>
      <c r="G935" s="755"/>
      <c r="H935" s="751"/>
      <c r="I935" s="756"/>
      <c r="J935" s="757"/>
      <c r="K935" s="757"/>
      <c r="L935" s="757"/>
      <c r="M935" s="758"/>
      <c r="N935" s="759"/>
    </row>
    <row r="936" ht="31.5" customHeight="1">
      <c r="A936" s="750"/>
      <c r="B936" s="751"/>
      <c r="C936" s="752"/>
      <c r="D936" s="863"/>
      <c r="E936" s="753"/>
      <c r="F936" s="754"/>
      <c r="G936" s="755"/>
      <c r="H936" s="751"/>
      <c r="I936" s="756"/>
      <c r="J936" s="757"/>
      <c r="K936" s="757"/>
      <c r="L936" s="757"/>
      <c r="M936" s="758"/>
      <c r="N936" s="759"/>
    </row>
    <row r="937" ht="31.5" customHeight="1">
      <c r="A937" s="750"/>
      <c r="B937" s="751"/>
      <c r="C937" s="752"/>
      <c r="D937" s="863"/>
      <c r="E937" s="753"/>
      <c r="F937" s="754"/>
      <c r="G937" s="755"/>
      <c r="H937" s="751"/>
      <c r="I937" s="756"/>
      <c r="J937" s="757"/>
      <c r="K937" s="757"/>
      <c r="L937" s="757"/>
      <c r="M937" s="758"/>
      <c r="N937" s="759"/>
    </row>
    <row r="938" ht="31.5" customHeight="1">
      <c r="A938" s="750"/>
      <c r="B938" s="751"/>
      <c r="C938" s="752"/>
      <c r="D938" s="863"/>
      <c r="E938" s="753"/>
      <c r="F938" s="754"/>
      <c r="G938" s="755"/>
      <c r="H938" s="751"/>
      <c r="I938" s="756"/>
      <c r="J938" s="757"/>
      <c r="K938" s="757"/>
      <c r="L938" s="757"/>
      <c r="M938" s="758"/>
      <c r="N938" s="759"/>
    </row>
    <row r="939" ht="31.5" customHeight="1">
      <c r="A939" s="750"/>
      <c r="B939" s="751"/>
      <c r="C939" s="752"/>
      <c r="D939" s="863"/>
      <c r="E939" s="753"/>
      <c r="F939" s="754"/>
      <c r="G939" s="755"/>
      <c r="H939" s="751"/>
      <c r="I939" s="756"/>
      <c r="J939" s="757"/>
      <c r="K939" s="757"/>
      <c r="L939" s="757"/>
      <c r="M939" s="758"/>
      <c r="N939" s="759"/>
    </row>
    <row r="940" ht="31.5" customHeight="1">
      <c r="A940" s="750"/>
      <c r="B940" s="751"/>
      <c r="C940" s="752"/>
      <c r="D940" s="863"/>
      <c r="E940" s="753"/>
      <c r="F940" s="754"/>
      <c r="G940" s="755"/>
      <c r="H940" s="751"/>
      <c r="I940" s="756"/>
      <c r="J940" s="757"/>
      <c r="K940" s="757"/>
      <c r="L940" s="757"/>
      <c r="M940" s="758"/>
      <c r="N940" s="759"/>
    </row>
    <row r="941" ht="31.5" customHeight="1">
      <c r="A941" s="750"/>
      <c r="B941" s="751"/>
      <c r="C941" s="752"/>
      <c r="D941" s="863"/>
      <c r="E941" s="753"/>
      <c r="F941" s="754"/>
      <c r="G941" s="755"/>
      <c r="H941" s="751"/>
      <c r="I941" s="756"/>
      <c r="J941" s="757"/>
      <c r="K941" s="757"/>
      <c r="L941" s="757"/>
      <c r="M941" s="758"/>
      <c r="N941" s="759"/>
    </row>
    <row r="942" ht="31.5" customHeight="1">
      <c r="A942" s="750"/>
      <c r="B942" s="751"/>
      <c r="C942" s="752"/>
      <c r="D942" s="863"/>
      <c r="E942" s="753"/>
      <c r="F942" s="754"/>
      <c r="G942" s="755"/>
      <c r="H942" s="751"/>
      <c r="I942" s="756"/>
      <c r="J942" s="757"/>
      <c r="K942" s="757"/>
      <c r="L942" s="757"/>
      <c r="M942" s="758"/>
      <c r="N942" s="759"/>
    </row>
    <row r="943" ht="31.5" customHeight="1">
      <c r="A943" s="750"/>
      <c r="B943" s="751"/>
      <c r="C943" s="752"/>
      <c r="D943" s="863"/>
      <c r="E943" s="753"/>
      <c r="F943" s="754"/>
      <c r="G943" s="755"/>
      <c r="H943" s="751"/>
      <c r="I943" s="756"/>
      <c r="J943" s="757"/>
      <c r="K943" s="757"/>
      <c r="L943" s="757"/>
      <c r="M943" s="758"/>
      <c r="N943" s="759"/>
    </row>
    <row r="944" ht="31.5" customHeight="1">
      <c r="A944" s="750"/>
      <c r="B944" s="751"/>
      <c r="C944" s="752"/>
      <c r="D944" s="863"/>
      <c r="E944" s="753"/>
      <c r="F944" s="754"/>
      <c r="G944" s="755"/>
      <c r="H944" s="751"/>
      <c r="I944" s="756"/>
      <c r="J944" s="757"/>
      <c r="K944" s="757"/>
      <c r="L944" s="757"/>
      <c r="M944" s="758"/>
      <c r="N944" s="759"/>
    </row>
    <row r="945" ht="31.5" customHeight="1">
      <c r="A945" s="750"/>
      <c r="B945" s="751"/>
      <c r="C945" s="752"/>
      <c r="D945" s="863"/>
      <c r="E945" s="753"/>
      <c r="F945" s="754"/>
      <c r="G945" s="755"/>
      <c r="H945" s="751"/>
      <c r="I945" s="756"/>
      <c r="J945" s="757"/>
      <c r="K945" s="757"/>
      <c r="L945" s="757"/>
      <c r="M945" s="758"/>
      <c r="N945" s="759"/>
    </row>
    <row r="946" ht="31.5" customHeight="1">
      <c r="A946" s="750"/>
      <c r="B946" s="751"/>
      <c r="C946" s="752"/>
      <c r="D946" s="863"/>
      <c r="E946" s="753"/>
      <c r="F946" s="754"/>
      <c r="G946" s="755"/>
      <c r="H946" s="751"/>
      <c r="I946" s="756"/>
      <c r="J946" s="757"/>
      <c r="K946" s="757"/>
      <c r="L946" s="757"/>
      <c r="M946" s="758"/>
      <c r="N946" s="759"/>
    </row>
    <row r="947" ht="31.5" customHeight="1">
      <c r="A947" s="750"/>
      <c r="B947" s="751"/>
      <c r="C947" s="752"/>
      <c r="D947" s="863"/>
      <c r="E947" s="753"/>
      <c r="F947" s="754"/>
      <c r="G947" s="755"/>
      <c r="H947" s="751"/>
      <c r="I947" s="756"/>
      <c r="J947" s="757"/>
      <c r="K947" s="757"/>
      <c r="L947" s="757"/>
      <c r="M947" s="758"/>
      <c r="N947" s="759"/>
    </row>
    <row r="948" ht="31.5" customHeight="1">
      <c r="A948" s="750"/>
      <c r="B948" s="751"/>
      <c r="C948" s="752"/>
      <c r="D948" s="863"/>
      <c r="E948" s="753"/>
      <c r="F948" s="754"/>
      <c r="G948" s="755"/>
      <c r="H948" s="751"/>
      <c r="I948" s="756"/>
      <c r="J948" s="757"/>
      <c r="K948" s="757"/>
      <c r="L948" s="757"/>
      <c r="M948" s="758"/>
      <c r="N948" s="759"/>
    </row>
    <row r="949" ht="31.5" customHeight="1">
      <c r="A949" s="750"/>
      <c r="B949" s="751"/>
      <c r="C949" s="752"/>
      <c r="D949" s="863"/>
      <c r="E949" s="753"/>
      <c r="F949" s="754"/>
      <c r="G949" s="755"/>
      <c r="H949" s="751"/>
      <c r="I949" s="756"/>
      <c r="J949" s="757"/>
      <c r="K949" s="757"/>
      <c r="L949" s="757"/>
      <c r="M949" s="758"/>
      <c r="N949" s="759"/>
    </row>
    <row r="950" ht="31.5" customHeight="1">
      <c r="A950" s="750"/>
      <c r="B950" s="751"/>
      <c r="C950" s="752"/>
      <c r="D950" s="863"/>
      <c r="E950" s="753"/>
      <c r="F950" s="754"/>
      <c r="G950" s="755"/>
      <c r="H950" s="751"/>
      <c r="I950" s="756"/>
      <c r="J950" s="757"/>
      <c r="K950" s="757"/>
      <c r="L950" s="757"/>
      <c r="M950" s="758"/>
      <c r="N950" s="759"/>
    </row>
    <row r="951" ht="31.5" customHeight="1">
      <c r="A951" s="750"/>
      <c r="B951" s="751"/>
      <c r="C951" s="752"/>
      <c r="D951" s="863"/>
      <c r="E951" s="753"/>
      <c r="F951" s="754"/>
      <c r="G951" s="755"/>
      <c r="H951" s="751"/>
      <c r="I951" s="756"/>
      <c r="J951" s="757"/>
      <c r="K951" s="757"/>
      <c r="L951" s="757"/>
      <c r="M951" s="758"/>
      <c r="N951" s="759"/>
    </row>
    <row r="952" ht="31.5" customHeight="1">
      <c r="A952" s="750"/>
      <c r="B952" s="751"/>
      <c r="C952" s="752"/>
      <c r="D952" s="863"/>
      <c r="E952" s="753"/>
      <c r="F952" s="754"/>
      <c r="G952" s="755"/>
      <c r="H952" s="751"/>
      <c r="I952" s="756"/>
      <c r="J952" s="757"/>
      <c r="K952" s="757"/>
      <c r="L952" s="757"/>
      <c r="M952" s="758"/>
      <c r="N952" s="759"/>
    </row>
    <row r="953" ht="31.5" customHeight="1">
      <c r="A953" s="750"/>
      <c r="B953" s="751"/>
      <c r="C953" s="752"/>
      <c r="D953" s="863"/>
      <c r="E953" s="753"/>
      <c r="F953" s="754"/>
      <c r="G953" s="755"/>
      <c r="H953" s="751"/>
      <c r="I953" s="756"/>
      <c r="J953" s="757"/>
      <c r="K953" s="757"/>
      <c r="L953" s="757"/>
      <c r="M953" s="758"/>
      <c r="N953" s="759"/>
    </row>
    <row r="954" ht="31.5" customHeight="1">
      <c r="A954" s="750"/>
      <c r="B954" s="751"/>
      <c r="C954" s="752"/>
      <c r="D954" s="863"/>
      <c r="E954" s="753"/>
      <c r="F954" s="754"/>
      <c r="G954" s="755"/>
      <c r="H954" s="751"/>
      <c r="I954" s="756"/>
      <c r="J954" s="757"/>
      <c r="K954" s="757"/>
      <c r="L954" s="757"/>
      <c r="M954" s="758"/>
      <c r="N954" s="759"/>
    </row>
    <row r="955" ht="31.5" customHeight="1">
      <c r="A955" s="750"/>
      <c r="B955" s="751"/>
      <c r="C955" s="752"/>
      <c r="D955" s="863"/>
      <c r="E955" s="753"/>
      <c r="F955" s="754"/>
      <c r="G955" s="755"/>
      <c r="H955" s="751"/>
      <c r="I955" s="756"/>
      <c r="J955" s="757"/>
      <c r="K955" s="757"/>
      <c r="L955" s="757"/>
      <c r="M955" s="758"/>
      <c r="N955" s="759"/>
    </row>
    <row r="956" ht="31.5" customHeight="1">
      <c r="A956" s="750"/>
      <c r="B956" s="751"/>
      <c r="C956" s="752"/>
      <c r="D956" s="863"/>
      <c r="E956" s="753"/>
      <c r="F956" s="754"/>
      <c r="G956" s="755"/>
      <c r="H956" s="751"/>
      <c r="I956" s="756"/>
      <c r="J956" s="757"/>
      <c r="K956" s="757"/>
      <c r="L956" s="757"/>
      <c r="M956" s="758"/>
      <c r="N956" s="759"/>
    </row>
    <row r="957" ht="31.5" customHeight="1">
      <c r="A957" s="750"/>
      <c r="B957" s="751"/>
      <c r="C957" s="752"/>
      <c r="D957" s="863"/>
      <c r="E957" s="753"/>
      <c r="F957" s="754"/>
      <c r="G957" s="755"/>
      <c r="H957" s="751"/>
      <c r="I957" s="756"/>
      <c r="J957" s="757"/>
      <c r="K957" s="757"/>
      <c r="L957" s="757"/>
      <c r="M957" s="758"/>
      <c r="N957" s="759"/>
    </row>
    <row r="958" ht="31.5" customHeight="1">
      <c r="A958" s="750"/>
      <c r="B958" s="751"/>
      <c r="C958" s="752"/>
      <c r="D958" s="863"/>
      <c r="E958" s="753"/>
      <c r="F958" s="754"/>
      <c r="G958" s="755"/>
      <c r="H958" s="751"/>
      <c r="I958" s="756"/>
      <c r="J958" s="757"/>
      <c r="K958" s="757"/>
      <c r="L958" s="757"/>
      <c r="M958" s="758"/>
      <c r="N958" s="759"/>
    </row>
    <row r="959" ht="31.5" customHeight="1">
      <c r="A959" s="750"/>
      <c r="B959" s="751"/>
      <c r="C959" s="752"/>
      <c r="D959" s="863"/>
      <c r="E959" s="753"/>
      <c r="F959" s="754"/>
      <c r="G959" s="755"/>
      <c r="H959" s="751"/>
      <c r="I959" s="756"/>
      <c r="J959" s="757"/>
      <c r="K959" s="757"/>
      <c r="L959" s="757"/>
      <c r="M959" s="758"/>
      <c r="N959" s="759"/>
    </row>
    <row r="960" ht="31.5" customHeight="1">
      <c r="A960" s="750"/>
      <c r="B960" s="751"/>
      <c r="C960" s="752"/>
      <c r="D960" s="863"/>
      <c r="E960" s="753"/>
      <c r="F960" s="754"/>
      <c r="G960" s="755"/>
      <c r="H960" s="751"/>
      <c r="I960" s="756"/>
      <c r="J960" s="757"/>
      <c r="K960" s="757"/>
      <c r="L960" s="757"/>
      <c r="M960" s="758"/>
      <c r="N960" s="759"/>
    </row>
    <row r="961" ht="31.5" customHeight="1">
      <c r="A961" s="750"/>
      <c r="B961" s="751"/>
      <c r="C961" s="752"/>
      <c r="D961" s="863"/>
      <c r="E961" s="753"/>
      <c r="F961" s="754"/>
      <c r="G961" s="755"/>
      <c r="H961" s="751"/>
      <c r="I961" s="756"/>
      <c r="J961" s="757"/>
      <c r="K961" s="757"/>
      <c r="L961" s="757"/>
      <c r="M961" s="758"/>
      <c r="N961" s="759"/>
    </row>
    <row r="962" ht="31.5" customHeight="1">
      <c r="A962" s="750"/>
      <c r="B962" s="751"/>
      <c r="C962" s="752"/>
      <c r="D962" s="863"/>
      <c r="E962" s="753"/>
      <c r="F962" s="754"/>
      <c r="G962" s="755"/>
      <c r="H962" s="751"/>
      <c r="I962" s="756"/>
      <c r="J962" s="757"/>
      <c r="K962" s="757"/>
      <c r="L962" s="757"/>
      <c r="M962" s="758"/>
      <c r="N962" s="759"/>
    </row>
    <row r="963" ht="31.5" customHeight="1">
      <c r="A963" s="750"/>
      <c r="B963" s="751"/>
      <c r="C963" s="752"/>
      <c r="D963" s="863"/>
      <c r="E963" s="753"/>
      <c r="F963" s="754"/>
      <c r="G963" s="755"/>
      <c r="H963" s="751"/>
      <c r="I963" s="756"/>
      <c r="J963" s="757"/>
      <c r="K963" s="757"/>
      <c r="L963" s="757"/>
      <c r="M963" s="758"/>
      <c r="N963" s="759"/>
    </row>
    <row r="964" ht="31.5" customHeight="1">
      <c r="A964" s="750"/>
      <c r="B964" s="751"/>
      <c r="C964" s="752"/>
      <c r="D964" s="863"/>
      <c r="E964" s="753"/>
      <c r="F964" s="754"/>
      <c r="G964" s="755"/>
      <c r="H964" s="751"/>
      <c r="I964" s="756"/>
      <c r="J964" s="757"/>
      <c r="K964" s="757"/>
      <c r="L964" s="757"/>
      <c r="M964" s="758"/>
      <c r="N964" s="759"/>
    </row>
    <row r="965" ht="31.5" customHeight="1">
      <c r="A965" s="750"/>
      <c r="B965" s="751"/>
      <c r="C965" s="752"/>
      <c r="D965" s="863"/>
      <c r="E965" s="753"/>
      <c r="F965" s="754"/>
      <c r="G965" s="755"/>
      <c r="H965" s="751"/>
      <c r="I965" s="756"/>
      <c r="J965" s="757"/>
      <c r="K965" s="757"/>
      <c r="L965" s="757"/>
      <c r="M965" s="758"/>
      <c r="N965" s="759"/>
    </row>
    <row r="966" ht="31.5" customHeight="1">
      <c r="A966" s="750"/>
      <c r="B966" s="751"/>
      <c r="C966" s="752"/>
      <c r="D966" s="863"/>
      <c r="E966" s="753"/>
      <c r="F966" s="754"/>
      <c r="G966" s="755"/>
      <c r="H966" s="751"/>
      <c r="I966" s="756"/>
      <c r="J966" s="757"/>
      <c r="K966" s="757"/>
      <c r="L966" s="757"/>
      <c r="M966" s="758"/>
      <c r="N966" s="759"/>
    </row>
    <row r="967" ht="31.5" customHeight="1">
      <c r="A967" s="750"/>
      <c r="B967" s="751"/>
      <c r="C967" s="752"/>
      <c r="D967" s="863"/>
      <c r="E967" s="753"/>
      <c r="F967" s="754"/>
      <c r="G967" s="755"/>
      <c r="H967" s="751"/>
      <c r="I967" s="756"/>
      <c r="J967" s="757"/>
      <c r="K967" s="757"/>
      <c r="L967" s="757"/>
      <c r="M967" s="758"/>
      <c r="N967" s="759"/>
    </row>
    <row r="968" ht="31.5" customHeight="1">
      <c r="A968" s="750"/>
      <c r="B968" s="751"/>
      <c r="C968" s="752"/>
      <c r="D968" s="863"/>
      <c r="E968" s="753"/>
      <c r="F968" s="754"/>
      <c r="G968" s="755"/>
      <c r="H968" s="751"/>
      <c r="I968" s="756"/>
      <c r="J968" s="757"/>
      <c r="K968" s="757"/>
      <c r="L968" s="757"/>
      <c r="M968" s="758"/>
      <c r="N968" s="759"/>
    </row>
    <row r="969" ht="31.5" customHeight="1">
      <c r="A969" s="750"/>
      <c r="B969" s="751"/>
      <c r="C969" s="752"/>
      <c r="D969" s="863"/>
      <c r="E969" s="753"/>
      <c r="F969" s="754"/>
      <c r="G969" s="755"/>
      <c r="H969" s="751"/>
      <c r="I969" s="756"/>
      <c r="J969" s="757"/>
      <c r="K969" s="757"/>
      <c r="L969" s="757"/>
      <c r="M969" s="758"/>
      <c r="N969" s="759"/>
    </row>
    <row r="970" ht="31.5" customHeight="1">
      <c r="A970" s="750"/>
      <c r="B970" s="751"/>
      <c r="C970" s="752"/>
      <c r="D970" s="863"/>
      <c r="E970" s="753"/>
      <c r="F970" s="754"/>
      <c r="G970" s="755"/>
      <c r="H970" s="751"/>
      <c r="I970" s="756"/>
      <c r="J970" s="757"/>
      <c r="K970" s="757"/>
      <c r="L970" s="757"/>
      <c r="M970" s="758"/>
      <c r="N970" s="759"/>
    </row>
    <row r="971" ht="31.5" customHeight="1">
      <c r="A971" s="750"/>
      <c r="B971" s="751"/>
      <c r="C971" s="752"/>
      <c r="D971" s="863"/>
      <c r="E971" s="753"/>
      <c r="F971" s="754"/>
      <c r="G971" s="755"/>
      <c r="H971" s="751"/>
      <c r="I971" s="756"/>
      <c r="J971" s="757"/>
      <c r="K971" s="757"/>
      <c r="L971" s="757"/>
      <c r="M971" s="758"/>
      <c r="N971" s="759"/>
    </row>
    <row r="972" ht="31.5" customHeight="1">
      <c r="A972" s="750"/>
      <c r="B972" s="751"/>
      <c r="C972" s="752"/>
      <c r="D972" s="863"/>
      <c r="E972" s="753"/>
      <c r="F972" s="754"/>
      <c r="G972" s="755"/>
      <c r="H972" s="751"/>
      <c r="I972" s="756"/>
      <c r="J972" s="757"/>
      <c r="K972" s="757"/>
      <c r="L972" s="757"/>
      <c r="M972" s="758"/>
      <c r="N972" s="759"/>
    </row>
    <row r="973" ht="31.5" customHeight="1">
      <c r="A973" s="750"/>
      <c r="B973" s="751"/>
      <c r="C973" s="752"/>
      <c r="D973" s="863"/>
      <c r="E973" s="753"/>
      <c r="F973" s="754"/>
      <c r="G973" s="755"/>
      <c r="H973" s="751"/>
      <c r="I973" s="756"/>
      <c r="J973" s="757"/>
      <c r="K973" s="757"/>
      <c r="L973" s="757"/>
      <c r="M973" s="758"/>
      <c r="N973" s="759"/>
    </row>
    <row r="974" ht="31.5" customHeight="1">
      <c r="A974" s="750"/>
      <c r="B974" s="751"/>
      <c r="C974" s="752"/>
      <c r="D974" s="863"/>
      <c r="E974" s="753"/>
      <c r="F974" s="754"/>
      <c r="G974" s="755"/>
      <c r="H974" s="751"/>
      <c r="I974" s="756"/>
      <c r="J974" s="757"/>
      <c r="K974" s="757"/>
      <c r="L974" s="757"/>
      <c r="M974" s="758"/>
      <c r="N974" s="759"/>
    </row>
    <row r="975" ht="31.5" customHeight="1">
      <c r="A975" s="750"/>
      <c r="B975" s="751"/>
      <c r="C975" s="752"/>
      <c r="D975" s="863"/>
      <c r="E975" s="753"/>
      <c r="F975" s="754"/>
      <c r="G975" s="755"/>
      <c r="H975" s="751"/>
      <c r="I975" s="756"/>
      <c r="J975" s="757"/>
      <c r="K975" s="757"/>
      <c r="L975" s="757"/>
      <c r="M975" s="758"/>
      <c r="N975" s="759"/>
    </row>
    <row r="976" ht="31.5" customHeight="1">
      <c r="A976" s="750"/>
      <c r="B976" s="751"/>
      <c r="C976" s="752"/>
      <c r="D976" s="863"/>
      <c r="E976" s="753"/>
      <c r="F976" s="754"/>
      <c r="G976" s="755"/>
      <c r="H976" s="751"/>
      <c r="I976" s="756"/>
      <c r="J976" s="757"/>
      <c r="K976" s="757"/>
      <c r="L976" s="757"/>
      <c r="M976" s="758"/>
      <c r="N976" s="759"/>
    </row>
    <row r="977" ht="31.5" customHeight="1">
      <c r="A977" s="750"/>
      <c r="B977" s="751"/>
      <c r="C977" s="752"/>
      <c r="D977" s="863"/>
      <c r="E977" s="753"/>
      <c r="F977" s="754"/>
      <c r="G977" s="755"/>
      <c r="H977" s="751"/>
      <c r="I977" s="756"/>
      <c r="J977" s="757"/>
      <c r="K977" s="757"/>
      <c r="L977" s="757"/>
      <c r="M977" s="758"/>
      <c r="N977" s="759"/>
    </row>
    <row r="978" ht="31.5" customHeight="1">
      <c r="A978" s="750"/>
      <c r="B978" s="751"/>
      <c r="C978" s="752"/>
      <c r="D978" s="863"/>
      <c r="E978" s="753"/>
      <c r="F978" s="754"/>
      <c r="G978" s="755"/>
      <c r="H978" s="751"/>
      <c r="I978" s="756"/>
      <c r="J978" s="757"/>
      <c r="K978" s="757"/>
      <c r="L978" s="757"/>
      <c r="M978" s="758"/>
      <c r="N978" s="759"/>
    </row>
    <row r="979" ht="31.5" customHeight="1">
      <c r="A979" s="750"/>
      <c r="B979" s="751"/>
      <c r="C979" s="752"/>
      <c r="D979" s="863"/>
      <c r="E979" s="753"/>
      <c r="F979" s="754"/>
      <c r="G979" s="755"/>
      <c r="H979" s="751"/>
      <c r="I979" s="756"/>
      <c r="J979" s="757"/>
      <c r="K979" s="757"/>
      <c r="L979" s="757"/>
      <c r="M979" s="758"/>
      <c r="N979" s="759"/>
    </row>
    <row r="980" ht="31.5" customHeight="1">
      <c r="A980" s="750"/>
      <c r="B980" s="751"/>
      <c r="C980" s="752"/>
      <c r="D980" s="863"/>
      <c r="E980" s="753"/>
      <c r="F980" s="754"/>
      <c r="G980" s="755"/>
      <c r="H980" s="751"/>
      <c r="I980" s="756"/>
      <c r="J980" s="757"/>
      <c r="K980" s="757"/>
      <c r="L980" s="757"/>
      <c r="M980" s="758"/>
      <c r="N980" s="759"/>
    </row>
    <row r="981" ht="31.5" customHeight="1">
      <c r="A981" s="750"/>
      <c r="B981" s="751"/>
      <c r="C981" s="752"/>
      <c r="D981" s="863"/>
      <c r="E981" s="753"/>
      <c r="F981" s="754"/>
      <c r="G981" s="755"/>
      <c r="H981" s="751"/>
      <c r="I981" s="756"/>
      <c r="J981" s="757"/>
      <c r="K981" s="757"/>
      <c r="L981" s="757"/>
      <c r="M981" s="758"/>
      <c r="N981" s="759"/>
    </row>
    <row r="982" ht="31.5" customHeight="1">
      <c r="A982" s="750"/>
      <c r="B982" s="751"/>
      <c r="C982" s="752"/>
      <c r="D982" s="863"/>
      <c r="E982" s="753"/>
      <c r="F982" s="754"/>
      <c r="G982" s="755"/>
      <c r="H982" s="751"/>
      <c r="I982" s="756"/>
      <c r="J982" s="757"/>
      <c r="K982" s="757"/>
      <c r="L982" s="757"/>
      <c r="M982" s="758"/>
      <c r="N982" s="759"/>
    </row>
    <row r="983" ht="31.5" customHeight="1">
      <c r="A983" s="750"/>
      <c r="B983" s="751"/>
      <c r="C983" s="752"/>
      <c r="D983" s="863"/>
      <c r="E983" s="753"/>
      <c r="F983" s="754"/>
      <c r="G983" s="755"/>
      <c r="H983" s="751"/>
      <c r="I983" s="756"/>
      <c r="J983" s="757"/>
      <c r="K983" s="757"/>
      <c r="L983" s="757"/>
      <c r="M983" s="758"/>
      <c r="N983" s="759"/>
    </row>
    <row r="984" ht="31.5" customHeight="1">
      <c r="A984" s="750"/>
      <c r="B984" s="751"/>
      <c r="C984" s="752"/>
      <c r="D984" s="863"/>
      <c r="E984" s="753"/>
      <c r="F984" s="754"/>
      <c r="G984" s="755"/>
      <c r="H984" s="751"/>
      <c r="I984" s="756"/>
      <c r="J984" s="757"/>
      <c r="K984" s="757"/>
      <c r="L984" s="757"/>
      <c r="M984" s="758"/>
      <c r="N984" s="759"/>
    </row>
    <row r="985" ht="31.5" customHeight="1">
      <c r="A985" s="750"/>
      <c r="B985" s="751"/>
      <c r="C985" s="752"/>
      <c r="D985" s="863"/>
      <c r="E985" s="753"/>
      <c r="F985" s="754"/>
      <c r="G985" s="755"/>
      <c r="H985" s="751"/>
      <c r="I985" s="756"/>
      <c r="J985" s="757"/>
      <c r="K985" s="757"/>
      <c r="L985" s="757"/>
      <c r="M985" s="758"/>
      <c r="N985" s="759"/>
    </row>
    <row r="986" ht="31.5" customHeight="1">
      <c r="A986" s="750"/>
      <c r="B986" s="751"/>
      <c r="C986" s="752"/>
      <c r="D986" s="863"/>
      <c r="E986" s="753"/>
      <c r="F986" s="754"/>
      <c r="G986" s="755"/>
      <c r="H986" s="751"/>
      <c r="I986" s="756"/>
      <c r="J986" s="757"/>
      <c r="K986" s="757"/>
      <c r="L986" s="757"/>
      <c r="M986" s="758"/>
      <c r="N986" s="759"/>
    </row>
    <row r="987" ht="31.5" customHeight="1">
      <c r="A987" s="750"/>
      <c r="B987" s="751"/>
      <c r="C987" s="752"/>
      <c r="D987" s="863"/>
      <c r="E987" s="753"/>
      <c r="F987" s="754"/>
      <c r="G987" s="755"/>
      <c r="H987" s="751"/>
      <c r="I987" s="756"/>
      <c r="J987" s="757"/>
      <c r="K987" s="757"/>
      <c r="L987" s="757"/>
      <c r="M987" s="758"/>
      <c r="N987" s="759"/>
    </row>
    <row r="988" ht="31.5" customHeight="1">
      <c r="A988" s="750"/>
      <c r="B988" s="751"/>
      <c r="C988" s="752"/>
      <c r="D988" s="863"/>
      <c r="E988" s="753"/>
      <c r="F988" s="754"/>
      <c r="G988" s="755"/>
      <c r="H988" s="751"/>
      <c r="I988" s="756"/>
      <c r="J988" s="757"/>
      <c r="K988" s="757"/>
      <c r="L988" s="757"/>
      <c r="M988" s="758"/>
      <c r="N988" s="759"/>
    </row>
    <row r="989" ht="31.5" customHeight="1">
      <c r="A989" s="750"/>
      <c r="B989" s="751"/>
      <c r="C989" s="752"/>
      <c r="D989" s="863"/>
      <c r="E989" s="753"/>
      <c r="F989" s="754"/>
      <c r="G989" s="755"/>
      <c r="H989" s="751"/>
      <c r="I989" s="756"/>
      <c r="J989" s="757"/>
      <c r="K989" s="757"/>
      <c r="L989" s="757"/>
      <c r="M989" s="758"/>
      <c r="N989" s="759"/>
    </row>
    <row r="990" ht="31.5" customHeight="1">
      <c r="A990" s="750"/>
      <c r="B990" s="751"/>
      <c r="C990" s="752"/>
      <c r="D990" s="863"/>
      <c r="E990" s="753"/>
      <c r="F990" s="754"/>
      <c r="G990" s="755"/>
      <c r="H990" s="751"/>
      <c r="I990" s="756"/>
      <c r="J990" s="757"/>
      <c r="K990" s="757"/>
      <c r="L990" s="757"/>
      <c r="M990" s="758"/>
      <c r="N990" s="759"/>
    </row>
    <row r="991" ht="31.5" customHeight="1">
      <c r="A991" s="750"/>
      <c r="B991" s="751"/>
      <c r="C991" s="752"/>
      <c r="D991" s="863"/>
      <c r="E991" s="753"/>
      <c r="F991" s="754"/>
      <c r="G991" s="755"/>
      <c r="H991" s="751"/>
      <c r="I991" s="756"/>
      <c r="J991" s="757"/>
      <c r="K991" s="757"/>
      <c r="L991" s="757"/>
      <c r="M991" s="758"/>
      <c r="N991" s="759"/>
    </row>
    <row r="992" ht="31.5" customHeight="1">
      <c r="A992" s="750"/>
      <c r="B992" s="751"/>
      <c r="C992" s="752"/>
      <c r="D992" s="863"/>
      <c r="E992" s="753"/>
      <c r="F992" s="754"/>
      <c r="G992" s="755"/>
      <c r="H992" s="751"/>
      <c r="I992" s="756"/>
      <c r="J992" s="757"/>
      <c r="K992" s="757"/>
      <c r="L992" s="757"/>
      <c r="M992" s="758"/>
      <c r="N992" s="759"/>
    </row>
    <row r="993" ht="31.5" customHeight="1">
      <c r="A993" s="750"/>
      <c r="B993" s="751"/>
      <c r="C993" s="752"/>
      <c r="D993" s="863"/>
      <c r="E993" s="753"/>
      <c r="F993" s="754"/>
      <c r="G993" s="755"/>
      <c r="H993" s="751"/>
      <c r="I993" s="756"/>
      <c r="J993" s="757"/>
      <c r="K993" s="757"/>
      <c r="L993" s="757"/>
      <c r="M993" s="758"/>
      <c r="N993" s="759"/>
    </row>
    <row r="994" ht="31.5" customHeight="1">
      <c r="A994" s="750"/>
      <c r="B994" s="751"/>
      <c r="C994" s="752"/>
      <c r="D994" s="863"/>
      <c r="E994" s="753"/>
      <c r="F994" s="754"/>
      <c r="G994" s="755"/>
      <c r="H994" s="751"/>
      <c r="I994" s="756"/>
      <c r="J994" s="757"/>
      <c r="K994" s="757"/>
      <c r="L994" s="757"/>
      <c r="M994" s="758"/>
      <c r="N994" s="759"/>
    </row>
    <row r="995" ht="31.5" customHeight="1">
      <c r="A995" s="750"/>
      <c r="B995" s="751"/>
      <c r="C995" s="752"/>
      <c r="D995" s="863"/>
      <c r="E995" s="753"/>
      <c r="F995" s="754"/>
      <c r="G995" s="755"/>
      <c r="H995" s="751"/>
      <c r="I995" s="756"/>
      <c r="J995" s="757"/>
      <c r="K995" s="757"/>
      <c r="L995" s="757"/>
      <c r="M995" s="758"/>
      <c r="N995" s="759"/>
    </row>
    <row r="996" ht="31.5" customHeight="1">
      <c r="A996" s="750"/>
      <c r="B996" s="751"/>
      <c r="C996" s="752"/>
      <c r="D996" s="863"/>
      <c r="E996" s="753"/>
      <c r="F996" s="754"/>
      <c r="G996" s="755"/>
      <c r="H996" s="751"/>
      <c r="I996" s="756"/>
      <c r="J996" s="757"/>
      <c r="K996" s="757"/>
      <c r="L996" s="757"/>
      <c r="M996" s="758"/>
      <c r="N996" s="759"/>
    </row>
    <row r="997" ht="31.5" customHeight="1">
      <c r="A997" s="750"/>
      <c r="B997" s="751"/>
      <c r="C997" s="752"/>
      <c r="D997" s="863"/>
      <c r="E997" s="753"/>
      <c r="F997" s="754"/>
      <c r="G997" s="755"/>
      <c r="H997" s="751"/>
      <c r="I997" s="756"/>
      <c r="J997" s="757"/>
      <c r="K997" s="757"/>
      <c r="L997" s="757"/>
      <c r="M997" s="758"/>
      <c r="N997" s="759"/>
    </row>
    <row r="998" ht="31.5" customHeight="1">
      <c r="A998" s="750"/>
      <c r="B998" s="751"/>
      <c r="C998" s="752"/>
      <c r="D998" s="863"/>
      <c r="E998" s="753"/>
      <c r="F998" s="754"/>
      <c r="G998" s="755"/>
      <c r="H998" s="751"/>
      <c r="I998" s="756"/>
      <c r="J998" s="757"/>
      <c r="K998" s="757"/>
      <c r="L998" s="757"/>
      <c r="M998" s="758"/>
      <c r="N998" s="759"/>
    </row>
    <row r="999" ht="31.5" customHeight="1">
      <c r="A999" s="750"/>
      <c r="B999" s="751"/>
      <c r="C999" s="752"/>
      <c r="D999" s="863"/>
      <c r="E999" s="753"/>
      <c r="F999" s="754"/>
      <c r="G999" s="755"/>
      <c r="H999" s="751"/>
      <c r="I999" s="756"/>
      <c r="J999" s="757"/>
      <c r="K999" s="757"/>
      <c r="L999" s="757"/>
      <c r="M999" s="758"/>
      <c r="N999" s="759"/>
    </row>
    <row r="1000" ht="31.5" customHeight="1">
      <c r="A1000" s="750"/>
      <c r="B1000" s="751"/>
      <c r="C1000" s="752"/>
      <c r="D1000" s="863"/>
      <c r="E1000" s="753"/>
      <c r="F1000" s="754"/>
      <c r="G1000" s="755"/>
      <c r="H1000" s="751"/>
      <c r="I1000" s="756"/>
      <c r="J1000" s="757"/>
      <c r="K1000" s="757"/>
      <c r="L1000" s="757"/>
      <c r="M1000" s="758"/>
      <c r="N1000" s="759"/>
    </row>
    <row r="1001" ht="31.5" customHeight="1">
      <c r="A1001" s="750"/>
      <c r="B1001" s="751"/>
      <c r="C1001" s="752"/>
      <c r="D1001" s="863"/>
      <c r="E1001" s="753"/>
      <c r="F1001" s="754"/>
      <c r="G1001" s="755"/>
      <c r="H1001" s="751"/>
      <c r="I1001" s="756"/>
      <c r="J1001" s="757"/>
      <c r="K1001" s="757"/>
      <c r="L1001" s="757"/>
      <c r="M1001" s="758"/>
      <c r="N1001" s="759"/>
    </row>
    <row r="1002" ht="31.5" customHeight="1">
      <c r="A1002" s="750"/>
      <c r="B1002" s="751"/>
      <c r="C1002" s="752"/>
      <c r="D1002" s="863"/>
      <c r="E1002" s="753"/>
      <c r="F1002" s="754"/>
      <c r="G1002" s="755"/>
      <c r="H1002" s="751"/>
      <c r="I1002" s="756"/>
      <c r="J1002" s="757"/>
      <c r="K1002" s="757"/>
      <c r="L1002" s="757"/>
      <c r="M1002" s="758"/>
      <c r="N1002" s="759"/>
    </row>
    <row r="1003" ht="31.5" customHeight="1">
      <c r="A1003" s="750"/>
      <c r="B1003" s="751"/>
      <c r="C1003" s="752"/>
      <c r="D1003" s="863"/>
      <c r="E1003" s="753"/>
      <c r="F1003" s="754"/>
      <c r="G1003" s="755"/>
      <c r="H1003" s="751"/>
      <c r="I1003" s="756"/>
      <c r="J1003" s="757"/>
      <c r="K1003" s="757"/>
      <c r="L1003" s="757"/>
      <c r="M1003" s="758"/>
      <c r="N1003" s="759"/>
    </row>
    <row r="1004" ht="31.5" customHeight="1">
      <c r="A1004" s="750"/>
      <c r="B1004" s="751"/>
      <c r="C1004" s="752"/>
      <c r="D1004" s="863"/>
      <c r="E1004" s="753"/>
      <c r="F1004" s="754"/>
      <c r="G1004" s="755"/>
      <c r="H1004" s="751"/>
      <c r="I1004" s="756"/>
      <c r="J1004" s="757"/>
      <c r="K1004" s="757"/>
      <c r="L1004" s="757"/>
      <c r="M1004" s="758"/>
      <c r="N1004" s="759"/>
    </row>
    <row r="1005" ht="31.5" customHeight="1">
      <c r="A1005" s="750"/>
      <c r="B1005" s="751"/>
      <c r="C1005" s="752"/>
      <c r="D1005" s="863"/>
      <c r="E1005" s="753"/>
      <c r="F1005" s="754"/>
      <c r="G1005" s="755"/>
      <c r="H1005" s="751"/>
      <c r="I1005" s="756"/>
      <c r="J1005" s="757"/>
      <c r="K1005" s="757"/>
      <c r="L1005" s="757"/>
      <c r="M1005" s="758"/>
      <c r="N1005" s="759"/>
    </row>
    <row r="1006" ht="31.5" customHeight="1">
      <c r="A1006" s="750"/>
      <c r="B1006" s="751"/>
      <c r="C1006" s="752"/>
      <c r="D1006" s="863"/>
      <c r="E1006" s="753"/>
      <c r="F1006" s="754"/>
      <c r="G1006" s="755"/>
      <c r="H1006" s="751"/>
      <c r="I1006" s="756"/>
      <c r="J1006" s="757"/>
      <c r="K1006" s="757"/>
      <c r="L1006" s="757"/>
      <c r="M1006" s="758"/>
      <c r="N1006" s="759"/>
    </row>
    <row r="1007" ht="31.5" customHeight="1">
      <c r="A1007" s="750"/>
      <c r="B1007" s="751"/>
      <c r="C1007" s="752"/>
      <c r="D1007" s="863"/>
      <c r="E1007" s="753"/>
      <c r="F1007" s="754"/>
      <c r="G1007" s="755"/>
      <c r="H1007" s="751"/>
      <c r="I1007" s="756"/>
      <c r="J1007" s="757"/>
      <c r="K1007" s="757"/>
      <c r="L1007" s="757"/>
      <c r="M1007" s="758"/>
      <c r="N1007" s="759"/>
    </row>
    <row r="1008" ht="31.5" customHeight="1">
      <c r="A1008" s="750"/>
      <c r="B1008" s="751"/>
      <c r="C1008" s="752"/>
      <c r="D1008" s="863"/>
      <c r="E1008" s="753"/>
      <c r="F1008" s="754"/>
      <c r="G1008" s="755"/>
      <c r="H1008" s="751"/>
      <c r="I1008" s="756"/>
      <c r="J1008" s="757"/>
      <c r="K1008" s="757"/>
      <c r="L1008" s="757"/>
      <c r="M1008" s="758"/>
      <c r="N1008" s="759"/>
    </row>
    <row r="1009" ht="31.5" customHeight="1">
      <c r="A1009" s="750"/>
      <c r="B1009" s="751"/>
      <c r="C1009" s="752"/>
      <c r="D1009" s="863"/>
      <c r="E1009" s="753"/>
      <c r="F1009" s="754"/>
      <c r="G1009" s="755"/>
      <c r="H1009" s="751"/>
      <c r="I1009" s="756"/>
      <c r="J1009" s="757"/>
      <c r="K1009" s="757"/>
      <c r="L1009" s="757"/>
      <c r="M1009" s="758"/>
      <c r="N1009" s="759"/>
    </row>
    <row r="1010" ht="31.5" customHeight="1">
      <c r="A1010" s="750"/>
      <c r="B1010" s="751"/>
      <c r="C1010" s="752"/>
      <c r="D1010" s="863"/>
      <c r="E1010" s="753"/>
      <c r="F1010" s="754"/>
      <c r="G1010" s="755"/>
      <c r="H1010" s="751"/>
      <c r="I1010" s="756"/>
      <c r="J1010" s="757"/>
      <c r="K1010" s="757"/>
      <c r="L1010" s="757"/>
      <c r="M1010" s="758"/>
      <c r="N1010" s="759"/>
    </row>
  </sheetData>
  <sheetProtection selectLockedCells="0" selectUnlockedCells="0" sheet="1" objects="0" insertRows="1" insertHyperlinks="1" autoFilter="1" scenarios="0" formatColumns="1" deleteColumns="1" insertColumns="1" pivotTables="1" deleteRows="1" formatCells="1" formatRows="1" sort="1" password="DDEF"/>
  <mergeCells>
    <mergeCell ref="A4:H4"/>
    <mergeCell ref="D5:E5"/>
    <mergeCell ref="D6:E6"/>
  </mergeCells>
  <dataValidations count="7">
    <dataValidation sqref="C11:C1010" showErrorMessage="1" showInputMessage="1" allowBlank="1" errorTitle="EC-RM8" error="建物用途に不正な値が入力されています。選択項目から選択してください。" type="list" errorStyle="warning">
      <formula1>data!$E$2:$E$11</formula1>
    </dataValidation>
    <dataValidation sqref="D11:D1010" showErrorMessage="1" showInputMessage="1" allowBlank="1" errorTitle="EC-AC14" error="室用途（大分類）に不正な値が入力されています。選択項目から選択してください。" type="list" errorStyle="warning">
      <formula1>data!$E$2:$E$11</formula1>
    </dataValidation>
    <dataValidation sqref="E11:E1010" showErrorMessage="1" showInputMessage="1" allowBlank="1" errorTitle="EC-AC15" error="室用途（小分類）に不正な値が入力されています。選択項目から選択してください。" type="list" errorStyle="warning">
      <formula1>INDIRECT(D11)</formula1>
    </dataValidation>
    <dataValidation sqref="I11:I1010" showErrorMessage="1" showInputMessage="1" allowBlank="1" errorTitle="EC-RM24" error="空調計算対象室は■または空白を入力してください。" type="list" errorStyle="warning">
      <formula1>data!$C$2:$C$3</formula1>
    </dataValidation>
    <dataValidation sqref="J11:J1010" showErrorMessage="1" showInputMessage="1" allowBlank="1" errorTitle="EC-RM25" error="換気計算対象室は■または空白を入力してください。" type="list" errorStyle="warning">
      <formula1>data!$C$2:$C$3</formula1>
    </dataValidation>
    <dataValidation sqref="K11:K1010" showErrorMessage="1" showInputMessage="1" allowBlank="1" errorTitle="EC-RM26" error="照明計算対象室は■または空白を入力してください。" type="list" errorStyle="warning">
      <formula1>data!$C$2:$C$3</formula1>
    </dataValidation>
    <dataValidation sqref="L11:L1010" showErrorMessage="1" showInputMessage="1" allowBlank="1" errorTitle="EC-RM27" error="給湯計算対象室は■または空白を入力してください。" type="list" errorStyle="warning">
      <formula1>data!$C$2:$C$3</formula1>
    </dataValidation>
  </dataValidations>
  <printOptions horizontalCentered="1"/>
  <pageMargins left="0.7086614173228347" right="0.7086614173228347" top="0.7480314960629921" bottom="0.7480314960629921" header="0.3149606299212598" footer="0.3149606299212598"/>
  <pageSetup orientation="portrait" paperSize="9" scale="63" fitToHeight="0"/>
  <headerFooter/>
</worksheet>
</file>

<file path=xl/worksheets/sheet5.xml><?xml version="1.0" encoding="utf-8"?>
<worksheet xmlns="http://schemas.openxmlformats.org/spreadsheetml/2006/main">
  <sheetPr codeName="Sheet22">
    <outlinePr summaryBelow="1" summaryRight="1"/>
    <pageSetUpPr fitToPage="1"/>
  </sheetPr>
  <dimension ref="A1:O1010"/>
  <sheetViews>
    <sheetView showGridLines="0" zoomScaleNormal="100" zoomScaleSheetLayoutView="100" workbookViewId="0">
      <selection activeCell="A11" sqref="A11"/>
    </sheetView>
  </sheetViews>
  <sheetFormatPr baseColWidth="8" defaultColWidth="13" defaultRowHeight="13"/>
  <cols>
    <col min="1" max="1" width="6.81640625" customWidth="1" style="97"/>
    <col min="2" max="2" bestFit="1" width="14.81640625" customWidth="1" style="86"/>
    <col min="3" max="4" width="12.08984375" customWidth="1" style="86"/>
    <col min="5" max="5" bestFit="1" width="7.08984375" customWidth="1" style="984"/>
    <col min="6" max="6" bestFit="1" width="6.453125" customWidth="1" style="86"/>
    <col min="7" max="7" bestFit="1" width="7.08984375" customWidth="1" style="86"/>
    <col min="8" max="8" width="6.81640625" customWidth="1" style="86"/>
    <col min="9" max="9" bestFit="1" width="15.36328125" customWidth="1" style="86"/>
    <col min="10" max="11" width="14.6328125" customWidth="1" style="86"/>
    <col min="12" max="12" width="18.08984375" customWidth="1" style="86"/>
    <col min="13" max="13" width="3.08984375" customWidth="1" style="17"/>
    <col min="15" max="15" hidden="1" width="13" customWidth="1" style="17"/>
  </cols>
  <sheetData>
    <row r="1" ht="23.25" customHeight="1" s="30" customFormat="1">
      <c r="A1" s="34" t="s">
        <v>2080</v>
      </c>
      <c r="B1" s="29"/>
      <c r="C1" s="29"/>
      <c r="D1" s="29"/>
      <c r="E1" s="965"/>
      <c r="F1" s="965"/>
      <c r="G1" s="965"/>
      <c r="H1" s="965"/>
      <c r="I1" s="965"/>
      <c r="O1" s="30" t="s">
        <v>2194</v>
      </c>
    </row>
    <row r="2" ht="11.25" customHeight="1" s="30" customFormat="1">
      <c r="A2" s="28"/>
      <c r="B2" s="29"/>
      <c r="C2" s="29"/>
      <c r="D2" s="29"/>
      <c r="E2" s="965"/>
      <c r="F2" s="29"/>
      <c r="G2" s="29"/>
      <c r="O2" s="30" t="s">
        <v>2213</v>
      </c>
    </row>
    <row r="3" ht="11.25" customHeight="1" s="30" customFormat="1">
      <c r="A3" s="28"/>
      <c r="B3" s="29"/>
      <c r="C3" s="29"/>
      <c r="D3" s="29"/>
      <c r="E3" s="965"/>
      <c r="F3" s="29"/>
      <c r="G3" s="29"/>
      <c r="O3" s="30" t="s">
        <v>2168</v>
      </c>
    </row>
    <row r="4" ht="21" customHeight="1" s="21" customFormat="1">
      <c r="A4" s="915" t="s">
        <v>2214</v>
      </c>
      <c r="B4" s="917"/>
      <c r="C4" s="917"/>
      <c r="D4" s="917"/>
      <c r="E4" s="917"/>
      <c r="F4" s="917"/>
      <c r="G4" s="916"/>
      <c r="H4" s="918" t="s">
        <v>2215</v>
      </c>
      <c r="I4" s="916"/>
      <c r="J4" s="915" t="s">
        <v>2216</v>
      </c>
      <c r="K4" s="916"/>
      <c r="L4" s="190" t="s">
        <v>2116</v>
      </c>
      <c r="O4" s="21" t="s">
        <v>2217</v>
      </c>
    </row>
    <row r="5" ht="21.75" customHeight="1" s="21" customFormat="1">
      <c r="A5" s="191" t="s">
        <v>2100</v>
      </c>
      <c r="B5" s="949" t="s">
        <v>2100</v>
      </c>
      <c r="C5" s="919" t="s">
        <v>2100</v>
      </c>
      <c r="D5" s="920"/>
      <c r="E5" s="192" t="s">
        <v>2100</v>
      </c>
      <c r="F5" s="949" t="s">
        <v>2100</v>
      </c>
      <c r="G5" s="949" t="s">
        <v>2100</v>
      </c>
      <c r="H5" s="193" t="s">
        <v>2103</v>
      </c>
      <c r="I5" s="194" t="s">
        <v>2103</v>
      </c>
      <c r="J5" s="195" t="s">
        <v>2106</v>
      </c>
      <c r="K5" s="196" t="s">
        <v>2109</v>
      </c>
      <c r="L5" s="197"/>
      <c r="O5" s="21" t="s">
        <v>2218</v>
      </c>
    </row>
    <row r="6" ht="31.5" customHeight="1" s="20" customFormat="1">
      <c r="A6" s="198" t="s">
        <v>2146</v>
      </c>
      <c r="B6" s="921" t="s">
        <v>2147</v>
      </c>
      <c r="C6" s="921" t="s">
        <v>2149</v>
      </c>
      <c r="D6" s="922"/>
      <c r="E6" s="199" t="s">
        <v>2150</v>
      </c>
      <c r="F6" s="921" t="s">
        <v>2151</v>
      </c>
      <c r="G6" s="921" t="s">
        <v>2152</v>
      </c>
      <c r="H6" s="193" t="s">
        <v>2146</v>
      </c>
      <c r="I6" s="200" t="s">
        <v>2219</v>
      </c>
      <c r="J6" s="193" t="s">
        <v>2220</v>
      </c>
      <c r="K6" s="201" t="s">
        <v>2221</v>
      </c>
      <c r="L6" s="202" t="s">
        <v>2158</v>
      </c>
      <c r="O6" s="20" t="s">
        <v>2222</v>
      </c>
    </row>
    <row r="7" ht="8.75" customHeight="1" s="21" customFormat="1">
      <c r="A7" s="203"/>
      <c r="B7" s="204"/>
      <c r="C7" s="840"/>
      <c r="D7" s="840"/>
      <c r="E7" s="205"/>
      <c r="F7" s="204"/>
      <c r="G7" s="204"/>
      <c r="H7" s="206"/>
      <c r="I7" s="207"/>
      <c r="J7" s="193"/>
      <c r="K7" s="201"/>
      <c r="L7" s="197"/>
      <c r="O7" s="21" t="s">
        <v>2198</v>
      </c>
    </row>
    <row r="8" ht="15.75" customHeight="1" s="21" customFormat="1">
      <c r="A8" s="189"/>
      <c r="B8" s="208"/>
      <c r="C8" s="208" t="s">
        <v>2159</v>
      </c>
      <c r="D8" s="208" t="s">
        <v>2160</v>
      </c>
      <c r="E8" s="209" t="s">
        <v>2161</v>
      </c>
      <c r="F8" s="208" t="s">
        <v>2162</v>
      </c>
      <c r="G8" s="208" t="s">
        <v>2162</v>
      </c>
      <c r="H8" s="193"/>
      <c r="I8" s="201"/>
      <c r="J8" s="193"/>
      <c r="K8" s="201"/>
      <c r="L8" s="210"/>
      <c r="O8" s="21" t="s">
        <v>2187</v>
      </c>
    </row>
    <row r="9" ht="15.75" customHeight="1" s="21" customFormat="1">
      <c r="A9" s="211" t="s">
        <v>2223</v>
      </c>
      <c r="B9" s="985" t="s">
        <v>2223</v>
      </c>
      <c r="C9" s="208" t="s">
        <v>2223</v>
      </c>
      <c r="D9" s="208" t="s">
        <v>2223</v>
      </c>
      <c r="E9" s="986" t="s">
        <v>2223</v>
      </c>
      <c r="F9" s="985" t="s">
        <v>2223</v>
      </c>
      <c r="G9" s="985" t="s">
        <v>2223</v>
      </c>
      <c r="H9" s="212"/>
      <c r="I9" s="213"/>
      <c r="J9" s="214" t="s">
        <v>2223</v>
      </c>
      <c r="K9" s="215" t="s">
        <v>2223</v>
      </c>
      <c r="L9" s="210"/>
      <c r="O9" s="21" t="s">
        <v>2190</v>
      </c>
    </row>
    <row r="10" ht="10.25" customHeight="1" s="20" customFormat="1">
      <c r="A10" s="633"/>
      <c r="B10" s="987"/>
      <c r="C10" s="604"/>
      <c r="D10" s="604"/>
      <c r="E10" s="988"/>
      <c r="F10" s="987"/>
      <c r="G10" s="987"/>
      <c r="H10" s="636"/>
      <c r="I10" s="634"/>
      <c r="J10" s="636"/>
      <c r="K10" s="634"/>
      <c r="L10" s="989"/>
      <c r="O10" s="20" t="s">
        <v>2175</v>
      </c>
    </row>
    <row r="11" ht="24.75" customHeight="1">
      <c r="A11" s="399" t="s">
        <v>2165</v>
      </c>
      <c r="B11" s="400" t="s">
        <v>2166</v>
      </c>
      <c r="C11" s="101" t="s">
        <v>2167</v>
      </c>
      <c r="D11" s="101" t="s">
        <v>2168</v>
      </c>
      <c r="E11" s="635" t="s">
        <v>2169</v>
      </c>
      <c r="F11" s="400" t="s">
        <v>2170</v>
      </c>
      <c r="G11" s="400" t="s">
        <v>2171</v>
      </c>
      <c r="H11" s="399" t="s">
        <v>2165</v>
      </c>
      <c r="I11" s="100" t="s">
        <v>2166</v>
      </c>
      <c r="J11" s="399" t="s">
        <v>2224</v>
      </c>
      <c r="K11" s="401" t="s">
        <v>2224</v>
      </c>
      <c r="L11" s="398" t="s">
        <v>2173</v>
      </c>
      <c r="O11" s="17" t="s">
        <v>2225</v>
      </c>
    </row>
    <row r="12" ht="24.75" customHeight="1">
      <c r="A12" s="129" t="s">
        <v>2165</v>
      </c>
      <c r="B12" s="132" t="s">
        <v>2189</v>
      </c>
      <c r="C12" s="106" t="s">
        <v>2167</v>
      </c>
      <c r="D12" s="106" t="s">
        <v>2190</v>
      </c>
      <c r="E12" s="127" t="s">
        <v>2191</v>
      </c>
      <c r="F12" s="128" t="s">
        <v>2170</v>
      </c>
      <c r="G12" s="128" t="s">
        <v>2171</v>
      </c>
      <c r="H12" s="129" t="s">
        <v>2165</v>
      </c>
      <c r="I12" s="104" t="s">
        <v>2189</v>
      </c>
      <c r="J12" s="419" t="s">
        <v>2226</v>
      </c>
      <c r="K12" s="420" t="s">
        <v>2226</v>
      </c>
      <c r="L12" s="130" t="s">
        <v>2173</v>
      </c>
      <c r="O12" s="17" t="s">
        <v>2227</v>
      </c>
    </row>
    <row r="13" ht="24.75" customHeight="1">
      <c r="A13" s="129" t="s">
        <v>2165</v>
      </c>
      <c r="B13" s="131" t="s">
        <v>2194</v>
      </c>
      <c r="C13" s="106" t="s">
        <v>2167</v>
      </c>
      <c r="D13" s="106" t="s">
        <v>2194</v>
      </c>
      <c r="E13" s="127" t="s">
        <v>2195</v>
      </c>
      <c r="F13" s="128" t="s">
        <v>2170</v>
      </c>
      <c r="G13" s="128" t="s">
        <v>2177</v>
      </c>
      <c r="H13" s="129" t="s">
        <v>2165</v>
      </c>
      <c r="I13" s="104" t="s">
        <v>2194</v>
      </c>
      <c r="J13" s="419" t="s">
        <v>2228</v>
      </c>
      <c r="K13" s="420" t="s">
        <v>2228</v>
      </c>
      <c r="L13" s="130" t="s">
        <v>2173</v>
      </c>
      <c r="O13" s="17" t="s">
        <v>2229</v>
      </c>
    </row>
    <row r="14" ht="24.75" customHeight="1">
      <c r="A14" s="129" t="s">
        <v>2196</v>
      </c>
      <c r="B14" s="132" t="s">
        <v>2189</v>
      </c>
      <c r="C14" s="106" t="s">
        <v>2167</v>
      </c>
      <c r="D14" s="106" t="s">
        <v>2190</v>
      </c>
      <c r="E14" s="127" t="s">
        <v>2211</v>
      </c>
      <c r="F14" s="128" t="s">
        <v>2200</v>
      </c>
      <c r="G14" s="128" t="s">
        <v>2201</v>
      </c>
      <c r="H14" s="129" t="s">
        <v>2196</v>
      </c>
      <c r="I14" s="104" t="s">
        <v>2189</v>
      </c>
      <c r="J14" s="419" t="s">
        <v>2230</v>
      </c>
      <c r="K14" s="420" t="s">
        <v>2230</v>
      </c>
      <c r="L14" s="130" t="s">
        <v>2173</v>
      </c>
      <c r="O14" s="17" t="s">
        <v>2179</v>
      </c>
    </row>
    <row r="15" ht="24.75" customHeight="1">
      <c r="A15" s="129" t="s">
        <v>2196</v>
      </c>
      <c r="B15" s="131" t="s">
        <v>2194</v>
      </c>
      <c r="C15" s="106" t="s">
        <v>2167</v>
      </c>
      <c r="D15" s="106" t="s">
        <v>2194</v>
      </c>
      <c r="E15" s="127" t="s">
        <v>2195</v>
      </c>
      <c r="F15" s="128" t="s">
        <v>2200</v>
      </c>
      <c r="G15" s="128" t="s">
        <v>2201</v>
      </c>
      <c r="H15" s="129" t="s">
        <v>2196</v>
      </c>
      <c r="I15" s="104" t="s">
        <v>2194</v>
      </c>
      <c r="J15" s="419" t="s">
        <v>2231</v>
      </c>
      <c r="K15" s="420" t="s">
        <v>2231</v>
      </c>
      <c r="L15" s="130" t="s">
        <v>2173</v>
      </c>
      <c r="O15" s="17" t="s">
        <v>2232</v>
      </c>
    </row>
    <row r="16" ht="24.75" customHeight="1">
      <c r="A16" s="129"/>
      <c r="B16" s="132"/>
      <c r="C16" s="106"/>
      <c r="D16" s="106"/>
      <c r="E16" s="127"/>
      <c r="F16" s="128"/>
      <c r="G16" s="128"/>
      <c r="H16" s="129"/>
      <c r="I16" s="104"/>
      <c r="J16" s="419"/>
      <c r="K16" s="420"/>
      <c r="L16" s="130"/>
      <c r="O16" s="17" t="s">
        <v>2184</v>
      </c>
    </row>
    <row r="17" ht="24.75" customHeight="1">
      <c r="A17" s="129"/>
      <c r="B17" s="131"/>
      <c r="C17" s="106"/>
      <c r="D17" s="106"/>
      <c r="E17" s="127"/>
      <c r="F17" s="128"/>
      <c r="G17" s="128"/>
      <c r="H17" s="129"/>
      <c r="I17" s="104"/>
      <c r="J17" s="419"/>
      <c r="K17" s="420"/>
      <c r="L17" s="130"/>
      <c r="O17" s="17" t="s">
        <v>2233</v>
      </c>
    </row>
    <row r="18" ht="24.75" customHeight="1">
      <c r="A18" s="129"/>
      <c r="B18" s="132"/>
      <c r="C18" s="106"/>
      <c r="D18" s="106"/>
      <c r="E18" s="127"/>
      <c r="F18" s="128"/>
      <c r="G18" s="128"/>
      <c r="H18" s="129"/>
      <c r="I18" s="104"/>
      <c r="J18" s="419"/>
      <c r="K18" s="420"/>
      <c r="L18" s="130"/>
      <c r="O18" s="17" t="s">
        <v>2234</v>
      </c>
    </row>
    <row r="19" ht="24.75" customHeight="1">
      <c r="A19" s="129"/>
      <c r="B19" s="131"/>
      <c r="C19" s="106"/>
      <c r="D19" s="106"/>
      <c r="E19" s="127"/>
      <c r="F19" s="128"/>
      <c r="G19" s="128"/>
      <c r="H19" s="129"/>
      <c r="I19" s="104"/>
      <c r="J19" s="419"/>
      <c r="K19" s="420"/>
      <c r="L19" s="130"/>
      <c r="O19" s="17" t="s">
        <v>2235</v>
      </c>
    </row>
    <row r="20" ht="24.75" customHeight="1">
      <c r="A20" s="129"/>
      <c r="B20" s="132"/>
      <c r="C20" s="106"/>
      <c r="D20" s="106"/>
      <c r="E20" s="127"/>
      <c r="F20" s="128"/>
      <c r="G20" s="128"/>
      <c r="H20" s="129"/>
      <c r="I20" s="104"/>
      <c r="J20" s="419"/>
      <c r="K20" s="420"/>
      <c r="L20" s="130"/>
      <c r="O20" s="17" t="s">
        <v>2236</v>
      </c>
    </row>
    <row r="21" ht="24.75" customHeight="1">
      <c r="A21" s="129"/>
      <c r="B21" s="131"/>
      <c r="C21" s="106"/>
      <c r="D21" s="106"/>
      <c r="E21" s="127"/>
      <c r="F21" s="128"/>
      <c r="G21" s="128"/>
      <c r="H21" s="129"/>
      <c r="I21" s="104"/>
      <c r="J21" s="419"/>
      <c r="K21" s="420"/>
      <c r="L21" s="130"/>
      <c r="O21" s="17" t="s">
        <v>2237</v>
      </c>
    </row>
    <row r="22" ht="24.75" customHeight="1">
      <c r="A22" s="129"/>
      <c r="B22" s="113"/>
      <c r="C22" s="106"/>
      <c r="D22" s="106"/>
      <c r="E22" s="127"/>
      <c r="F22" s="128"/>
      <c r="G22" s="128"/>
      <c r="H22" s="129"/>
      <c r="I22" s="104"/>
      <c r="J22" s="419"/>
      <c r="K22" s="420"/>
      <c r="L22" s="130"/>
      <c r="O22" s="17" t="s">
        <v>2238</v>
      </c>
    </row>
    <row r="23" ht="24.75" customHeight="1">
      <c r="A23" s="129"/>
      <c r="B23" s="132"/>
      <c r="C23" s="106"/>
      <c r="D23" s="106"/>
      <c r="E23" s="127"/>
      <c r="F23" s="128"/>
      <c r="G23" s="128"/>
      <c r="H23" s="129"/>
      <c r="I23" s="104"/>
      <c r="J23" s="419"/>
      <c r="K23" s="420"/>
      <c r="L23" s="130"/>
      <c r="O23" s="17" t="s">
        <v>2239</v>
      </c>
    </row>
    <row r="24" ht="24.75" customHeight="1">
      <c r="A24" s="129"/>
      <c r="B24" s="131"/>
      <c r="C24" s="106"/>
      <c r="D24" s="106"/>
      <c r="E24" s="127"/>
      <c r="F24" s="128"/>
      <c r="G24" s="128"/>
      <c r="H24" s="129"/>
      <c r="I24" s="104"/>
      <c r="J24" s="419"/>
      <c r="K24" s="420"/>
      <c r="L24" s="130"/>
      <c r="O24" s="17" t="s">
        <v>2240</v>
      </c>
    </row>
    <row r="25" ht="24.75" customHeight="1">
      <c r="A25" s="129"/>
      <c r="B25" s="132"/>
      <c r="C25" s="106"/>
      <c r="D25" s="106"/>
      <c r="E25" s="127"/>
      <c r="F25" s="128"/>
      <c r="G25" s="128"/>
      <c r="H25" s="129"/>
      <c r="I25" s="104"/>
      <c r="J25" s="419"/>
      <c r="K25" s="420"/>
      <c r="L25" s="130"/>
      <c r="O25" s="17" t="s">
        <v>2241</v>
      </c>
    </row>
    <row r="26" ht="24.75" customHeight="1">
      <c r="A26" s="129"/>
      <c r="B26" s="113"/>
      <c r="C26" s="106"/>
      <c r="D26" s="106"/>
      <c r="E26" s="127"/>
      <c r="F26" s="128"/>
      <c r="G26" s="128"/>
      <c r="H26" s="129"/>
      <c r="I26" s="104"/>
      <c r="J26" s="129"/>
      <c r="K26" s="905"/>
      <c r="L26" s="130"/>
      <c r="O26" s="17" t="s">
        <v>2242</v>
      </c>
    </row>
    <row r="27" ht="24.75" customHeight="1">
      <c r="A27" s="129"/>
      <c r="B27" s="113"/>
      <c r="C27" s="106"/>
      <c r="D27" s="106"/>
      <c r="E27" s="127"/>
      <c r="F27" s="128"/>
      <c r="G27" s="128"/>
      <c r="H27" s="129"/>
      <c r="I27" s="104"/>
      <c r="J27" s="129"/>
      <c r="K27" s="905"/>
      <c r="L27" s="130"/>
      <c r="O27" s="17" t="s">
        <v>2243</v>
      </c>
    </row>
    <row r="28" ht="24.75" customHeight="1">
      <c r="A28" s="129"/>
      <c r="B28" s="113"/>
      <c r="C28" s="106"/>
      <c r="D28" s="106"/>
      <c r="E28" s="127"/>
      <c r="F28" s="128"/>
      <c r="G28" s="128"/>
      <c r="H28" s="129"/>
      <c r="I28" s="104"/>
      <c r="J28" s="129"/>
      <c r="K28" s="905"/>
      <c r="L28" s="130"/>
      <c r="O28" s="17" t="s">
        <v>2244</v>
      </c>
    </row>
    <row r="29" ht="24.75" customHeight="1">
      <c r="A29" s="129"/>
      <c r="B29" s="113"/>
      <c r="C29" s="106"/>
      <c r="D29" s="106"/>
      <c r="E29" s="127"/>
      <c r="F29" s="128"/>
      <c r="G29" s="128"/>
      <c r="H29" s="129"/>
      <c r="I29" s="104"/>
      <c r="J29" s="129"/>
      <c r="K29" s="905"/>
      <c r="L29" s="130"/>
      <c r="O29" s="17" t="s">
        <v>2245</v>
      </c>
    </row>
    <row r="30" ht="24.75" customHeight="1">
      <c r="A30" s="129"/>
      <c r="B30" s="113"/>
      <c r="C30" s="106"/>
      <c r="D30" s="106"/>
      <c r="E30" s="127"/>
      <c r="F30" s="128"/>
      <c r="G30" s="128"/>
      <c r="H30" s="129"/>
      <c r="I30" s="104"/>
      <c r="J30" s="129"/>
      <c r="K30" s="905"/>
      <c r="L30" s="130"/>
      <c r="O30" s="17" t="s">
        <v>2168</v>
      </c>
    </row>
    <row r="31" ht="24.75" customHeight="1">
      <c r="A31" s="129"/>
      <c r="B31" s="131"/>
      <c r="C31" s="106"/>
      <c r="D31" s="106"/>
      <c r="E31" s="127"/>
      <c r="F31" s="128"/>
      <c r="G31" s="128"/>
      <c r="H31" s="129"/>
      <c r="I31" s="104"/>
      <c r="J31" s="419"/>
      <c r="K31" s="420"/>
      <c r="L31" s="130"/>
      <c r="O31" s="17" t="s">
        <v>2246</v>
      </c>
    </row>
    <row r="32" ht="24.75" customHeight="1">
      <c r="A32" s="129"/>
      <c r="B32" s="132"/>
      <c r="C32" s="106"/>
      <c r="D32" s="106"/>
      <c r="E32" s="127"/>
      <c r="F32" s="128"/>
      <c r="G32" s="128"/>
      <c r="H32" s="129"/>
      <c r="I32" s="104"/>
      <c r="J32" s="419"/>
      <c r="K32" s="420"/>
      <c r="L32" s="130"/>
      <c r="O32" s="17" t="s">
        <v>2247</v>
      </c>
    </row>
    <row r="33" ht="24.75" customHeight="1">
      <c r="A33" s="129"/>
      <c r="B33" s="131"/>
      <c r="C33" s="106"/>
      <c r="D33" s="106"/>
      <c r="E33" s="127"/>
      <c r="F33" s="128"/>
      <c r="G33" s="128"/>
      <c r="H33" s="129"/>
      <c r="I33" s="104"/>
      <c r="J33" s="419"/>
      <c r="K33" s="420"/>
      <c r="L33" s="130"/>
      <c r="O33" s="17" t="s">
        <v>2248</v>
      </c>
    </row>
    <row r="34" ht="24.75" customHeight="1">
      <c r="A34" s="129"/>
      <c r="B34" s="132"/>
      <c r="C34" s="106"/>
      <c r="D34" s="106"/>
      <c r="E34" s="127"/>
      <c r="F34" s="128"/>
      <c r="G34" s="128"/>
      <c r="H34" s="129"/>
      <c r="I34" s="104"/>
      <c r="J34" s="419"/>
      <c r="K34" s="420"/>
      <c r="L34" s="130"/>
      <c r="O34" s="17" t="s">
        <v>2249</v>
      </c>
    </row>
    <row r="35" ht="24.75" customHeight="1">
      <c r="A35" s="129"/>
      <c r="B35" s="131"/>
      <c r="C35" s="106"/>
      <c r="D35" s="106"/>
      <c r="E35" s="127"/>
      <c r="F35" s="128"/>
      <c r="G35" s="128"/>
      <c r="H35" s="129"/>
      <c r="I35" s="104"/>
      <c r="J35" s="419"/>
      <c r="K35" s="420"/>
      <c r="L35" s="130"/>
      <c r="O35" s="17" t="s">
        <v>2250</v>
      </c>
    </row>
    <row r="36" ht="24.75" customHeight="1">
      <c r="A36" s="129"/>
      <c r="B36" s="132"/>
      <c r="C36" s="106"/>
      <c r="D36" s="106"/>
      <c r="E36" s="127"/>
      <c r="F36" s="128"/>
      <c r="G36" s="128"/>
      <c r="H36" s="129"/>
      <c r="I36" s="104"/>
      <c r="J36" s="419"/>
      <c r="K36" s="420"/>
      <c r="L36" s="130"/>
      <c r="O36" s="17" t="s">
        <v>2218</v>
      </c>
    </row>
    <row r="37" ht="24.75" customHeight="1">
      <c r="A37" s="129"/>
      <c r="B37" s="131"/>
      <c r="C37" s="106"/>
      <c r="D37" s="106"/>
      <c r="E37" s="127"/>
      <c r="F37" s="128"/>
      <c r="G37" s="128"/>
      <c r="H37" s="129"/>
      <c r="I37" s="104"/>
      <c r="J37" s="419"/>
      <c r="K37" s="420"/>
      <c r="L37" s="130"/>
      <c r="O37" s="17" t="s">
        <v>2198</v>
      </c>
    </row>
    <row r="38" ht="24.75" customHeight="1">
      <c r="A38" s="129"/>
      <c r="B38" s="113"/>
      <c r="C38" s="106"/>
      <c r="D38" s="106"/>
      <c r="E38" s="127"/>
      <c r="F38" s="128"/>
      <c r="G38" s="128"/>
      <c r="H38" s="129"/>
      <c r="I38" s="104"/>
      <c r="J38" s="419"/>
      <c r="K38" s="420"/>
      <c r="L38" s="130"/>
      <c r="O38" s="17" t="s">
        <v>2251</v>
      </c>
    </row>
    <row r="39" ht="24.75" customHeight="1">
      <c r="A39" s="129"/>
      <c r="B39" s="132"/>
      <c r="C39" s="106"/>
      <c r="D39" s="106"/>
      <c r="E39" s="127"/>
      <c r="F39" s="128"/>
      <c r="G39" s="128"/>
      <c r="H39" s="129"/>
      <c r="I39" s="104"/>
      <c r="J39" s="419"/>
      <c r="K39" s="420"/>
      <c r="L39" s="130"/>
      <c r="O39" s="17" t="s">
        <v>2252</v>
      </c>
    </row>
    <row r="40" ht="24.75" customHeight="1">
      <c r="A40" s="129"/>
      <c r="B40" s="131"/>
      <c r="C40" s="106"/>
      <c r="D40" s="106"/>
      <c r="E40" s="127"/>
      <c r="F40" s="128"/>
      <c r="G40" s="128"/>
      <c r="H40" s="129"/>
      <c r="I40" s="104"/>
      <c r="J40" s="419"/>
      <c r="K40" s="420"/>
      <c r="L40" s="130"/>
      <c r="O40" s="17" t="s">
        <v>2253</v>
      </c>
    </row>
    <row r="41" ht="24.75" customHeight="1">
      <c r="A41" s="129"/>
      <c r="B41" s="132"/>
      <c r="C41" s="106"/>
      <c r="D41" s="106"/>
      <c r="E41" s="127"/>
      <c r="F41" s="128"/>
      <c r="G41" s="128"/>
      <c r="H41" s="129"/>
      <c r="I41" s="104"/>
      <c r="J41" s="419"/>
      <c r="K41" s="420"/>
      <c r="L41" s="130"/>
      <c r="O41" s="17" t="s">
        <v>2254</v>
      </c>
    </row>
    <row r="42" ht="24.75" customHeight="1">
      <c r="A42" s="129"/>
      <c r="B42" s="113"/>
      <c r="C42" s="106"/>
      <c r="D42" s="106"/>
      <c r="E42" s="127"/>
      <c r="F42" s="128"/>
      <c r="G42" s="128"/>
      <c r="H42" s="129"/>
      <c r="I42" s="104"/>
      <c r="J42" s="129"/>
      <c r="K42" s="905"/>
      <c r="L42" s="130"/>
      <c r="O42" s="17" t="s">
        <v>2255</v>
      </c>
    </row>
    <row r="43" ht="24.75" customHeight="1">
      <c r="A43" s="129"/>
      <c r="B43" s="113"/>
      <c r="C43" s="106"/>
      <c r="D43" s="106"/>
      <c r="E43" s="127"/>
      <c r="F43" s="128"/>
      <c r="G43" s="128"/>
      <c r="H43" s="129"/>
      <c r="I43" s="104"/>
      <c r="J43" s="129"/>
      <c r="K43" s="905"/>
      <c r="L43" s="130"/>
      <c r="O43" s="17" t="s">
        <v>2256</v>
      </c>
    </row>
    <row r="44" ht="24.75" customHeight="1">
      <c r="A44" s="129"/>
      <c r="B44" s="113"/>
      <c r="C44" s="106"/>
      <c r="D44" s="106"/>
      <c r="E44" s="127"/>
      <c r="F44" s="128"/>
      <c r="G44" s="128"/>
      <c r="H44" s="129"/>
      <c r="I44" s="104"/>
      <c r="J44" s="129"/>
      <c r="K44" s="905"/>
      <c r="L44" s="130"/>
      <c r="O44" s="17" t="s">
        <v>2227</v>
      </c>
    </row>
    <row r="45" ht="24.75" customHeight="1">
      <c r="A45" s="129"/>
      <c r="B45" s="113"/>
      <c r="C45" s="106"/>
      <c r="D45" s="106"/>
      <c r="E45" s="127"/>
      <c r="F45" s="128"/>
      <c r="G45" s="128"/>
      <c r="H45" s="129"/>
      <c r="I45" s="104"/>
      <c r="J45" s="129"/>
      <c r="K45" s="905"/>
      <c r="L45" s="130"/>
      <c r="O45" s="17" t="s">
        <v>2229</v>
      </c>
    </row>
    <row r="46" ht="24.75" customHeight="1">
      <c r="A46" s="129"/>
      <c r="B46" s="113"/>
      <c r="C46" s="106"/>
      <c r="D46" s="106"/>
      <c r="E46" s="127"/>
      <c r="F46" s="128"/>
      <c r="G46" s="128"/>
      <c r="H46" s="129"/>
      <c r="I46" s="104"/>
      <c r="J46" s="129"/>
      <c r="K46" s="905"/>
      <c r="L46" s="130"/>
      <c r="O46" s="17" t="s">
        <v>2179</v>
      </c>
    </row>
    <row r="47" ht="24.75" customHeight="1">
      <c r="A47" s="129"/>
      <c r="B47" s="113"/>
      <c r="C47" s="106"/>
      <c r="D47" s="106"/>
      <c r="E47" s="127"/>
      <c r="F47" s="128"/>
      <c r="G47" s="128"/>
      <c r="H47" s="129"/>
      <c r="I47" s="104"/>
      <c r="J47" s="129"/>
      <c r="K47" s="905"/>
      <c r="L47" s="130"/>
      <c r="O47" s="17" t="s">
        <v>2232</v>
      </c>
    </row>
    <row r="48" ht="24.75" customHeight="1">
      <c r="A48" s="129"/>
      <c r="B48" s="113"/>
      <c r="C48" s="106"/>
      <c r="D48" s="106"/>
      <c r="E48" s="127"/>
      <c r="F48" s="106"/>
      <c r="G48" s="128"/>
      <c r="H48" s="129"/>
      <c r="I48" s="104"/>
      <c r="J48" s="129"/>
      <c r="K48" s="905"/>
      <c r="L48" s="130"/>
      <c r="O48" s="17" t="s">
        <v>2184</v>
      </c>
    </row>
    <row r="49" ht="24.75" customHeight="1">
      <c r="A49" s="129"/>
      <c r="B49" s="113"/>
      <c r="C49" s="106"/>
      <c r="D49" s="106"/>
      <c r="E49" s="127"/>
      <c r="F49" s="106"/>
      <c r="G49" s="128"/>
      <c r="H49" s="129"/>
      <c r="I49" s="104"/>
      <c r="J49" s="129"/>
      <c r="K49" s="905"/>
      <c r="L49" s="130"/>
      <c r="O49" s="17" t="s">
        <v>2233</v>
      </c>
    </row>
    <row r="50" ht="24.75" customHeight="1">
      <c r="A50" s="129"/>
      <c r="B50" s="113"/>
      <c r="C50" s="106"/>
      <c r="D50" s="106"/>
      <c r="E50" s="127"/>
      <c r="F50" s="106"/>
      <c r="G50" s="128"/>
      <c r="H50" s="129"/>
      <c r="I50" s="104"/>
      <c r="J50" s="129"/>
      <c r="K50" s="905"/>
      <c r="L50" s="130"/>
      <c r="O50" s="17" t="s">
        <v>2234</v>
      </c>
    </row>
    <row r="51" ht="24.75" customHeight="1">
      <c r="A51" s="129"/>
      <c r="B51" s="111"/>
      <c r="C51" s="106"/>
      <c r="D51" s="106"/>
      <c r="E51" s="133"/>
      <c r="F51" s="111"/>
      <c r="G51" s="134"/>
      <c r="H51" s="129"/>
      <c r="I51" s="104"/>
      <c r="J51" s="135"/>
      <c r="K51" s="136"/>
      <c r="L51" s="137"/>
      <c r="O51" s="17" t="s">
        <v>2235</v>
      </c>
    </row>
    <row r="52" ht="24.75" customHeight="1">
      <c r="A52" s="129"/>
      <c r="B52" s="113"/>
      <c r="C52" s="106"/>
      <c r="D52" s="106"/>
      <c r="E52" s="127"/>
      <c r="F52" s="113"/>
      <c r="G52" s="128"/>
      <c r="H52" s="129"/>
      <c r="I52" s="104"/>
      <c r="J52" s="129"/>
      <c r="K52" s="905"/>
      <c r="L52" s="130"/>
      <c r="O52" s="17" t="s">
        <v>2236</v>
      </c>
    </row>
    <row r="53" ht="24.75" customHeight="1">
      <c r="A53" s="129"/>
      <c r="B53" s="113"/>
      <c r="C53" s="106"/>
      <c r="D53" s="106"/>
      <c r="E53" s="127"/>
      <c r="F53" s="113"/>
      <c r="G53" s="128"/>
      <c r="H53" s="129"/>
      <c r="I53" s="104"/>
      <c r="J53" s="129"/>
      <c r="K53" s="905"/>
      <c r="L53" s="130"/>
      <c r="O53" s="17" t="s">
        <v>2257</v>
      </c>
    </row>
    <row r="54" ht="24.75" customHeight="1">
      <c r="A54" s="129"/>
      <c r="B54" s="113"/>
      <c r="C54" s="106"/>
      <c r="D54" s="106"/>
      <c r="E54" s="127"/>
      <c r="F54" s="113"/>
      <c r="G54" s="128"/>
      <c r="H54" s="129"/>
      <c r="I54" s="104"/>
      <c r="J54" s="129"/>
      <c r="K54" s="905"/>
      <c r="L54" s="130"/>
      <c r="O54" s="17" t="s">
        <v>2258</v>
      </c>
    </row>
    <row r="55" ht="24.75" customHeight="1">
      <c r="A55" s="129"/>
      <c r="B55" s="113"/>
      <c r="C55" s="106"/>
      <c r="D55" s="106"/>
      <c r="E55" s="127"/>
      <c r="F55" s="113"/>
      <c r="G55" s="128"/>
      <c r="H55" s="129"/>
      <c r="I55" s="104"/>
      <c r="J55" s="129"/>
      <c r="K55" s="905"/>
      <c r="L55" s="130"/>
      <c r="O55" s="17" t="s">
        <v>2259</v>
      </c>
    </row>
    <row r="56" ht="24.75" customHeight="1">
      <c r="A56" s="129"/>
      <c r="B56" s="113"/>
      <c r="C56" s="106"/>
      <c r="D56" s="106"/>
      <c r="E56" s="127"/>
      <c r="F56" s="113"/>
      <c r="G56" s="128"/>
      <c r="H56" s="129"/>
      <c r="I56" s="104"/>
      <c r="J56" s="129"/>
      <c r="K56" s="905"/>
      <c r="L56" s="130"/>
      <c r="O56" s="17" t="s">
        <v>2241</v>
      </c>
    </row>
    <row r="57" ht="24.75" customHeight="1">
      <c r="A57" s="129"/>
      <c r="B57" s="113"/>
      <c r="C57" s="106"/>
      <c r="D57" s="106"/>
      <c r="E57" s="127"/>
      <c r="F57" s="113"/>
      <c r="G57" s="128"/>
      <c r="H57" s="129"/>
      <c r="I57" s="104"/>
      <c r="J57" s="129"/>
      <c r="K57" s="905"/>
      <c r="L57" s="130"/>
      <c r="O57" s="17" t="s">
        <v>2242</v>
      </c>
    </row>
    <row r="58" ht="24.75" customHeight="1">
      <c r="A58" s="129"/>
      <c r="B58" s="113"/>
      <c r="C58" s="106"/>
      <c r="D58" s="106"/>
      <c r="E58" s="127"/>
      <c r="F58" s="113"/>
      <c r="G58" s="128"/>
      <c r="H58" s="129"/>
      <c r="I58" s="104"/>
      <c r="J58" s="129"/>
      <c r="K58" s="905"/>
      <c r="L58" s="130"/>
      <c r="O58" s="17" t="s">
        <v>2243</v>
      </c>
    </row>
    <row r="59" ht="24.75" customHeight="1">
      <c r="A59" s="129"/>
      <c r="B59" s="113"/>
      <c r="C59" s="106"/>
      <c r="D59" s="106"/>
      <c r="E59" s="127"/>
      <c r="F59" s="113"/>
      <c r="G59" s="128"/>
      <c r="H59" s="129"/>
      <c r="I59" s="104"/>
      <c r="J59" s="129"/>
      <c r="K59" s="905"/>
      <c r="L59" s="130"/>
      <c r="O59" s="17" t="s">
        <v>2244</v>
      </c>
    </row>
    <row r="60" ht="24.75" customHeight="1">
      <c r="A60" s="129"/>
      <c r="B60" s="113"/>
      <c r="C60" s="106"/>
      <c r="D60" s="106"/>
      <c r="E60" s="127"/>
      <c r="F60" s="113"/>
      <c r="G60" s="128"/>
      <c r="H60" s="129"/>
      <c r="I60" s="104"/>
      <c r="J60" s="129"/>
      <c r="K60" s="905"/>
      <c r="L60" s="130"/>
      <c r="O60" s="17" t="s">
        <v>2260</v>
      </c>
    </row>
    <row r="61" ht="24.75" customHeight="1">
      <c r="A61" s="129"/>
      <c r="B61" s="113"/>
      <c r="C61" s="106"/>
      <c r="D61" s="106"/>
      <c r="E61" s="127"/>
      <c r="F61" s="113"/>
      <c r="G61" s="128"/>
      <c r="H61" s="129"/>
      <c r="I61" s="104"/>
      <c r="J61" s="129"/>
      <c r="K61" s="905"/>
      <c r="L61" s="130"/>
      <c r="O61" s="17" t="s">
        <v>2261</v>
      </c>
    </row>
    <row r="62" ht="24.75" customHeight="1">
      <c r="A62" s="129"/>
      <c r="B62" s="113"/>
      <c r="C62" s="106"/>
      <c r="D62" s="106"/>
      <c r="E62" s="127"/>
      <c r="F62" s="113"/>
      <c r="G62" s="128"/>
      <c r="H62" s="129"/>
      <c r="I62" s="104"/>
      <c r="J62" s="129"/>
      <c r="K62" s="905"/>
      <c r="L62" s="130"/>
      <c r="O62" s="17" t="s">
        <v>2262</v>
      </c>
    </row>
    <row r="63" ht="24.75" customHeight="1">
      <c r="A63" s="129"/>
      <c r="B63" s="113"/>
      <c r="C63" s="106"/>
      <c r="D63" s="106"/>
      <c r="E63" s="127"/>
      <c r="F63" s="113"/>
      <c r="G63" s="128"/>
      <c r="H63" s="129"/>
      <c r="I63" s="104"/>
      <c r="J63" s="129"/>
      <c r="K63" s="905"/>
      <c r="L63" s="130"/>
      <c r="O63" s="17" t="s">
        <v>2263</v>
      </c>
    </row>
    <row r="64" ht="24.75" customHeight="1">
      <c r="A64" s="129"/>
      <c r="B64" s="113"/>
      <c r="C64" s="106"/>
      <c r="D64" s="106"/>
      <c r="E64" s="127"/>
      <c r="F64" s="113"/>
      <c r="G64" s="128"/>
      <c r="H64" s="129"/>
      <c r="I64" s="104"/>
      <c r="J64" s="129"/>
      <c r="K64" s="905"/>
      <c r="L64" s="130"/>
      <c r="O64" s="17" t="s">
        <v>2264</v>
      </c>
    </row>
    <row r="65" ht="24.75" customHeight="1">
      <c r="A65" s="129"/>
      <c r="B65" s="113"/>
      <c r="C65" s="106"/>
      <c r="D65" s="106"/>
      <c r="E65" s="127"/>
      <c r="F65" s="113"/>
      <c r="G65" s="128"/>
      <c r="H65" s="129"/>
      <c r="I65" s="104"/>
      <c r="J65" s="129"/>
      <c r="K65" s="905"/>
      <c r="L65" s="130"/>
      <c r="O65" s="17" t="s">
        <v>2265</v>
      </c>
    </row>
    <row r="66" ht="24.75" customHeight="1">
      <c r="A66" s="129"/>
      <c r="B66" s="113"/>
      <c r="C66" s="106"/>
      <c r="D66" s="106"/>
      <c r="E66" s="127"/>
      <c r="F66" s="113"/>
      <c r="G66" s="128"/>
      <c r="H66" s="129"/>
      <c r="I66" s="104"/>
      <c r="J66" s="129"/>
      <c r="K66" s="905"/>
      <c r="L66" s="130"/>
      <c r="O66" s="17" t="s">
        <v>2247</v>
      </c>
    </row>
    <row r="67" ht="24.75" customHeight="1">
      <c r="A67" s="129"/>
      <c r="B67" s="113"/>
      <c r="C67" s="106"/>
      <c r="D67" s="106"/>
      <c r="E67" s="127"/>
      <c r="F67" s="113"/>
      <c r="G67" s="128"/>
      <c r="H67" s="129"/>
      <c r="I67" s="104"/>
      <c r="J67" s="129"/>
      <c r="K67" s="905"/>
      <c r="L67" s="130"/>
      <c r="O67" s="17" t="s">
        <v>2194</v>
      </c>
    </row>
    <row r="68" ht="24.75" customHeight="1">
      <c r="A68" s="129"/>
      <c r="B68" s="113"/>
      <c r="C68" s="106"/>
      <c r="D68" s="106"/>
      <c r="E68" s="127"/>
      <c r="F68" s="113"/>
      <c r="G68" s="128"/>
      <c r="H68" s="129"/>
      <c r="I68" s="104"/>
      <c r="J68" s="129"/>
      <c r="K68" s="905"/>
      <c r="L68" s="130"/>
      <c r="O68" s="17" t="s">
        <v>2198</v>
      </c>
    </row>
    <row r="69" ht="24.75" customHeight="1">
      <c r="A69" s="129"/>
      <c r="B69" s="113"/>
      <c r="C69" s="106"/>
      <c r="D69" s="106"/>
      <c r="E69" s="127"/>
      <c r="F69" s="113"/>
      <c r="G69" s="128"/>
      <c r="H69" s="129"/>
      <c r="I69" s="104"/>
      <c r="J69" s="129"/>
      <c r="K69" s="905"/>
      <c r="L69" s="130"/>
      <c r="O69" s="17" t="s">
        <v>2253</v>
      </c>
    </row>
    <row r="70" ht="24.75" customHeight="1">
      <c r="A70" s="129"/>
      <c r="B70" s="113"/>
      <c r="C70" s="106"/>
      <c r="D70" s="106"/>
      <c r="E70" s="127"/>
      <c r="F70" s="113"/>
      <c r="G70" s="128"/>
      <c r="H70" s="129"/>
      <c r="I70" s="104"/>
      <c r="J70" s="129"/>
      <c r="K70" s="905"/>
      <c r="L70" s="130"/>
      <c r="O70" s="17" t="s">
        <v>2254</v>
      </c>
    </row>
    <row r="71" ht="24.75" customHeight="1">
      <c r="A71" s="129"/>
      <c r="B71" s="113"/>
      <c r="C71" s="106"/>
      <c r="D71" s="106"/>
      <c r="E71" s="127"/>
      <c r="F71" s="113"/>
      <c r="G71" s="128"/>
      <c r="H71" s="129"/>
      <c r="I71" s="104"/>
      <c r="J71" s="129"/>
      <c r="K71" s="905"/>
      <c r="L71" s="130"/>
      <c r="O71" s="17" t="s">
        <v>2255</v>
      </c>
    </row>
    <row r="72" ht="24.75" customHeight="1">
      <c r="A72" s="129"/>
      <c r="B72" s="113"/>
      <c r="C72" s="106"/>
      <c r="D72" s="106"/>
      <c r="E72" s="127"/>
      <c r="F72" s="113"/>
      <c r="G72" s="128"/>
      <c r="H72" s="129"/>
      <c r="I72" s="104"/>
      <c r="J72" s="129"/>
      <c r="K72" s="905"/>
      <c r="L72" s="130"/>
      <c r="O72" s="17" t="s">
        <v>2256</v>
      </c>
    </row>
    <row r="73" ht="24.75" customHeight="1">
      <c r="A73" s="129"/>
      <c r="B73" s="113"/>
      <c r="C73" s="106"/>
      <c r="D73" s="106"/>
      <c r="E73" s="127"/>
      <c r="F73" s="113"/>
      <c r="G73" s="128"/>
      <c r="H73" s="129"/>
      <c r="I73" s="104"/>
      <c r="J73" s="129"/>
      <c r="K73" s="905"/>
      <c r="L73" s="130"/>
      <c r="O73" s="17" t="s">
        <v>2227</v>
      </c>
    </row>
    <row r="74" ht="24.75" customHeight="1">
      <c r="A74" s="129"/>
      <c r="B74" s="113"/>
      <c r="C74" s="106"/>
      <c r="D74" s="106"/>
      <c r="E74" s="127"/>
      <c r="F74" s="113"/>
      <c r="G74" s="128"/>
      <c r="H74" s="129"/>
      <c r="I74" s="104"/>
      <c r="J74" s="129"/>
      <c r="K74" s="905"/>
      <c r="L74" s="130"/>
      <c r="O74" s="17" t="s">
        <v>2229</v>
      </c>
    </row>
    <row r="75" ht="24.75" customHeight="1">
      <c r="A75" s="129"/>
      <c r="B75" s="113"/>
      <c r="C75" s="106"/>
      <c r="D75" s="106"/>
      <c r="E75" s="127"/>
      <c r="F75" s="113"/>
      <c r="G75" s="128"/>
      <c r="H75" s="129"/>
      <c r="I75" s="104"/>
      <c r="J75" s="129"/>
      <c r="K75" s="905"/>
      <c r="L75" s="130"/>
      <c r="O75" s="17" t="s">
        <v>2179</v>
      </c>
    </row>
    <row r="76" ht="24.75" customHeight="1">
      <c r="A76" s="129"/>
      <c r="B76" s="113"/>
      <c r="C76" s="106"/>
      <c r="D76" s="106"/>
      <c r="E76" s="127"/>
      <c r="F76" s="113"/>
      <c r="G76" s="128"/>
      <c r="H76" s="129"/>
      <c r="I76" s="104"/>
      <c r="J76" s="129"/>
      <c r="K76" s="905"/>
      <c r="L76" s="130"/>
      <c r="O76" s="17" t="s">
        <v>2232</v>
      </c>
    </row>
    <row r="77" ht="24.75" customHeight="1">
      <c r="A77" s="129"/>
      <c r="B77" s="113"/>
      <c r="C77" s="106"/>
      <c r="D77" s="106"/>
      <c r="E77" s="127"/>
      <c r="F77" s="113"/>
      <c r="G77" s="128"/>
      <c r="H77" s="129"/>
      <c r="I77" s="104"/>
      <c r="J77" s="129"/>
      <c r="K77" s="905"/>
      <c r="L77" s="130"/>
      <c r="O77" s="17" t="s">
        <v>2184</v>
      </c>
    </row>
    <row r="78" ht="24.75" customHeight="1">
      <c r="A78" s="129"/>
      <c r="B78" s="113"/>
      <c r="C78" s="106"/>
      <c r="D78" s="106"/>
      <c r="E78" s="127"/>
      <c r="F78" s="113"/>
      <c r="G78" s="128"/>
      <c r="H78" s="129"/>
      <c r="I78" s="104"/>
      <c r="J78" s="129"/>
      <c r="K78" s="905"/>
      <c r="L78" s="130"/>
      <c r="O78" s="17" t="s">
        <v>2233</v>
      </c>
    </row>
    <row r="79" ht="24.75" customHeight="1">
      <c r="A79" s="129"/>
      <c r="B79" s="113"/>
      <c r="C79" s="106"/>
      <c r="D79" s="106"/>
      <c r="E79" s="127"/>
      <c r="F79" s="113"/>
      <c r="G79" s="128"/>
      <c r="H79" s="129"/>
      <c r="I79" s="104"/>
      <c r="J79" s="129"/>
      <c r="K79" s="905"/>
      <c r="L79" s="130"/>
      <c r="O79" s="17" t="s">
        <v>2234</v>
      </c>
    </row>
    <row r="80" ht="24.75" customHeight="1">
      <c r="A80" s="129"/>
      <c r="B80" s="113"/>
      <c r="C80" s="106"/>
      <c r="D80" s="106"/>
      <c r="E80" s="127"/>
      <c r="F80" s="113"/>
      <c r="G80" s="128"/>
      <c r="H80" s="129"/>
      <c r="I80" s="104"/>
      <c r="J80" s="129"/>
      <c r="K80" s="905"/>
      <c r="L80" s="130"/>
      <c r="O80" s="17" t="s">
        <v>2235</v>
      </c>
    </row>
    <row r="81" ht="24.75" customHeight="1">
      <c r="A81" s="129"/>
      <c r="B81" s="113"/>
      <c r="C81" s="106"/>
      <c r="D81" s="106"/>
      <c r="E81" s="127"/>
      <c r="F81" s="113"/>
      <c r="G81" s="128"/>
      <c r="H81" s="129"/>
      <c r="I81" s="104"/>
      <c r="J81" s="129"/>
      <c r="K81" s="905"/>
      <c r="L81" s="130"/>
      <c r="O81" s="17" t="s">
        <v>2236</v>
      </c>
    </row>
    <row r="82" ht="24.75" customHeight="1">
      <c r="A82" s="129"/>
      <c r="B82" s="113"/>
      <c r="C82" s="106"/>
      <c r="D82" s="106"/>
      <c r="E82" s="127"/>
      <c r="F82" s="113"/>
      <c r="G82" s="128"/>
      <c r="H82" s="129"/>
      <c r="I82" s="104"/>
      <c r="J82" s="129"/>
      <c r="K82" s="905"/>
      <c r="L82" s="130"/>
      <c r="O82" s="17" t="s">
        <v>2266</v>
      </c>
    </row>
    <row r="83" ht="24.75" customHeight="1">
      <c r="A83" s="129"/>
      <c r="B83" s="113"/>
      <c r="C83" s="106"/>
      <c r="D83" s="106"/>
      <c r="E83" s="127"/>
      <c r="F83" s="113"/>
      <c r="G83" s="128"/>
      <c r="H83" s="129"/>
      <c r="I83" s="104"/>
      <c r="J83" s="129"/>
      <c r="K83" s="905"/>
      <c r="L83" s="130"/>
      <c r="O83" s="17" t="s">
        <v>2267</v>
      </c>
    </row>
    <row r="84" ht="24.75" customHeight="1">
      <c r="A84" s="129"/>
      <c r="B84" s="113"/>
      <c r="C84" s="106"/>
      <c r="D84" s="106"/>
      <c r="E84" s="127"/>
      <c r="F84" s="113"/>
      <c r="G84" s="128"/>
      <c r="H84" s="129"/>
      <c r="I84" s="104"/>
      <c r="J84" s="129"/>
      <c r="K84" s="905"/>
      <c r="L84" s="130"/>
      <c r="O84" s="17" t="s">
        <v>2268</v>
      </c>
    </row>
    <row r="85" ht="24.75" customHeight="1">
      <c r="A85" s="129"/>
      <c r="B85" s="113"/>
      <c r="C85" s="106"/>
      <c r="D85" s="106"/>
      <c r="E85" s="127"/>
      <c r="F85" s="113"/>
      <c r="G85" s="128"/>
      <c r="H85" s="129"/>
      <c r="I85" s="104"/>
      <c r="J85" s="129"/>
      <c r="K85" s="905"/>
      <c r="L85" s="130"/>
      <c r="O85" s="17" t="s">
        <v>2269</v>
      </c>
    </row>
    <row r="86" ht="24.75" customHeight="1">
      <c r="A86" s="129"/>
      <c r="B86" s="113"/>
      <c r="C86" s="106"/>
      <c r="D86" s="106"/>
      <c r="E86" s="127"/>
      <c r="F86" s="113"/>
      <c r="G86" s="128"/>
      <c r="H86" s="129"/>
      <c r="I86" s="104"/>
      <c r="J86" s="129"/>
      <c r="K86" s="905"/>
      <c r="L86" s="130"/>
      <c r="O86" s="17" t="s">
        <v>2194</v>
      </c>
    </row>
    <row r="87" ht="24.75" customHeight="1">
      <c r="A87" s="129"/>
      <c r="B87" s="113"/>
      <c r="C87" s="106"/>
      <c r="D87" s="106"/>
      <c r="E87" s="127"/>
      <c r="F87" s="113"/>
      <c r="G87" s="128"/>
      <c r="H87" s="129"/>
      <c r="I87" s="104"/>
      <c r="J87" s="129"/>
      <c r="K87" s="905"/>
      <c r="L87" s="130"/>
      <c r="O87" s="17" t="s">
        <v>2198</v>
      </c>
    </row>
    <row r="88" ht="24.75" customHeight="1">
      <c r="A88" s="129"/>
      <c r="B88" s="113"/>
      <c r="C88" s="106"/>
      <c r="D88" s="106"/>
      <c r="E88" s="127"/>
      <c r="F88" s="113"/>
      <c r="G88" s="128"/>
      <c r="H88" s="129"/>
      <c r="I88" s="104"/>
      <c r="J88" s="129"/>
      <c r="K88" s="905"/>
      <c r="L88" s="130"/>
      <c r="O88" s="17" t="s">
        <v>2190</v>
      </c>
    </row>
    <row r="89" ht="24.75" customHeight="1">
      <c r="A89" s="129"/>
      <c r="B89" s="113"/>
      <c r="C89" s="106"/>
      <c r="D89" s="106"/>
      <c r="E89" s="127"/>
      <c r="F89" s="113"/>
      <c r="G89" s="128"/>
      <c r="H89" s="129"/>
      <c r="I89" s="104"/>
      <c r="J89" s="129"/>
      <c r="K89" s="905"/>
      <c r="L89" s="130"/>
      <c r="O89" s="17" t="s">
        <v>2175</v>
      </c>
    </row>
    <row r="90" ht="24.75" customHeight="1">
      <c r="A90" s="129"/>
      <c r="B90" s="113"/>
      <c r="C90" s="106"/>
      <c r="D90" s="106"/>
      <c r="E90" s="127"/>
      <c r="F90" s="113"/>
      <c r="G90" s="128"/>
      <c r="H90" s="129"/>
      <c r="I90" s="104"/>
      <c r="J90" s="129"/>
      <c r="K90" s="905"/>
      <c r="L90" s="130"/>
      <c r="O90" s="17" t="s">
        <v>2225</v>
      </c>
    </row>
    <row r="91" ht="24.75" customHeight="1">
      <c r="A91" s="129"/>
      <c r="B91" s="113"/>
      <c r="C91" s="106"/>
      <c r="D91" s="106"/>
      <c r="E91" s="127"/>
      <c r="F91" s="113"/>
      <c r="G91" s="128"/>
      <c r="H91" s="129"/>
      <c r="I91" s="104"/>
      <c r="J91" s="129"/>
      <c r="K91" s="905"/>
      <c r="L91" s="130"/>
      <c r="O91" s="17" t="s">
        <v>2227</v>
      </c>
    </row>
    <row r="92" ht="24.75" customHeight="1">
      <c r="A92" s="129"/>
      <c r="B92" s="113"/>
      <c r="C92" s="106"/>
      <c r="D92" s="106"/>
      <c r="E92" s="127"/>
      <c r="F92" s="113"/>
      <c r="G92" s="128"/>
      <c r="H92" s="129"/>
      <c r="I92" s="104"/>
      <c r="J92" s="129"/>
      <c r="K92" s="905"/>
      <c r="L92" s="130"/>
      <c r="O92" s="17" t="s">
        <v>2229</v>
      </c>
    </row>
    <row r="93" ht="24.75" customHeight="1">
      <c r="A93" s="129"/>
      <c r="B93" s="113"/>
      <c r="C93" s="106"/>
      <c r="D93" s="106"/>
      <c r="E93" s="127"/>
      <c r="F93" s="113"/>
      <c r="G93" s="128"/>
      <c r="H93" s="129"/>
      <c r="I93" s="104"/>
      <c r="J93" s="129"/>
      <c r="K93" s="905"/>
      <c r="L93" s="130"/>
      <c r="O93" s="17" t="s">
        <v>2179</v>
      </c>
    </row>
    <row r="94" ht="24.75" customHeight="1">
      <c r="A94" s="129"/>
      <c r="B94" s="113"/>
      <c r="C94" s="106"/>
      <c r="D94" s="106"/>
      <c r="E94" s="127"/>
      <c r="F94" s="113"/>
      <c r="G94" s="128"/>
      <c r="H94" s="129"/>
      <c r="I94" s="104"/>
      <c r="J94" s="129"/>
      <c r="K94" s="905"/>
      <c r="L94" s="130"/>
      <c r="O94" s="17" t="s">
        <v>2232</v>
      </c>
    </row>
    <row r="95" ht="24.75" customHeight="1">
      <c r="A95" s="129"/>
      <c r="B95" s="113"/>
      <c r="C95" s="106"/>
      <c r="D95" s="106"/>
      <c r="E95" s="127"/>
      <c r="F95" s="113"/>
      <c r="G95" s="128"/>
      <c r="H95" s="129"/>
      <c r="I95" s="104"/>
      <c r="J95" s="129"/>
      <c r="K95" s="905"/>
      <c r="L95" s="130"/>
      <c r="O95" s="17" t="s">
        <v>2184</v>
      </c>
    </row>
    <row r="96" ht="24.75" customHeight="1">
      <c r="A96" s="129"/>
      <c r="B96" s="113"/>
      <c r="C96" s="106"/>
      <c r="D96" s="106"/>
      <c r="E96" s="127"/>
      <c r="F96" s="113"/>
      <c r="G96" s="128"/>
      <c r="H96" s="129"/>
      <c r="I96" s="104"/>
      <c r="J96" s="129"/>
      <c r="K96" s="905"/>
      <c r="L96" s="130"/>
      <c r="O96" s="17" t="s">
        <v>2233</v>
      </c>
    </row>
    <row r="97" ht="24.75" customHeight="1">
      <c r="A97" s="129"/>
      <c r="B97" s="113"/>
      <c r="C97" s="106"/>
      <c r="D97" s="106"/>
      <c r="E97" s="127"/>
      <c r="F97" s="113"/>
      <c r="G97" s="128"/>
      <c r="H97" s="129"/>
      <c r="I97" s="104"/>
      <c r="J97" s="129"/>
      <c r="K97" s="905"/>
      <c r="L97" s="130"/>
      <c r="O97" s="17" t="s">
        <v>2234</v>
      </c>
    </row>
    <row r="98" ht="24.75" customHeight="1">
      <c r="A98" s="129"/>
      <c r="B98" s="113"/>
      <c r="C98" s="106"/>
      <c r="D98" s="106"/>
      <c r="E98" s="127"/>
      <c r="F98" s="113"/>
      <c r="G98" s="128"/>
      <c r="H98" s="129"/>
      <c r="I98" s="104"/>
      <c r="J98" s="129"/>
      <c r="K98" s="905"/>
      <c r="L98" s="130"/>
      <c r="O98" s="17" t="s">
        <v>2235</v>
      </c>
    </row>
    <row r="99" ht="24.75" customHeight="1">
      <c r="A99" s="129"/>
      <c r="B99" s="113"/>
      <c r="C99" s="106"/>
      <c r="D99" s="106"/>
      <c r="E99" s="127"/>
      <c r="F99" s="113"/>
      <c r="G99" s="128"/>
      <c r="H99" s="129"/>
      <c r="I99" s="104"/>
      <c r="J99" s="129"/>
      <c r="K99" s="905"/>
      <c r="L99" s="130"/>
      <c r="O99" s="17" t="s">
        <v>2236</v>
      </c>
    </row>
    <row r="100" ht="24.75" customHeight="1">
      <c r="A100" s="129"/>
      <c r="B100" s="113"/>
      <c r="C100" s="106"/>
      <c r="D100" s="106"/>
      <c r="E100" s="127"/>
      <c r="F100" s="113"/>
      <c r="G100" s="128"/>
      <c r="H100" s="129"/>
      <c r="I100" s="104"/>
      <c r="J100" s="129"/>
      <c r="K100" s="905"/>
      <c r="L100" s="130"/>
      <c r="O100" s="17" t="s">
        <v>2270</v>
      </c>
    </row>
    <row r="101" ht="24.75" customHeight="1">
      <c r="A101" s="129"/>
      <c r="B101" s="113"/>
      <c r="C101" s="106"/>
      <c r="D101" s="106"/>
      <c r="E101" s="127"/>
      <c r="F101" s="113"/>
      <c r="G101" s="128"/>
      <c r="H101" s="129"/>
      <c r="I101" s="104"/>
      <c r="J101" s="129"/>
      <c r="K101" s="905"/>
      <c r="L101" s="130"/>
      <c r="O101" s="17" t="s">
        <v>2271</v>
      </c>
    </row>
    <row r="102" ht="24.75" customHeight="1">
      <c r="A102" s="129"/>
      <c r="B102" s="113"/>
      <c r="C102" s="106"/>
      <c r="D102" s="106"/>
      <c r="E102" s="127"/>
      <c r="F102" s="113"/>
      <c r="G102" s="128"/>
      <c r="H102" s="129"/>
      <c r="I102" s="104"/>
      <c r="J102" s="129"/>
      <c r="K102" s="905"/>
      <c r="L102" s="130"/>
      <c r="O102" s="17" t="s">
        <v>2272</v>
      </c>
    </row>
    <row r="103" ht="24.75" customHeight="1">
      <c r="A103" s="129"/>
      <c r="B103" s="113"/>
      <c r="C103" s="106"/>
      <c r="D103" s="106"/>
      <c r="E103" s="127"/>
      <c r="F103" s="113"/>
      <c r="G103" s="128"/>
      <c r="H103" s="129"/>
      <c r="I103" s="104"/>
      <c r="J103" s="129"/>
      <c r="K103" s="905"/>
      <c r="L103" s="130"/>
      <c r="O103" s="17" t="s">
        <v>2273</v>
      </c>
    </row>
    <row r="104" ht="24.75" customHeight="1">
      <c r="A104" s="129"/>
      <c r="B104" s="113"/>
      <c r="C104" s="106"/>
      <c r="D104" s="106"/>
      <c r="E104" s="127"/>
      <c r="F104" s="113"/>
      <c r="G104" s="128"/>
      <c r="H104" s="129"/>
      <c r="I104" s="104"/>
      <c r="J104" s="129"/>
      <c r="K104" s="905"/>
      <c r="L104" s="130"/>
      <c r="O104" s="17" t="s">
        <v>2274</v>
      </c>
    </row>
    <row r="105" ht="24.75" customHeight="1">
      <c r="A105" s="129"/>
      <c r="B105" s="113"/>
      <c r="C105" s="106"/>
      <c r="D105" s="106"/>
      <c r="E105" s="127"/>
      <c r="F105" s="113"/>
      <c r="G105" s="128"/>
      <c r="H105" s="129"/>
      <c r="I105" s="104"/>
      <c r="J105" s="129"/>
      <c r="K105" s="905"/>
      <c r="L105" s="130"/>
      <c r="O105" s="17" t="s">
        <v>2275</v>
      </c>
    </row>
    <row r="106" ht="24.75" customHeight="1">
      <c r="A106" s="129"/>
      <c r="B106" s="113"/>
      <c r="C106" s="106"/>
      <c r="D106" s="106"/>
      <c r="E106" s="127"/>
      <c r="F106" s="113"/>
      <c r="G106" s="128"/>
      <c r="H106" s="129"/>
      <c r="I106" s="104"/>
      <c r="J106" s="129"/>
      <c r="K106" s="905"/>
      <c r="L106" s="130"/>
      <c r="O106" s="17" t="s">
        <v>2194</v>
      </c>
    </row>
    <row r="107" ht="24.75" customHeight="1">
      <c r="A107" s="129"/>
      <c r="B107" s="113"/>
      <c r="C107" s="106"/>
      <c r="D107" s="106"/>
      <c r="E107" s="127"/>
      <c r="F107" s="113"/>
      <c r="G107" s="128"/>
      <c r="H107" s="129"/>
      <c r="I107" s="104"/>
      <c r="J107" s="129"/>
      <c r="K107" s="905"/>
      <c r="L107" s="130"/>
      <c r="O107" s="17" t="s">
        <v>2276</v>
      </c>
    </row>
    <row r="108" ht="24.75" customHeight="1">
      <c r="A108" s="129"/>
      <c r="B108" s="113"/>
      <c r="C108" s="106"/>
      <c r="D108" s="106"/>
      <c r="E108" s="127"/>
      <c r="F108" s="113"/>
      <c r="G108" s="128"/>
      <c r="H108" s="129"/>
      <c r="I108" s="104"/>
      <c r="J108" s="129"/>
      <c r="K108" s="905"/>
      <c r="L108" s="130"/>
      <c r="O108" s="17" t="s">
        <v>2277</v>
      </c>
    </row>
    <row r="109" ht="24.75" customHeight="1">
      <c r="A109" s="129"/>
      <c r="B109" s="113"/>
      <c r="C109" s="106"/>
      <c r="D109" s="106"/>
      <c r="E109" s="127"/>
      <c r="F109" s="113"/>
      <c r="G109" s="128"/>
      <c r="H109" s="129"/>
      <c r="I109" s="104"/>
      <c r="J109" s="129"/>
      <c r="K109" s="905"/>
      <c r="L109" s="130"/>
      <c r="O109" s="17" t="s">
        <v>2278</v>
      </c>
    </row>
    <row r="110" ht="24.75" customHeight="1">
      <c r="A110" s="129"/>
      <c r="B110" s="113"/>
      <c r="C110" s="106"/>
      <c r="D110" s="106"/>
      <c r="E110" s="127"/>
      <c r="F110" s="113"/>
      <c r="G110" s="128"/>
      <c r="H110" s="129"/>
      <c r="I110" s="104"/>
      <c r="J110" s="129"/>
      <c r="K110" s="905"/>
      <c r="L110" s="130"/>
      <c r="O110" s="17" t="s">
        <v>2279</v>
      </c>
    </row>
    <row r="111" ht="24.75" customHeight="1">
      <c r="A111" s="129"/>
      <c r="B111" s="113"/>
      <c r="C111" s="106"/>
      <c r="D111" s="106"/>
      <c r="E111" s="127"/>
      <c r="F111" s="113"/>
      <c r="G111" s="128"/>
      <c r="H111" s="129"/>
      <c r="I111" s="104"/>
      <c r="J111" s="129"/>
      <c r="K111" s="905"/>
      <c r="L111" s="130"/>
      <c r="O111" s="17" t="s">
        <v>2280</v>
      </c>
    </row>
    <row r="112" ht="24.75" customHeight="1">
      <c r="A112" s="129"/>
      <c r="B112" s="113"/>
      <c r="C112" s="106"/>
      <c r="D112" s="106"/>
      <c r="E112" s="127"/>
      <c r="F112" s="113"/>
      <c r="G112" s="128"/>
      <c r="H112" s="129"/>
      <c r="I112" s="104"/>
      <c r="J112" s="129"/>
      <c r="K112" s="905"/>
      <c r="L112" s="130"/>
      <c r="O112" s="17" t="s">
        <v>2281</v>
      </c>
    </row>
    <row r="113" ht="24.75" customHeight="1">
      <c r="A113" s="129"/>
      <c r="B113" s="113"/>
      <c r="C113" s="106"/>
      <c r="D113" s="106"/>
      <c r="E113" s="127"/>
      <c r="F113" s="113"/>
      <c r="G113" s="128"/>
      <c r="H113" s="129"/>
      <c r="I113" s="104"/>
      <c r="J113" s="129"/>
      <c r="K113" s="905"/>
      <c r="L113" s="130"/>
      <c r="O113" s="17" t="s">
        <v>2198</v>
      </c>
    </row>
    <row r="114" ht="24.75" customHeight="1">
      <c r="A114" s="129"/>
      <c r="B114" s="113"/>
      <c r="C114" s="106"/>
      <c r="D114" s="106"/>
      <c r="E114" s="127"/>
      <c r="F114" s="113"/>
      <c r="G114" s="128"/>
      <c r="H114" s="129"/>
      <c r="I114" s="104"/>
      <c r="J114" s="129"/>
      <c r="K114" s="905"/>
      <c r="L114" s="130"/>
      <c r="O114" s="17" t="s">
        <v>2187</v>
      </c>
    </row>
    <row r="115" ht="24.75" customHeight="1">
      <c r="A115" s="129"/>
      <c r="B115" s="113"/>
      <c r="C115" s="106"/>
      <c r="D115" s="106"/>
      <c r="E115" s="127"/>
      <c r="F115" s="113"/>
      <c r="G115" s="128"/>
      <c r="H115" s="129"/>
      <c r="I115" s="104"/>
      <c r="J115" s="129"/>
      <c r="K115" s="905"/>
      <c r="L115" s="130"/>
      <c r="O115" s="17" t="s">
        <v>2190</v>
      </c>
    </row>
    <row r="116" ht="24.75" customHeight="1">
      <c r="A116" s="129"/>
      <c r="B116" s="113"/>
      <c r="C116" s="106"/>
      <c r="D116" s="106"/>
      <c r="E116" s="127"/>
      <c r="F116" s="113"/>
      <c r="G116" s="128"/>
      <c r="H116" s="129"/>
      <c r="I116" s="104"/>
      <c r="J116" s="129"/>
      <c r="K116" s="905"/>
      <c r="L116" s="130"/>
      <c r="O116" s="17" t="s">
        <v>2175</v>
      </c>
    </row>
    <row r="117" ht="24.75" customHeight="1">
      <c r="A117" s="129"/>
      <c r="B117" s="113"/>
      <c r="C117" s="106"/>
      <c r="D117" s="106"/>
      <c r="E117" s="127"/>
      <c r="F117" s="113"/>
      <c r="G117" s="128"/>
      <c r="H117" s="129"/>
      <c r="I117" s="104"/>
      <c r="J117" s="129"/>
      <c r="K117" s="905"/>
      <c r="L117" s="130"/>
      <c r="O117" s="17" t="s">
        <v>2225</v>
      </c>
    </row>
    <row r="118" ht="24.75" customHeight="1">
      <c r="A118" s="129"/>
      <c r="B118" s="113"/>
      <c r="C118" s="106"/>
      <c r="D118" s="106"/>
      <c r="E118" s="127"/>
      <c r="F118" s="113"/>
      <c r="G118" s="128"/>
      <c r="H118" s="129"/>
      <c r="I118" s="104"/>
      <c r="J118" s="129"/>
      <c r="K118" s="905"/>
      <c r="L118" s="130"/>
      <c r="O118" s="17" t="s">
        <v>2227</v>
      </c>
    </row>
    <row r="119" ht="24.75" customHeight="1">
      <c r="A119" s="129"/>
      <c r="B119" s="113"/>
      <c r="C119" s="106"/>
      <c r="D119" s="106"/>
      <c r="E119" s="127"/>
      <c r="F119" s="113"/>
      <c r="G119" s="128"/>
      <c r="H119" s="129"/>
      <c r="I119" s="104"/>
      <c r="J119" s="129"/>
      <c r="K119" s="905"/>
      <c r="L119" s="130"/>
      <c r="O119" s="17" t="s">
        <v>2229</v>
      </c>
    </row>
    <row r="120" ht="24.75" customHeight="1">
      <c r="A120" s="129"/>
      <c r="B120" s="113"/>
      <c r="C120" s="106"/>
      <c r="D120" s="106"/>
      <c r="E120" s="127"/>
      <c r="F120" s="113"/>
      <c r="G120" s="128"/>
      <c r="H120" s="129"/>
      <c r="I120" s="104"/>
      <c r="J120" s="129"/>
      <c r="K120" s="905"/>
      <c r="L120" s="130"/>
      <c r="O120" s="17" t="s">
        <v>2179</v>
      </c>
    </row>
    <row r="121" ht="24.75" customHeight="1">
      <c r="A121" s="129"/>
      <c r="B121" s="113"/>
      <c r="C121" s="106"/>
      <c r="D121" s="106"/>
      <c r="E121" s="127"/>
      <c r="F121" s="113"/>
      <c r="G121" s="128"/>
      <c r="H121" s="129"/>
      <c r="I121" s="104"/>
      <c r="J121" s="129"/>
      <c r="K121" s="905"/>
      <c r="L121" s="130"/>
      <c r="O121" s="17" t="s">
        <v>2232</v>
      </c>
    </row>
    <row r="122" ht="24.75" customHeight="1">
      <c r="A122" s="129"/>
      <c r="B122" s="113"/>
      <c r="C122" s="106"/>
      <c r="D122" s="106"/>
      <c r="E122" s="127"/>
      <c r="F122" s="113"/>
      <c r="G122" s="128"/>
      <c r="H122" s="129"/>
      <c r="I122" s="104"/>
      <c r="J122" s="129"/>
      <c r="K122" s="905"/>
      <c r="L122" s="130"/>
      <c r="O122" s="17" t="s">
        <v>2184</v>
      </c>
    </row>
    <row r="123" ht="24.75" customHeight="1">
      <c r="A123" s="129"/>
      <c r="B123" s="113"/>
      <c r="C123" s="106"/>
      <c r="D123" s="106"/>
      <c r="E123" s="127"/>
      <c r="F123" s="113"/>
      <c r="G123" s="128"/>
      <c r="H123" s="129"/>
      <c r="I123" s="104"/>
      <c r="J123" s="129"/>
      <c r="K123" s="905"/>
      <c r="L123" s="130"/>
      <c r="O123" s="17" t="s">
        <v>2233</v>
      </c>
    </row>
    <row r="124" ht="24.75" customHeight="1">
      <c r="A124" s="129"/>
      <c r="B124" s="113"/>
      <c r="C124" s="106"/>
      <c r="D124" s="106"/>
      <c r="E124" s="127"/>
      <c r="F124" s="113"/>
      <c r="G124" s="128"/>
      <c r="H124" s="129"/>
      <c r="I124" s="104"/>
      <c r="J124" s="129"/>
      <c r="K124" s="905"/>
      <c r="L124" s="130"/>
      <c r="O124" s="17" t="s">
        <v>2234</v>
      </c>
    </row>
    <row r="125" ht="24.75" customHeight="1">
      <c r="A125" s="129"/>
      <c r="B125" s="113"/>
      <c r="C125" s="106"/>
      <c r="D125" s="106"/>
      <c r="E125" s="127"/>
      <c r="F125" s="113"/>
      <c r="G125" s="128"/>
      <c r="H125" s="129"/>
      <c r="I125" s="104"/>
      <c r="J125" s="129"/>
      <c r="K125" s="905"/>
      <c r="L125" s="130"/>
      <c r="O125" s="17" t="s">
        <v>2235</v>
      </c>
    </row>
    <row r="126" ht="24.75" customHeight="1">
      <c r="A126" s="129"/>
      <c r="B126" s="113"/>
      <c r="C126" s="106"/>
      <c r="D126" s="106"/>
      <c r="E126" s="127"/>
      <c r="F126" s="113"/>
      <c r="G126" s="128"/>
      <c r="H126" s="129"/>
      <c r="I126" s="104"/>
      <c r="J126" s="129"/>
      <c r="K126" s="905"/>
      <c r="L126" s="130"/>
      <c r="O126" s="17" t="s">
        <v>2236</v>
      </c>
    </row>
    <row r="127" ht="24.75" customHeight="1">
      <c r="A127" s="129"/>
      <c r="B127" s="113"/>
      <c r="C127" s="106"/>
      <c r="D127" s="106"/>
      <c r="E127" s="127"/>
      <c r="F127" s="113"/>
      <c r="G127" s="128"/>
      <c r="H127" s="129"/>
      <c r="I127" s="104"/>
      <c r="J127" s="129"/>
      <c r="K127" s="905"/>
      <c r="L127" s="130"/>
      <c r="O127" s="17" t="s">
        <v>2282</v>
      </c>
    </row>
    <row r="128" ht="24.75" customHeight="1">
      <c r="A128" s="129"/>
      <c r="B128" s="113"/>
      <c r="C128" s="106"/>
      <c r="D128" s="106"/>
      <c r="E128" s="127"/>
      <c r="F128" s="113"/>
      <c r="G128" s="128"/>
      <c r="H128" s="129"/>
      <c r="I128" s="104"/>
      <c r="J128" s="129"/>
      <c r="K128" s="905"/>
      <c r="L128" s="130"/>
      <c r="O128" s="17" t="s">
        <v>2283</v>
      </c>
    </row>
    <row r="129" ht="24.75" customHeight="1">
      <c r="A129" s="129"/>
      <c r="B129" s="113"/>
      <c r="C129" s="106"/>
      <c r="D129" s="106"/>
      <c r="E129" s="127"/>
      <c r="F129" s="113"/>
      <c r="G129" s="128"/>
      <c r="H129" s="129"/>
      <c r="I129" s="104"/>
      <c r="J129" s="129"/>
      <c r="K129" s="905"/>
      <c r="L129" s="130"/>
      <c r="O129" s="17" t="s">
        <v>2284</v>
      </c>
    </row>
    <row r="130" ht="24.75" customHeight="1">
      <c r="A130" s="129"/>
      <c r="B130" s="113"/>
      <c r="C130" s="106"/>
      <c r="D130" s="106"/>
      <c r="E130" s="127"/>
      <c r="F130" s="113"/>
      <c r="G130" s="128"/>
      <c r="H130" s="129"/>
      <c r="I130" s="104"/>
      <c r="J130" s="129"/>
      <c r="K130" s="905"/>
      <c r="L130" s="130"/>
      <c r="O130" s="17" t="s">
        <v>2249</v>
      </c>
    </row>
    <row r="131" ht="24.75" customHeight="1">
      <c r="A131" s="129"/>
      <c r="B131" s="113"/>
      <c r="C131" s="106"/>
      <c r="D131" s="106"/>
      <c r="E131" s="127"/>
      <c r="F131" s="113"/>
      <c r="G131" s="128"/>
      <c r="H131" s="129"/>
      <c r="I131" s="104"/>
      <c r="J131" s="129"/>
      <c r="K131" s="905"/>
      <c r="L131" s="130"/>
      <c r="O131" s="17" t="s">
        <v>2285</v>
      </c>
    </row>
    <row r="132" ht="24.75" customHeight="1">
      <c r="A132" s="129"/>
      <c r="B132" s="113"/>
      <c r="C132" s="106"/>
      <c r="D132" s="106"/>
      <c r="E132" s="127"/>
      <c r="F132" s="113"/>
      <c r="G132" s="128"/>
      <c r="H132" s="129"/>
      <c r="I132" s="104"/>
      <c r="J132" s="129"/>
      <c r="K132" s="905"/>
      <c r="L132" s="130"/>
      <c r="O132" s="17" t="s">
        <v>2194</v>
      </c>
    </row>
    <row r="133" ht="24.75" customHeight="1">
      <c r="A133" s="129"/>
      <c r="B133" s="113"/>
      <c r="C133" s="106"/>
      <c r="D133" s="106"/>
      <c r="E133" s="127"/>
      <c r="F133" s="113"/>
      <c r="G133" s="128"/>
      <c r="H133" s="129"/>
      <c r="I133" s="104"/>
      <c r="J133" s="129"/>
      <c r="K133" s="905"/>
      <c r="L133" s="130"/>
      <c r="O133" s="17" t="s">
        <v>2198</v>
      </c>
    </row>
    <row r="134" ht="24.75" customHeight="1">
      <c r="A134" s="129"/>
      <c r="B134" s="113"/>
      <c r="C134" s="106"/>
      <c r="D134" s="106"/>
      <c r="E134" s="127"/>
      <c r="F134" s="113"/>
      <c r="G134" s="128"/>
      <c r="H134" s="129"/>
      <c r="I134" s="104"/>
      <c r="J134" s="129"/>
      <c r="K134" s="905"/>
      <c r="L134" s="130"/>
      <c r="O134" s="17" t="s">
        <v>2187</v>
      </c>
    </row>
    <row r="135" ht="24.75" customHeight="1">
      <c r="A135" s="129"/>
      <c r="B135" s="113"/>
      <c r="C135" s="106"/>
      <c r="D135" s="106"/>
      <c r="E135" s="127"/>
      <c r="F135" s="113"/>
      <c r="G135" s="128"/>
      <c r="H135" s="129"/>
      <c r="I135" s="104"/>
      <c r="J135" s="129"/>
      <c r="K135" s="905"/>
      <c r="L135" s="130"/>
      <c r="O135" s="17" t="s">
        <v>2190</v>
      </c>
    </row>
    <row r="136" ht="24.75" customHeight="1">
      <c r="A136" s="129"/>
      <c r="B136" s="113"/>
      <c r="C136" s="106"/>
      <c r="D136" s="106"/>
      <c r="E136" s="127"/>
      <c r="F136" s="113"/>
      <c r="G136" s="128"/>
      <c r="H136" s="129"/>
      <c r="I136" s="104"/>
      <c r="J136" s="129"/>
      <c r="K136" s="905"/>
      <c r="L136" s="130"/>
      <c r="O136" s="17" t="s">
        <v>2175</v>
      </c>
    </row>
    <row r="137" ht="24.75" customHeight="1">
      <c r="A137" s="129"/>
      <c r="B137" s="113"/>
      <c r="C137" s="106"/>
      <c r="D137" s="106"/>
      <c r="E137" s="127"/>
      <c r="F137" s="113"/>
      <c r="G137" s="128"/>
      <c r="H137" s="129"/>
      <c r="I137" s="104"/>
      <c r="J137" s="129"/>
      <c r="K137" s="905"/>
      <c r="L137" s="130"/>
      <c r="O137" s="17" t="s">
        <v>2225</v>
      </c>
    </row>
    <row r="138" ht="24.75" customHeight="1">
      <c r="A138" s="129"/>
      <c r="B138" s="113"/>
      <c r="C138" s="106"/>
      <c r="D138" s="106"/>
      <c r="E138" s="127"/>
      <c r="F138" s="113"/>
      <c r="G138" s="128"/>
      <c r="H138" s="129"/>
      <c r="I138" s="104"/>
      <c r="J138" s="129"/>
      <c r="K138" s="905"/>
      <c r="L138" s="130"/>
      <c r="O138" s="17" t="s">
        <v>2227</v>
      </c>
    </row>
    <row r="139" ht="24.75" customHeight="1">
      <c r="A139" s="129"/>
      <c r="B139" s="113"/>
      <c r="C139" s="106"/>
      <c r="D139" s="106"/>
      <c r="E139" s="127"/>
      <c r="F139" s="113"/>
      <c r="G139" s="128"/>
      <c r="H139" s="129"/>
      <c r="I139" s="104"/>
      <c r="J139" s="129"/>
      <c r="K139" s="905"/>
      <c r="L139" s="130"/>
      <c r="O139" s="17" t="s">
        <v>2229</v>
      </c>
    </row>
    <row r="140" ht="24.75" customHeight="1">
      <c r="A140" s="129"/>
      <c r="B140" s="113"/>
      <c r="C140" s="106"/>
      <c r="D140" s="106"/>
      <c r="E140" s="127"/>
      <c r="F140" s="113"/>
      <c r="G140" s="128"/>
      <c r="H140" s="129"/>
      <c r="I140" s="104"/>
      <c r="J140" s="129"/>
      <c r="K140" s="905"/>
      <c r="L140" s="130"/>
      <c r="O140" s="17" t="s">
        <v>2179</v>
      </c>
    </row>
    <row r="141" ht="24.75" customHeight="1">
      <c r="A141" s="129"/>
      <c r="B141" s="113"/>
      <c r="C141" s="106"/>
      <c r="D141" s="106"/>
      <c r="E141" s="127"/>
      <c r="F141" s="113"/>
      <c r="G141" s="128"/>
      <c r="H141" s="129"/>
      <c r="I141" s="104"/>
      <c r="J141" s="129"/>
      <c r="K141" s="905"/>
      <c r="L141" s="130"/>
      <c r="O141" s="17" t="s">
        <v>2232</v>
      </c>
    </row>
    <row r="142" ht="24.75" customHeight="1">
      <c r="A142" s="129"/>
      <c r="B142" s="113"/>
      <c r="C142" s="106"/>
      <c r="D142" s="106"/>
      <c r="E142" s="127"/>
      <c r="F142" s="113"/>
      <c r="G142" s="128"/>
      <c r="H142" s="129"/>
      <c r="I142" s="104"/>
      <c r="J142" s="129"/>
      <c r="K142" s="905"/>
      <c r="L142" s="130"/>
      <c r="O142" s="17" t="s">
        <v>2184</v>
      </c>
    </row>
    <row r="143" ht="24.75" customHeight="1">
      <c r="A143" s="129"/>
      <c r="B143" s="113"/>
      <c r="C143" s="106"/>
      <c r="D143" s="106"/>
      <c r="E143" s="127"/>
      <c r="F143" s="113"/>
      <c r="G143" s="128"/>
      <c r="H143" s="129"/>
      <c r="I143" s="104"/>
      <c r="J143" s="129"/>
      <c r="K143" s="905"/>
      <c r="L143" s="130"/>
      <c r="O143" s="17" t="s">
        <v>2233</v>
      </c>
    </row>
    <row r="144" ht="24.75" customHeight="1">
      <c r="A144" s="129"/>
      <c r="B144" s="113"/>
      <c r="C144" s="106"/>
      <c r="D144" s="106"/>
      <c r="E144" s="127"/>
      <c r="F144" s="113"/>
      <c r="G144" s="128"/>
      <c r="H144" s="129"/>
      <c r="I144" s="104"/>
      <c r="J144" s="129"/>
      <c r="K144" s="905"/>
      <c r="L144" s="130"/>
      <c r="O144" s="17" t="s">
        <v>2234</v>
      </c>
    </row>
    <row r="145" ht="24.75" customHeight="1">
      <c r="A145" s="129"/>
      <c r="B145" s="113"/>
      <c r="C145" s="106"/>
      <c r="D145" s="106"/>
      <c r="E145" s="127"/>
      <c r="F145" s="113"/>
      <c r="G145" s="128"/>
      <c r="H145" s="129"/>
      <c r="I145" s="104"/>
      <c r="J145" s="129"/>
      <c r="K145" s="905"/>
      <c r="L145" s="130"/>
      <c r="O145" s="17" t="s">
        <v>2235</v>
      </c>
    </row>
    <row r="146" ht="24.75" customHeight="1">
      <c r="A146" s="129"/>
      <c r="B146" s="113"/>
      <c r="C146" s="106"/>
      <c r="D146" s="106"/>
      <c r="E146" s="127"/>
      <c r="F146" s="113"/>
      <c r="G146" s="128"/>
      <c r="H146" s="129"/>
      <c r="I146" s="104"/>
      <c r="J146" s="129"/>
      <c r="K146" s="905"/>
      <c r="L146" s="130"/>
      <c r="O146" s="17" t="s">
        <v>2236</v>
      </c>
    </row>
    <row r="147" ht="24.75" customHeight="1">
      <c r="A147" s="129"/>
      <c r="B147" s="113"/>
      <c r="C147" s="106"/>
      <c r="D147" s="106"/>
      <c r="E147" s="127"/>
      <c r="F147" s="113"/>
      <c r="G147" s="128"/>
      <c r="H147" s="129"/>
      <c r="I147" s="104"/>
      <c r="J147" s="129"/>
      <c r="K147" s="905"/>
      <c r="L147" s="130"/>
      <c r="O147" s="17" t="s">
        <v>2286</v>
      </c>
    </row>
    <row r="148" ht="24.75" customHeight="1">
      <c r="A148" s="129"/>
      <c r="B148" s="113"/>
      <c r="C148" s="106"/>
      <c r="D148" s="106"/>
      <c r="E148" s="127"/>
      <c r="F148" s="113"/>
      <c r="G148" s="128"/>
      <c r="H148" s="129"/>
      <c r="I148" s="104"/>
      <c r="J148" s="129"/>
      <c r="K148" s="905"/>
      <c r="L148" s="130"/>
      <c r="O148" s="17" t="s">
        <v>2287</v>
      </c>
    </row>
    <row r="149" ht="24.75" customHeight="1">
      <c r="A149" s="129"/>
      <c r="B149" s="113"/>
      <c r="C149" s="106"/>
      <c r="D149" s="106"/>
      <c r="E149" s="127"/>
      <c r="F149" s="113"/>
      <c r="G149" s="128"/>
      <c r="H149" s="129"/>
      <c r="I149" s="104"/>
      <c r="J149" s="129"/>
      <c r="K149" s="905"/>
      <c r="L149" s="130"/>
      <c r="O149" s="17" t="s">
        <v>2288</v>
      </c>
    </row>
    <row r="150" ht="24.75" customHeight="1">
      <c r="A150" s="129"/>
      <c r="B150" s="113"/>
      <c r="C150" s="106"/>
      <c r="D150" s="106"/>
      <c r="E150" s="127"/>
      <c r="F150" s="113"/>
      <c r="G150" s="128"/>
      <c r="H150" s="129"/>
      <c r="I150" s="104"/>
      <c r="J150" s="129"/>
      <c r="K150" s="905"/>
      <c r="L150" s="130"/>
      <c r="O150" s="17" t="s">
        <v>2289</v>
      </c>
    </row>
    <row r="151" ht="24.75" customHeight="1">
      <c r="A151" s="129"/>
      <c r="B151" s="113"/>
      <c r="C151" s="106"/>
      <c r="D151" s="106"/>
      <c r="E151" s="127"/>
      <c r="F151" s="113"/>
      <c r="G151" s="128"/>
      <c r="H151" s="129"/>
      <c r="I151" s="104"/>
      <c r="J151" s="129"/>
      <c r="K151" s="905"/>
      <c r="L151" s="130"/>
      <c r="O151" s="17" t="s">
        <v>2290</v>
      </c>
    </row>
    <row r="152" ht="24.75" customHeight="1">
      <c r="A152" s="129"/>
      <c r="B152" s="113"/>
      <c r="C152" s="106"/>
      <c r="D152" s="106"/>
      <c r="E152" s="127"/>
      <c r="F152" s="113"/>
      <c r="G152" s="128"/>
      <c r="H152" s="129"/>
      <c r="I152" s="104"/>
      <c r="J152" s="129"/>
      <c r="K152" s="905"/>
      <c r="L152" s="130"/>
      <c r="O152" s="17" t="s">
        <v>2291</v>
      </c>
    </row>
    <row r="153" ht="24.75" customHeight="1">
      <c r="A153" s="129"/>
      <c r="B153" s="113"/>
      <c r="C153" s="106"/>
      <c r="D153" s="106"/>
      <c r="E153" s="127"/>
      <c r="F153" s="113"/>
      <c r="G153" s="128"/>
      <c r="H153" s="129"/>
      <c r="I153" s="104"/>
      <c r="J153" s="129"/>
      <c r="K153" s="905"/>
      <c r="L153" s="130"/>
      <c r="O153" s="17" t="s">
        <v>2292</v>
      </c>
    </row>
    <row r="154" ht="24.75" customHeight="1">
      <c r="A154" s="129"/>
      <c r="B154" s="113"/>
      <c r="C154" s="106"/>
      <c r="D154" s="106"/>
      <c r="E154" s="127"/>
      <c r="F154" s="113"/>
      <c r="G154" s="128"/>
      <c r="H154" s="129"/>
      <c r="I154" s="104"/>
      <c r="J154" s="129"/>
      <c r="K154" s="905"/>
      <c r="L154" s="130"/>
      <c r="O154" s="17" t="s">
        <v>2293</v>
      </c>
    </row>
    <row r="155" ht="24.75" customHeight="1">
      <c r="A155" s="129"/>
      <c r="B155" s="113"/>
      <c r="C155" s="106"/>
      <c r="D155" s="106"/>
      <c r="E155" s="127"/>
      <c r="F155" s="113"/>
      <c r="G155" s="128"/>
      <c r="H155" s="129"/>
      <c r="I155" s="104"/>
      <c r="J155" s="129"/>
      <c r="K155" s="905"/>
      <c r="L155" s="130"/>
      <c r="O155" s="17" t="s">
        <v>2294</v>
      </c>
    </row>
    <row r="156" ht="24.75" customHeight="1">
      <c r="A156" s="129"/>
      <c r="B156" s="113"/>
      <c r="C156" s="106"/>
      <c r="D156" s="106"/>
      <c r="E156" s="127"/>
      <c r="F156" s="113"/>
      <c r="G156" s="128"/>
      <c r="H156" s="129"/>
      <c r="I156" s="104"/>
      <c r="J156" s="129"/>
      <c r="K156" s="905"/>
      <c r="L156" s="130"/>
      <c r="O156" s="17" t="s">
        <v>2295</v>
      </c>
    </row>
    <row r="157" ht="24.75" customHeight="1">
      <c r="A157" s="129"/>
      <c r="B157" s="113"/>
      <c r="C157" s="106"/>
      <c r="D157" s="106"/>
      <c r="E157" s="127"/>
      <c r="F157" s="113"/>
      <c r="G157" s="128"/>
      <c r="H157" s="129"/>
      <c r="I157" s="104"/>
      <c r="J157" s="129"/>
      <c r="K157" s="905"/>
      <c r="L157" s="130"/>
      <c r="O157" s="17" t="s">
        <v>2296</v>
      </c>
    </row>
    <row r="158" ht="24.75" customHeight="1">
      <c r="A158" s="129"/>
      <c r="B158" s="113"/>
      <c r="C158" s="106"/>
      <c r="D158" s="106"/>
      <c r="E158" s="127"/>
      <c r="F158" s="113"/>
      <c r="G158" s="128"/>
      <c r="H158" s="129"/>
      <c r="I158" s="104"/>
      <c r="J158" s="129"/>
      <c r="K158" s="905"/>
      <c r="L158" s="130"/>
      <c r="O158" s="17" t="s">
        <v>2297</v>
      </c>
    </row>
    <row r="159" ht="24.75" customHeight="1">
      <c r="A159" s="129"/>
      <c r="B159" s="113"/>
      <c r="C159" s="106"/>
      <c r="D159" s="106"/>
      <c r="E159" s="127"/>
      <c r="F159" s="113"/>
      <c r="G159" s="128"/>
      <c r="H159" s="129"/>
      <c r="I159" s="104"/>
      <c r="J159" s="129"/>
      <c r="K159" s="905"/>
      <c r="L159" s="130"/>
      <c r="O159" s="17" t="s">
        <v>2298</v>
      </c>
    </row>
    <row r="160" ht="24.75" customHeight="1">
      <c r="A160" s="129"/>
      <c r="B160" s="113"/>
      <c r="C160" s="106"/>
      <c r="D160" s="106"/>
      <c r="E160" s="127"/>
      <c r="F160" s="113"/>
      <c r="G160" s="128"/>
      <c r="H160" s="129"/>
      <c r="I160" s="104"/>
      <c r="J160" s="129"/>
      <c r="K160" s="905"/>
      <c r="L160" s="130"/>
      <c r="O160" s="17" t="s">
        <v>2299</v>
      </c>
    </row>
    <row r="161" ht="24.75" customHeight="1">
      <c r="A161" s="129"/>
      <c r="B161" s="113"/>
      <c r="C161" s="106"/>
      <c r="D161" s="106"/>
      <c r="E161" s="127"/>
      <c r="F161" s="113"/>
      <c r="G161" s="128"/>
      <c r="H161" s="129"/>
      <c r="I161" s="104"/>
      <c r="J161" s="129"/>
      <c r="K161" s="905"/>
      <c r="L161" s="130"/>
      <c r="O161" s="17" t="s">
        <v>2300</v>
      </c>
    </row>
    <row r="162" ht="24.75" customHeight="1">
      <c r="A162" s="129"/>
      <c r="B162" s="113"/>
      <c r="C162" s="106"/>
      <c r="D162" s="106"/>
      <c r="E162" s="127"/>
      <c r="F162" s="113"/>
      <c r="G162" s="128"/>
      <c r="H162" s="129"/>
      <c r="I162" s="104"/>
      <c r="J162" s="129"/>
      <c r="K162" s="905"/>
      <c r="L162" s="130"/>
      <c r="O162" s="17" t="s">
        <v>2301</v>
      </c>
    </row>
    <row r="163" ht="24.75" customHeight="1">
      <c r="A163" s="129"/>
      <c r="B163" s="113"/>
      <c r="C163" s="106"/>
      <c r="D163" s="106"/>
      <c r="E163" s="127"/>
      <c r="F163" s="113"/>
      <c r="G163" s="128"/>
      <c r="H163" s="129"/>
      <c r="I163" s="104"/>
      <c r="J163" s="129"/>
      <c r="K163" s="905"/>
      <c r="L163" s="130"/>
      <c r="O163" s="17" t="s">
        <v>2302</v>
      </c>
    </row>
    <row r="164" ht="24.75" customHeight="1">
      <c r="A164" s="129"/>
      <c r="B164" s="113"/>
      <c r="C164" s="106"/>
      <c r="D164" s="106"/>
      <c r="E164" s="127"/>
      <c r="F164" s="113"/>
      <c r="G164" s="128"/>
      <c r="H164" s="129"/>
      <c r="I164" s="104"/>
      <c r="J164" s="129"/>
      <c r="K164" s="905"/>
      <c r="L164" s="130"/>
      <c r="O164" s="17" t="s">
        <v>2303</v>
      </c>
    </row>
    <row r="165" ht="24.75" customHeight="1">
      <c r="A165" s="129"/>
      <c r="B165" s="113"/>
      <c r="C165" s="106"/>
      <c r="D165" s="106"/>
      <c r="E165" s="127"/>
      <c r="F165" s="113"/>
      <c r="G165" s="128"/>
      <c r="H165" s="129"/>
      <c r="I165" s="104"/>
      <c r="J165" s="129"/>
      <c r="K165" s="905"/>
      <c r="L165" s="130"/>
      <c r="O165" s="17" t="s">
        <v>2304</v>
      </c>
    </row>
    <row r="166" ht="24.75" customHeight="1">
      <c r="A166" s="129"/>
      <c r="B166" s="113"/>
      <c r="C166" s="106"/>
      <c r="D166" s="106"/>
      <c r="E166" s="127"/>
      <c r="F166" s="113"/>
      <c r="G166" s="128"/>
      <c r="H166" s="129"/>
      <c r="I166" s="104"/>
      <c r="J166" s="129"/>
      <c r="K166" s="905"/>
      <c r="L166" s="130"/>
      <c r="O166" s="17" t="s">
        <v>2305</v>
      </c>
    </row>
    <row r="167" ht="24.75" customHeight="1">
      <c r="A167" s="129"/>
      <c r="B167" s="113"/>
      <c r="C167" s="106"/>
      <c r="D167" s="106"/>
      <c r="E167" s="127"/>
      <c r="F167" s="113"/>
      <c r="G167" s="128"/>
      <c r="H167" s="129"/>
      <c r="I167" s="104"/>
      <c r="J167" s="129"/>
      <c r="K167" s="905"/>
      <c r="L167" s="130"/>
      <c r="O167" s="17" t="s">
        <v>2306</v>
      </c>
    </row>
    <row r="168" ht="24.75" customHeight="1">
      <c r="A168" s="129"/>
      <c r="B168" s="113"/>
      <c r="C168" s="106"/>
      <c r="D168" s="106"/>
      <c r="E168" s="127"/>
      <c r="F168" s="113"/>
      <c r="G168" s="128"/>
      <c r="H168" s="129"/>
      <c r="I168" s="104"/>
      <c r="J168" s="129"/>
      <c r="K168" s="905"/>
      <c r="L168" s="130"/>
      <c r="O168" s="17" t="s">
        <v>2307</v>
      </c>
    </row>
    <row r="169" ht="24.75" customHeight="1">
      <c r="A169" s="129"/>
      <c r="B169" s="113"/>
      <c r="C169" s="106"/>
      <c r="D169" s="106"/>
      <c r="E169" s="127"/>
      <c r="F169" s="113"/>
      <c r="G169" s="128"/>
      <c r="H169" s="129"/>
      <c r="I169" s="104"/>
      <c r="J169" s="129"/>
      <c r="K169" s="905"/>
      <c r="L169" s="130"/>
      <c r="O169" s="17" t="s">
        <v>2308</v>
      </c>
    </row>
    <row r="170" ht="24.75" customHeight="1">
      <c r="A170" s="129"/>
      <c r="B170" s="113"/>
      <c r="C170" s="106"/>
      <c r="D170" s="106"/>
      <c r="E170" s="127"/>
      <c r="F170" s="113"/>
      <c r="G170" s="128"/>
      <c r="H170" s="129"/>
      <c r="I170" s="104"/>
      <c r="J170" s="129"/>
      <c r="K170" s="905"/>
      <c r="L170" s="130"/>
      <c r="O170" s="17" t="s">
        <v>2309</v>
      </c>
    </row>
    <row r="171" ht="24.75" customHeight="1">
      <c r="A171" s="129"/>
      <c r="B171" s="113"/>
      <c r="C171" s="106"/>
      <c r="D171" s="106"/>
      <c r="E171" s="127"/>
      <c r="F171" s="113"/>
      <c r="G171" s="128"/>
      <c r="H171" s="129"/>
      <c r="I171" s="104"/>
      <c r="J171" s="129"/>
      <c r="K171" s="905"/>
      <c r="L171" s="130"/>
      <c r="O171" s="17" t="s">
        <v>2310</v>
      </c>
    </row>
    <row r="172" ht="24.75" customHeight="1">
      <c r="A172" s="129"/>
      <c r="B172" s="113"/>
      <c r="C172" s="106"/>
      <c r="D172" s="106"/>
      <c r="E172" s="127"/>
      <c r="F172" s="113"/>
      <c r="G172" s="128"/>
      <c r="H172" s="129"/>
      <c r="I172" s="104"/>
      <c r="J172" s="129"/>
      <c r="K172" s="905"/>
      <c r="L172" s="130"/>
      <c r="O172" s="17" t="s">
        <v>2311</v>
      </c>
    </row>
    <row r="173" ht="24.75" customHeight="1">
      <c r="A173" s="129"/>
      <c r="B173" s="113"/>
      <c r="C173" s="106"/>
      <c r="D173" s="106"/>
      <c r="E173" s="127"/>
      <c r="F173" s="113"/>
      <c r="G173" s="128"/>
      <c r="H173" s="129"/>
      <c r="I173" s="104"/>
      <c r="J173" s="129"/>
      <c r="K173" s="905"/>
      <c r="L173" s="130"/>
      <c r="O173" s="17" t="s">
        <v>2312</v>
      </c>
    </row>
    <row r="174" ht="24.75" customHeight="1">
      <c r="A174" s="129"/>
      <c r="B174" s="113"/>
      <c r="C174" s="106"/>
      <c r="D174" s="106"/>
      <c r="E174" s="127"/>
      <c r="F174" s="113"/>
      <c r="G174" s="128"/>
      <c r="H174" s="129"/>
      <c r="I174" s="104"/>
      <c r="J174" s="129"/>
      <c r="K174" s="905"/>
      <c r="L174" s="130"/>
      <c r="O174" s="17" t="s">
        <v>2313</v>
      </c>
    </row>
    <row r="175" ht="24.75" customHeight="1">
      <c r="A175" s="129"/>
      <c r="B175" s="113"/>
      <c r="C175" s="106"/>
      <c r="D175" s="106"/>
      <c r="E175" s="127"/>
      <c r="F175" s="113"/>
      <c r="G175" s="128"/>
      <c r="H175" s="129"/>
      <c r="I175" s="104"/>
      <c r="J175" s="129"/>
      <c r="K175" s="905"/>
      <c r="L175" s="130"/>
      <c r="O175" s="17" t="s">
        <v>2314</v>
      </c>
    </row>
    <row r="176" ht="24.75" customHeight="1">
      <c r="A176" s="129"/>
      <c r="B176" s="113"/>
      <c r="C176" s="106"/>
      <c r="D176" s="106"/>
      <c r="E176" s="127"/>
      <c r="F176" s="113"/>
      <c r="G176" s="128"/>
      <c r="H176" s="129"/>
      <c r="I176" s="104"/>
      <c r="J176" s="129"/>
      <c r="K176" s="905"/>
      <c r="L176" s="130"/>
      <c r="O176" s="17" t="s">
        <v>2315</v>
      </c>
    </row>
    <row r="177" ht="24.75" customHeight="1">
      <c r="A177" s="129"/>
      <c r="B177" s="113"/>
      <c r="C177" s="106"/>
      <c r="D177" s="106"/>
      <c r="E177" s="127"/>
      <c r="F177" s="113"/>
      <c r="G177" s="128"/>
      <c r="H177" s="129"/>
      <c r="I177" s="104"/>
      <c r="J177" s="129"/>
      <c r="K177" s="905"/>
      <c r="L177" s="130"/>
      <c r="O177" s="17" t="s">
        <v>2316</v>
      </c>
    </row>
    <row r="178" ht="24.75" customHeight="1">
      <c r="A178" s="129"/>
      <c r="B178" s="113"/>
      <c r="C178" s="106"/>
      <c r="D178" s="106"/>
      <c r="E178" s="127"/>
      <c r="F178" s="113"/>
      <c r="G178" s="128"/>
      <c r="H178" s="129"/>
      <c r="I178" s="104"/>
      <c r="J178" s="129"/>
      <c r="K178" s="905"/>
      <c r="L178" s="130"/>
      <c r="O178" s="17" t="s">
        <v>2317</v>
      </c>
    </row>
    <row r="179" ht="24.75" customHeight="1">
      <c r="A179" s="129"/>
      <c r="B179" s="113"/>
      <c r="C179" s="106"/>
      <c r="D179" s="106"/>
      <c r="E179" s="127"/>
      <c r="F179" s="113"/>
      <c r="G179" s="128"/>
      <c r="H179" s="129"/>
      <c r="I179" s="104"/>
      <c r="J179" s="129"/>
      <c r="K179" s="905"/>
      <c r="L179" s="130"/>
      <c r="O179" s="17" t="s">
        <v>2318</v>
      </c>
    </row>
    <row r="180" ht="24.75" customHeight="1">
      <c r="A180" s="129"/>
      <c r="B180" s="113"/>
      <c r="C180" s="106"/>
      <c r="D180" s="106"/>
      <c r="E180" s="127"/>
      <c r="F180" s="113"/>
      <c r="G180" s="128"/>
      <c r="H180" s="129"/>
      <c r="I180" s="104"/>
      <c r="J180" s="129"/>
      <c r="K180" s="905"/>
      <c r="L180" s="130"/>
      <c r="O180" s="17" t="s">
        <v>2319</v>
      </c>
    </row>
    <row r="181" ht="24.75" customHeight="1">
      <c r="A181" s="129"/>
      <c r="B181" s="113"/>
      <c r="C181" s="106"/>
      <c r="D181" s="106"/>
      <c r="E181" s="127"/>
      <c r="F181" s="113"/>
      <c r="G181" s="128"/>
      <c r="H181" s="129"/>
      <c r="I181" s="104"/>
      <c r="J181" s="129"/>
      <c r="K181" s="905"/>
      <c r="L181" s="130"/>
      <c r="O181" s="17" t="s">
        <v>2320</v>
      </c>
    </row>
    <row r="182" ht="24.75" customHeight="1">
      <c r="A182" s="129"/>
      <c r="B182" s="113"/>
      <c r="C182" s="106"/>
      <c r="D182" s="106"/>
      <c r="E182" s="127"/>
      <c r="F182" s="113"/>
      <c r="G182" s="128"/>
      <c r="H182" s="129"/>
      <c r="I182" s="104"/>
      <c r="J182" s="129"/>
      <c r="K182" s="905"/>
      <c r="L182" s="130"/>
      <c r="O182" s="17" t="s">
        <v>2321</v>
      </c>
    </row>
    <row r="183" ht="24.75" customHeight="1">
      <c r="A183" s="129"/>
      <c r="B183" s="113"/>
      <c r="C183" s="106"/>
      <c r="D183" s="106"/>
      <c r="E183" s="127"/>
      <c r="F183" s="113"/>
      <c r="G183" s="128"/>
      <c r="H183" s="129"/>
      <c r="I183" s="104"/>
      <c r="J183" s="129"/>
      <c r="K183" s="905"/>
      <c r="L183" s="130"/>
      <c r="O183" s="17" t="s">
        <v>2322</v>
      </c>
    </row>
    <row r="184" ht="24.75" customHeight="1">
      <c r="A184" s="129"/>
      <c r="B184" s="113"/>
      <c r="C184" s="106"/>
      <c r="D184" s="106"/>
      <c r="E184" s="127"/>
      <c r="F184" s="113"/>
      <c r="G184" s="128"/>
      <c r="H184" s="129"/>
      <c r="I184" s="104"/>
      <c r="J184" s="129"/>
      <c r="K184" s="905"/>
      <c r="L184" s="130"/>
      <c r="O184" s="17" t="s">
        <v>2323</v>
      </c>
    </row>
    <row r="185" ht="24.75" customHeight="1">
      <c r="A185" s="129"/>
      <c r="B185" s="113"/>
      <c r="C185" s="106"/>
      <c r="D185" s="106"/>
      <c r="E185" s="127"/>
      <c r="F185" s="113"/>
      <c r="G185" s="128"/>
      <c r="H185" s="129"/>
      <c r="I185" s="104"/>
      <c r="J185" s="129"/>
      <c r="K185" s="905"/>
      <c r="L185" s="130"/>
      <c r="O185" s="17" t="s">
        <v>2324</v>
      </c>
    </row>
    <row r="186" ht="24.75" customHeight="1">
      <c r="A186" s="129"/>
      <c r="B186" s="113"/>
      <c r="C186" s="106"/>
      <c r="D186" s="106"/>
      <c r="E186" s="127"/>
      <c r="F186" s="113"/>
      <c r="G186" s="128"/>
      <c r="H186" s="129"/>
      <c r="I186" s="104"/>
      <c r="J186" s="129"/>
      <c r="K186" s="905"/>
      <c r="L186" s="130"/>
      <c r="O186" s="17" t="s">
        <v>2325</v>
      </c>
    </row>
    <row r="187" ht="24.75" customHeight="1">
      <c r="A187" s="129"/>
      <c r="B187" s="113"/>
      <c r="C187" s="106"/>
      <c r="D187" s="106"/>
      <c r="E187" s="127"/>
      <c r="F187" s="113"/>
      <c r="G187" s="128"/>
      <c r="H187" s="129"/>
      <c r="I187" s="104"/>
      <c r="J187" s="129"/>
      <c r="K187" s="905"/>
      <c r="L187" s="130"/>
      <c r="O187" s="17" t="s">
        <v>2326</v>
      </c>
    </row>
    <row r="188" ht="24.75" customHeight="1">
      <c r="A188" s="129"/>
      <c r="B188" s="113"/>
      <c r="C188" s="106"/>
      <c r="D188" s="106"/>
      <c r="E188" s="127"/>
      <c r="F188" s="113"/>
      <c r="G188" s="128"/>
      <c r="H188" s="129"/>
      <c r="I188" s="104"/>
      <c r="J188" s="129"/>
      <c r="K188" s="905"/>
      <c r="L188" s="130"/>
      <c r="O188" s="17" t="s">
        <v>2327</v>
      </c>
    </row>
    <row r="189" ht="24.75" customHeight="1">
      <c r="A189" s="129"/>
      <c r="B189" s="113"/>
      <c r="C189" s="106"/>
      <c r="D189" s="106"/>
      <c r="E189" s="127"/>
      <c r="F189" s="113"/>
      <c r="G189" s="128"/>
      <c r="H189" s="129"/>
      <c r="I189" s="104"/>
      <c r="J189" s="129"/>
      <c r="K189" s="905"/>
      <c r="L189" s="130"/>
      <c r="O189" s="17" t="s">
        <v>2328</v>
      </c>
    </row>
    <row r="190" ht="24.75" customHeight="1">
      <c r="A190" s="129"/>
      <c r="B190" s="113"/>
      <c r="C190" s="106"/>
      <c r="D190" s="106"/>
      <c r="E190" s="127"/>
      <c r="F190" s="113"/>
      <c r="G190" s="128"/>
      <c r="H190" s="129"/>
      <c r="I190" s="104"/>
      <c r="J190" s="129"/>
      <c r="K190" s="905"/>
      <c r="L190" s="130"/>
      <c r="O190" s="17" t="s">
        <v>2329</v>
      </c>
    </row>
    <row r="191" ht="24.75" customHeight="1">
      <c r="A191" s="129"/>
      <c r="B191" s="113"/>
      <c r="C191" s="106"/>
      <c r="D191" s="106"/>
      <c r="E191" s="127"/>
      <c r="F191" s="113"/>
      <c r="G191" s="128"/>
      <c r="H191" s="129"/>
      <c r="I191" s="104"/>
      <c r="J191" s="129"/>
      <c r="K191" s="905"/>
      <c r="L191" s="130"/>
      <c r="O191" s="17" t="s">
        <v>2330</v>
      </c>
    </row>
    <row r="192" ht="24.75" customHeight="1">
      <c r="A192" s="129"/>
      <c r="B192" s="113"/>
      <c r="C192" s="106"/>
      <c r="D192" s="106"/>
      <c r="E192" s="127"/>
      <c r="F192" s="113"/>
      <c r="G192" s="128"/>
      <c r="H192" s="129"/>
      <c r="I192" s="104"/>
      <c r="J192" s="129"/>
      <c r="K192" s="905"/>
      <c r="L192" s="130"/>
      <c r="O192" s="17" t="s">
        <v>2331</v>
      </c>
    </row>
    <row r="193" ht="24.75" customHeight="1">
      <c r="A193" s="129"/>
      <c r="B193" s="113"/>
      <c r="C193" s="106"/>
      <c r="D193" s="106"/>
      <c r="E193" s="127"/>
      <c r="F193" s="113"/>
      <c r="G193" s="128"/>
      <c r="H193" s="129"/>
      <c r="I193" s="104"/>
      <c r="J193" s="129"/>
      <c r="K193" s="905"/>
      <c r="L193" s="130"/>
      <c r="O193" s="17" t="s">
        <v>2332</v>
      </c>
    </row>
    <row r="194" ht="24.75" customHeight="1">
      <c r="A194" s="129"/>
      <c r="B194" s="113"/>
      <c r="C194" s="106"/>
      <c r="D194" s="106"/>
      <c r="E194" s="127"/>
      <c r="F194" s="113"/>
      <c r="G194" s="128"/>
      <c r="H194" s="129"/>
      <c r="I194" s="104"/>
      <c r="J194" s="129"/>
      <c r="K194" s="905"/>
      <c r="L194" s="130"/>
      <c r="O194" s="17" t="s">
        <v>2333</v>
      </c>
    </row>
    <row r="195" ht="24.75" customHeight="1">
      <c r="A195" s="129"/>
      <c r="B195" s="113"/>
      <c r="C195" s="106"/>
      <c r="D195" s="106"/>
      <c r="E195" s="127"/>
      <c r="F195" s="113"/>
      <c r="G195" s="128"/>
      <c r="H195" s="129"/>
      <c r="I195" s="104"/>
      <c r="J195" s="129"/>
      <c r="K195" s="905"/>
      <c r="L195" s="130"/>
      <c r="O195" s="17" t="s">
        <v>2334</v>
      </c>
    </row>
    <row r="196" ht="24.75" customHeight="1">
      <c r="A196" s="129"/>
      <c r="B196" s="113"/>
      <c r="C196" s="106"/>
      <c r="D196" s="106"/>
      <c r="E196" s="127"/>
      <c r="F196" s="113"/>
      <c r="G196" s="128"/>
      <c r="H196" s="129"/>
      <c r="I196" s="104"/>
      <c r="J196" s="129"/>
      <c r="K196" s="905"/>
      <c r="L196" s="130"/>
      <c r="O196" s="17" t="s">
        <v>2335</v>
      </c>
    </row>
    <row r="197" ht="24.75" customHeight="1">
      <c r="A197" s="129"/>
      <c r="B197" s="113"/>
      <c r="C197" s="106"/>
      <c r="D197" s="106"/>
      <c r="E197" s="127"/>
      <c r="F197" s="113"/>
      <c r="G197" s="128"/>
      <c r="H197" s="129"/>
      <c r="I197" s="104"/>
      <c r="J197" s="129"/>
      <c r="K197" s="905"/>
      <c r="L197" s="130"/>
      <c r="O197" s="17" t="s">
        <v>2336</v>
      </c>
    </row>
    <row r="198" ht="24.75" customHeight="1">
      <c r="A198" s="129"/>
      <c r="B198" s="113"/>
      <c r="C198" s="106"/>
      <c r="D198" s="106"/>
      <c r="E198" s="127"/>
      <c r="F198" s="113"/>
      <c r="G198" s="128"/>
      <c r="H198" s="129"/>
      <c r="I198" s="104"/>
      <c r="J198" s="129"/>
      <c r="K198" s="905"/>
      <c r="L198" s="130"/>
      <c r="O198" s="17" t="s">
        <v>2227</v>
      </c>
    </row>
    <row r="199" ht="24.75" customHeight="1">
      <c r="A199" s="129"/>
      <c r="B199" s="113"/>
      <c r="C199" s="106"/>
      <c r="D199" s="106"/>
      <c r="E199" s="127"/>
      <c r="F199" s="113"/>
      <c r="G199" s="128"/>
      <c r="H199" s="129"/>
      <c r="I199" s="104"/>
      <c r="J199" s="129"/>
      <c r="K199" s="905"/>
      <c r="L199" s="130"/>
      <c r="O199" s="17" t="s">
        <v>2229</v>
      </c>
    </row>
    <row r="200" ht="24.75" customHeight="1">
      <c r="A200" s="129"/>
      <c r="B200" s="113"/>
      <c r="C200" s="106"/>
      <c r="D200" s="106"/>
      <c r="E200" s="127"/>
      <c r="F200" s="113"/>
      <c r="G200" s="128"/>
      <c r="H200" s="129"/>
      <c r="I200" s="104"/>
      <c r="J200" s="129"/>
      <c r="K200" s="905"/>
      <c r="L200" s="130"/>
      <c r="O200" s="17" t="s">
        <v>2179</v>
      </c>
    </row>
    <row r="201" ht="24.75" customHeight="1">
      <c r="A201" s="129"/>
      <c r="B201" s="113"/>
      <c r="C201" s="106"/>
      <c r="D201" s="106"/>
      <c r="E201" s="127"/>
      <c r="F201" s="113"/>
      <c r="G201" s="128"/>
      <c r="H201" s="129"/>
      <c r="I201" s="104"/>
      <c r="J201" s="129"/>
      <c r="K201" s="905"/>
      <c r="L201" s="130"/>
      <c r="O201" s="17" t="s">
        <v>2232</v>
      </c>
    </row>
    <row r="202" ht="24.75" customHeight="1">
      <c r="A202" s="129"/>
      <c r="B202" s="113"/>
      <c r="C202" s="106"/>
      <c r="D202" s="106"/>
      <c r="E202" s="127"/>
      <c r="F202" s="113"/>
      <c r="G202" s="128"/>
      <c r="H202" s="129"/>
      <c r="I202" s="104"/>
      <c r="J202" s="129"/>
      <c r="K202" s="905"/>
      <c r="L202" s="130"/>
      <c r="O202" s="17" t="s">
        <v>2184</v>
      </c>
    </row>
    <row r="203" ht="24.75" customHeight="1">
      <c r="A203" s="129"/>
      <c r="B203" s="113"/>
      <c r="C203" s="106"/>
      <c r="D203" s="106"/>
      <c r="E203" s="127"/>
      <c r="F203" s="113"/>
      <c r="G203" s="128"/>
      <c r="H203" s="129"/>
      <c r="I203" s="104"/>
      <c r="J203" s="129"/>
      <c r="K203" s="905"/>
      <c r="L203" s="130"/>
      <c r="O203" s="17" t="s">
        <v>2233</v>
      </c>
    </row>
    <row r="204" ht="24.75" customHeight="1">
      <c r="A204" s="129"/>
      <c r="B204" s="113"/>
      <c r="C204" s="106"/>
      <c r="D204" s="106"/>
      <c r="E204" s="127"/>
      <c r="F204" s="113"/>
      <c r="G204" s="128"/>
      <c r="H204" s="129"/>
      <c r="I204" s="104"/>
      <c r="J204" s="129"/>
      <c r="K204" s="905"/>
      <c r="L204" s="130"/>
      <c r="O204" s="17" t="s">
        <v>2234</v>
      </c>
    </row>
    <row r="205" ht="24.75" customHeight="1">
      <c r="A205" s="129"/>
      <c r="B205" s="113"/>
      <c r="C205" s="106"/>
      <c r="D205" s="106"/>
      <c r="E205" s="127"/>
      <c r="F205" s="113"/>
      <c r="G205" s="128"/>
      <c r="H205" s="129"/>
      <c r="I205" s="104"/>
      <c r="J205" s="129"/>
      <c r="K205" s="905"/>
      <c r="L205" s="130"/>
      <c r="O205" s="17" t="s">
        <v>2235</v>
      </c>
    </row>
    <row r="206" ht="24.75" customHeight="1">
      <c r="A206" s="129"/>
      <c r="B206" s="113"/>
      <c r="C206" s="106"/>
      <c r="D206" s="106"/>
      <c r="E206" s="127"/>
      <c r="F206" s="113"/>
      <c r="G206" s="128"/>
      <c r="H206" s="129"/>
      <c r="I206" s="104"/>
      <c r="J206" s="129"/>
      <c r="K206" s="905"/>
      <c r="L206" s="130"/>
      <c r="O206" s="17" t="s">
        <v>2236</v>
      </c>
    </row>
    <row r="207" ht="24.75" customHeight="1">
      <c r="A207" s="129"/>
      <c r="B207" s="113"/>
      <c r="C207" s="106"/>
      <c r="D207" s="106"/>
      <c r="E207" s="127"/>
      <c r="F207" s="113"/>
      <c r="G207" s="128"/>
      <c r="H207" s="129"/>
      <c r="I207" s="104"/>
      <c r="J207" s="129"/>
      <c r="K207" s="905"/>
      <c r="L207" s="130"/>
      <c r="O207" s="17" t="s">
        <v>2337</v>
      </c>
    </row>
    <row r="208" ht="24.75" customHeight="1">
      <c r="A208" s="129"/>
      <c r="B208" s="113"/>
      <c r="C208" s="106"/>
      <c r="D208" s="106"/>
      <c r="E208" s="127"/>
      <c r="F208" s="113"/>
      <c r="G208" s="128"/>
      <c r="H208" s="129"/>
      <c r="I208" s="104"/>
      <c r="J208" s="129"/>
      <c r="K208" s="905"/>
      <c r="L208" s="130"/>
      <c r="O208" s="17" t="s">
        <v>2338</v>
      </c>
    </row>
    <row r="209" ht="24.75" customHeight="1">
      <c r="A209" s="129"/>
      <c r="B209" s="113"/>
      <c r="C209" s="106"/>
      <c r="D209" s="106"/>
      <c r="E209" s="127"/>
      <c r="F209" s="113"/>
      <c r="G209" s="128"/>
      <c r="H209" s="129"/>
      <c r="I209" s="104"/>
      <c r="J209" s="129"/>
      <c r="K209" s="905"/>
      <c r="L209" s="130"/>
      <c r="O209" s="17" t="s">
        <v>2339</v>
      </c>
    </row>
    <row r="210" ht="24.75" customHeight="1">
      <c r="A210" s="129"/>
      <c r="B210" s="113"/>
      <c r="C210" s="106"/>
      <c r="D210" s="106"/>
      <c r="E210" s="127"/>
      <c r="F210" s="113"/>
      <c r="G210" s="128"/>
      <c r="H210" s="129"/>
      <c r="I210" s="104"/>
      <c r="J210" s="129"/>
      <c r="K210" s="905"/>
      <c r="L210" s="130"/>
      <c r="O210" s="17" t="s">
        <v>2190</v>
      </c>
    </row>
    <row r="211" ht="24.75" customHeight="1">
      <c r="A211" s="129"/>
      <c r="B211" s="113"/>
      <c r="C211" s="106"/>
      <c r="D211" s="106"/>
      <c r="E211" s="127"/>
      <c r="F211" s="113"/>
      <c r="G211" s="128"/>
      <c r="H211" s="129"/>
      <c r="I211" s="104"/>
      <c r="J211" s="129"/>
      <c r="K211" s="905"/>
      <c r="L211" s="130"/>
      <c r="O211" s="17" t="s">
        <v>2340</v>
      </c>
    </row>
    <row r="212" ht="24.75" customHeight="1">
      <c r="A212" s="129"/>
      <c r="B212" s="113"/>
      <c r="C212" s="106"/>
      <c r="D212" s="106"/>
      <c r="E212" s="127"/>
      <c r="F212" s="113"/>
      <c r="G212" s="128"/>
      <c r="H212" s="129"/>
      <c r="I212" s="104"/>
      <c r="J212" s="129"/>
      <c r="K212" s="905"/>
      <c r="L212" s="130"/>
      <c r="O212" s="17" t="s">
        <v>2341</v>
      </c>
    </row>
    <row r="213" ht="24.75" customHeight="1">
      <c r="A213" s="129"/>
      <c r="B213" s="113"/>
      <c r="C213" s="106"/>
      <c r="D213" s="106"/>
      <c r="E213" s="127"/>
      <c r="F213" s="113"/>
      <c r="G213" s="128"/>
      <c r="H213" s="129"/>
      <c r="I213" s="104"/>
      <c r="J213" s="129"/>
      <c r="K213" s="905"/>
      <c r="L213" s="130"/>
      <c r="O213" s="17" t="s">
        <v>2342</v>
      </c>
    </row>
    <row r="214" ht="24.75" customHeight="1">
      <c r="A214" s="129"/>
      <c r="B214" s="113"/>
      <c r="C214" s="106"/>
      <c r="D214" s="106"/>
      <c r="E214" s="127"/>
      <c r="F214" s="113"/>
      <c r="G214" s="128"/>
      <c r="H214" s="129"/>
      <c r="I214" s="104"/>
      <c r="J214" s="129"/>
      <c r="K214" s="905"/>
      <c r="L214" s="130"/>
      <c r="O214" s="17" t="s">
        <v>2229</v>
      </c>
    </row>
    <row r="215" ht="24.75" customHeight="1">
      <c r="A215" s="129"/>
      <c r="B215" s="113"/>
      <c r="C215" s="106"/>
      <c r="D215" s="106"/>
      <c r="E215" s="127"/>
      <c r="F215" s="113"/>
      <c r="G215" s="128"/>
      <c r="H215" s="129"/>
      <c r="I215" s="104"/>
      <c r="J215" s="129"/>
      <c r="K215" s="905"/>
      <c r="L215" s="130"/>
      <c r="O215" s="17" t="s">
        <v>2179</v>
      </c>
    </row>
    <row r="216" ht="24.75" customHeight="1">
      <c r="A216" s="129"/>
      <c r="B216" s="113"/>
      <c r="C216" s="106"/>
      <c r="D216" s="106"/>
      <c r="E216" s="127"/>
      <c r="F216" s="113"/>
      <c r="G216" s="128"/>
      <c r="H216" s="129"/>
      <c r="I216" s="104"/>
      <c r="J216" s="129"/>
      <c r="K216" s="905"/>
      <c r="L216" s="130"/>
      <c r="O216" s="17" t="s">
        <v>2232</v>
      </c>
    </row>
    <row r="217" ht="24.75" customHeight="1">
      <c r="A217" s="129"/>
      <c r="B217" s="113"/>
      <c r="C217" s="106"/>
      <c r="D217" s="106"/>
      <c r="E217" s="127"/>
      <c r="F217" s="113"/>
      <c r="G217" s="128"/>
      <c r="H217" s="129"/>
      <c r="I217" s="104"/>
      <c r="J217" s="129"/>
      <c r="K217" s="905"/>
      <c r="L217" s="130"/>
      <c r="O217" s="17" t="s">
        <v>2235</v>
      </c>
    </row>
    <row r="218" ht="24.75" customHeight="1">
      <c r="A218" s="129"/>
      <c r="B218" s="113"/>
      <c r="C218" s="106"/>
      <c r="D218" s="106"/>
      <c r="E218" s="127"/>
      <c r="F218" s="113"/>
      <c r="G218" s="128"/>
      <c r="H218" s="129"/>
      <c r="I218" s="104"/>
      <c r="J218" s="129"/>
      <c r="K218" s="905"/>
      <c r="L218" s="130"/>
    </row>
    <row r="219" ht="24.75" customHeight="1">
      <c r="A219" s="129"/>
      <c r="B219" s="113"/>
      <c r="C219" s="106"/>
      <c r="D219" s="106"/>
      <c r="E219" s="127"/>
      <c r="F219" s="113"/>
      <c r="G219" s="128"/>
      <c r="H219" s="129"/>
      <c r="I219" s="104"/>
      <c r="J219" s="129"/>
      <c r="K219" s="905"/>
      <c r="L219" s="130"/>
    </row>
    <row r="220" ht="24.75" customHeight="1">
      <c r="A220" s="129"/>
      <c r="B220" s="113"/>
      <c r="C220" s="106"/>
      <c r="D220" s="106"/>
      <c r="E220" s="127"/>
      <c r="F220" s="113"/>
      <c r="G220" s="128"/>
      <c r="H220" s="129"/>
      <c r="I220" s="104"/>
      <c r="J220" s="129"/>
      <c r="K220" s="905"/>
      <c r="L220" s="130"/>
    </row>
    <row r="221" ht="24.75" customHeight="1">
      <c r="A221" s="129"/>
      <c r="B221" s="113"/>
      <c r="C221" s="106"/>
      <c r="D221" s="106"/>
      <c r="E221" s="127"/>
      <c r="F221" s="113"/>
      <c r="G221" s="128"/>
      <c r="H221" s="129"/>
      <c r="I221" s="104"/>
      <c r="J221" s="129"/>
      <c r="K221" s="905"/>
      <c r="L221" s="130"/>
    </row>
    <row r="222" ht="24.75" customHeight="1">
      <c r="A222" s="129"/>
      <c r="B222" s="113"/>
      <c r="C222" s="106"/>
      <c r="D222" s="106"/>
      <c r="E222" s="127"/>
      <c r="F222" s="113"/>
      <c r="G222" s="128"/>
      <c r="H222" s="129"/>
      <c r="I222" s="104"/>
      <c r="J222" s="129"/>
      <c r="K222" s="905"/>
      <c r="L222" s="130"/>
    </row>
    <row r="223" ht="24.75" customHeight="1">
      <c r="A223" s="129"/>
      <c r="B223" s="113"/>
      <c r="C223" s="106"/>
      <c r="D223" s="106"/>
      <c r="E223" s="127"/>
      <c r="F223" s="113"/>
      <c r="G223" s="128"/>
      <c r="H223" s="129"/>
      <c r="I223" s="104"/>
      <c r="J223" s="129"/>
      <c r="K223" s="905"/>
      <c r="L223" s="130"/>
    </row>
    <row r="224" ht="24.75" customHeight="1">
      <c r="A224" s="129"/>
      <c r="B224" s="113"/>
      <c r="C224" s="106"/>
      <c r="D224" s="106"/>
      <c r="E224" s="127"/>
      <c r="F224" s="113"/>
      <c r="G224" s="128"/>
      <c r="H224" s="129"/>
      <c r="I224" s="104"/>
      <c r="J224" s="129"/>
      <c r="K224" s="905"/>
      <c r="L224" s="130"/>
    </row>
    <row r="225" ht="24.75" customHeight="1">
      <c r="A225" s="129"/>
      <c r="B225" s="113"/>
      <c r="C225" s="106"/>
      <c r="D225" s="106"/>
      <c r="E225" s="127"/>
      <c r="F225" s="113"/>
      <c r="G225" s="128"/>
      <c r="H225" s="129"/>
      <c r="I225" s="104"/>
      <c r="J225" s="129"/>
      <c r="K225" s="905"/>
      <c r="L225" s="130"/>
    </row>
    <row r="226" ht="24.75" customHeight="1">
      <c r="A226" s="129"/>
      <c r="B226" s="113"/>
      <c r="C226" s="106"/>
      <c r="D226" s="106"/>
      <c r="E226" s="127"/>
      <c r="F226" s="113"/>
      <c r="G226" s="128"/>
      <c r="H226" s="129"/>
      <c r="I226" s="104"/>
      <c r="J226" s="129"/>
      <c r="K226" s="905"/>
      <c r="L226" s="130"/>
    </row>
    <row r="227" ht="24.75" customHeight="1">
      <c r="A227" s="129"/>
      <c r="B227" s="113"/>
      <c r="C227" s="106"/>
      <c r="D227" s="106"/>
      <c r="E227" s="127"/>
      <c r="F227" s="113"/>
      <c r="G227" s="128"/>
      <c r="H227" s="129"/>
      <c r="I227" s="104"/>
      <c r="J227" s="129"/>
      <c r="K227" s="905"/>
      <c r="L227" s="130"/>
    </row>
    <row r="228" ht="24.75" customHeight="1">
      <c r="A228" s="129"/>
      <c r="B228" s="113"/>
      <c r="C228" s="106"/>
      <c r="D228" s="106"/>
      <c r="E228" s="127"/>
      <c r="F228" s="113"/>
      <c r="G228" s="128"/>
      <c r="H228" s="129"/>
      <c r="I228" s="104"/>
      <c r="J228" s="129"/>
      <c r="K228" s="905"/>
      <c r="L228" s="130"/>
    </row>
    <row r="229" ht="24.75" customHeight="1">
      <c r="A229" s="129"/>
      <c r="B229" s="113"/>
      <c r="C229" s="106"/>
      <c r="D229" s="106"/>
      <c r="E229" s="127"/>
      <c r="F229" s="113"/>
      <c r="G229" s="128"/>
      <c r="H229" s="129"/>
      <c r="I229" s="104"/>
      <c r="J229" s="129"/>
      <c r="K229" s="905"/>
      <c r="L229" s="130"/>
    </row>
    <row r="230" ht="24.75" customHeight="1">
      <c r="A230" s="129"/>
      <c r="B230" s="113"/>
      <c r="C230" s="106"/>
      <c r="D230" s="106"/>
      <c r="E230" s="127"/>
      <c r="F230" s="113"/>
      <c r="G230" s="128"/>
      <c r="H230" s="129"/>
      <c r="I230" s="104"/>
      <c r="J230" s="129"/>
      <c r="K230" s="905"/>
      <c r="L230" s="130"/>
    </row>
    <row r="231" ht="24.75" customHeight="1">
      <c r="A231" s="129"/>
      <c r="B231" s="113"/>
      <c r="C231" s="106"/>
      <c r="D231" s="106"/>
      <c r="E231" s="127"/>
      <c r="F231" s="113"/>
      <c r="G231" s="128"/>
      <c r="H231" s="129"/>
      <c r="I231" s="104"/>
      <c r="J231" s="129"/>
      <c r="K231" s="905"/>
      <c r="L231" s="130"/>
    </row>
    <row r="232" ht="24.75" customHeight="1">
      <c r="A232" s="129"/>
      <c r="B232" s="113"/>
      <c r="C232" s="106"/>
      <c r="D232" s="106"/>
      <c r="E232" s="127"/>
      <c r="F232" s="113"/>
      <c r="G232" s="128"/>
      <c r="H232" s="129"/>
      <c r="I232" s="104"/>
      <c r="J232" s="129"/>
      <c r="K232" s="905"/>
      <c r="L232" s="130"/>
    </row>
    <row r="233" ht="24.75" customHeight="1">
      <c r="A233" s="129"/>
      <c r="B233" s="113"/>
      <c r="C233" s="106"/>
      <c r="D233" s="106"/>
      <c r="E233" s="127"/>
      <c r="F233" s="113"/>
      <c r="G233" s="128"/>
      <c r="H233" s="129"/>
      <c r="I233" s="104"/>
      <c r="J233" s="129"/>
      <c r="K233" s="905"/>
      <c r="L233" s="130"/>
    </row>
    <row r="234" ht="24.75" customHeight="1">
      <c r="A234" s="129"/>
      <c r="B234" s="113"/>
      <c r="C234" s="106"/>
      <c r="D234" s="106"/>
      <c r="E234" s="127"/>
      <c r="F234" s="113"/>
      <c r="G234" s="128"/>
      <c r="H234" s="129"/>
      <c r="I234" s="104"/>
      <c r="J234" s="129"/>
      <c r="K234" s="905"/>
      <c r="L234" s="130"/>
    </row>
    <row r="235" ht="24.75" customHeight="1">
      <c r="A235" s="129"/>
      <c r="B235" s="113"/>
      <c r="C235" s="106"/>
      <c r="D235" s="106"/>
      <c r="E235" s="127"/>
      <c r="F235" s="113"/>
      <c r="G235" s="128"/>
      <c r="H235" s="129"/>
      <c r="I235" s="104"/>
      <c r="J235" s="129"/>
      <c r="K235" s="905"/>
      <c r="L235" s="130"/>
    </row>
    <row r="236" ht="24.75" customHeight="1">
      <c r="A236" s="129"/>
      <c r="B236" s="113"/>
      <c r="C236" s="106"/>
      <c r="D236" s="106"/>
      <c r="E236" s="127"/>
      <c r="F236" s="113"/>
      <c r="G236" s="128"/>
      <c r="H236" s="129"/>
      <c r="I236" s="104"/>
      <c r="J236" s="129"/>
      <c r="K236" s="905"/>
      <c r="L236" s="130"/>
    </row>
    <row r="237" ht="24.75" customHeight="1">
      <c r="A237" s="129"/>
      <c r="B237" s="113"/>
      <c r="C237" s="106"/>
      <c r="D237" s="106"/>
      <c r="E237" s="127"/>
      <c r="F237" s="113"/>
      <c r="G237" s="128"/>
      <c r="H237" s="129"/>
      <c r="I237" s="104"/>
      <c r="J237" s="129"/>
      <c r="K237" s="905"/>
      <c r="L237" s="130"/>
    </row>
    <row r="238" ht="24.75" customHeight="1">
      <c r="A238" s="129"/>
      <c r="B238" s="113"/>
      <c r="C238" s="106"/>
      <c r="D238" s="106"/>
      <c r="E238" s="127"/>
      <c r="F238" s="113"/>
      <c r="G238" s="128"/>
      <c r="H238" s="129"/>
      <c r="I238" s="104"/>
      <c r="J238" s="129"/>
      <c r="K238" s="905"/>
      <c r="L238" s="130"/>
    </row>
    <row r="239" ht="24.75" customHeight="1">
      <c r="A239" s="129"/>
      <c r="B239" s="113"/>
      <c r="C239" s="106"/>
      <c r="D239" s="106"/>
      <c r="E239" s="127"/>
      <c r="F239" s="113"/>
      <c r="G239" s="128"/>
      <c r="H239" s="129"/>
      <c r="I239" s="104"/>
      <c r="J239" s="129"/>
      <c r="K239" s="905"/>
      <c r="L239" s="130"/>
    </row>
    <row r="240" ht="24.75" customHeight="1">
      <c r="A240" s="129"/>
      <c r="B240" s="113"/>
      <c r="C240" s="106"/>
      <c r="D240" s="106"/>
      <c r="E240" s="127"/>
      <c r="F240" s="113"/>
      <c r="G240" s="128"/>
      <c r="H240" s="129"/>
      <c r="I240" s="104"/>
      <c r="J240" s="129"/>
      <c r="K240" s="905"/>
      <c r="L240" s="130"/>
    </row>
    <row r="241" ht="24.75" customHeight="1">
      <c r="A241" s="129"/>
      <c r="B241" s="113"/>
      <c r="C241" s="106"/>
      <c r="D241" s="106"/>
      <c r="E241" s="127"/>
      <c r="F241" s="113"/>
      <c r="G241" s="128"/>
      <c r="H241" s="129"/>
      <c r="I241" s="104"/>
      <c r="J241" s="129"/>
      <c r="K241" s="905"/>
      <c r="L241" s="130"/>
    </row>
    <row r="242" ht="24.75" customHeight="1">
      <c r="A242" s="129"/>
      <c r="B242" s="113"/>
      <c r="C242" s="106"/>
      <c r="D242" s="106"/>
      <c r="E242" s="127"/>
      <c r="F242" s="113"/>
      <c r="G242" s="128"/>
      <c r="H242" s="129"/>
      <c r="I242" s="104"/>
      <c r="J242" s="129"/>
      <c r="K242" s="905"/>
      <c r="L242" s="130"/>
    </row>
    <row r="243" ht="24.75" customHeight="1">
      <c r="A243" s="129"/>
      <c r="B243" s="113"/>
      <c r="C243" s="106"/>
      <c r="D243" s="106"/>
      <c r="E243" s="127"/>
      <c r="F243" s="113"/>
      <c r="G243" s="128"/>
      <c r="H243" s="129"/>
      <c r="I243" s="104"/>
      <c r="J243" s="129"/>
      <c r="K243" s="905"/>
      <c r="L243" s="130"/>
    </row>
    <row r="244" ht="24.75" customHeight="1">
      <c r="A244" s="129"/>
      <c r="B244" s="113"/>
      <c r="C244" s="106"/>
      <c r="D244" s="106"/>
      <c r="E244" s="127"/>
      <c r="F244" s="113"/>
      <c r="G244" s="128"/>
      <c r="H244" s="129"/>
      <c r="I244" s="104"/>
      <c r="J244" s="129"/>
      <c r="K244" s="905"/>
      <c r="L244" s="130"/>
    </row>
    <row r="245" ht="24.75" customHeight="1">
      <c r="A245" s="129"/>
      <c r="B245" s="113"/>
      <c r="C245" s="106"/>
      <c r="D245" s="106"/>
      <c r="E245" s="127"/>
      <c r="F245" s="113"/>
      <c r="G245" s="128"/>
      <c r="H245" s="129"/>
      <c r="I245" s="104"/>
      <c r="J245" s="129"/>
      <c r="K245" s="905"/>
      <c r="L245" s="130"/>
    </row>
    <row r="246" ht="24.75" customHeight="1">
      <c r="A246" s="129"/>
      <c r="B246" s="113"/>
      <c r="C246" s="106"/>
      <c r="D246" s="106"/>
      <c r="E246" s="127"/>
      <c r="F246" s="113"/>
      <c r="G246" s="128"/>
      <c r="H246" s="129"/>
      <c r="I246" s="104"/>
      <c r="J246" s="129"/>
      <c r="K246" s="905"/>
      <c r="L246" s="130"/>
    </row>
    <row r="247" ht="24.75" customHeight="1">
      <c r="A247" s="129"/>
      <c r="B247" s="113"/>
      <c r="C247" s="106"/>
      <c r="D247" s="106"/>
      <c r="E247" s="127"/>
      <c r="F247" s="113"/>
      <c r="G247" s="128"/>
      <c r="H247" s="129"/>
      <c r="I247" s="104"/>
      <c r="J247" s="129"/>
      <c r="K247" s="905"/>
      <c r="L247" s="130"/>
    </row>
    <row r="248" ht="24.75" customHeight="1">
      <c r="A248" s="129"/>
      <c r="B248" s="113"/>
      <c r="C248" s="106"/>
      <c r="D248" s="106"/>
      <c r="E248" s="127"/>
      <c r="F248" s="113"/>
      <c r="G248" s="128"/>
      <c r="H248" s="129"/>
      <c r="I248" s="104"/>
      <c r="J248" s="129"/>
      <c r="K248" s="905"/>
      <c r="L248" s="130"/>
    </row>
    <row r="249" ht="24.75" customHeight="1">
      <c r="A249" s="129"/>
      <c r="B249" s="113"/>
      <c r="C249" s="106"/>
      <c r="D249" s="106"/>
      <c r="E249" s="127"/>
      <c r="F249" s="113"/>
      <c r="G249" s="128"/>
      <c r="H249" s="129"/>
      <c r="I249" s="104"/>
      <c r="J249" s="129"/>
      <c r="K249" s="905"/>
      <c r="L249" s="130"/>
    </row>
    <row r="250" ht="24.75" customHeight="1">
      <c r="A250" s="129"/>
      <c r="B250" s="113"/>
      <c r="C250" s="106"/>
      <c r="D250" s="106"/>
      <c r="E250" s="127"/>
      <c r="F250" s="113"/>
      <c r="G250" s="128"/>
      <c r="H250" s="129"/>
      <c r="I250" s="104"/>
      <c r="J250" s="129"/>
      <c r="K250" s="905"/>
      <c r="L250" s="130"/>
    </row>
    <row r="251" ht="24.75" customHeight="1">
      <c r="A251" s="129"/>
      <c r="B251" s="113"/>
      <c r="C251" s="106"/>
      <c r="D251" s="106"/>
      <c r="E251" s="127"/>
      <c r="F251" s="113"/>
      <c r="G251" s="128"/>
      <c r="H251" s="129"/>
      <c r="I251" s="104"/>
      <c r="J251" s="129"/>
      <c r="K251" s="905"/>
      <c r="L251" s="130"/>
    </row>
    <row r="252" ht="24.75" customHeight="1">
      <c r="A252" s="129"/>
      <c r="B252" s="113"/>
      <c r="C252" s="106"/>
      <c r="D252" s="106"/>
      <c r="E252" s="127"/>
      <c r="F252" s="113"/>
      <c r="G252" s="128"/>
      <c r="H252" s="129"/>
      <c r="I252" s="104"/>
      <c r="J252" s="129"/>
      <c r="K252" s="905"/>
      <c r="L252" s="130"/>
    </row>
    <row r="253" ht="24.75" customHeight="1">
      <c r="A253" s="129"/>
      <c r="B253" s="113"/>
      <c r="C253" s="106"/>
      <c r="D253" s="106"/>
      <c r="E253" s="127"/>
      <c r="F253" s="113"/>
      <c r="G253" s="128"/>
      <c r="H253" s="129"/>
      <c r="I253" s="104"/>
      <c r="J253" s="129"/>
      <c r="K253" s="905"/>
      <c r="L253" s="130"/>
    </row>
    <row r="254" ht="24.75" customHeight="1">
      <c r="A254" s="129"/>
      <c r="B254" s="113"/>
      <c r="C254" s="106"/>
      <c r="D254" s="106"/>
      <c r="E254" s="127"/>
      <c r="F254" s="113"/>
      <c r="G254" s="128"/>
      <c r="H254" s="129"/>
      <c r="I254" s="104"/>
      <c r="J254" s="129"/>
      <c r="K254" s="905"/>
      <c r="L254" s="130"/>
    </row>
    <row r="255" ht="24.75" customHeight="1">
      <c r="A255" s="129"/>
      <c r="B255" s="113"/>
      <c r="C255" s="106"/>
      <c r="D255" s="106"/>
      <c r="E255" s="127"/>
      <c r="F255" s="113"/>
      <c r="G255" s="128"/>
      <c r="H255" s="129"/>
      <c r="I255" s="104"/>
      <c r="J255" s="129"/>
      <c r="K255" s="905"/>
      <c r="L255" s="130"/>
    </row>
    <row r="256" ht="24.75" customHeight="1">
      <c r="A256" s="129"/>
      <c r="B256" s="113"/>
      <c r="C256" s="106"/>
      <c r="D256" s="106"/>
      <c r="E256" s="127"/>
      <c r="F256" s="113"/>
      <c r="G256" s="128"/>
      <c r="H256" s="129"/>
      <c r="I256" s="104"/>
      <c r="J256" s="129"/>
      <c r="K256" s="905"/>
      <c r="L256" s="130"/>
    </row>
    <row r="257" ht="24.75" customHeight="1">
      <c r="A257" s="129"/>
      <c r="B257" s="113"/>
      <c r="C257" s="106"/>
      <c r="D257" s="106"/>
      <c r="E257" s="127"/>
      <c r="F257" s="113"/>
      <c r="G257" s="128"/>
      <c r="H257" s="129"/>
      <c r="I257" s="104"/>
      <c r="J257" s="129"/>
      <c r="K257" s="905"/>
      <c r="L257" s="130"/>
    </row>
    <row r="258" ht="24.75" customHeight="1">
      <c r="A258" s="129"/>
      <c r="B258" s="113"/>
      <c r="C258" s="106"/>
      <c r="D258" s="106"/>
      <c r="E258" s="127"/>
      <c r="F258" s="113"/>
      <c r="G258" s="128"/>
      <c r="H258" s="129"/>
      <c r="I258" s="104"/>
      <c r="J258" s="129"/>
      <c r="K258" s="905"/>
      <c r="L258" s="130"/>
    </row>
    <row r="259" ht="24.75" customHeight="1">
      <c r="A259" s="129"/>
      <c r="B259" s="113"/>
      <c r="C259" s="106"/>
      <c r="D259" s="106"/>
      <c r="E259" s="127"/>
      <c r="F259" s="113"/>
      <c r="G259" s="128"/>
      <c r="H259" s="129"/>
      <c r="I259" s="104"/>
      <c r="J259" s="129"/>
      <c r="K259" s="905"/>
      <c r="L259" s="130"/>
    </row>
    <row r="260" ht="24.75" customHeight="1">
      <c r="A260" s="129"/>
      <c r="B260" s="113"/>
      <c r="C260" s="106"/>
      <c r="D260" s="106"/>
      <c r="E260" s="127"/>
      <c r="F260" s="113"/>
      <c r="G260" s="128"/>
      <c r="H260" s="129"/>
      <c r="I260" s="104"/>
      <c r="J260" s="129"/>
      <c r="K260" s="905"/>
      <c r="L260" s="130"/>
    </row>
    <row r="261" ht="24.75" customHeight="1">
      <c r="A261" s="129"/>
      <c r="B261" s="113"/>
      <c r="C261" s="106"/>
      <c r="D261" s="106"/>
      <c r="E261" s="127"/>
      <c r="F261" s="113"/>
      <c r="G261" s="128"/>
      <c r="H261" s="129"/>
      <c r="I261" s="104"/>
      <c r="J261" s="129"/>
      <c r="K261" s="905"/>
      <c r="L261" s="130"/>
    </row>
    <row r="262" ht="24.75" customHeight="1">
      <c r="A262" s="129"/>
      <c r="B262" s="113"/>
      <c r="C262" s="106"/>
      <c r="D262" s="106"/>
      <c r="E262" s="127"/>
      <c r="F262" s="113"/>
      <c r="G262" s="128"/>
      <c r="H262" s="129"/>
      <c r="I262" s="104"/>
      <c r="J262" s="129"/>
      <c r="K262" s="905"/>
      <c r="L262" s="130"/>
    </row>
    <row r="263" ht="24.75" customHeight="1">
      <c r="A263" s="129"/>
      <c r="B263" s="113"/>
      <c r="C263" s="106"/>
      <c r="D263" s="106"/>
      <c r="E263" s="127"/>
      <c r="F263" s="113"/>
      <c r="G263" s="128"/>
      <c r="H263" s="129"/>
      <c r="I263" s="104"/>
      <c r="J263" s="129"/>
      <c r="K263" s="905"/>
      <c r="L263" s="130"/>
    </row>
    <row r="264" ht="24.75" customHeight="1">
      <c r="A264" s="129"/>
      <c r="B264" s="113"/>
      <c r="C264" s="106"/>
      <c r="D264" s="106"/>
      <c r="E264" s="127"/>
      <c r="F264" s="113"/>
      <c r="G264" s="128"/>
      <c r="H264" s="129"/>
      <c r="I264" s="104"/>
      <c r="J264" s="129"/>
      <c r="K264" s="905"/>
      <c r="L264" s="130"/>
    </row>
    <row r="265" ht="24.75" customHeight="1">
      <c r="A265" s="129"/>
      <c r="B265" s="113"/>
      <c r="C265" s="106"/>
      <c r="D265" s="106"/>
      <c r="E265" s="127"/>
      <c r="F265" s="113"/>
      <c r="G265" s="128"/>
      <c r="H265" s="129"/>
      <c r="I265" s="104"/>
      <c r="J265" s="129"/>
      <c r="K265" s="905"/>
      <c r="L265" s="130"/>
    </row>
    <row r="266" ht="24.75" customHeight="1">
      <c r="A266" s="129"/>
      <c r="B266" s="113"/>
      <c r="C266" s="106"/>
      <c r="D266" s="106"/>
      <c r="E266" s="127"/>
      <c r="F266" s="113"/>
      <c r="G266" s="128"/>
      <c r="H266" s="129"/>
      <c r="I266" s="104"/>
      <c r="J266" s="129"/>
      <c r="K266" s="905"/>
      <c r="L266" s="130"/>
    </row>
    <row r="267" ht="24.75" customHeight="1">
      <c r="A267" s="129"/>
      <c r="B267" s="113"/>
      <c r="C267" s="106"/>
      <c r="D267" s="106"/>
      <c r="E267" s="127"/>
      <c r="F267" s="113"/>
      <c r="G267" s="128"/>
      <c r="H267" s="129"/>
      <c r="I267" s="104"/>
      <c r="J267" s="129"/>
      <c r="K267" s="905"/>
      <c r="L267" s="130"/>
    </row>
    <row r="268" ht="24.75" customHeight="1">
      <c r="A268" s="129"/>
      <c r="B268" s="113"/>
      <c r="C268" s="106"/>
      <c r="D268" s="106"/>
      <c r="E268" s="127"/>
      <c r="F268" s="113"/>
      <c r="G268" s="128"/>
      <c r="H268" s="129"/>
      <c r="I268" s="104"/>
      <c r="J268" s="129"/>
      <c r="K268" s="905"/>
      <c r="L268" s="130"/>
    </row>
    <row r="269" ht="24.75" customHeight="1">
      <c r="A269" s="129"/>
      <c r="B269" s="113"/>
      <c r="C269" s="106"/>
      <c r="D269" s="106"/>
      <c r="E269" s="127"/>
      <c r="F269" s="113"/>
      <c r="G269" s="128"/>
      <c r="H269" s="129"/>
      <c r="I269" s="104"/>
      <c r="J269" s="129"/>
      <c r="K269" s="905"/>
      <c r="L269" s="130"/>
    </row>
    <row r="270" ht="24.75" customHeight="1">
      <c r="A270" s="129"/>
      <c r="B270" s="113"/>
      <c r="C270" s="106"/>
      <c r="D270" s="106"/>
      <c r="E270" s="127"/>
      <c r="F270" s="113"/>
      <c r="G270" s="128"/>
      <c r="H270" s="129"/>
      <c r="I270" s="104"/>
      <c r="J270" s="129"/>
      <c r="K270" s="905"/>
      <c r="L270" s="130"/>
    </row>
    <row r="271" ht="24.75" customHeight="1">
      <c r="A271" s="129"/>
      <c r="B271" s="113"/>
      <c r="C271" s="106"/>
      <c r="D271" s="106"/>
      <c r="E271" s="127"/>
      <c r="F271" s="113"/>
      <c r="G271" s="128"/>
      <c r="H271" s="129"/>
      <c r="I271" s="104"/>
      <c r="J271" s="129"/>
      <c r="K271" s="905"/>
      <c r="L271" s="130"/>
    </row>
    <row r="272" ht="24.75" customHeight="1">
      <c r="A272" s="129"/>
      <c r="B272" s="113"/>
      <c r="C272" s="106"/>
      <c r="D272" s="106"/>
      <c r="E272" s="127"/>
      <c r="F272" s="113"/>
      <c r="G272" s="128"/>
      <c r="H272" s="129"/>
      <c r="I272" s="104"/>
      <c r="J272" s="129"/>
      <c r="K272" s="905"/>
      <c r="L272" s="130"/>
    </row>
    <row r="273" ht="24.75" customHeight="1">
      <c r="A273" s="129"/>
      <c r="B273" s="113"/>
      <c r="C273" s="106"/>
      <c r="D273" s="106"/>
      <c r="E273" s="127"/>
      <c r="F273" s="113"/>
      <c r="G273" s="128"/>
      <c r="H273" s="129"/>
      <c r="I273" s="104"/>
      <c r="J273" s="129"/>
      <c r="K273" s="905"/>
      <c r="L273" s="130"/>
    </row>
    <row r="274" ht="24.75" customHeight="1">
      <c r="A274" s="129"/>
      <c r="B274" s="113"/>
      <c r="C274" s="106"/>
      <c r="D274" s="106"/>
      <c r="E274" s="127"/>
      <c r="F274" s="113"/>
      <c r="G274" s="128"/>
      <c r="H274" s="129"/>
      <c r="I274" s="104"/>
      <c r="J274" s="129"/>
      <c r="K274" s="905"/>
      <c r="L274" s="130"/>
    </row>
    <row r="275" ht="24.75" customHeight="1">
      <c r="A275" s="129"/>
      <c r="B275" s="113"/>
      <c r="C275" s="106"/>
      <c r="D275" s="106"/>
      <c r="E275" s="127"/>
      <c r="F275" s="113"/>
      <c r="G275" s="128"/>
      <c r="H275" s="129"/>
      <c r="I275" s="104"/>
      <c r="J275" s="129"/>
      <c r="K275" s="905"/>
      <c r="L275" s="130"/>
    </row>
    <row r="276" ht="24.75" customHeight="1">
      <c r="A276" s="129"/>
      <c r="B276" s="113"/>
      <c r="C276" s="106"/>
      <c r="D276" s="106"/>
      <c r="E276" s="127"/>
      <c r="F276" s="113"/>
      <c r="G276" s="128"/>
      <c r="H276" s="129"/>
      <c r="I276" s="104"/>
      <c r="J276" s="129"/>
      <c r="K276" s="905"/>
      <c r="L276" s="130"/>
    </row>
    <row r="277" ht="24.75" customHeight="1">
      <c r="A277" s="129"/>
      <c r="B277" s="113"/>
      <c r="C277" s="106"/>
      <c r="D277" s="106"/>
      <c r="E277" s="127"/>
      <c r="F277" s="113"/>
      <c r="G277" s="128"/>
      <c r="H277" s="129"/>
      <c r="I277" s="104"/>
      <c r="J277" s="129"/>
      <c r="K277" s="905"/>
      <c r="L277" s="130"/>
    </row>
    <row r="278" ht="24.75" customHeight="1">
      <c r="A278" s="129"/>
      <c r="B278" s="113"/>
      <c r="C278" s="106"/>
      <c r="D278" s="106"/>
      <c r="E278" s="127"/>
      <c r="F278" s="113"/>
      <c r="G278" s="128"/>
      <c r="H278" s="129"/>
      <c r="I278" s="104"/>
      <c r="J278" s="129"/>
      <c r="K278" s="905"/>
      <c r="L278" s="130"/>
    </row>
    <row r="279" ht="24.75" customHeight="1">
      <c r="A279" s="129"/>
      <c r="B279" s="113"/>
      <c r="C279" s="106"/>
      <c r="D279" s="106"/>
      <c r="E279" s="127"/>
      <c r="F279" s="113"/>
      <c r="G279" s="128"/>
      <c r="H279" s="129"/>
      <c r="I279" s="104"/>
      <c r="J279" s="129"/>
      <c r="K279" s="905"/>
      <c r="L279" s="130"/>
    </row>
    <row r="280" ht="24.75" customHeight="1">
      <c r="A280" s="129"/>
      <c r="B280" s="113"/>
      <c r="C280" s="106"/>
      <c r="D280" s="106"/>
      <c r="E280" s="127"/>
      <c r="F280" s="113"/>
      <c r="G280" s="128"/>
      <c r="H280" s="129"/>
      <c r="I280" s="104"/>
      <c r="J280" s="129"/>
      <c r="K280" s="905"/>
      <c r="L280" s="130"/>
    </row>
    <row r="281" ht="24.75" customHeight="1">
      <c r="A281" s="129"/>
      <c r="B281" s="113"/>
      <c r="C281" s="106"/>
      <c r="D281" s="106"/>
      <c r="E281" s="127"/>
      <c r="F281" s="113"/>
      <c r="G281" s="128"/>
      <c r="H281" s="129"/>
      <c r="I281" s="104"/>
      <c r="J281" s="129"/>
      <c r="K281" s="905"/>
      <c r="L281" s="130"/>
    </row>
    <row r="282" ht="24.75" customHeight="1">
      <c r="A282" s="129"/>
      <c r="B282" s="113"/>
      <c r="C282" s="106"/>
      <c r="D282" s="106"/>
      <c r="E282" s="127"/>
      <c r="F282" s="113"/>
      <c r="G282" s="128"/>
      <c r="H282" s="129"/>
      <c r="I282" s="104"/>
      <c r="J282" s="129"/>
      <c r="K282" s="905"/>
      <c r="L282" s="130"/>
    </row>
    <row r="283" ht="24.75" customHeight="1">
      <c r="A283" s="129"/>
      <c r="B283" s="113"/>
      <c r="C283" s="106"/>
      <c r="D283" s="106"/>
      <c r="E283" s="127"/>
      <c r="F283" s="113"/>
      <c r="G283" s="128"/>
      <c r="H283" s="129"/>
      <c r="I283" s="104"/>
      <c r="J283" s="129"/>
      <c r="K283" s="905"/>
      <c r="L283" s="130"/>
    </row>
    <row r="284" ht="24.75" customHeight="1">
      <c r="A284" s="129"/>
      <c r="B284" s="113"/>
      <c r="C284" s="106"/>
      <c r="D284" s="106"/>
      <c r="E284" s="127"/>
      <c r="F284" s="113"/>
      <c r="G284" s="128"/>
      <c r="H284" s="129"/>
      <c r="I284" s="104"/>
      <c r="J284" s="129"/>
      <c r="K284" s="905"/>
      <c r="L284" s="130"/>
    </row>
    <row r="285" ht="24.75" customHeight="1">
      <c r="A285" s="129"/>
      <c r="B285" s="113"/>
      <c r="C285" s="106"/>
      <c r="D285" s="106"/>
      <c r="E285" s="127"/>
      <c r="F285" s="113"/>
      <c r="G285" s="128"/>
      <c r="H285" s="129"/>
      <c r="I285" s="104"/>
      <c r="J285" s="129"/>
      <c r="K285" s="905"/>
      <c r="L285" s="130"/>
    </row>
    <row r="286" ht="24.75" customHeight="1">
      <c r="A286" s="129"/>
      <c r="B286" s="113"/>
      <c r="C286" s="106"/>
      <c r="D286" s="106"/>
      <c r="E286" s="127"/>
      <c r="F286" s="113"/>
      <c r="G286" s="128"/>
      <c r="H286" s="129"/>
      <c r="I286" s="104"/>
      <c r="J286" s="129"/>
      <c r="K286" s="905"/>
      <c r="L286" s="130"/>
    </row>
    <row r="287" ht="24.75" customHeight="1">
      <c r="A287" s="129"/>
      <c r="B287" s="113"/>
      <c r="C287" s="106"/>
      <c r="D287" s="106"/>
      <c r="E287" s="127"/>
      <c r="F287" s="113"/>
      <c r="G287" s="128"/>
      <c r="H287" s="129"/>
      <c r="I287" s="104"/>
      <c r="J287" s="129"/>
      <c r="K287" s="905"/>
      <c r="L287" s="130"/>
    </row>
    <row r="288" ht="24.75" customHeight="1">
      <c r="A288" s="129"/>
      <c r="B288" s="113"/>
      <c r="C288" s="106"/>
      <c r="D288" s="106"/>
      <c r="E288" s="127"/>
      <c r="F288" s="113"/>
      <c r="G288" s="128"/>
      <c r="H288" s="129"/>
      <c r="I288" s="104"/>
      <c r="J288" s="129"/>
      <c r="K288" s="905"/>
      <c r="L288" s="130"/>
    </row>
    <row r="289" ht="24.75" customHeight="1">
      <c r="A289" s="129"/>
      <c r="B289" s="113"/>
      <c r="C289" s="106"/>
      <c r="D289" s="106"/>
      <c r="E289" s="127"/>
      <c r="F289" s="113"/>
      <c r="G289" s="128"/>
      <c r="H289" s="129"/>
      <c r="I289" s="104"/>
      <c r="J289" s="129"/>
      <c r="K289" s="905"/>
      <c r="L289" s="130"/>
    </row>
    <row r="290" ht="24.75" customHeight="1">
      <c r="A290" s="129"/>
      <c r="B290" s="113"/>
      <c r="C290" s="106"/>
      <c r="D290" s="106"/>
      <c r="E290" s="127"/>
      <c r="F290" s="113"/>
      <c r="G290" s="128"/>
      <c r="H290" s="129"/>
      <c r="I290" s="104"/>
      <c r="J290" s="129"/>
      <c r="K290" s="905"/>
      <c r="L290" s="130"/>
    </row>
    <row r="291" ht="24.75" customHeight="1">
      <c r="A291" s="129"/>
      <c r="B291" s="113"/>
      <c r="C291" s="106"/>
      <c r="D291" s="106"/>
      <c r="E291" s="127"/>
      <c r="F291" s="113"/>
      <c r="G291" s="128"/>
      <c r="H291" s="129"/>
      <c r="I291" s="104"/>
      <c r="J291" s="129"/>
      <c r="K291" s="905"/>
      <c r="L291" s="130"/>
    </row>
    <row r="292" ht="24.75" customHeight="1">
      <c r="A292" s="129"/>
      <c r="B292" s="113"/>
      <c r="C292" s="106"/>
      <c r="D292" s="106"/>
      <c r="E292" s="127"/>
      <c r="F292" s="113"/>
      <c r="G292" s="128"/>
      <c r="H292" s="129"/>
      <c r="I292" s="104"/>
      <c r="J292" s="129"/>
      <c r="K292" s="905"/>
      <c r="L292" s="130"/>
    </row>
    <row r="293" ht="24.75" customHeight="1">
      <c r="A293" s="129"/>
      <c r="B293" s="113"/>
      <c r="C293" s="106"/>
      <c r="D293" s="106"/>
      <c r="E293" s="127"/>
      <c r="F293" s="113"/>
      <c r="G293" s="128"/>
      <c r="H293" s="129"/>
      <c r="I293" s="104"/>
      <c r="J293" s="129"/>
      <c r="K293" s="905"/>
      <c r="L293" s="130"/>
    </row>
    <row r="294" ht="24.75" customHeight="1">
      <c r="A294" s="129"/>
      <c r="B294" s="113"/>
      <c r="C294" s="106"/>
      <c r="D294" s="106"/>
      <c r="E294" s="127"/>
      <c r="F294" s="113"/>
      <c r="G294" s="128"/>
      <c r="H294" s="129"/>
      <c r="I294" s="104"/>
      <c r="J294" s="129"/>
      <c r="K294" s="905"/>
      <c r="L294" s="130"/>
    </row>
    <row r="295" ht="24.75" customHeight="1">
      <c r="A295" s="129"/>
      <c r="B295" s="113"/>
      <c r="C295" s="106"/>
      <c r="D295" s="106"/>
      <c r="E295" s="127"/>
      <c r="F295" s="113"/>
      <c r="G295" s="128"/>
      <c r="H295" s="129"/>
      <c r="I295" s="104"/>
      <c r="J295" s="129"/>
      <c r="K295" s="905"/>
      <c r="L295" s="130"/>
    </row>
    <row r="296" ht="24.75" customHeight="1">
      <c r="A296" s="129"/>
      <c r="B296" s="113"/>
      <c r="C296" s="106"/>
      <c r="D296" s="106"/>
      <c r="E296" s="127"/>
      <c r="F296" s="113"/>
      <c r="G296" s="128"/>
      <c r="H296" s="129"/>
      <c r="I296" s="104"/>
      <c r="J296" s="129"/>
      <c r="K296" s="905"/>
      <c r="L296" s="130"/>
    </row>
    <row r="297" ht="24.75" customHeight="1">
      <c r="A297" s="129"/>
      <c r="B297" s="113"/>
      <c r="C297" s="106"/>
      <c r="D297" s="106"/>
      <c r="E297" s="127"/>
      <c r="F297" s="113"/>
      <c r="G297" s="128"/>
      <c r="H297" s="129"/>
      <c r="I297" s="104"/>
      <c r="J297" s="129"/>
      <c r="K297" s="905"/>
      <c r="L297" s="130"/>
    </row>
    <row r="298" ht="24.75" customHeight="1">
      <c r="A298" s="129"/>
      <c r="B298" s="113"/>
      <c r="C298" s="106"/>
      <c r="D298" s="106"/>
      <c r="E298" s="127"/>
      <c r="F298" s="113"/>
      <c r="G298" s="128"/>
      <c r="H298" s="129"/>
      <c r="I298" s="104"/>
      <c r="J298" s="129"/>
      <c r="K298" s="905"/>
      <c r="L298" s="130"/>
    </row>
    <row r="299" ht="24.75" customHeight="1">
      <c r="A299" s="129"/>
      <c r="B299" s="113"/>
      <c r="C299" s="106"/>
      <c r="D299" s="106"/>
      <c r="E299" s="127"/>
      <c r="F299" s="113"/>
      <c r="G299" s="128"/>
      <c r="H299" s="129"/>
      <c r="I299" s="104"/>
      <c r="J299" s="129"/>
      <c r="K299" s="905"/>
      <c r="L299" s="130"/>
    </row>
    <row r="300" ht="24.75" customHeight="1">
      <c r="A300" s="129"/>
      <c r="B300" s="113"/>
      <c r="C300" s="106"/>
      <c r="D300" s="106"/>
      <c r="E300" s="127"/>
      <c r="F300" s="113"/>
      <c r="G300" s="128"/>
      <c r="H300" s="129"/>
      <c r="I300" s="104"/>
      <c r="J300" s="129"/>
      <c r="K300" s="905"/>
      <c r="L300" s="130"/>
    </row>
    <row r="301" ht="24.75" customHeight="1">
      <c r="A301" s="129"/>
      <c r="B301" s="113"/>
      <c r="C301" s="106"/>
      <c r="D301" s="106"/>
      <c r="E301" s="127"/>
      <c r="F301" s="113"/>
      <c r="G301" s="128"/>
      <c r="H301" s="129"/>
      <c r="I301" s="104"/>
      <c r="J301" s="129"/>
      <c r="K301" s="905"/>
      <c r="L301" s="130"/>
    </row>
    <row r="302" ht="24.75" customHeight="1">
      <c r="A302" s="129"/>
      <c r="B302" s="113"/>
      <c r="C302" s="106"/>
      <c r="D302" s="106"/>
      <c r="E302" s="127"/>
      <c r="F302" s="113"/>
      <c r="G302" s="128"/>
      <c r="H302" s="129"/>
      <c r="I302" s="104"/>
      <c r="J302" s="129"/>
      <c r="K302" s="905"/>
      <c r="L302" s="130"/>
    </row>
    <row r="303" ht="24.75" customHeight="1">
      <c r="A303" s="129"/>
      <c r="B303" s="113"/>
      <c r="C303" s="106"/>
      <c r="D303" s="106"/>
      <c r="E303" s="127"/>
      <c r="F303" s="113"/>
      <c r="G303" s="128"/>
      <c r="H303" s="129"/>
      <c r="I303" s="104"/>
      <c r="J303" s="129"/>
      <c r="K303" s="905"/>
      <c r="L303" s="130"/>
    </row>
    <row r="304" ht="24.75" customHeight="1">
      <c r="A304" s="129"/>
      <c r="B304" s="113"/>
      <c r="C304" s="106"/>
      <c r="D304" s="106"/>
      <c r="E304" s="127"/>
      <c r="F304" s="113"/>
      <c r="G304" s="128"/>
      <c r="H304" s="129"/>
      <c r="I304" s="104"/>
      <c r="J304" s="129"/>
      <c r="K304" s="905"/>
      <c r="L304" s="130"/>
    </row>
    <row r="305" ht="24.75" customHeight="1">
      <c r="A305" s="129"/>
      <c r="B305" s="113"/>
      <c r="C305" s="106"/>
      <c r="D305" s="106"/>
      <c r="E305" s="127"/>
      <c r="F305" s="113"/>
      <c r="G305" s="128"/>
      <c r="H305" s="129"/>
      <c r="I305" s="104"/>
      <c r="J305" s="129"/>
      <c r="K305" s="905"/>
      <c r="L305" s="130"/>
    </row>
    <row r="306" ht="24.75" customHeight="1">
      <c r="A306" s="129"/>
      <c r="B306" s="113"/>
      <c r="C306" s="106"/>
      <c r="D306" s="106"/>
      <c r="E306" s="127"/>
      <c r="F306" s="113"/>
      <c r="G306" s="128"/>
      <c r="H306" s="129"/>
      <c r="I306" s="104"/>
      <c r="J306" s="129"/>
      <c r="K306" s="905"/>
      <c r="L306" s="130"/>
    </row>
    <row r="307" ht="24.75" customHeight="1">
      <c r="A307" s="129"/>
      <c r="B307" s="113"/>
      <c r="C307" s="106"/>
      <c r="D307" s="106"/>
      <c r="E307" s="127"/>
      <c r="F307" s="113"/>
      <c r="G307" s="128"/>
      <c r="H307" s="129"/>
      <c r="I307" s="104"/>
      <c r="J307" s="129"/>
      <c r="K307" s="905"/>
      <c r="L307" s="130"/>
    </row>
    <row r="308" ht="24.75" customHeight="1">
      <c r="A308" s="129"/>
      <c r="B308" s="113"/>
      <c r="C308" s="106"/>
      <c r="D308" s="106"/>
      <c r="E308" s="127"/>
      <c r="F308" s="113"/>
      <c r="G308" s="128"/>
      <c r="H308" s="129"/>
      <c r="I308" s="104"/>
      <c r="J308" s="129"/>
      <c r="K308" s="905"/>
      <c r="L308" s="130"/>
    </row>
    <row r="309" ht="24.75" customHeight="1">
      <c r="A309" s="129"/>
      <c r="B309" s="113"/>
      <c r="C309" s="106"/>
      <c r="D309" s="106"/>
      <c r="E309" s="127"/>
      <c r="F309" s="113"/>
      <c r="G309" s="128"/>
      <c r="H309" s="129"/>
      <c r="I309" s="104"/>
      <c r="J309" s="129"/>
      <c r="K309" s="905"/>
      <c r="L309" s="130"/>
    </row>
    <row r="310" ht="24.75" customHeight="1">
      <c r="A310" s="129"/>
      <c r="B310" s="113"/>
      <c r="C310" s="106"/>
      <c r="D310" s="106"/>
      <c r="E310" s="127"/>
      <c r="F310" s="113"/>
      <c r="G310" s="128"/>
      <c r="H310" s="129"/>
      <c r="I310" s="104"/>
      <c r="J310" s="129"/>
      <c r="K310" s="905"/>
      <c r="L310" s="130"/>
    </row>
    <row r="311" ht="24.75" customHeight="1">
      <c r="A311" s="129"/>
      <c r="B311" s="113"/>
      <c r="C311" s="106"/>
      <c r="D311" s="106"/>
      <c r="E311" s="127"/>
      <c r="F311" s="113"/>
      <c r="G311" s="128"/>
      <c r="H311" s="129"/>
      <c r="I311" s="104"/>
      <c r="J311" s="129"/>
      <c r="K311" s="905"/>
      <c r="L311" s="130"/>
    </row>
    <row r="312" ht="24.75" customHeight="1">
      <c r="A312" s="129"/>
      <c r="B312" s="113"/>
      <c r="C312" s="106"/>
      <c r="D312" s="106"/>
      <c r="E312" s="127"/>
      <c r="F312" s="113"/>
      <c r="G312" s="128"/>
      <c r="H312" s="129"/>
      <c r="I312" s="104"/>
      <c r="J312" s="129"/>
      <c r="K312" s="905"/>
      <c r="L312" s="130"/>
    </row>
    <row r="313" ht="24.75" customHeight="1">
      <c r="A313" s="129"/>
      <c r="B313" s="113"/>
      <c r="C313" s="106"/>
      <c r="D313" s="106"/>
      <c r="E313" s="127"/>
      <c r="F313" s="113"/>
      <c r="G313" s="128"/>
      <c r="H313" s="129"/>
      <c r="I313" s="104"/>
      <c r="J313" s="129"/>
      <c r="K313" s="905"/>
      <c r="L313" s="130"/>
    </row>
    <row r="314" ht="24.75" customHeight="1">
      <c r="A314" s="129"/>
      <c r="B314" s="113"/>
      <c r="C314" s="106"/>
      <c r="D314" s="106"/>
      <c r="E314" s="127"/>
      <c r="F314" s="113"/>
      <c r="G314" s="128"/>
      <c r="H314" s="129"/>
      <c r="I314" s="104"/>
      <c r="J314" s="129"/>
      <c r="K314" s="905"/>
      <c r="L314" s="130"/>
    </row>
    <row r="315" ht="24.75" customHeight="1">
      <c r="A315" s="129"/>
      <c r="B315" s="113"/>
      <c r="C315" s="106"/>
      <c r="D315" s="106"/>
      <c r="E315" s="127"/>
      <c r="F315" s="113"/>
      <c r="G315" s="128"/>
      <c r="H315" s="129"/>
      <c r="I315" s="104"/>
      <c r="J315" s="129"/>
      <c r="K315" s="905"/>
      <c r="L315" s="130"/>
    </row>
    <row r="316" ht="24.75" customHeight="1">
      <c r="A316" s="129"/>
      <c r="B316" s="113"/>
      <c r="C316" s="106"/>
      <c r="D316" s="106"/>
      <c r="E316" s="127"/>
      <c r="F316" s="113"/>
      <c r="G316" s="128"/>
      <c r="H316" s="129"/>
      <c r="I316" s="104"/>
      <c r="J316" s="129"/>
      <c r="K316" s="905"/>
      <c r="L316" s="130"/>
    </row>
    <row r="317" ht="24.75" customHeight="1">
      <c r="A317" s="129"/>
      <c r="B317" s="113"/>
      <c r="C317" s="106"/>
      <c r="D317" s="106"/>
      <c r="E317" s="127"/>
      <c r="F317" s="113"/>
      <c r="G317" s="128"/>
      <c r="H317" s="129"/>
      <c r="I317" s="104"/>
      <c r="J317" s="129"/>
      <c r="K317" s="905"/>
      <c r="L317" s="130"/>
    </row>
    <row r="318" ht="24.75" customHeight="1">
      <c r="A318" s="129"/>
      <c r="B318" s="113"/>
      <c r="C318" s="106"/>
      <c r="D318" s="106"/>
      <c r="E318" s="127"/>
      <c r="F318" s="113"/>
      <c r="G318" s="128"/>
      <c r="H318" s="129"/>
      <c r="I318" s="104"/>
      <c r="J318" s="129"/>
      <c r="K318" s="905"/>
      <c r="L318" s="130"/>
    </row>
    <row r="319" ht="24.75" customHeight="1">
      <c r="A319" s="129"/>
      <c r="B319" s="113"/>
      <c r="C319" s="106"/>
      <c r="D319" s="106"/>
      <c r="E319" s="127"/>
      <c r="F319" s="113"/>
      <c r="G319" s="128"/>
      <c r="H319" s="129"/>
      <c r="I319" s="104"/>
      <c r="J319" s="129"/>
      <c r="K319" s="905"/>
      <c r="L319" s="130"/>
    </row>
    <row r="320" ht="24.75" customHeight="1">
      <c r="A320" s="129"/>
      <c r="B320" s="113"/>
      <c r="C320" s="106"/>
      <c r="D320" s="106"/>
      <c r="E320" s="127"/>
      <c r="F320" s="113"/>
      <c r="G320" s="128"/>
      <c r="H320" s="129"/>
      <c r="I320" s="104"/>
      <c r="J320" s="129"/>
      <c r="K320" s="905"/>
      <c r="L320" s="130"/>
    </row>
    <row r="321" ht="24.75" customHeight="1">
      <c r="A321" s="129"/>
      <c r="B321" s="113"/>
      <c r="C321" s="106"/>
      <c r="D321" s="106"/>
      <c r="E321" s="127"/>
      <c r="F321" s="113"/>
      <c r="G321" s="128"/>
      <c r="H321" s="129"/>
      <c r="I321" s="104"/>
      <c r="J321" s="129"/>
      <c r="K321" s="905"/>
      <c r="L321" s="130"/>
    </row>
    <row r="322" ht="24.75" customHeight="1">
      <c r="A322" s="129"/>
      <c r="B322" s="113"/>
      <c r="C322" s="106"/>
      <c r="D322" s="106"/>
      <c r="E322" s="127"/>
      <c r="F322" s="113"/>
      <c r="G322" s="128"/>
      <c r="H322" s="129"/>
      <c r="I322" s="104"/>
      <c r="J322" s="129"/>
      <c r="K322" s="905"/>
      <c r="L322" s="130"/>
    </row>
    <row r="323" ht="24.75" customHeight="1">
      <c r="A323" s="129"/>
      <c r="B323" s="113"/>
      <c r="C323" s="106"/>
      <c r="D323" s="106"/>
      <c r="E323" s="127"/>
      <c r="F323" s="113"/>
      <c r="G323" s="128"/>
      <c r="H323" s="129"/>
      <c r="I323" s="104"/>
      <c r="J323" s="129"/>
      <c r="K323" s="905"/>
      <c r="L323" s="130"/>
    </row>
    <row r="324" ht="24.75" customHeight="1">
      <c r="A324" s="129"/>
      <c r="B324" s="113"/>
      <c r="C324" s="106"/>
      <c r="D324" s="106"/>
      <c r="E324" s="127"/>
      <c r="F324" s="113"/>
      <c r="G324" s="128"/>
      <c r="H324" s="129"/>
      <c r="I324" s="104"/>
      <c r="J324" s="129"/>
      <c r="K324" s="905"/>
      <c r="L324" s="130"/>
    </row>
    <row r="325" ht="24.75" customHeight="1">
      <c r="A325" s="129"/>
      <c r="B325" s="113"/>
      <c r="C325" s="106"/>
      <c r="D325" s="106"/>
      <c r="E325" s="127"/>
      <c r="F325" s="113"/>
      <c r="G325" s="128"/>
      <c r="H325" s="129"/>
      <c r="I325" s="104"/>
      <c r="J325" s="129"/>
      <c r="K325" s="905"/>
      <c r="L325" s="130"/>
    </row>
    <row r="326" ht="24.75" customHeight="1">
      <c r="A326" s="129"/>
      <c r="B326" s="113"/>
      <c r="C326" s="106"/>
      <c r="D326" s="106"/>
      <c r="E326" s="127"/>
      <c r="F326" s="113"/>
      <c r="G326" s="128"/>
      <c r="H326" s="129"/>
      <c r="I326" s="104"/>
      <c r="J326" s="129"/>
      <c r="K326" s="905"/>
      <c r="L326" s="130"/>
    </row>
    <row r="327" ht="24.75" customHeight="1">
      <c r="A327" s="129"/>
      <c r="B327" s="113"/>
      <c r="C327" s="106"/>
      <c r="D327" s="106"/>
      <c r="E327" s="127"/>
      <c r="F327" s="113"/>
      <c r="G327" s="128"/>
      <c r="H327" s="129"/>
      <c r="I327" s="104"/>
      <c r="J327" s="129"/>
      <c r="K327" s="905"/>
      <c r="L327" s="130"/>
    </row>
    <row r="328" ht="24.75" customHeight="1">
      <c r="A328" s="129"/>
      <c r="B328" s="113"/>
      <c r="C328" s="106"/>
      <c r="D328" s="106"/>
      <c r="E328" s="127"/>
      <c r="F328" s="113"/>
      <c r="G328" s="128"/>
      <c r="H328" s="129"/>
      <c r="I328" s="104"/>
      <c r="J328" s="129"/>
      <c r="K328" s="905"/>
      <c r="L328" s="130"/>
    </row>
    <row r="329" ht="24.75" customHeight="1">
      <c r="A329" s="129"/>
      <c r="B329" s="113"/>
      <c r="C329" s="106"/>
      <c r="D329" s="106"/>
      <c r="E329" s="127"/>
      <c r="F329" s="113"/>
      <c r="G329" s="128"/>
      <c r="H329" s="129"/>
      <c r="I329" s="104"/>
      <c r="J329" s="129"/>
      <c r="K329" s="905"/>
      <c r="L329" s="130"/>
    </row>
    <row r="330" ht="24.75" customHeight="1">
      <c r="A330" s="129"/>
      <c r="B330" s="113"/>
      <c r="C330" s="106"/>
      <c r="D330" s="106"/>
      <c r="E330" s="127"/>
      <c r="F330" s="113"/>
      <c r="G330" s="128"/>
      <c r="H330" s="129"/>
      <c r="I330" s="104"/>
      <c r="J330" s="129"/>
      <c r="K330" s="905"/>
      <c r="L330" s="130"/>
    </row>
    <row r="331" ht="24.75" customHeight="1">
      <c r="A331" s="129"/>
      <c r="B331" s="113"/>
      <c r="C331" s="106"/>
      <c r="D331" s="106"/>
      <c r="E331" s="127"/>
      <c r="F331" s="113"/>
      <c r="G331" s="128"/>
      <c r="H331" s="129"/>
      <c r="I331" s="104"/>
      <c r="J331" s="129"/>
      <c r="K331" s="905"/>
      <c r="L331" s="130"/>
    </row>
    <row r="332" ht="24.75" customHeight="1">
      <c r="A332" s="129"/>
      <c r="B332" s="113"/>
      <c r="C332" s="106"/>
      <c r="D332" s="106"/>
      <c r="E332" s="127"/>
      <c r="F332" s="113"/>
      <c r="G332" s="128"/>
      <c r="H332" s="129"/>
      <c r="I332" s="104"/>
      <c r="J332" s="129"/>
      <c r="K332" s="905"/>
      <c r="L332" s="130"/>
    </row>
    <row r="333" ht="24.75" customHeight="1">
      <c r="A333" s="129"/>
      <c r="B333" s="113"/>
      <c r="C333" s="106"/>
      <c r="D333" s="106"/>
      <c r="E333" s="127"/>
      <c r="F333" s="113"/>
      <c r="G333" s="128"/>
      <c r="H333" s="129"/>
      <c r="I333" s="104"/>
      <c r="J333" s="129"/>
      <c r="K333" s="905"/>
      <c r="L333" s="130"/>
    </row>
    <row r="334" ht="24.75" customHeight="1">
      <c r="A334" s="129"/>
      <c r="B334" s="113"/>
      <c r="C334" s="106"/>
      <c r="D334" s="106"/>
      <c r="E334" s="127"/>
      <c r="F334" s="113"/>
      <c r="G334" s="128"/>
      <c r="H334" s="129"/>
      <c r="I334" s="104"/>
      <c r="J334" s="129"/>
      <c r="K334" s="905"/>
      <c r="L334" s="130"/>
    </row>
    <row r="335" ht="24.75" customHeight="1">
      <c r="A335" s="129"/>
      <c r="B335" s="113"/>
      <c r="C335" s="106"/>
      <c r="D335" s="106"/>
      <c r="E335" s="127"/>
      <c r="F335" s="113"/>
      <c r="G335" s="128"/>
      <c r="H335" s="129"/>
      <c r="I335" s="104"/>
      <c r="J335" s="129"/>
      <c r="K335" s="905"/>
      <c r="L335" s="130"/>
    </row>
    <row r="336" ht="24.75" customHeight="1">
      <c r="A336" s="129"/>
      <c r="B336" s="113"/>
      <c r="C336" s="106"/>
      <c r="D336" s="106"/>
      <c r="E336" s="127"/>
      <c r="F336" s="113"/>
      <c r="G336" s="128"/>
      <c r="H336" s="129"/>
      <c r="I336" s="104"/>
      <c r="J336" s="129"/>
      <c r="K336" s="905"/>
      <c r="L336" s="130"/>
    </row>
    <row r="337" ht="24.75" customHeight="1">
      <c r="A337" s="129"/>
      <c r="B337" s="113"/>
      <c r="C337" s="106"/>
      <c r="D337" s="106"/>
      <c r="E337" s="127"/>
      <c r="F337" s="113"/>
      <c r="G337" s="128"/>
      <c r="H337" s="129"/>
      <c r="I337" s="104"/>
      <c r="J337" s="129"/>
      <c r="K337" s="905"/>
      <c r="L337" s="130"/>
    </row>
    <row r="338" ht="24.75" customHeight="1">
      <c r="A338" s="129"/>
      <c r="B338" s="113"/>
      <c r="C338" s="106"/>
      <c r="D338" s="106"/>
      <c r="E338" s="127"/>
      <c r="F338" s="113"/>
      <c r="G338" s="128"/>
      <c r="H338" s="129"/>
      <c r="I338" s="104"/>
      <c r="J338" s="129"/>
      <c r="K338" s="905"/>
      <c r="L338" s="130"/>
    </row>
    <row r="339" ht="24.75" customHeight="1">
      <c r="A339" s="129"/>
      <c r="B339" s="113"/>
      <c r="C339" s="106"/>
      <c r="D339" s="106"/>
      <c r="E339" s="127"/>
      <c r="F339" s="113"/>
      <c r="G339" s="128"/>
      <c r="H339" s="129"/>
      <c r="I339" s="104"/>
      <c r="J339" s="129"/>
      <c r="K339" s="905"/>
      <c r="L339" s="130"/>
    </row>
    <row r="340" ht="24.75" customHeight="1">
      <c r="A340" s="129"/>
      <c r="B340" s="113"/>
      <c r="C340" s="106"/>
      <c r="D340" s="106"/>
      <c r="E340" s="127"/>
      <c r="F340" s="113"/>
      <c r="G340" s="128"/>
      <c r="H340" s="129"/>
      <c r="I340" s="104"/>
      <c r="J340" s="129"/>
      <c r="K340" s="905"/>
      <c r="L340" s="130"/>
    </row>
    <row r="341" ht="24.75" customHeight="1">
      <c r="A341" s="129"/>
      <c r="B341" s="113"/>
      <c r="C341" s="106"/>
      <c r="D341" s="106"/>
      <c r="E341" s="127"/>
      <c r="F341" s="113"/>
      <c r="G341" s="128"/>
      <c r="H341" s="129"/>
      <c r="I341" s="104"/>
      <c r="J341" s="129"/>
      <c r="K341" s="905"/>
      <c r="L341" s="130"/>
    </row>
    <row r="342" ht="24.75" customHeight="1">
      <c r="A342" s="129"/>
      <c r="B342" s="113"/>
      <c r="C342" s="106"/>
      <c r="D342" s="106"/>
      <c r="E342" s="127"/>
      <c r="F342" s="113"/>
      <c r="G342" s="128"/>
      <c r="H342" s="129"/>
      <c r="I342" s="104"/>
      <c r="J342" s="129"/>
      <c r="K342" s="905"/>
      <c r="L342" s="130"/>
    </row>
    <row r="343" ht="24.75" customHeight="1">
      <c r="A343" s="129"/>
      <c r="B343" s="113"/>
      <c r="C343" s="106"/>
      <c r="D343" s="106"/>
      <c r="E343" s="127"/>
      <c r="F343" s="113"/>
      <c r="G343" s="128"/>
      <c r="H343" s="129"/>
      <c r="I343" s="104"/>
      <c r="J343" s="129"/>
      <c r="K343" s="905"/>
      <c r="L343" s="130"/>
    </row>
    <row r="344" ht="24.75" customHeight="1">
      <c r="A344" s="129"/>
      <c r="B344" s="113"/>
      <c r="C344" s="106"/>
      <c r="D344" s="106"/>
      <c r="E344" s="127"/>
      <c r="F344" s="113"/>
      <c r="G344" s="128"/>
      <c r="H344" s="129"/>
      <c r="I344" s="104"/>
      <c r="J344" s="129"/>
      <c r="K344" s="905"/>
      <c r="L344" s="130"/>
    </row>
    <row r="345" ht="24.75" customHeight="1">
      <c r="A345" s="129"/>
      <c r="B345" s="113"/>
      <c r="C345" s="106"/>
      <c r="D345" s="106"/>
      <c r="E345" s="127"/>
      <c r="F345" s="113"/>
      <c r="G345" s="128"/>
      <c r="H345" s="129"/>
      <c r="I345" s="104"/>
      <c r="J345" s="129"/>
      <c r="K345" s="905"/>
      <c r="L345" s="130"/>
    </row>
    <row r="346" ht="24.75" customHeight="1">
      <c r="A346" s="129"/>
      <c r="B346" s="113"/>
      <c r="C346" s="106"/>
      <c r="D346" s="106"/>
      <c r="E346" s="127"/>
      <c r="F346" s="113"/>
      <c r="G346" s="128"/>
      <c r="H346" s="129"/>
      <c r="I346" s="104"/>
      <c r="J346" s="129"/>
      <c r="K346" s="905"/>
      <c r="L346" s="130"/>
    </row>
    <row r="347" ht="24.75" customHeight="1">
      <c r="A347" s="129"/>
      <c r="B347" s="113"/>
      <c r="C347" s="106"/>
      <c r="D347" s="106"/>
      <c r="E347" s="127"/>
      <c r="F347" s="113"/>
      <c r="G347" s="128"/>
      <c r="H347" s="129"/>
      <c r="I347" s="104"/>
      <c r="J347" s="129"/>
      <c r="K347" s="905"/>
      <c r="L347" s="130"/>
    </row>
    <row r="348" ht="24.75" customHeight="1">
      <c r="A348" s="129"/>
      <c r="B348" s="113"/>
      <c r="C348" s="106"/>
      <c r="D348" s="106"/>
      <c r="E348" s="127"/>
      <c r="F348" s="113"/>
      <c r="G348" s="128"/>
      <c r="H348" s="129"/>
      <c r="I348" s="104"/>
      <c r="J348" s="129"/>
      <c r="K348" s="905"/>
      <c r="L348" s="130"/>
    </row>
    <row r="349" ht="24.75" customHeight="1">
      <c r="A349" s="129"/>
      <c r="B349" s="113"/>
      <c r="C349" s="106"/>
      <c r="D349" s="106"/>
      <c r="E349" s="127"/>
      <c r="F349" s="113"/>
      <c r="G349" s="128"/>
      <c r="H349" s="129"/>
      <c r="I349" s="104"/>
      <c r="J349" s="129"/>
      <c r="K349" s="905"/>
      <c r="L349" s="130"/>
    </row>
    <row r="350" ht="24.75" customHeight="1">
      <c r="A350" s="129"/>
      <c r="B350" s="113"/>
      <c r="C350" s="106"/>
      <c r="D350" s="106"/>
      <c r="E350" s="127"/>
      <c r="F350" s="113"/>
      <c r="G350" s="128"/>
      <c r="H350" s="129"/>
      <c r="I350" s="104"/>
      <c r="J350" s="129"/>
      <c r="K350" s="905"/>
      <c r="L350" s="130"/>
    </row>
    <row r="351" ht="24.75" customHeight="1">
      <c r="A351" s="129"/>
      <c r="B351" s="113"/>
      <c r="C351" s="106"/>
      <c r="D351" s="106"/>
      <c r="E351" s="127"/>
      <c r="F351" s="113"/>
      <c r="G351" s="128"/>
      <c r="H351" s="129"/>
      <c r="I351" s="104"/>
      <c r="J351" s="129"/>
      <c r="K351" s="905"/>
      <c r="L351" s="130"/>
    </row>
    <row r="352" ht="24.75" customHeight="1">
      <c r="A352" s="129"/>
      <c r="B352" s="113"/>
      <c r="C352" s="106"/>
      <c r="D352" s="106"/>
      <c r="E352" s="127"/>
      <c r="F352" s="113"/>
      <c r="G352" s="128"/>
      <c r="H352" s="129"/>
      <c r="I352" s="104"/>
      <c r="J352" s="129"/>
      <c r="K352" s="905"/>
      <c r="L352" s="130"/>
    </row>
    <row r="353" ht="24.75" customHeight="1">
      <c r="A353" s="129"/>
      <c r="B353" s="113"/>
      <c r="C353" s="106"/>
      <c r="D353" s="106"/>
      <c r="E353" s="127"/>
      <c r="F353" s="113"/>
      <c r="G353" s="128"/>
      <c r="H353" s="129"/>
      <c r="I353" s="104"/>
      <c r="J353" s="129"/>
      <c r="K353" s="905"/>
      <c r="L353" s="130"/>
    </row>
    <row r="354" ht="24.75" customHeight="1">
      <c r="A354" s="129"/>
      <c r="B354" s="113"/>
      <c r="C354" s="106"/>
      <c r="D354" s="106"/>
      <c r="E354" s="127"/>
      <c r="F354" s="113"/>
      <c r="G354" s="128"/>
      <c r="H354" s="129"/>
      <c r="I354" s="104"/>
      <c r="J354" s="129"/>
      <c r="K354" s="905"/>
      <c r="L354" s="130"/>
    </row>
    <row r="355" ht="24.75" customHeight="1">
      <c r="A355" s="129"/>
      <c r="B355" s="113"/>
      <c r="C355" s="106"/>
      <c r="D355" s="106"/>
      <c r="E355" s="127"/>
      <c r="F355" s="113"/>
      <c r="G355" s="128"/>
      <c r="H355" s="129"/>
      <c r="I355" s="104"/>
      <c r="J355" s="129"/>
      <c r="K355" s="905"/>
      <c r="L355" s="130"/>
    </row>
    <row r="356" ht="24.75" customHeight="1">
      <c r="A356" s="129"/>
      <c r="B356" s="113"/>
      <c r="C356" s="106"/>
      <c r="D356" s="106"/>
      <c r="E356" s="127"/>
      <c r="F356" s="113"/>
      <c r="G356" s="128"/>
      <c r="H356" s="129"/>
      <c r="I356" s="104"/>
      <c r="J356" s="129"/>
      <c r="K356" s="905"/>
      <c r="L356" s="130"/>
    </row>
    <row r="357" ht="24.75" customHeight="1">
      <c r="A357" s="129"/>
      <c r="B357" s="113"/>
      <c r="C357" s="106"/>
      <c r="D357" s="106"/>
      <c r="E357" s="127"/>
      <c r="F357" s="113"/>
      <c r="G357" s="128"/>
      <c r="H357" s="129"/>
      <c r="I357" s="104"/>
      <c r="J357" s="129"/>
      <c r="K357" s="905"/>
      <c r="L357" s="130"/>
    </row>
    <row r="358" ht="24.75" customHeight="1">
      <c r="A358" s="129"/>
      <c r="B358" s="113"/>
      <c r="C358" s="106"/>
      <c r="D358" s="106"/>
      <c r="E358" s="127"/>
      <c r="F358" s="113"/>
      <c r="G358" s="128"/>
      <c r="H358" s="129"/>
      <c r="I358" s="104"/>
      <c r="J358" s="129"/>
      <c r="K358" s="905"/>
      <c r="L358" s="130"/>
    </row>
    <row r="359" ht="24.75" customHeight="1">
      <c r="A359" s="129"/>
      <c r="B359" s="113"/>
      <c r="C359" s="106"/>
      <c r="D359" s="106"/>
      <c r="E359" s="127"/>
      <c r="F359" s="113"/>
      <c r="G359" s="128"/>
      <c r="H359" s="129"/>
      <c r="I359" s="104"/>
      <c r="J359" s="129"/>
      <c r="K359" s="905"/>
      <c r="L359" s="130"/>
    </row>
    <row r="360" ht="24.75" customHeight="1">
      <c r="A360" s="129"/>
      <c r="B360" s="113"/>
      <c r="C360" s="106"/>
      <c r="D360" s="106"/>
      <c r="E360" s="127"/>
      <c r="F360" s="113"/>
      <c r="G360" s="128"/>
      <c r="H360" s="129"/>
      <c r="I360" s="104"/>
      <c r="J360" s="129"/>
      <c r="K360" s="905"/>
      <c r="L360" s="130"/>
    </row>
    <row r="361" ht="24.75" customHeight="1">
      <c r="A361" s="129"/>
      <c r="B361" s="113"/>
      <c r="C361" s="106"/>
      <c r="D361" s="106"/>
      <c r="E361" s="127"/>
      <c r="F361" s="113"/>
      <c r="G361" s="128"/>
      <c r="H361" s="129"/>
      <c r="I361" s="104"/>
      <c r="J361" s="129"/>
      <c r="K361" s="905"/>
      <c r="L361" s="130"/>
    </row>
    <row r="362" ht="24.75" customHeight="1">
      <c r="A362" s="129"/>
      <c r="B362" s="113"/>
      <c r="C362" s="106"/>
      <c r="D362" s="106"/>
      <c r="E362" s="127"/>
      <c r="F362" s="113"/>
      <c r="G362" s="128"/>
      <c r="H362" s="129"/>
      <c r="I362" s="104"/>
      <c r="J362" s="129"/>
      <c r="K362" s="905"/>
      <c r="L362" s="130"/>
    </row>
    <row r="363" ht="24.75" customHeight="1">
      <c r="A363" s="129"/>
      <c r="B363" s="113"/>
      <c r="C363" s="106"/>
      <c r="D363" s="106"/>
      <c r="E363" s="127"/>
      <c r="F363" s="113"/>
      <c r="G363" s="128"/>
      <c r="H363" s="129"/>
      <c r="I363" s="104"/>
      <c r="J363" s="129"/>
      <c r="K363" s="905"/>
      <c r="L363" s="130"/>
    </row>
    <row r="364" ht="24.75" customHeight="1">
      <c r="A364" s="129"/>
      <c r="B364" s="113"/>
      <c r="C364" s="106"/>
      <c r="D364" s="106"/>
      <c r="E364" s="127"/>
      <c r="F364" s="113"/>
      <c r="G364" s="128"/>
      <c r="H364" s="129"/>
      <c r="I364" s="104"/>
      <c r="J364" s="129"/>
      <c r="K364" s="905"/>
      <c r="L364" s="130"/>
    </row>
    <row r="365" ht="24.75" customHeight="1">
      <c r="A365" s="129"/>
      <c r="B365" s="113"/>
      <c r="C365" s="106"/>
      <c r="D365" s="106"/>
      <c r="E365" s="127"/>
      <c r="F365" s="113"/>
      <c r="G365" s="128"/>
      <c r="H365" s="129"/>
      <c r="I365" s="104"/>
      <c r="J365" s="129"/>
      <c r="K365" s="905"/>
      <c r="L365" s="130"/>
    </row>
    <row r="366" ht="24.75" customHeight="1">
      <c r="A366" s="129"/>
      <c r="B366" s="113"/>
      <c r="C366" s="106"/>
      <c r="D366" s="106"/>
      <c r="E366" s="127"/>
      <c r="F366" s="113"/>
      <c r="G366" s="128"/>
      <c r="H366" s="129"/>
      <c r="I366" s="104"/>
      <c r="J366" s="129"/>
      <c r="K366" s="905"/>
      <c r="L366" s="130"/>
    </row>
    <row r="367" ht="24.75" customHeight="1">
      <c r="A367" s="129"/>
      <c r="B367" s="113"/>
      <c r="C367" s="106"/>
      <c r="D367" s="106"/>
      <c r="E367" s="127"/>
      <c r="F367" s="113"/>
      <c r="G367" s="128"/>
      <c r="H367" s="129"/>
      <c r="I367" s="104"/>
      <c r="J367" s="129"/>
      <c r="K367" s="905"/>
      <c r="L367" s="130"/>
    </row>
    <row r="368" ht="24.75" customHeight="1">
      <c r="A368" s="129"/>
      <c r="B368" s="113"/>
      <c r="C368" s="106"/>
      <c r="D368" s="106"/>
      <c r="E368" s="127"/>
      <c r="F368" s="113"/>
      <c r="G368" s="128"/>
      <c r="H368" s="129"/>
      <c r="I368" s="104"/>
      <c r="J368" s="129"/>
      <c r="K368" s="905"/>
      <c r="L368" s="130"/>
    </row>
    <row r="369" ht="24.75" customHeight="1">
      <c r="A369" s="129"/>
      <c r="B369" s="113"/>
      <c r="C369" s="106"/>
      <c r="D369" s="106"/>
      <c r="E369" s="127"/>
      <c r="F369" s="113"/>
      <c r="G369" s="128"/>
      <c r="H369" s="129"/>
      <c r="I369" s="104"/>
      <c r="J369" s="129"/>
      <c r="K369" s="905"/>
      <c r="L369" s="130"/>
    </row>
    <row r="370" ht="24.75" customHeight="1">
      <c r="A370" s="129"/>
      <c r="B370" s="113"/>
      <c r="C370" s="106"/>
      <c r="D370" s="106"/>
      <c r="E370" s="127"/>
      <c r="F370" s="113"/>
      <c r="G370" s="128"/>
      <c r="H370" s="129"/>
      <c r="I370" s="104"/>
      <c r="J370" s="129"/>
      <c r="K370" s="905"/>
      <c r="L370" s="130"/>
    </row>
    <row r="371" ht="24.75" customHeight="1">
      <c r="A371" s="129"/>
      <c r="B371" s="113"/>
      <c r="C371" s="106"/>
      <c r="D371" s="106"/>
      <c r="E371" s="127"/>
      <c r="F371" s="113"/>
      <c r="G371" s="128"/>
      <c r="H371" s="129"/>
      <c r="I371" s="104"/>
      <c r="J371" s="129"/>
      <c r="K371" s="905"/>
      <c r="L371" s="130"/>
    </row>
    <row r="372" ht="24.75" customHeight="1">
      <c r="A372" s="129"/>
      <c r="B372" s="113"/>
      <c r="C372" s="106"/>
      <c r="D372" s="106"/>
      <c r="E372" s="127"/>
      <c r="F372" s="113"/>
      <c r="G372" s="128"/>
      <c r="H372" s="129"/>
      <c r="I372" s="104"/>
      <c r="J372" s="129"/>
      <c r="K372" s="905"/>
      <c r="L372" s="130"/>
    </row>
    <row r="373" ht="24.75" customHeight="1">
      <c r="A373" s="129"/>
      <c r="B373" s="113"/>
      <c r="C373" s="106"/>
      <c r="D373" s="106"/>
      <c r="E373" s="127"/>
      <c r="F373" s="113"/>
      <c r="G373" s="128"/>
      <c r="H373" s="129"/>
      <c r="I373" s="104"/>
      <c r="J373" s="129"/>
      <c r="K373" s="905"/>
      <c r="L373" s="130"/>
    </row>
    <row r="374" ht="24.75" customHeight="1">
      <c r="A374" s="129"/>
      <c r="B374" s="113"/>
      <c r="C374" s="106"/>
      <c r="D374" s="106"/>
      <c r="E374" s="127"/>
      <c r="F374" s="113"/>
      <c r="G374" s="128"/>
      <c r="H374" s="129"/>
      <c r="I374" s="104"/>
      <c r="J374" s="129"/>
      <c r="K374" s="905"/>
      <c r="L374" s="130"/>
    </row>
    <row r="375" ht="24.75" customHeight="1">
      <c r="A375" s="129"/>
      <c r="B375" s="113"/>
      <c r="C375" s="106"/>
      <c r="D375" s="106"/>
      <c r="E375" s="127"/>
      <c r="F375" s="113"/>
      <c r="G375" s="128"/>
      <c r="H375" s="129"/>
      <c r="I375" s="104"/>
      <c r="J375" s="129"/>
      <c r="K375" s="905"/>
      <c r="L375" s="130"/>
    </row>
    <row r="376" ht="24.75" customHeight="1">
      <c r="A376" s="129"/>
      <c r="B376" s="113"/>
      <c r="C376" s="106"/>
      <c r="D376" s="106"/>
      <c r="E376" s="127"/>
      <c r="F376" s="113"/>
      <c r="G376" s="128"/>
      <c r="H376" s="129"/>
      <c r="I376" s="104"/>
      <c r="J376" s="129"/>
      <c r="K376" s="905"/>
      <c r="L376" s="130"/>
    </row>
    <row r="377" ht="24.75" customHeight="1">
      <c r="A377" s="129"/>
      <c r="B377" s="113"/>
      <c r="C377" s="106"/>
      <c r="D377" s="106"/>
      <c r="E377" s="127"/>
      <c r="F377" s="113"/>
      <c r="G377" s="128"/>
      <c r="H377" s="129"/>
      <c r="I377" s="104"/>
      <c r="J377" s="129"/>
      <c r="K377" s="905"/>
      <c r="L377" s="130"/>
    </row>
    <row r="378" ht="24.75" customHeight="1">
      <c r="A378" s="129"/>
      <c r="B378" s="113"/>
      <c r="C378" s="106"/>
      <c r="D378" s="106"/>
      <c r="E378" s="127"/>
      <c r="F378" s="113"/>
      <c r="G378" s="128"/>
      <c r="H378" s="129"/>
      <c r="I378" s="104"/>
      <c r="J378" s="129"/>
      <c r="K378" s="905"/>
      <c r="L378" s="130"/>
    </row>
    <row r="379" ht="24.75" customHeight="1">
      <c r="A379" s="129"/>
      <c r="B379" s="113"/>
      <c r="C379" s="106"/>
      <c r="D379" s="106"/>
      <c r="E379" s="127"/>
      <c r="F379" s="113"/>
      <c r="G379" s="128"/>
      <c r="H379" s="129"/>
      <c r="I379" s="104"/>
      <c r="J379" s="129"/>
      <c r="K379" s="905"/>
      <c r="L379" s="130"/>
    </row>
    <row r="380" ht="24.75" customHeight="1">
      <c r="A380" s="129"/>
      <c r="B380" s="113"/>
      <c r="C380" s="106"/>
      <c r="D380" s="106"/>
      <c r="E380" s="127"/>
      <c r="F380" s="113"/>
      <c r="G380" s="128"/>
      <c r="H380" s="129"/>
      <c r="I380" s="104"/>
      <c r="J380" s="129"/>
      <c r="K380" s="905"/>
      <c r="L380" s="130"/>
    </row>
    <row r="381" ht="24.75" customHeight="1">
      <c r="A381" s="129"/>
      <c r="B381" s="113"/>
      <c r="C381" s="106"/>
      <c r="D381" s="106"/>
      <c r="E381" s="127"/>
      <c r="F381" s="113"/>
      <c r="G381" s="128"/>
      <c r="H381" s="129"/>
      <c r="I381" s="104"/>
      <c r="J381" s="129"/>
      <c r="K381" s="905"/>
      <c r="L381" s="130"/>
    </row>
    <row r="382" ht="24.75" customHeight="1">
      <c r="A382" s="129"/>
      <c r="B382" s="113"/>
      <c r="C382" s="106"/>
      <c r="D382" s="106"/>
      <c r="E382" s="127"/>
      <c r="F382" s="113"/>
      <c r="G382" s="128"/>
      <c r="H382" s="129"/>
      <c r="I382" s="104"/>
      <c r="J382" s="129"/>
      <c r="K382" s="905"/>
      <c r="L382" s="130"/>
    </row>
    <row r="383" ht="24.75" customHeight="1">
      <c r="A383" s="129"/>
      <c r="B383" s="113"/>
      <c r="C383" s="106"/>
      <c r="D383" s="106"/>
      <c r="E383" s="127"/>
      <c r="F383" s="113"/>
      <c r="G383" s="128"/>
      <c r="H383" s="129"/>
      <c r="I383" s="104"/>
      <c r="J383" s="129"/>
      <c r="K383" s="905"/>
      <c r="L383" s="130"/>
    </row>
    <row r="384" ht="24.75" customHeight="1">
      <c r="A384" s="129"/>
      <c r="B384" s="113"/>
      <c r="C384" s="106"/>
      <c r="D384" s="106"/>
      <c r="E384" s="127"/>
      <c r="F384" s="113"/>
      <c r="G384" s="128"/>
      <c r="H384" s="129"/>
      <c r="I384" s="104"/>
      <c r="J384" s="129"/>
      <c r="K384" s="905"/>
      <c r="L384" s="130"/>
    </row>
    <row r="385" ht="24.75" customHeight="1">
      <c r="A385" s="129"/>
      <c r="B385" s="113"/>
      <c r="C385" s="106"/>
      <c r="D385" s="106"/>
      <c r="E385" s="127"/>
      <c r="F385" s="113"/>
      <c r="G385" s="128"/>
      <c r="H385" s="129"/>
      <c r="I385" s="104"/>
      <c r="J385" s="129"/>
      <c r="K385" s="905"/>
      <c r="L385" s="130"/>
    </row>
    <row r="386" ht="24.75" customHeight="1">
      <c r="A386" s="129"/>
      <c r="B386" s="113"/>
      <c r="C386" s="106"/>
      <c r="D386" s="106"/>
      <c r="E386" s="127"/>
      <c r="F386" s="113"/>
      <c r="G386" s="128"/>
      <c r="H386" s="129"/>
      <c r="I386" s="104"/>
      <c r="J386" s="129"/>
      <c r="K386" s="905"/>
      <c r="L386" s="130"/>
    </row>
    <row r="387" ht="24.75" customHeight="1">
      <c r="A387" s="129"/>
      <c r="B387" s="113"/>
      <c r="C387" s="106"/>
      <c r="D387" s="106"/>
      <c r="E387" s="127"/>
      <c r="F387" s="113"/>
      <c r="G387" s="128"/>
      <c r="H387" s="129"/>
      <c r="I387" s="104"/>
      <c r="J387" s="129"/>
      <c r="K387" s="905"/>
      <c r="L387" s="130"/>
    </row>
    <row r="388" ht="24.75" customHeight="1">
      <c r="A388" s="129"/>
      <c r="B388" s="113"/>
      <c r="C388" s="106"/>
      <c r="D388" s="106"/>
      <c r="E388" s="127"/>
      <c r="F388" s="113"/>
      <c r="G388" s="128"/>
      <c r="H388" s="129"/>
      <c r="I388" s="104"/>
      <c r="J388" s="129"/>
      <c r="K388" s="905"/>
      <c r="L388" s="130"/>
    </row>
    <row r="389" ht="24.75" customHeight="1">
      <c r="A389" s="129"/>
      <c r="B389" s="113"/>
      <c r="C389" s="106"/>
      <c r="D389" s="106"/>
      <c r="E389" s="127"/>
      <c r="F389" s="113"/>
      <c r="G389" s="128"/>
      <c r="H389" s="129"/>
      <c r="I389" s="104"/>
      <c r="J389" s="129"/>
      <c r="K389" s="905"/>
      <c r="L389" s="130"/>
    </row>
    <row r="390" ht="24.75" customHeight="1">
      <c r="A390" s="129"/>
      <c r="B390" s="113"/>
      <c r="C390" s="106"/>
      <c r="D390" s="106"/>
      <c r="E390" s="127"/>
      <c r="F390" s="113"/>
      <c r="G390" s="128"/>
      <c r="H390" s="129"/>
      <c r="I390" s="104"/>
      <c r="J390" s="129"/>
      <c r="K390" s="905"/>
      <c r="L390" s="130"/>
    </row>
    <row r="391" ht="24.75" customHeight="1">
      <c r="A391" s="129"/>
      <c r="B391" s="113"/>
      <c r="C391" s="106"/>
      <c r="D391" s="106"/>
      <c r="E391" s="127"/>
      <c r="F391" s="113"/>
      <c r="G391" s="128"/>
      <c r="H391" s="129"/>
      <c r="I391" s="104"/>
      <c r="J391" s="129"/>
      <c r="K391" s="905"/>
      <c r="L391" s="130"/>
    </row>
    <row r="392" ht="24.75" customHeight="1">
      <c r="A392" s="129"/>
      <c r="B392" s="113"/>
      <c r="C392" s="106"/>
      <c r="D392" s="106"/>
      <c r="E392" s="127"/>
      <c r="F392" s="113"/>
      <c r="G392" s="128"/>
      <c r="H392" s="129"/>
      <c r="I392" s="104"/>
      <c r="J392" s="129"/>
      <c r="K392" s="905"/>
      <c r="L392" s="130"/>
    </row>
    <row r="393" ht="24.75" customHeight="1">
      <c r="A393" s="129"/>
      <c r="B393" s="113"/>
      <c r="C393" s="106"/>
      <c r="D393" s="106"/>
      <c r="E393" s="127"/>
      <c r="F393" s="113"/>
      <c r="G393" s="128"/>
      <c r="H393" s="129"/>
      <c r="I393" s="104"/>
      <c r="J393" s="129"/>
      <c r="K393" s="905"/>
      <c r="L393" s="130"/>
    </row>
    <row r="394" ht="24.75" customHeight="1">
      <c r="A394" s="129"/>
      <c r="B394" s="113"/>
      <c r="C394" s="106"/>
      <c r="D394" s="106"/>
      <c r="E394" s="127"/>
      <c r="F394" s="113"/>
      <c r="G394" s="128"/>
      <c r="H394" s="129"/>
      <c r="I394" s="104"/>
      <c r="J394" s="129"/>
      <c r="K394" s="905"/>
      <c r="L394" s="130"/>
    </row>
    <row r="395" ht="24.75" customHeight="1">
      <c r="A395" s="129"/>
      <c r="B395" s="113"/>
      <c r="C395" s="106"/>
      <c r="D395" s="106"/>
      <c r="E395" s="127"/>
      <c r="F395" s="113"/>
      <c r="G395" s="128"/>
      <c r="H395" s="129"/>
      <c r="I395" s="104"/>
      <c r="J395" s="129"/>
      <c r="K395" s="905"/>
      <c r="L395" s="130"/>
    </row>
    <row r="396" ht="24.75" customHeight="1">
      <c r="A396" s="129"/>
      <c r="B396" s="113"/>
      <c r="C396" s="106"/>
      <c r="D396" s="106"/>
      <c r="E396" s="127"/>
      <c r="F396" s="113"/>
      <c r="G396" s="128"/>
      <c r="H396" s="129"/>
      <c r="I396" s="104"/>
      <c r="J396" s="129"/>
      <c r="K396" s="905"/>
      <c r="L396" s="130"/>
    </row>
    <row r="397" ht="24.75" customHeight="1">
      <c r="A397" s="129"/>
      <c r="B397" s="113"/>
      <c r="C397" s="106"/>
      <c r="D397" s="106"/>
      <c r="E397" s="127"/>
      <c r="F397" s="113"/>
      <c r="G397" s="128"/>
      <c r="H397" s="129"/>
      <c r="I397" s="104"/>
      <c r="J397" s="129"/>
      <c r="K397" s="905"/>
      <c r="L397" s="130"/>
    </row>
    <row r="398" ht="24.75" customHeight="1">
      <c r="A398" s="129"/>
      <c r="B398" s="113"/>
      <c r="C398" s="106"/>
      <c r="D398" s="106"/>
      <c r="E398" s="127"/>
      <c r="F398" s="113"/>
      <c r="G398" s="128"/>
      <c r="H398" s="129"/>
      <c r="I398" s="104"/>
      <c r="J398" s="129"/>
      <c r="K398" s="905"/>
      <c r="L398" s="130"/>
    </row>
    <row r="399" ht="24.75" customHeight="1">
      <c r="A399" s="129"/>
      <c r="B399" s="113"/>
      <c r="C399" s="106"/>
      <c r="D399" s="106"/>
      <c r="E399" s="127"/>
      <c r="F399" s="113"/>
      <c r="G399" s="128"/>
      <c r="H399" s="129"/>
      <c r="I399" s="104"/>
      <c r="J399" s="129"/>
      <c r="K399" s="905"/>
      <c r="L399" s="130"/>
    </row>
    <row r="400" ht="24.75" customHeight="1">
      <c r="A400" s="129"/>
      <c r="B400" s="113"/>
      <c r="C400" s="106"/>
      <c r="D400" s="106"/>
      <c r="E400" s="127"/>
      <c r="F400" s="113"/>
      <c r="G400" s="128"/>
      <c r="H400" s="129"/>
      <c r="I400" s="104"/>
      <c r="J400" s="129"/>
      <c r="K400" s="905"/>
      <c r="L400" s="130"/>
    </row>
    <row r="401" ht="24.75" customHeight="1">
      <c r="A401" s="129"/>
      <c r="B401" s="113"/>
      <c r="C401" s="106"/>
      <c r="D401" s="106"/>
      <c r="E401" s="127"/>
      <c r="F401" s="113"/>
      <c r="G401" s="128"/>
      <c r="H401" s="129"/>
      <c r="I401" s="104"/>
      <c r="J401" s="129"/>
      <c r="K401" s="905"/>
      <c r="L401" s="130"/>
    </row>
    <row r="402" ht="24.75" customHeight="1">
      <c r="A402" s="129"/>
      <c r="B402" s="113"/>
      <c r="C402" s="106"/>
      <c r="D402" s="106"/>
      <c r="E402" s="127"/>
      <c r="F402" s="113"/>
      <c r="G402" s="128"/>
      <c r="H402" s="129"/>
      <c r="I402" s="104"/>
      <c r="J402" s="129"/>
      <c r="K402" s="905"/>
      <c r="L402" s="130"/>
    </row>
    <row r="403" ht="24.75" customHeight="1">
      <c r="A403" s="129"/>
      <c r="B403" s="113"/>
      <c r="C403" s="106"/>
      <c r="D403" s="106"/>
      <c r="E403" s="127"/>
      <c r="F403" s="113"/>
      <c r="G403" s="128"/>
      <c r="H403" s="129"/>
      <c r="I403" s="104"/>
      <c r="J403" s="129"/>
      <c r="K403" s="905"/>
      <c r="L403" s="130"/>
    </row>
    <row r="404" ht="24.75" customHeight="1">
      <c r="A404" s="129"/>
      <c r="B404" s="113"/>
      <c r="C404" s="106"/>
      <c r="D404" s="106"/>
      <c r="E404" s="127"/>
      <c r="F404" s="113"/>
      <c r="G404" s="128"/>
      <c r="H404" s="129"/>
      <c r="I404" s="104"/>
      <c r="J404" s="129"/>
      <c r="K404" s="905"/>
      <c r="L404" s="130"/>
    </row>
    <row r="405" ht="24.75" customHeight="1">
      <c r="A405" s="129"/>
      <c r="B405" s="113"/>
      <c r="C405" s="106"/>
      <c r="D405" s="106"/>
      <c r="E405" s="127"/>
      <c r="F405" s="113"/>
      <c r="G405" s="128"/>
      <c r="H405" s="129"/>
      <c r="I405" s="104"/>
      <c r="J405" s="129"/>
      <c r="K405" s="905"/>
      <c r="L405" s="130"/>
    </row>
    <row r="406" ht="24.75" customHeight="1">
      <c r="A406" s="129"/>
      <c r="B406" s="113"/>
      <c r="C406" s="106"/>
      <c r="D406" s="106"/>
      <c r="E406" s="127"/>
      <c r="F406" s="113"/>
      <c r="G406" s="128"/>
      <c r="H406" s="129"/>
      <c r="I406" s="104"/>
      <c r="J406" s="129"/>
      <c r="K406" s="905"/>
      <c r="L406" s="130"/>
    </row>
    <row r="407" ht="24.75" customHeight="1">
      <c r="A407" s="129"/>
      <c r="B407" s="113"/>
      <c r="C407" s="106"/>
      <c r="D407" s="106"/>
      <c r="E407" s="127"/>
      <c r="F407" s="113"/>
      <c r="G407" s="128"/>
      <c r="H407" s="129"/>
      <c r="I407" s="104"/>
      <c r="J407" s="129"/>
      <c r="K407" s="905"/>
      <c r="L407" s="130"/>
    </row>
    <row r="408" ht="24.75" customHeight="1">
      <c r="A408" s="129"/>
      <c r="B408" s="113"/>
      <c r="C408" s="106"/>
      <c r="D408" s="106"/>
      <c r="E408" s="127"/>
      <c r="F408" s="113"/>
      <c r="G408" s="128"/>
      <c r="H408" s="129"/>
      <c r="I408" s="104"/>
      <c r="J408" s="129"/>
      <c r="K408" s="905"/>
      <c r="L408" s="130"/>
    </row>
    <row r="409" ht="24.75" customHeight="1">
      <c r="A409" s="129"/>
      <c r="B409" s="113"/>
      <c r="C409" s="106"/>
      <c r="D409" s="106"/>
      <c r="E409" s="127"/>
      <c r="F409" s="113"/>
      <c r="G409" s="128"/>
      <c r="H409" s="129"/>
      <c r="I409" s="104"/>
      <c r="J409" s="129"/>
      <c r="K409" s="905"/>
      <c r="L409" s="130"/>
    </row>
    <row r="410" ht="24.75" customHeight="1">
      <c r="A410" s="129"/>
      <c r="B410" s="113"/>
      <c r="C410" s="106"/>
      <c r="D410" s="106"/>
      <c r="E410" s="127"/>
      <c r="F410" s="113"/>
      <c r="G410" s="128"/>
      <c r="H410" s="129"/>
      <c r="I410" s="104"/>
      <c r="J410" s="129"/>
      <c r="K410" s="905"/>
      <c r="L410" s="130"/>
    </row>
    <row r="411" ht="24.75" customHeight="1">
      <c r="A411" s="129"/>
      <c r="B411" s="113"/>
      <c r="C411" s="106"/>
      <c r="D411" s="106"/>
      <c r="E411" s="127"/>
      <c r="F411" s="113"/>
      <c r="G411" s="128"/>
      <c r="H411" s="129"/>
      <c r="I411" s="104"/>
      <c r="J411" s="129"/>
      <c r="K411" s="905"/>
      <c r="L411" s="130"/>
    </row>
    <row r="412" ht="24.75" customHeight="1">
      <c r="A412" s="129"/>
      <c r="B412" s="113"/>
      <c r="C412" s="106"/>
      <c r="D412" s="106"/>
      <c r="E412" s="127"/>
      <c r="F412" s="113"/>
      <c r="G412" s="128"/>
      <c r="H412" s="129"/>
      <c r="I412" s="104"/>
      <c r="J412" s="129"/>
      <c r="K412" s="905"/>
      <c r="L412" s="130"/>
    </row>
    <row r="413" ht="24.75" customHeight="1">
      <c r="A413" s="129"/>
      <c r="B413" s="113"/>
      <c r="C413" s="106"/>
      <c r="D413" s="106"/>
      <c r="E413" s="127"/>
      <c r="F413" s="113"/>
      <c r="G413" s="128"/>
      <c r="H413" s="129"/>
      <c r="I413" s="104"/>
      <c r="J413" s="129"/>
      <c r="K413" s="905"/>
      <c r="L413" s="130"/>
    </row>
    <row r="414" ht="24.75" customHeight="1">
      <c r="A414" s="129"/>
      <c r="B414" s="113"/>
      <c r="C414" s="106"/>
      <c r="D414" s="106"/>
      <c r="E414" s="127"/>
      <c r="F414" s="113"/>
      <c r="G414" s="128"/>
      <c r="H414" s="129"/>
      <c r="I414" s="104"/>
      <c r="J414" s="129"/>
      <c r="K414" s="905"/>
      <c r="L414" s="130"/>
    </row>
    <row r="415" ht="24.75" customHeight="1">
      <c r="A415" s="129"/>
      <c r="B415" s="113"/>
      <c r="C415" s="106"/>
      <c r="D415" s="106"/>
      <c r="E415" s="127"/>
      <c r="F415" s="113"/>
      <c r="G415" s="128"/>
      <c r="H415" s="129"/>
      <c r="I415" s="104"/>
      <c r="J415" s="129"/>
      <c r="K415" s="905"/>
      <c r="L415" s="130"/>
    </row>
    <row r="416" ht="24.75" customHeight="1">
      <c r="A416" s="129"/>
      <c r="B416" s="113"/>
      <c r="C416" s="106"/>
      <c r="D416" s="106"/>
      <c r="E416" s="127"/>
      <c r="F416" s="113"/>
      <c r="G416" s="128"/>
      <c r="H416" s="129"/>
      <c r="I416" s="104"/>
      <c r="J416" s="129"/>
      <c r="K416" s="905"/>
      <c r="L416" s="130"/>
    </row>
    <row r="417" ht="24.75" customHeight="1">
      <c r="A417" s="129"/>
      <c r="B417" s="113"/>
      <c r="C417" s="106"/>
      <c r="D417" s="106"/>
      <c r="E417" s="127"/>
      <c r="F417" s="113"/>
      <c r="G417" s="128"/>
      <c r="H417" s="129"/>
      <c r="I417" s="104"/>
      <c r="J417" s="129"/>
      <c r="K417" s="905"/>
      <c r="L417" s="130"/>
    </row>
    <row r="418" ht="24.75" customHeight="1">
      <c r="A418" s="129"/>
      <c r="B418" s="113"/>
      <c r="C418" s="106"/>
      <c r="D418" s="106"/>
      <c r="E418" s="127"/>
      <c r="F418" s="113"/>
      <c r="G418" s="128"/>
      <c r="H418" s="129"/>
      <c r="I418" s="104"/>
      <c r="J418" s="129"/>
      <c r="K418" s="905"/>
      <c r="L418" s="130"/>
    </row>
    <row r="419" ht="24.75" customHeight="1">
      <c r="A419" s="129"/>
      <c r="B419" s="113"/>
      <c r="C419" s="106"/>
      <c r="D419" s="106"/>
      <c r="E419" s="127"/>
      <c r="F419" s="113"/>
      <c r="G419" s="128"/>
      <c r="H419" s="129"/>
      <c r="I419" s="104"/>
      <c r="J419" s="129"/>
      <c r="K419" s="905"/>
      <c r="L419" s="130"/>
    </row>
    <row r="420" ht="24.75" customHeight="1">
      <c r="A420" s="129"/>
      <c r="B420" s="113"/>
      <c r="C420" s="106"/>
      <c r="D420" s="106"/>
      <c r="E420" s="127"/>
      <c r="F420" s="113"/>
      <c r="G420" s="128"/>
      <c r="H420" s="129"/>
      <c r="I420" s="104"/>
      <c r="J420" s="129"/>
      <c r="K420" s="905"/>
      <c r="L420" s="130"/>
    </row>
    <row r="421" ht="24.75" customHeight="1">
      <c r="A421" s="129"/>
      <c r="B421" s="113"/>
      <c r="C421" s="106"/>
      <c r="D421" s="106"/>
      <c r="E421" s="127"/>
      <c r="F421" s="113"/>
      <c r="G421" s="128"/>
      <c r="H421" s="129"/>
      <c r="I421" s="104"/>
      <c r="J421" s="129"/>
      <c r="K421" s="905"/>
      <c r="L421" s="130"/>
    </row>
    <row r="422" ht="24.75" customHeight="1">
      <c r="A422" s="129"/>
      <c r="B422" s="113"/>
      <c r="C422" s="106"/>
      <c r="D422" s="106"/>
      <c r="E422" s="127"/>
      <c r="F422" s="113"/>
      <c r="G422" s="128"/>
      <c r="H422" s="129"/>
      <c r="I422" s="104"/>
      <c r="J422" s="129"/>
      <c r="K422" s="905"/>
      <c r="L422" s="130"/>
    </row>
    <row r="423" ht="24.75" customHeight="1">
      <c r="A423" s="129"/>
      <c r="B423" s="113"/>
      <c r="C423" s="106"/>
      <c r="D423" s="106"/>
      <c r="E423" s="127"/>
      <c r="F423" s="113"/>
      <c r="G423" s="128"/>
      <c r="H423" s="129"/>
      <c r="I423" s="104"/>
      <c r="J423" s="129"/>
      <c r="K423" s="905"/>
      <c r="L423" s="130"/>
    </row>
    <row r="424" ht="24.75" customHeight="1">
      <c r="A424" s="129"/>
      <c r="B424" s="113"/>
      <c r="C424" s="106"/>
      <c r="D424" s="106"/>
      <c r="E424" s="127"/>
      <c r="F424" s="113"/>
      <c r="G424" s="128"/>
      <c r="H424" s="129"/>
      <c r="I424" s="104"/>
      <c r="J424" s="129"/>
      <c r="K424" s="905"/>
      <c r="L424" s="130"/>
    </row>
    <row r="425" ht="24.75" customHeight="1">
      <c r="A425" s="129"/>
      <c r="B425" s="113"/>
      <c r="C425" s="106"/>
      <c r="D425" s="106"/>
      <c r="E425" s="127"/>
      <c r="F425" s="113"/>
      <c r="G425" s="128"/>
      <c r="H425" s="129"/>
      <c r="I425" s="104"/>
      <c r="J425" s="129"/>
      <c r="K425" s="905"/>
      <c r="L425" s="130"/>
    </row>
    <row r="426" ht="24.75" customHeight="1">
      <c r="A426" s="129"/>
      <c r="B426" s="113"/>
      <c r="C426" s="106"/>
      <c r="D426" s="106"/>
      <c r="E426" s="127"/>
      <c r="F426" s="113"/>
      <c r="G426" s="128"/>
      <c r="H426" s="129"/>
      <c r="I426" s="104"/>
      <c r="J426" s="129"/>
      <c r="K426" s="905"/>
      <c r="L426" s="130"/>
    </row>
    <row r="427" ht="24.75" customHeight="1">
      <c r="A427" s="129"/>
      <c r="B427" s="113"/>
      <c r="C427" s="106"/>
      <c r="D427" s="106"/>
      <c r="E427" s="127"/>
      <c r="F427" s="113"/>
      <c r="G427" s="128"/>
      <c r="H427" s="129"/>
      <c r="I427" s="104"/>
      <c r="J427" s="129"/>
      <c r="K427" s="905"/>
      <c r="L427" s="130"/>
    </row>
    <row r="428" ht="24.75" customHeight="1">
      <c r="A428" s="129"/>
      <c r="B428" s="113"/>
      <c r="C428" s="106"/>
      <c r="D428" s="106"/>
      <c r="E428" s="127"/>
      <c r="F428" s="113"/>
      <c r="G428" s="128"/>
      <c r="H428" s="129"/>
      <c r="I428" s="104"/>
      <c r="J428" s="129"/>
      <c r="K428" s="905"/>
      <c r="L428" s="130"/>
    </row>
    <row r="429" ht="24.75" customHeight="1">
      <c r="A429" s="129"/>
      <c r="B429" s="113"/>
      <c r="C429" s="106"/>
      <c r="D429" s="106"/>
      <c r="E429" s="127"/>
      <c r="F429" s="113"/>
      <c r="G429" s="128"/>
      <c r="H429" s="129"/>
      <c r="I429" s="104"/>
      <c r="J429" s="129"/>
      <c r="K429" s="905"/>
      <c r="L429" s="130"/>
    </row>
    <row r="430" ht="24.75" customHeight="1">
      <c r="A430" s="129"/>
      <c r="B430" s="113"/>
      <c r="C430" s="106"/>
      <c r="D430" s="106"/>
      <c r="E430" s="127"/>
      <c r="F430" s="113"/>
      <c r="G430" s="128"/>
      <c r="H430" s="129"/>
      <c r="I430" s="104"/>
      <c r="J430" s="129"/>
      <c r="K430" s="905"/>
      <c r="L430" s="130"/>
    </row>
    <row r="431" ht="24.75" customHeight="1">
      <c r="A431" s="129"/>
      <c r="B431" s="113"/>
      <c r="C431" s="106"/>
      <c r="D431" s="106"/>
      <c r="E431" s="127"/>
      <c r="F431" s="113"/>
      <c r="G431" s="128"/>
      <c r="H431" s="129"/>
      <c r="I431" s="104"/>
      <c r="J431" s="129"/>
      <c r="K431" s="905"/>
      <c r="L431" s="130"/>
    </row>
    <row r="432" ht="24.75" customHeight="1">
      <c r="A432" s="129"/>
      <c r="B432" s="113"/>
      <c r="C432" s="106"/>
      <c r="D432" s="106"/>
      <c r="E432" s="127"/>
      <c r="F432" s="113"/>
      <c r="G432" s="128"/>
      <c r="H432" s="129"/>
      <c r="I432" s="104"/>
      <c r="J432" s="129"/>
      <c r="K432" s="905"/>
      <c r="L432" s="130"/>
    </row>
    <row r="433" ht="24.75" customHeight="1">
      <c r="A433" s="129"/>
      <c r="B433" s="113"/>
      <c r="C433" s="106"/>
      <c r="D433" s="106"/>
      <c r="E433" s="127"/>
      <c r="F433" s="113"/>
      <c r="G433" s="128"/>
      <c r="H433" s="129"/>
      <c r="I433" s="104"/>
      <c r="J433" s="129"/>
      <c r="K433" s="905"/>
      <c r="L433" s="130"/>
    </row>
    <row r="434" ht="24.75" customHeight="1">
      <c r="A434" s="129"/>
      <c r="B434" s="113"/>
      <c r="C434" s="106"/>
      <c r="D434" s="106"/>
      <c r="E434" s="127"/>
      <c r="F434" s="113"/>
      <c r="G434" s="128"/>
      <c r="H434" s="129"/>
      <c r="I434" s="104"/>
      <c r="J434" s="129"/>
      <c r="K434" s="905"/>
      <c r="L434" s="130"/>
    </row>
    <row r="435" ht="24.75" customHeight="1">
      <c r="A435" s="129"/>
      <c r="B435" s="113"/>
      <c r="C435" s="106"/>
      <c r="D435" s="106"/>
      <c r="E435" s="127"/>
      <c r="F435" s="113"/>
      <c r="G435" s="128"/>
      <c r="H435" s="129"/>
      <c r="I435" s="104"/>
      <c r="J435" s="129"/>
      <c r="K435" s="905"/>
      <c r="L435" s="130"/>
    </row>
    <row r="436" ht="24.75" customHeight="1">
      <c r="A436" s="129"/>
      <c r="B436" s="113"/>
      <c r="C436" s="106"/>
      <c r="D436" s="106"/>
      <c r="E436" s="127"/>
      <c r="F436" s="113"/>
      <c r="G436" s="128"/>
      <c r="H436" s="129"/>
      <c r="I436" s="104"/>
      <c r="J436" s="129"/>
      <c r="K436" s="905"/>
      <c r="L436" s="130"/>
    </row>
    <row r="437" ht="24.75" customHeight="1">
      <c r="A437" s="129"/>
      <c r="B437" s="113"/>
      <c r="C437" s="106"/>
      <c r="D437" s="106"/>
      <c r="E437" s="127"/>
      <c r="F437" s="113"/>
      <c r="G437" s="128"/>
      <c r="H437" s="129"/>
      <c r="I437" s="104"/>
      <c r="J437" s="129"/>
      <c r="K437" s="905"/>
      <c r="L437" s="130"/>
    </row>
    <row r="438" ht="24.75" customHeight="1">
      <c r="A438" s="129"/>
      <c r="B438" s="113"/>
      <c r="C438" s="106"/>
      <c r="D438" s="106"/>
      <c r="E438" s="127"/>
      <c r="F438" s="113"/>
      <c r="G438" s="128"/>
      <c r="H438" s="129"/>
      <c r="I438" s="104"/>
      <c r="J438" s="129"/>
      <c r="K438" s="905"/>
      <c r="L438" s="130"/>
    </row>
    <row r="439" ht="24.75" customHeight="1">
      <c r="A439" s="129"/>
      <c r="B439" s="113"/>
      <c r="C439" s="106"/>
      <c r="D439" s="106"/>
      <c r="E439" s="127"/>
      <c r="F439" s="113"/>
      <c r="G439" s="128"/>
      <c r="H439" s="129"/>
      <c r="I439" s="104"/>
      <c r="J439" s="129"/>
      <c r="K439" s="905"/>
      <c r="L439" s="130"/>
    </row>
    <row r="440" ht="24.75" customHeight="1">
      <c r="A440" s="129"/>
      <c r="B440" s="113"/>
      <c r="C440" s="106"/>
      <c r="D440" s="106"/>
      <c r="E440" s="127"/>
      <c r="F440" s="113"/>
      <c r="G440" s="128"/>
      <c r="H440" s="129"/>
      <c r="I440" s="104"/>
      <c r="J440" s="129"/>
      <c r="K440" s="905"/>
      <c r="L440" s="130"/>
    </row>
    <row r="441" ht="24.75" customHeight="1">
      <c r="A441" s="129"/>
      <c r="B441" s="113"/>
      <c r="C441" s="106"/>
      <c r="D441" s="106"/>
      <c r="E441" s="127"/>
      <c r="F441" s="113"/>
      <c r="G441" s="128"/>
      <c r="H441" s="129"/>
      <c r="I441" s="104"/>
      <c r="J441" s="129"/>
      <c r="K441" s="905"/>
      <c r="L441" s="130"/>
    </row>
    <row r="442" ht="24.75" customHeight="1">
      <c r="A442" s="129"/>
      <c r="B442" s="113"/>
      <c r="C442" s="106"/>
      <c r="D442" s="106"/>
      <c r="E442" s="127"/>
      <c r="F442" s="113"/>
      <c r="G442" s="128"/>
      <c r="H442" s="129"/>
      <c r="I442" s="104"/>
      <c r="J442" s="129"/>
      <c r="K442" s="905"/>
      <c r="L442" s="130"/>
    </row>
    <row r="443" ht="24.75" customHeight="1">
      <c r="A443" s="129"/>
      <c r="B443" s="113"/>
      <c r="C443" s="106"/>
      <c r="D443" s="106"/>
      <c r="E443" s="127"/>
      <c r="F443" s="113"/>
      <c r="G443" s="128"/>
      <c r="H443" s="129"/>
      <c r="I443" s="104"/>
      <c r="J443" s="129"/>
      <c r="K443" s="905"/>
      <c r="L443" s="130"/>
    </row>
    <row r="444" ht="24.75" customHeight="1">
      <c r="A444" s="129"/>
      <c r="B444" s="113"/>
      <c r="C444" s="106"/>
      <c r="D444" s="106"/>
      <c r="E444" s="127"/>
      <c r="F444" s="113"/>
      <c r="G444" s="128"/>
      <c r="H444" s="129"/>
      <c r="I444" s="104"/>
      <c r="J444" s="129"/>
      <c r="K444" s="905"/>
      <c r="L444" s="130"/>
    </row>
    <row r="445" ht="24.75" customHeight="1">
      <c r="A445" s="129"/>
      <c r="B445" s="113"/>
      <c r="C445" s="106"/>
      <c r="D445" s="106"/>
      <c r="E445" s="127"/>
      <c r="F445" s="113"/>
      <c r="G445" s="128"/>
      <c r="H445" s="129"/>
      <c r="I445" s="104"/>
      <c r="J445" s="129"/>
      <c r="K445" s="905"/>
      <c r="L445" s="130"/>
    </row>
    <row r="446" ht="24.75" customHeight="1">
      <c r="A446" s="129"/>
      <c r="B446" s="113"/>
      <c r="C446" s="106"/>
      <c r="D446" s="106"/>
      <c r="E446" s="127"/>
      <c r="F446" s="113"/>
      <c r="G446" s="128"/>
      <c r="H446" s="129"/>
      <c r="I446" s="104"/>
      <c r="J446" s="129"/>
      <c r="K446" s="905"/>
      <c r="L446" s="130"/>
    </row>
    <row r="447" ht="24.75" customHeight="1">
      <c r="A447" s="129"/>
      <c r="B447" s="113"/>
      <c r="C447" s="106"/>
      <c r="D447" s="106"/>
      <c r="E447" s="127"/>
      <c r="F447" s="113"/>
      <c r="G447" s="128"/>
      <c r="H447" s="129"/>
      <c r="I447" s="104"/>
      <c r="J447" s="129"/>
      <c r="K447" s="905"/>
      <c r="L447" s="130"/>
    </row>
    <row r="448" ht="24.75" customHeight="1">
      <c r="A448" s="129"/>
      <c r="B448" s="113"/>
      <c r="C448" s="106"/>
      <c r="D448" s="106"/>
      <c r="E448" s="127"/>
      <c r="F448" s="113"/>
      <c r="G448" s="128"/>
      <c r="H448" s="129"/>
      <c r="I448" s="104"/>
      <c r="J448" s="129"/>
      <c r="K448" s="905"/>
      <c r="L448" s="130"/>
    </row>
    <row r="449" ht="24.75" customHeight="1">
      <c r="A449" s="129"/>
      <c r="B449" s="113"/>
      <c r="C449" s="106"/>
      <c r="D449" s="106"/>
      <c r="E449" s="127"/>
      <c r="F449" s="113"/>
      <c r="G449" s="128"/>
      <c r="H449" s="129"/>
      <c r="I449" s="104"/>
      <c r="J449" s="129"/>
      <c r="K449" s="905"/>
      <c r="L449" s="130"/>
    </row>
    <row r="450" ht="24.75" customHeight="1">
      <c r="A450" s="129"/>
      <c r="B450" s="113"/>
      <c r="C450" s="106"/>
      <c r="D450" s="106"/>
      <c r="E450" s="127"/>
      <c r="F450" s="113"/>
      <c r="G450" s="128"/>
      <c r="H450" s="129"/>
      <c r="I450" s="104"/>
      <c r="J450" s="129"/>
      <c r="K450" s="905"/>
      <c r="L450" s="130"/>
    </row>
    <row r="451" ht="24.75" customHeight="1">
      <c r="A451" s="129"/>
      <c r="B451" s="113"/>
      <c r="C451" s="106"/>
      <c r="D451" s="106"/>
      <c r="E451" s="127"/>
      <c r="F451" s="113"/>
      <c r="G451" s="128"/>
      <c r="H451" s="129"/>
      <c r="I451" s="104"/>
      <c r="J451" s="129"/>
      <c r="K451" s="905"/>
      <c r="L451" s="130"/>
    </row>
    <row r="452" ht="24.75" customHeight="1">
      <c r="A452" s="129"/>
      <c r="B452" s="113"/>
      <c r="C452" s="106"/>
      <c r="D452" s="106"/>
      <c r="E452" s="127"/>
      <c r="F452" s="113"/>
      <c r="G452" s="128"/>
      <c r="H452" s="129"/>
      <c r="I452" s="104"/>
      <c r="J452" s="129"/>
      <c r="K452" s="905"/>
      <c r="L452" s="130"/>
    </row>
    <row r="453" ht="24.75" customHeight="1">
      <c r="A453" s="129"/>
      <c r="B453" s="113"/>
      <c r="C453" s="106"/>
      <c r="D453" s="106"/>
      <c r="E453" s="127"/>
      <c r="F453" s="113"/>
      <c r="G453" s="128"/>
      <c r="H453" s="129"/>
      <c r="I453" s="104"/>
      <c r="J453" s="129"/>
      <c r="K453" s="905"/>
      <c r="L453" s="130"/>
    </row>
    <row r="454" ht="24.75" customHeight="1">
      <c r="A454" s="129"/>
      <c r="B454" s="113"/>
      <c r="C454" s="106"/>
      <c r="D454" s="106"/>
      <c r="E454" s="127"/>
      <c r="F454" s="113"/>
      <c r="G454" s="128"/>
      <c r="H454" s="129"/>
      <c r="I454" s="104"/>
      <c r="J454" s="129"/>
      <c r="K454" s="905"/>
      <c r="L454" s="130"/>
    </row>
    <row r="455" ht="24.75" customHeight="1">
      <c r="A455" s="129"/>
      <c r="B455" s="113"/>
      <c r="C455" s="106"/>
      <c r="D455" s="106"/>
      <c r="E455" s="127"/>
      <c r="F455" s="113"/>
      <c r="G455" s="128"/>
      <c r="H455" s="129"/>
      <c r="I455" s="104"/>
      <c r="J455" s="129"/>
      <c r="K455" s="905"/>
      <c r="L455" s="130"/>
    </row>
    <row r="456" ht="24.75" customHeight="1">
      <c r="A456" s="129"/>
      <c r="B456" s="113"/>
      <c r="C456" s="106"/>
      <c r="D456" s="106"/>
      <c r="E456" s="127"/>
      <c r="F456" s="113"/>
      <c r="G456" s="128"/>
      <c r="H456" s="129"/>
      <c r="I456" s="104"/>
      <c r="J456" s="129"/>
      <c r="K456" s="905"/>
      <c r="L456" s="130"/>
    </row>
    <row r="457" ht="24.75" customHeight="1">
      <c r="A457" s="129"/>
      <c r="B457" s="113"/>
      <c r="C457" s="106"/>
      <c r="D457" s="106"/>
      <c r="E457" s="127"/>
      <c r="F457" s="113"/>
      <c r="G457" s="128"/>
      <c r="H457" s="129"/>
      <c r="I457" s="104"/>
      <c r="J457" s="129"/>
      <c r="K457" s="905"/>
      <c r="L457" s="130"/>
    </row>
    <row r="458" ht="24.75" customHeight="1">
      <c r="A458" s="129"/>
      <c r="B458" s="113"/>
      <c r="C458" s="106"/>
      <c r="D458" s="106"/>
      <c r="E458" s="127"/>
      <c r="F458" s="113"/>
      <c r="G458" s="128"/>
      <c r="H458" s="129"/>
      <c r="I458" s="104"/>
      <c r="J458" s="129"/>
      <c r="K458" s="905"/>
      <c r="L458" s="130"/>
    </row>
    <row r="459" ht="24.75" customHeight="1">
      <c r="A459" s="129"/>
      <c r="B459" s="113"/>
      <c r="C459" s="106"/>
      <c r="D459" s="106"/>
      <c r="E459" s="127"/>
      <c r="F459" s="113"/>
      <c r="G459" s="128"/>
      <c r="H459" s="129"/>
      <c r="I459" s="104"/>
      <c r="J459" s="129"/>
      <c r="K459" s="905"/>
      <c r="L459" s="130"/>
    </row>
    <row r="460" ht="24.75" customHeight="1">
      <c r="A460" s="129"/>
      <c r="B460" s="113"/>
      <c r="C460" s="106"/>
      <c r="D460" s="106"/>
      <c r="E460" s="127"/>
      <c r="F460" s="113"/>
      <c r="G460" s="128"/>
      <c r="H460" s="129"/>
      <c r="I460" s="104"/>
      <c r="J460" s="129"/>
      <c r="K460" s="905"/>
      <c r="L460" s="130"/>
    </row>
    <row r="461" ht="24.75" customHeight="1">
      <c r="A461" s="129"/>
      <c r="B461" s="113"/>
      <c r="C461" s="106"/>
      <c r="D461" s="106"/>
      <c r="E461" s="127"/>
      <c r="F461" s="113"/>
      <c r="G461" s="128"/>
      <c r="H461" s="129"/>
      <c r="I461" s="104"/>
      <c r="J461" s="129"/>
      <c r="K461" s="905"/>
      <c r="L461" s="130"/>
    </row>
    <row r="462" ht="24.75" customHeight="1">
      <c r="A462" s="129"/>
      <c r="B462" s="113"/>
      <c r="C462" s="106"/>
      <c r="D462" s="106"/>
      <c r="E462" s="127"/>
      <c r="F462" s="113"/>
      <c r="G462" s="128"/>
      <c r="H462" s="129"/>
      <c r="I462" s="104"/>
      <c r="J462" s="129"/>
      <c r="K462" s="905"/>
      <c r="L462" s="130"/>
    </row>
    <row r="463" ht="24.75" customHeight="1">
      <c r="A463" s="129"/>
      <c r="B463" s="113"/>
      <c r="C463" s="106"/>
      <c r="D463" s="106"/>
      <c r="E463" s="127"/>
      <c r="F463" s="113"/>
      <c r="G463" s="128"/>
      <c r="H463" s="129"/>
      <c r="I463" s="104"/>
      <c r="J463" s="129"/>
      <c r="K463" s="905"/>
      <c r="L463" s="130"/>
    </row>
    <row r="464" ht="24.75" customHeight="1">
      <c r="A464" s="129"/>
      <c r="B464" s="113"/>
      <c r="C464" s="106"/>
      <c r="D464" s="106"/>
      <c r="E464" s="127"/>
      <c r="F464" s="113"/>
      <c r="G464" s="128"/>
      <c r="H464" s="129"/>
      <c r="I464" s="104"/>
      <c r="J464" s="129"/>
      <c r="K464" s="905"/>
      <c r="L464" s="130"/>
    </row>
    <row r="465" ht="24.75" customHeight="1">
      <c r="A465" s="129"/>
      <c r="B465" s="113"/>
      <c r="C465" s="106"/>
      <c r="D465" s="106"/>
      <c r="E465" s="127"/>
      <c r="F465" s="113"/>
      <c r="G465" s="128"/>
      <c r="H465" s="129"/>
      <c r="I465" s="104"/>
      <c r="J465" s="129"/>
      <c r="K465" s="905"/>
      <c r="L465" s="130"/>
    </row>
    <row r="466" ht="24.75" customHeight="1">
      <c r="A466" s="129"/>
      <c r="B466" s="113"/>
      <c r="C466" s="106"/>
      <c r="D466" s="106"/>
      <c r="E466" s="127"/>
      <c r="F466" s="113"/>
      <c r="G466" s="128"/>
      <c r="H466" s="129"/>
      <c r="I466" s="104"/>
      <c r="J466" s="129"/>
      <c r="K466" s="905"/>
      <c r="L466" s="130"/>
    </row>
    <row r="467" ht="24.75" customHeight="1">
      <c r="A467" s="129"/>
      <c r="B467" s="113"/>
      <c r="C467" s="106"/>
      <c r="D467" s="106"/>
      <c r="E467" s="127"/>
      <c r="F467" s="113"/>
      <c r="G467" s="128"/>
      <c r="H467" s="129"/>
      <c r="I467" s="104"/>
      <c r="J467" s="129"/>
      <c r="K467" s="905"/>
      <c r="L467" s="130"/>
    </row>
    <row r="468" ht="24.75" customHeight="1">
      <c r="A468" s="129"/>
      <c r="B468" s="113"/>
      <c r="C468" s="106"/>
      <c r="D468" s="106"/>
      <c r="E468" s="127"/>
      <c r="F468" s="113"/>
      <c r="G468" s="128"/>
      <c r="H468" s="129"/>
      <c r="I468" s="104"/>
      <c r="J468" s="129"/>
      <c r="K468" s="905"/>
      <c r="L468" s="130"/>
    </row>
    <row r="469" ht="24.75" customHeight="1">
      <c r="A469" s="129"/>
      <c r="B469" s="113"/>
      <c r="C469" s="106"/>
      <c r="D469" s="106"/>
      <c r="E469" s="127"/>
      <c r="F469" s="113"/>
      <c r="G469" s="128"/>
      <c r="H469" s="129"/>
      <c r="I469" s="104"/>
      <c r="J469" s="129"/>
      <c r="K469" s="905"/>
      <c r="L469" s="130"/>
    </row>
    <row r="470" ht="24.75" customHeight="1">
      <c r="A470" s="129"/>
      <c r="B470" s="113"/>
      <c r="C470" s="106"/>
      <c r="D470" s="106"/>
      <c r="E470" s="127"/>
      <c r="F470" s="113"/>
      <c r="G470" s="128"/>
      <c r="H470" s="129"/>
      <c r="I470" s="104"/>
      <c r="J470" s="129"/>
      <c r="K470" s="905"/>
      <c r="L470" s="130"/>
    </row>
    <row r="471" ht="24.75" customHeight="1">
      <c r="A471" s="129"/>
      <c r="B471" s="113"/>
      <c r="C471" s="106"/>
      <c r="D471" s="106"/>
      <c r="E471" s="127"/>
      <c r="F471" s="113"/>
      <c r="G471" s="128"/>
      <c r="H471" s="129"/>
      <c r="I471" s="104"/>
      <c r="J471" s="129"/>
      <c r="K471" s="905"/>
      <c r="L471" s="130"/>
    </row>
    <row r="472" ht="24.75" customHeight="1">
      <c r="A472" s="129"/>
      <c r="B472" s="113"/>
      <c r="C472" s="106"/>
      <c r="D472" s="106"/>
      <c r="E472" s="127"/>
      <c r="F472" s="113"/>
      <c r="G472" s="128"/>
      <c r="H472" s="129"/>
      <c r="I472" s="104"/>
      <c r="J472" s="129"/>
      <c r="K472" s="905"/>
      <c r="L472" s="130"/>
    </row>
    <row r="473" ht="24.75" customHeight="1">
      <c r="A473" s="129"/>
      <c r="B473" s="113"/>
      <c r="C473" s="106"/>
      <c r="D473" s="106"/>
      <c r="E473" s="127"/>
      <c r="F473" s="113"/>
      <c r="G473" s="128"/>
      <c r="H473" s="129"/>
      <c r="I473" s="104"/>
      <c r="J473" s="129"/>
      <c r="K473" s="905"/>
      <c r="L473" s="130"/>
    </row>
    <row r="474" ht="24.75" customHeight="1">
      <c r="A474" s="129"/>
      <c r="B474" s="113"/>
      <c r="C474" s="106"/>
      <c r="D474" s="106"/>
      <c r="E474" s="127"/>
      <c r="F474" s="113"/>
      <c r="G474" s="128"/>
      <c r="H474" s="129"/>
      <c r="I474" s="104"/>
      <c r="J474" s="129"/>
      <c r="K474" s="905"/>
      <c r="L474" s="130"/>
    </row>
    <row r="475" ht="24.75" customHeight="1">
      <c r="A475" s="129"/>
      <c r="B475" s="113"/>
      <c r="C475" s="106"/>
      <c r="D475" s="106"/>
      <c r="E475" s="127"/>
      <c r="F475" s="113"/>
      <c r="G475" s="128"/>
      <c r="H475" s="129"/>
      <c r="I475" s="104"/>
      <c r="J475" s="129"/>
      <c r="K475" s="905"/>
      <c r="L475" s="130"/>
    </row>
    <row r="476" ht="24.75" customHeight="1">
      <c r="A476" s="129"/>
      <c r="B476" s="113"/>
      <c r="C476" s="106"/>
      <c r="D476" s="106"/>
      <c r="E476" s="127"/>
      <c r="F476" s="113"/>
      <c r="G476" s="128"/>
      <c r="H476" s="129"/>
      <c r="I476" s="104"/>
      <c r="J476" s="129"/>
      <c r="K476" s="905"/>
      <c r="L476" s="130"/>
    </row>
    <row r="477" ht="24.75" customHeight="1">
      <c r="A477" s="129"/>
      <c r="B477" s="113"/>
      <c r="C477" s="106"/>
      <c r="D477" s="106"/>
      <c r="E477" s="127"/>
      <c r="F477" s="113"/>
      <c r="G477" s="128"/>
      <c r="H477" s="129"/>
      <c r="I477" s="104"/>
      <c r="J477" s="129"/>
      <c r="K477" s="905"/>
      <c r="L477" s="130"/>
    </row>
    <row r="478" ht="24.75" customHeight="1">
      <c r="A478" s="129"/>
      <c r="B478" s="113"/>
      <c r="C478" s="106"/>
      <c r="D478" s="106"/>
      <c r="E478" s="127"/>
      <c r="F478" s="113"/>
      <c r="G478" s="128"/>
      <c r="H478" s="129"/>
      <c r="I478" s="104"/>
      <c r="J478" s="129"/>
      <c r="K478" s="905"/>
      <c r="L478" s="130"/>
    </row>
    <row r="479" ht="24.75" customHeight="1">
      <c r="A479" s="129"/>
      <c r="B479" s="113"/>
      <c r="C479" s="106"/>
      <c r="D479" s="106"/>
      <c r="E479" s="127"/>
      <c r="F479" s="113"/>
      <c r="G479" s="128"/>
      <c r="H479" s="129"/>
      <c r="I479" s="104"/>
      <c r="J479" s="129"/>
      <c r="K479" s="905"/>
      <c r="L479" s="130"/>
    </row>
    <row r="480" ht="24.75" customHeight="1">
      <c r="A480" s="129"/>
      <c r="B480" s="113"/>
      <c r="C480" s="106"/>
      <c r="D480" s="106"/>
      <c r="E480" s="127"/>
      <c r="F480" s="113"/>
      <c r="G480" s="128"/>
      <c r="H480" s="129"/>
      <c r="I480" s="104"/>
      <c r="J480" s="129"/>
      <c r="K480" s="905"/>
      <c r="L480" s="130"/>
    </row>
    <row r="481" ht="24.75" customHeight="1">
      <c r="A481" s="129"/>
      <c r="B481" s="113"/>
      <c r="C481" s="106"/>
      <c r="D481" s="106"/>
      <c r="E481" s="127"/>
      <c r="F481" s="113"/>
      <c r="G481" s="128"/>
      <c r="H481" s="129"/>
      <c r="I481" s="104"/>
      <c r="J481" s="129"/>
      <c r="K481" s="905"/>
      <c r="L481" s="130"/>
    </row>
    <row r="482" ht="24.75" customHeight="1">
      <c r="A482" s="129"/>
      <c r="B482" s="113"/>
      <c r="C482" s="106"/>
      <c r="D482" s="106"/>
      <c r="E482" s="127"/>
      <c r="F482" s="113"/>
      <c r="G482" s="128"/>
      <c r="H482" s="129"/>
      <c r="I482" s="104"/>
      <c r="J482" s="129"/>
      <c r="K482" s="905"/>
      <c r="L482" s="130"/>
    </row>
    <row r="483" ht="24.75" customHeight="1">
      <c r="A483" s="129"/>
      <c r="B483" s="113"/>
      <c r="C483" s="106"/>
      <c r="D483" s="106"/>
      <c r="E483" s="127"/>
      <c r="F483" s="113"/>
      <c r="G483" s="128"/>
      <c r="H483" s="129"/>
      <c r="I483" s="104"/>
      <c r="J483" s="129"/>
      <c r="K483" s="905"/>
      <c r="L483" s="130"/>
    </row>
    <row r="484" ht="24.75" customHeight="1">
      <c r="A484" s="129"/>
      <c r="B484" s="113"/>
      <c r="C484" s="106"/>
      <c r="D484" s="106"/>
      <c r="E484" s="127"/>
      <c r="F484" s="113"/>
      <c r="G484" s="128"/>
      <c r="H484" s="129"/>
      <c r="I484" s="104"/>
      <c r="J484" s="129"/>
      <c r="K484" s="905"/>
      <c r="L484" s="130"/>
    </row>
    <row r="485" ht="24.75" customHeight="1">
      <c r="A485" s="129"/>
      <c r="B485" s="113"/>
      <c r="C485" s="106"/>
      <c r="D485" s="106"/>
      <c r="E485" s="127"/>
      <c r="F485" s="113"/>
      <c r="G485" s="128"/>
      <c r="H485" s="129"/>
      <c r="I485" s="104"/>
      <c r="J485" s="129"/>
      <c r="K485" s="905"/>
      <c r="L485" s="130"/>
    </row>
    <row r="486" ht="24.75" customHeight="1">
      <c r="A486" s="129"/>
      <c r="B486" s="113"/>
      <c r="C486" s="106"/>
      <c r="D486" s="106"/>
      <c r="E486" s="127"/>
      <c r="F486" s="113"/>
      <c r="G486" s="128"/>
      <c r="H486" s="129"/>
      <c r="I486" s="104"/>
      <c r="J486" s="129"/>
      <c r="K486" s="905"/>
      <c r="L486" s="130"/>
    </row>
    <row r="487" ht="24.75" customHeight="1">
      <c r="A487" s="129"/>
      <c r="B487" s="113"/>
      <c r="C487" s="106"/>
      <c r="D487" s="106"/>
      <c r="E487" s="127"/>
      <c r="F487" s="113"/>
      <c r="G487" s="128"/>
      <c r="H487" s="129"/>
      <c r="I487" s="104"/>
      <c r="J487" s="129"/>
      <c r="K487" s="905"/>
      <c r="L487" s="130"/>
    </row>
    <row r="488" ht="24.75" customHeight="1">
      <c r="A488" s="129"/>
      <c r="B488" s="113"/>
      <c r="C488" s="106"/>
      <c r="D488" s="106"/>
      <c r="E488" s="127"/>
      <c r="F488" s="113"/>
      <c r="G488" s="128"/>
      <c r="H488" s="129"/>
      <c r="I488" s="104"/>
      <c r="J488" s="129"/>
      <c r="K488" s="905"/>
      <c r="L488" s="130"/>
    </row>
    <row r="489" ht="24.75" customHeight="1">
      <c r="A489" s="129"/>
      <c r="B489" s="113"/>
      <c r="C489" s="106"/>
      <c r="D489" s="106"/>
      <c r="E489" s="127"/>
      <c r="F489" s="113"/>
      <c r="G489" s="128"/>
      <c r="H489" s="129"/>
      <c r="I489" s="104"/>
      <c r="J489" s="129"/>
      <c r="K489" s="905"/>
      <c r="L489" s="130"/>
    </row>
    <row r="490" ht="24.75" customHeight="1">
      <c r="A490" s="129"/>
      <c r="B490" s="113"/>
      <c r="C490" s="106"/>
      <c r="D490" s="106"/>
      <c r="E490" s="127"/>
      <c r="F490" s="113"/>
      <c r="G490" s="128"/>
      <c r="H490" s="129"/>
      <c r="I490" s="104"/>
      <c r="J490" s="129"/>
      <c r="K490" s="905"/>
      <c r="L490" s="130"/>
    </row>
    <row r="491" ht="24.75" customHeight="1">
      <c r="A491" s="129"/>
      <c r="B491" s="113"/>
      <c r="C491" s="106"/>
      <c r="D491" s="106"/>
      <c r="E491" s="127"/>
      <c r="F491" s="113"/>
      <c r="G491" s="128"/>
      <c r="H491" s="129"/>
      <c r="I491" s="104"/>
      <c r="J491" s="129"/>
      <c r="K491" s="905"/>
      <c r="L491" s="130"/>
    </row>
    <row r="492" ht="24.75" customHeight="1">
      <c r="A492" s="129"/>
      <c r="B492" s="113"/>
      <c r="C492" s="106"/>
      <c r="D492" s="106"/>
      <c r="E492" s="127"/>
      <c r="F492" s="113"/>
      <c r="G492" s="128"/>
      <c r="H492" s="129"/>
      <c r="I492" s="104"/>
      <c r="J492" s="129"/>
      <c r="K492" s="905"/>
      <c r="L492" s="130"/>
    </row>
    <row r="493" ht="24.75" customHeight="1">
      <c r="A493" s="129"/>
      <c r="B493" s="113"/>
      <c r="C493" s="106"/>
      <c r="D493" s="106"/>
      <c r="E493" s="127"/>
      <c r="F493" s="113"/>
      <c r="G493" s="128"/>
      <c r="H493" s="129"/>
      <c r="I493" s="104"/>
      <c r="J493" s="129"/>
      <c r="K493" s="905"/>
      <c r="L493" s="130"/>
    </row>
    <row r="494" ht="24.75" customHeight="1">
      <c r="A494" s="129"/>
      <c r="B494" s="113"/>
      <c r="C494" s="106"/>
      <c r="D494" s="106"/>
      <c r="E494" s="127"/>
      <c r="F494" s="113"/>
      <c r="G494" s="128"/>
      <c r="H494" s="129"/>
      <c r="I494" s="104"/>
      <c r="J494" s="129"/>
      <c r="K494" s="905"/>
      <c r="L494" s="130"/>
    </row>
    <row r="495" ht="24.75" customHeight="1">
      <c r="A495" s="129"/>
      <c r="B495" s="113"/>
      <c r="C495" s="106"/>
      <c r="D495" s="106"/>
      <c r="E495" s="127"/>
      <c r="F495" s="113"/>
      <c r="G495" s="128"/>
      <c r="H495" s="129"/>
      <c r="I495" s="104"/>
      <c r="J495" s="129"/>
      <c r="K495" s="905"/>
      <c r="L495" s="130"/>
    </row>
    <row r="496" ht="24.75" customHeight="1">
      <c r="A496" s="129"/>
      <c r="B496" s="113"/>
      <c r="C496" s="106"/>
      <c r="D496" s="106"/>
      <c r="E496" s="127"/>
      <c r="F496" s="113"/>
      <c r="G496" s="128"/>
      <c r="H496" s="129"/>
      <c r="I496" s="104"/>
      <c r="J496" s="129"/>
      <c r="K496" s="905"/>
      <c r="L496" s="130"/>
    </row>
    <row r="497" ht="24.75" customHeight="1">
      <c r="A497" s="129"/>
      <c r="B497" s="113"/>
      <c r="C497" s="106"/>
      <c r="D497" s="106"/>
      <c r="E497" s="127"/>
      <c r="F497" s="113"/>
      <c r="G497" s="128"/>
      <c r="H497" s="129"/>
      <c r="I497" s="104"/>
      <c r="J497" s="129"/>
      <c r="K497" s="905"/>
      <c r="L497" s="130"/>
    </row>
    <row r="498" ht="24.75" customHeight="1">
      <c r="A498" s="129"/>
      <c r="B498" s="113"/>
      <c r="C498" s="106"/>
      <c r="D498" s="106"/>
      <c r="E498" s="127"/>
      <c r="F498" s="113"/>
      <c r="G498" s="128"/>
      <c r="H498" s="129"/>
      <c r="I498" s="104"/>
      <c r="J498" s="129"/>
      <c r="K498" s="905"/>
      <c r="L498" s="130"/>
    </row>
    <row r="499" ht="24.75" customHeight="1">
      <c r="A499" s="129"/>
      <c r="B499" s="113"/>
      <c r="C499" s="106"/>
      <c r="D499" s="106"/>
      <c r="E499" s="127"/>
      <c r="F499" s="113"/>
      <c r="G499" s="128"/>
      <c r="H499" s="129"/>
      <c r="I499" s="104"/>
      <c r="J499" s="129"/>
      <c r="K499" s="905"/>
      <c r="L499" s="130"/>
    </row>
    <row r="500" ht="24.75" customHeight="1">
      <c r="A500" s="129"/>
      <c r="B500" s="113"/>
      <c r="C500" s="106"/>
      <c r="D500" s="106"/>
      <c r="E500" s="127"/>
      <c r="F500" s="113"/>
      <c r="G500" s="128"/>
      <c r="H500" s="129"/>
      <c r="I500" s="104"/>
      <c r="J500" s="129"/>
      <c r="K500" s="905"/>
      <c r="L500" s="130"/>
    </row>
    <row r="501" ht="24.75" customHeight="1">
      <c r="A501" s="129"/>
      <c r="B501" s="113"/>
      <c r="C501" s="106"/>
      <c r="D501" s="106"/>
      <c r="E501" s="127"/>
      <c r="F501" s="113"/>
      <c r="G501" s="128"/>
      <c r="H501" s="129"/>
      <c r="I501" s="104"/>
      <c r="J501" s="129"/>
      <c r="K501" s="905"/>
      <c r="L501" s="130"/>
    </row>
    <row r="502" ht="24.75" customHeight="1">
      <c r="A502" s="129"/>
      <c r="B502" s="113"/>
      <c r="C502" s="106"/>
      <c r="D502" s="106"/>
      <c r="E502" s="127"/>
      <c r="F502" s="113"/>
      <c r="G502" s="128"/>
      <c r="H502" s="129"/>
      <c r="I502" s="104"/>
      <c r="J502" s="129"/>
      <c r="K502" s="905"/>
      <c r="L502" s="130"/>
    </row>
    <row r="503" ht="24.75" customHeight="1">
      <c r="A503" s="129"/>
      <c r="B503" s="113"/>
      <c r="C503" s="106"/>
      <c r="D503" s="106"/>
      <c r="E503" s="127"/>
      <c r="F503" s="113"/>
      <c r="G503" s="128"/>
      <c r="H503" s="129"/>
      <c r="I503" s="104"/>
      <c r="J503" s="129"/>
      <c r="K503" s="905"/>
      <c r="L503" s="130"/>
    </row>
    <row r="504" ht="24.75" customHeight="1">
      <c r="A504" s="129"/>
      <c r="B504" s="113"/>
      <c r="C504" s="106"/>
      <c r="D504" s="106"/>
      <c r="E504" s="127"/>
      <c r="F504" s="113"/>
      <c r="G504" s="128"/>
      <c r="H504" s="129"/>
      <c r="I504" s="104"/>
      <c r="J504" s="129"/>
      <c r="K504" s="905"/>
      <c r="L504" s="130"/>
    </row>
    <row r="505" ht="24.75" customHeight="1">
      <c r="A505" s="129"/>
      <c r="B505" s="113"/>
      <c r="C505" s="106"/>
      <c r="D505" s="106"/>
      <c r="E505" s="127"/>
      <c r="F505" s="113"/>
      <c r="G505" s="128"/>
      <c r="H505" s="129"/>
      <c r="I505" s="104"/>
      <c r="J505" s="129"/>
      <c r="K505" s="905"/>
      <c r="L505" s="130"/>
    </row>
    <row r="506" ht="24.75" customHeight="1">
      <c r="A506" s="129"/>
      <c r="B506" s="113"/>
      <c r="C506" s="106"/>
      <c r="D506" s="106"/>
      <c r="E506" s="127"/>
      <c r="F506" s="113"/>
      <c r="G506" s="128"/>
      <c r="H506" s="129"/>
      <c r="I506" s="104"/>
      <c r="J506" s="129"/>
      <c r="K506" s="905"/>
      <c r="L506" s="130"/>
    </row>
    <row r="507" ht="24.75" customHeight="1">
      <c r="A507" s="129"/>
      <c r="B507" s="113"/>
      <c r="C507" s="106"/>
      <c r="D507" s="106"/>
      <c r="E507" s="127"/>
      <c r="F507" s="113"/>
      <c r="G507" s="128"/>
      <c r="H507" s="129"/>
      <c r="I507" s="104"/>
      <c r="J507" s="129"/>
      <c r="K507" s="905"/>
      <c r="L507" s="130"/>
    </row>
    <row r="508" ht="24.75" customHeight="1">
      <c r="A508" s="129"/>
      <c r="B508" s="113"/>
      <c r="C508" s="106"/>
      <c r="D508" s="106"/>
      <c r="E508" s="127"/>
      <c r="F508" s="113"/>
      <c r="G508" s="128"/>
      <c r="H508" s="129"/>
      <c r="I508" s="104"/>
      <c r="J508" s="129"/>
      <c r="K508" s="905"/>
      <c r="L508" s="130"/>
    </row>
    <row r="509" ht="24.75" customHeight="1">
      <c r="A509" s="129"/>
      <c r="B509" s="113"/>
      <c r="C509" s="106"/>
      <c r="D509" s="106"/>
      <c r="E509" s="127"/>
      <c r="F509" s="113"/>
      <c r="G509" s="128"/>
      <c r="H509" s="129"/>
      <c r="I509" s="104"/>
      <c r="J509" s="129"/>
      <c r="K509" s="905"/>
      <c r="L509" s="130"/>
    </row>
    <row r="510" ht="24.75" customHeight="1">
      <c r="A510" s="129"/>
      <c r="B510" s="113"/>
      <c r="C510" s="106"/>
      <c r="D510" s="106"/>
      <c r="E510" s="127"/>
      <c r="F510" s="113"/>
      <c r="G510" s="128"/>
      <c r="H510" s="129"/>
      <c r="I510" s="104"/>
      <c r="J510" s="129"/>
      <c r="K510" s="905"/>
      <c r="L510" s="130"/>
    </row>
    <row r="511" ht="24.75" customHeight="1">
      <c r="A511" s="129"/>
      <c r="B511" s="113"/>
      <c r="C511" s="106"/>
      <c r="D511" s="106"/>
      <c r="E511" s="127"/>
      <c r="F511" s="113"/>
      <c r="G511" s="128"/>
      <c r="H511" s="129"/>
      <c r="I511" s="104"/>
      <c r="J511" s="129"/>
      <c r="K511" s="905"/>
      <c r="L511" s="130"/>
    </row>
    <row r="512" ht="24.75" customHeight="1">
      <c r="A512" s="129"/>
      <c r="B512" s="113"/>
      <c r="C512" s="106"/>
      <c r="D512" s="106"/>
      <c r="E512" s="127"/>
      <c r="F512" s="113"/>
      <c r="G512" s="128"/>
      <c r="H512" s="129"/>
      <c r="I512" s="104"/>
      <c r="J512" s="129"/>
      <c r="K512" s="905"/>
      <c r="L512" s="130"/>
    </row>
    <row r="513" ht="24.75" customHeight="1">
      <c r="A513" s="129"/>
      <c r="B513" s="113"/>
      <c r="C513" s="106"/>
      <c r="D513" s="106"/>
      <c r="E513" s="127"/>
      <c r="F513" s="113"/>
      <c r="G513" s="128"/>
      <c r="H513" s="129"/>
      <c r="I513" s="104"/>
      <c r="J513" s="129"/>
      <c r="K513" s="905"/>
      <c r="L513" s="130"/>
    </row>
    <row r="514" ht="24.75" customHeight="1">
      <c r="A514" s="129"/>
      <c r="B514" s="113"/>
      <c r="C514" s="106"/>
      <c r="D514" s="106"/>
      <c r="E514" s="127"/>
      <c r="F514" s="113"/>
      <c r="G514" s="128"/>
      <c r="H514" s="129"/>
      <c r="I514" s="104"/>
      <c r="J514" s="129"/>
      <c r="K514" s="905"/>
      <c r="L514" s="130"/>
    </row>
    <row r="515" ht="24.75" customHeight="1">
      <c r="A515" s="129"/>
      <c r="B515" s="113"/>
      <c r="C515" s="106"/>
      <c r="D515" s="106"/>
      <c r="E515" s="127"/>
      <c r="F515" s="113"/>
      <c r="G515" s="128"/>
      <c r="H515" s="129"/>
      <c r="I515" s="104"/>
      <c r="J515" s="129"/>
      <c r="K515" s="905"/>
      <c r="L515" s="130"/>
    </row>
    <row r="516" ht="24.75" customHeight="1">
      <c r="A516" s="129"/>
      <c r="B516" s="113"/>
      <c r="C516" s="106"/>
      <c r="D516" s="106"/>
      <c r="E516" s="127"/>
      <c r="F516" s="113"/>
      <c r="G516" s="128"/>
      <c r="H516" s="129"/>
      <c r="I516" s="104"/>
      <c r="J516" s="129"/>
      <c r="K516" s="905"/>
      <c r="L516" s="130"/>
    </row>
    <row r="517" ht="24.75" customHeight="1">
      <c r="A517" s="129"/>
      <c r="B517" s="113"/>
      <c r="C517" s="106"/>
      <c r="D517" s="106"/>
      <c r="E517" s="127"/>
      <c r="F517" s="113"/>
      <c r="G517" s="128"/>
      <c r="H517" s="129"/>
      <c r="I517" s="104"/>
      <c r="J517" s="129"/>
      <c r="K517" s="905"/>
      <c r="L517" s="130"/>
    </row>
    <row r="518" ht="24.75" customHeight="1">
      <c r="A518" s="129"/>
      <c r="B518" s="113"/>
      <c r="C518" s="106"/>
      <c r="D518" s="106"/>
      <c r="E518" s="127"/>
      <c r="F518" s="113"/>
      <c r="G518" s="128"/>
      <c r="H518" s="129"/>
      <c r="I518" s="104"/>
      <c r="J518" s="129"/>
      <c r="K518" s="905"/>
      <c r="L518" s="130"/>
    </row>
    <row r="519" ht="24.75" customHeight="1">
      <c r="A519" s="129"/>
      <c r="B519" s="113"/>
      <c r="C519" s="106"/>
      <c r="D519" s="106"/>
      <c r="E519" s="127"/>
      <c r="F519" s="113"/>
      <c r="G519" s="128"/>
      <c r="H519" s="129"/>
      <c r="I519" s="104"/>
      <c r="J519" s="129"/>
      <c r="K519" s="905"/>
      <c r="L519" s="130"/>
    </row>
    <row r="520" ht="24.75" customHeight="1">
      <c r="A520" s="129"/>
      <c r="B520" s="113"/>
      <c r="C520" s="106"/>
      <c r="D520" s="106"/>
      <c r="E520" s="127"/>
      <c r="F520" s="113"/>
      <c r="G520" s="128"/>
      <c r="H520" s="129"/>
      <c r="I520" s="104"/>
      <c r="J520" s="129"/>
      <c r="K520" s="905"/>
      <c r="L520" s="130"/>
    </row>
    <row r="521" ht="24.75" customHeight="1">
      <c r="A521" s="129"/>
      <c r="B521" s="113"/>
      <c r="C521" s="106"/>
      <c r="D521" s="106"/>
      <c r="E521" s="127"/>
      <c r="F521" s="113"/>
      <c r="G521" s="128"/>
      <c r="H521" s="129"/>
      <c r="I521" s="104"/>
      <c r="J521" s="129"/>
      <c r="K521" s="905"/>
      <c r="L521" s="130"/>
    </row>
    <row r="522" ht="24.75" customHeight="1">
      <c r="A522" s="129"/>
      <c r="B522" s="113"/>
      <c r="C522" s="106"/>
      <c r="D522" s="106"/>
      <c r="E522" s="127"/>
      <c r="F522" s="113"/>
      <c r="G522" s="128"/>
      <c r="H522" s="129"/>
      <c r="I522" s="104"/>
      <c r="J522" s="129"/>
      <c r="K522" s="905"/>
      <c r="L522" s="130"/>
    </row>
    <row r="523" ht="24.75" customHeight="1">
      <c r="A523" s="129"/>
      <c r="B523" s="113"/>
      <c r="C523" s="106"/>
      <c r="D523" s="106"/>
      <c r="E523" s="127"/>
      <c r="F523" s="113"/>
      <c r="G523" s="128"/>
      <c r="H523" s="129"/>
      <c r="I523" s="104"/>
      <c r="J523" s="129"/>
      <c r="K523" s="905"/>
      <c r="L523" s="130"/>
    </row>
    <row r="524" ht="24.75" customHeight="1">
      <c r="A524" s="129"/>
      <c r="B524" s="113"/>
      <c r="C524" s="106"/>
      <c r="D524" s="106"/>
      <c r="E524" s="127"/>
      <c r="F524" s="113"/>
      <c r="G524" s="128"/>
      <c r="H524" s="129"/>
      <c r="I524" s="104"/>
      <c r="J524" s="129"/>
      <c r="K524" s="905"/>
      <c r="L524" s="130"/>
    </row>
    <row r="525" ht="24.75" customHeight="1">
      <c r="A525" s="129"/>
      <c r="B525" s="113"/>
      <c r="C525" s="106"/>
      <c r="D525" s="106"/>
      <c r="E525" s="127"/>
      <c r="F525" s="113"/>
      <c r="G525" s="128"/>
      <c r="H525" s="129"/>
      <c r="I525" s="104"/>
      <c r="J525" s="129"/>
      <c r="K525" s="905"/>
      <c r="L525" s="130"/>
    </row>
    <row r="526" ht="24.75" customHeight="1">
      <c r="A526" s="129"/>
      <c r="B526" s="113"/>
      <c r="C526" s="106"/>
      <c r="D526" s="106"/>
      <c r="E526" s="127"/>
      <c r="F526" s="113"/>
      <c r="G526" s="128"/>
      <c r="H526" s="129"/>
      <c r="I526" s="104"/>
      <c r="J526" s="129"/>
      <c r="K526" s="905"/>
      <c r="L526" s="130"/>
    </row>
    <row r="527" ht="24.75" customHeight="1">
      <c r="A527" s="129"/>
      <c r="B527" s="113"/>
      <c r="C527" s="106"/>
      <c r="D527" s="106"/>
      <c r="E527" s="127"/>
      <c r="F527" s="113"/>
      <c r="G527" s="128"/>
      <c r="H527" s="129"/>
      <c r="I527" s="104"/>
      <c r="J527" s="129"/>
      <c r="K527" s="905"/>
      <c r="L527" s="130"/>
    </row>
    <row r="528" ht="24.75" customHeight="1">
      <c r="A528" s="129"/>
      <c r="B528" s="113"/>
      <c r="C528" s="106"/>
      <c r="D528" s="106"/>
      <c r="E528" s="127"/>
      <c r="F528" s="113"/>
      <c r="G528" s="128"/>
      <c r="H528" s="129"/>
      <c r="I528" s="104"/>
      <c r="J528" s="129"/>
      <c r="K528" s="905"/>
      <c r="L528" s="130"/>
    </row>
    <row r="529" ht="24.75" customHeight="1">
      <c r="A529" s="129"/>
      <c r="B529" s="113"/>
      <c r="C529" s="106"/>
      <c r="D529" s="106"/>
      <c r="E529" s="127"/>
      <c r="F529" s="113"/>
      <c r="G529" s="128"/>
      <c r="H529" s="129"/>
      <c r="I529" s="104"/>
      <c r="J529" s="129"/>
      <c r="K529" s="905"/>
      <c r="L529" s="130"/>
    </row>
    <row r="530" ht="24.75" customHeight="1">
      <c r="A530" s="129"/>
      <c r="B530" s="113"/>
      <c r="C530" s="106"/>
      <c r="D530" s="106"/>
      <c r="E530" s="127"/>
      <c r="F530" s="113"/>
      <c r="G530" s="128"/>
      <c r="H530" s="129"/>
      <c r="I530" s="104"/>
      <c r="J530" s="129"/>
      <c r="K530" s="905"/>
      <c r="L530" s="130"/>
    </row>
    <row r="531" ht="24.75" customHeight="1">
      <c r="A531" s="129"/>
      <c r="B531" s="113"/>
      <c r="C531" s="106"/>
      <c r="D531" s="106"/>
      <c r="E531" s="127"/>
      <c r="F531" s="113"/>
      <c r="G531" s="128"/>
      <c r="H531" s="129"/>
      <c r="I531" s="104"/>
      <c r="J531" s="129"/>
      <c r="K531" s="905"/>
      <c r="L531" s="130"/>
    </row>
    <row r="532" ht="24.75" customHeight="1">
      <c r="A532" s="129"/>
      <c r="B532" s="113"/>
      <c r="C532" s="106"/>
      <c r="D532" s="106"/>
      <c r="E532" s="127"/>
      <c r="F532" s="113"/>
      <c r="G532" s="128"/>
      <c r="H532" s="129"/>
      <c r="I532" s="104"/>
      <c r="J532" s="129"/>
      <c r="K532" s="905"/>
      <c r="L532" s="130"/>
    </row>
    <row r="533" ht="24.75" customHeight="1">
      <c r="A533" s="129"/>
      <c r="B533" s="113"/>
      <c r="C533" s="106"/>
      <c r="D533" s="106"/>
      <c r="E533" s="127"/>
      <c r="F533" s="113"/>
      <c r="G533" s="128"/>
      <c r="H533" s="129"/>
      <c r="I533" s="104"/>
      <c r="J533" s="129"/>
      <c r="K533" s="905"/>
      <c r="L533" s="130"/>
    </row>
    <row r="534" ht="24.75" customHeight="1">
      <c r="A534" s="129"/>
      <c r="B534" s="113"/>
      <c r="C534" s="106"/>
      <c r="D534" s="106"/>
      <c r="E534" s="127"/>
      <c r="F534" s="113"/>
      <c r="G534" s="128"/>
      <c r="H534" s="129"/>
      <c r="I534" s="104"/>
      <c r="J534" s="129"/>
      <c r="K534" s="905"/>
      <c r="L534" s="130"/>
    </row>
    <row r="535" ht="24.75" customHeight="1">
      <c r="A535" s="129"/>
      <c r="B535" s="113"/>
      <c r="C535" s="106"/>
      <c r="D535" s="106"/>
      <c r="E535" s="127"/>
      <c r="F535" s="113"/>
      <c r="G535" s="128"/>
      <c r="H535" s="129"/>
      <c r="I535" s="104"/>
      <c r="J535" s="129"/>
      <c r="K535" s="905"/>
      <c r="L535" s="130"/>
    </row>
    <row r="536" ht="24.75" customHeight="1">
      <c r="A536" s="129"/>
      <c r="B536" s="113"/>
      <c r="C536" s="106"/>
      <c r="D536" s="106"/>
      <c r="E536" s="127"/>
      <c r="F536" s="113"/>
      <c r="G536" s="128"/>
      <c r="H536" s="129"/>
      <c r="I536" s="104"/>
      <c r="J536" s="129"/>
      <c r="K536" s="905"/>
      <c r="L536" s="130"/>
    </row>
    <row r="537" ht="24.75" customHeight="1">
      <c r="A537" s="129"/>
      <c r="B537" s="113"/>
      <c r="C537" s="106"/>
      <c r="D537" s="106"/>
      <c r="E537" s="127"/>
      <c r="F537" s="113"/>
      <c r="G537" s="128"/>
      <c r="H537" s="129"/>
      <c r="I537" s="104"/>
      <c r="J537" s="129"/>
      <c r="K537" s="905"/>
      <c r="L537" s="130"/>
    </row>
    <row r="538" ht="24.75" customHeight="1">
      <c r="A538" s="129"/>
      <c r="B538" s="113"/>
      <c r="C538" s="106"/>
      <c r="D538" s="106"/>
      <c r="E538" s="127"/>
      <c r="F538" s="113"/>
      <c r="G538" s="128"/>
      <c r="H538" s="129"/>
      <c r="I538" s="104"/>
      <c r="J538" s="129"/>
      <c r="K538" s="905"/>
      <c r="L538" s="130"/>
    </row>
    <row r="539" ht="24.75" customHeight="1">
      <c r="A539" s="129"/>
      <c r="B539" s="113"/>
      <c r="C539" s="106"/>
      <c r="D539" s="106"/>
      <c r="E539" s="127"/>
      <c r="F539" s="113"/>
      <c r="G539" s="128"/>
      <c r="H539" s="129"/>
      <c r="I539" s="104"/>
      <c r="J539" s="129"/>
      <c r="K539" s="905"/>
      <c r="L539" s="130"/>
    </row>
    <row r="540" ht="24.75" customHeight="1">
      <c r="A540" s="129"/>
      <c r="B540" s="113"/>
      <c r="C540" s="106"/>
      <c r="D540" s="106"/>
      <c r="E540" s="127"/>
      <c r="F540" s="113"/>
      <c r="G540" s="128"/>
      <c r="H540" s="129"/>
      <c r="I540" s="104"/>
      <c r="J540" s="129"/>
      <c r="K540" s="905"/>
      <c r="L540" s="130"/>
    </row>
    <row r="541" ht="24.75" customHeight="1">
      <c r="A541" s="129"/>
      <c r="B541" s="113"/>
      <c r="C541" s="106"/>
      <c r="D541" s="106"/>
      <c r="E541" s="127"/>
      <c r="F541" s="113"/>
      <c r="G541" s="128"/>
      <c r="H541" s="129"/>
      <c r="I541" s="104"/>
      <c r="J541" s="129"/>
      <c r="K541" s="905"/>
      <c r="L541" s="130"/>
    </row>
    <row r="542" ht="24.75" customHeight="1">
      <c r="A542" s="129"/>
      <c r="B542" s="113"/>
      <c r="C542" s="106"/>
      <c r="D542" s="106"/>
      <c r="E542" s="127"/>
      <c r="F542" s="113"/>
      <c r="G542" s="128"/>
      <c r="H542" s="129"/>
      <c r="I542" s="104"/>
      <c r="J542" s="129"/>
      <c r="K542" s="905"/>
      <c r="L542" s="130"/>
    </row>
    <row r="543" ht="24.75" customHeight="1">
      <c r="A543" s="129"/>
      <c r="B543" s="113"/>
      <c r="C543" s="106"/>
      <c r="D543" s="106"/>
      <c r="E543" s="127"/>
      <c r="F543" s="113"/>
      <c r="G543" s="128"/>
      <c r="H543" s="129"/>
      <c r="I543" s="104"/>
      <c r="J543" s="129"/>
      <c r="K543" s="905"/>
      <c r="L543" s="130"/>
    </row>
    <row r="544" ht="24.75" customHeight="1">
      <c r="A544" s="129"/>
      <c r="B544" s="113"/>
      <c r="C544" s="106"/>
      <c r="D544" s="106"/>
      <c r="E544" s="127"/>
      <c r="F544" s="113"/>
      <c r="G544" s="128"/>
      <c r="H544" s="129"/>
      <c r="I544" s="104"/>
      <c r="J544" s="129"/>
      <c r="K544" s="905"/>
      <c r="L544" s="130"/>
    </row>
    <row r="545" ht="24.75" customHeight="1">
      <c r="A545" s="129"/>
      <c r="B545" s="113"/>
      <c r="C545" s="106"/>
      <c r="D545" s="106"/>
      <c r="E545" s="127"/>
      <c r="F545" s="113"/>
      <c r="G545" s="128"/>
      <c r="H545" s="129"/>
      <c r="I545" s="104"/>
      <c r="J545" s="129"/>
      <c r="K545" s="905"/>
      <c r="L545" s="130"/>
    </row>
    <row r="546" ht="24.75" customHeight="1">
      <c r="A546" s="129"/>
      <c r="B546" s="113"/>
      <c r="C546" s="106"/>
      <c r="D546" s="106"/>
      <c r="E546" s="127"/>
      <c r="F546" s="113"/>
      <c r="G546" s="128"/>
      <c r="H546" s="129"/>
      <c r="I546" s="104"/>
      <c r="J546" s="129"/>
      <c r="K546" s="905"/>
      <c r="L546" s="130"/>
    </row>
    <row r="547" ht="24.75" customHeight="1">
      <c r="A547" s="129"/>
      <c r="B547" s="113"/>
      <c r="C547" s="106"/>
      <c r="D547" s="106"/>
      <c r="E547" s="127"/>
      <c r="F547" s="113"/>
      <c r="G547" s="128"/>
      <c r="H547" s="129"/>
      <c r="I547" s="104"/>
      <c r="J547" s="129"/>
      <c r="K547" s="905"/>
      <c r="L547" s="130"/>
    </row>
    <row r="548" ht="24.75" customHeight="1">
      <c r="A548" s="129"/>
      <c r="B548" s="113"/>
      <c r="C548" s="106"/>
      <c r="D548" s="106"/>
      <c r="E548" s="127"/>
      <c r="F548" s="113"/>
      <c r="G548" s="128"/>
      <c r="H548" s="129"/>
      <c r="I548" s="104"/>
      <c r="J548" s="129"/>
      <c r="K548" s="905"/>
      <c r="L548" s="130"/>
    </row>
    <row r="549" ht="24.75" customHeight="1">
      <c r="A549" s="129"/>
      <c r="B549" s="113"/>
      <c r="C549" s="106"/>
      <c r="D549" s="106"/>
      <c r="E549" s="127"/>
      <c r="F549" s="113"/>
      <c r="G549" s="128"/>
      <c r="H549" s="129"/>
      <c r="I549" s="104"/>
      <c r="J549" s="129"/>
      <c r="K549" s="905"/>
      <c r="L549" s="130"/>
    </row>
    <row r="550" ht="24.75" customHeight="1">
      <c r="A550" s="129"/>
      <c r="B550" s="113"/>
      <c r="C550" s="106"/>
      <c r="D550" s="106"/>
      <c r="E550" s="127"/>
      <c r="F550" s="113"/>
      <c r="G550" s="128"/>
      <c r="H550" s="129"/>
      <c r="I550" s="104"/>
      <c r="J550" s="129"/>
      <c r="K550" s="905"/>
      <c r="L550" s="130"/>
    </row>
    <row r="551" ht="24.75" customHeight="1">
      <c r="A551" s="129"/>
      <c r="B551" s="113"/>
      <c r="C551" s="106"/>
      <c r="D551" s="106"/>
      <c r="E551" s="127"/>
      <c r="F551" s="113"/>
      <c r="G551" s="128"/>
      <c r="H551" s="129"/>
      <c r="I551" s="104"/>
      <c r="J551" s="129"/>
      <c r="K551" s="905"/>
      <c r="L551" s="130"/>
    </row>
    <row r="552" ht="24.75" customHeight="1">
      <c r="A552" s="129"/>
      <c r="B552" s="113"/>
      <c r="C552" s="106"/>
      <c r="D552" s="106"/>
      <c r="E552" s="127"/>
      <c r="F552" s="113"/>
      <c r="G552" s="128"/>
      <c r="H552" s="129"/>
      <c r="I552" s="104"/>
      <c r="J552" s="129"/>
      <c r="K552" s="905"/>
      <c r="L552" s="130"/>
    </row>
    <row r="553" ht="24.75" customHeight="1">
      <c r="A553" s="129"/>
      <c r="B553" s="113"/>
      <c r="C553" s="106"/>
      <c r="D553" s="106"/>
      <c r="E553" s="127"/>
      <c r="F553" s="113"/>
      <c r="G553" s="128"/>
      <c r="H553" s="129"/>
      <c r="I553" s="104"/>
      <c r="J553" s="129"/>
      <c r="K553" s="905"/>
      <c r="L553" s="130"/>
    </row>
    <row r="554" ht="24.75" customHeight="1">
      <c r="A554" s="129"/>
      <c r="B554" s="113"/>
      <c r="C554" s="106"/>
      <c r="D554" s="106"/>
      <c r="E554" s="127"/>
      <c r="F554" s="113"/>
      <c r="G554" s="128"/>
      <c r="H554" s="129"/>
      <c r="I554" s="104"/>
      <c r="J554" s="129"/>
      <c r="K554" s="905"/>
      <c r="L554" s="130"/>
    </row>
    <row r="555" ht="24.75" customHeight="1">
      <c r="A555" s="129"/>
      <c r="B555" s="113"/>
      <c r="C555" s="106"/>
      <c r="D555" s="106"/>
      <c r="E555" s="127"/>
      <c r="F555" s="113"/>
      <c r="G555" s="128"/>
      <c r="H555" s="129"/>
      <c r="I555" s="104"/>
      <c r="J555" s="129"/>
      <c r="K555" s="905"/>
      <c r="L555" s="130"/>
    </row>
    <row r="556" ht="24.75" customHeight="1">
      <c r="A556" s="129"/>
      <c r="B556" s="113"/>
      <c r="C556" s="106"/>
      <c r="D556" s="106"/>
      <c r="E556" s="127"/>
      <c r="F556" s="113"/>
      <c r="G556" s="128"/>
      <c r="H556" s="129"/>
      <c r="I556" s="104"/>
      <c r="J556" s="129"/>
      <c r="K556" s="905"/>
      <c r="L556" s="130"/>
    </row>
    <row r="557" ht="24.75" customHeight="1">
      <c r="A557" s="129"/>
      <c r="B557" s="113"/>
      <c r="C557" s="106"/>
      <c r="D557" s="106"/>
      <c r="E557" s="127"/>
      <c r="F557" s="113"/>
      <c r="G557" s="128"/>
      <c r="H557" s="129"/>
      <c r="I557" s="104"/>
      <c r="J557" s="129"/>
      <c r="K557" s="905"/>
      <c r="L557" s="130"/>
    </row>
    <row r="558" ht="24.75" customHeight="1">
      <c r="A558" s="129"/>
      <c r="B558" s="113"/>
      <c r="C558" s="106"/>
      <c r="D558" s="106"/>
      <c r="E558" s="127"/>
      <c r="F558" s="113"/>
      <c r="G558" s="128"/>
      <c r="H558" s="129"/>
      <c r="I558" s="104"/>
      <c r="J558" s="129"/>
      <c r="K558" s="905"/>
      <c r="L558" s="130"/>
    </row>
    <row r="559" ht="24.75" customHeight="1">
      <c r="A559" s="129"/>
      <c r="B559" s="113"/>
      <c r="C559" s="106"/>
      <c r="D559" s="106"/>
      <c r="E559" s="127"/>
      <c r="F559" s="113"/>
      <c r="G559" s="128"/>
      <c r="H559" s="129"/>
      <c r="I559" s="104"/>
      <c r="J559" s="129"/>
      <c r="K559" s="905"/>
      <c r="L559" s="130"/>
    </row>
    <row r="560" ht="24.75" customHeight="1">
      <c r="A560" s="129"/>
      <c r="B560" s="113"/>
      <c r="C560" s="106"/>
      <c r="D560" s="106"/>
      <c r="E560" s="127"/>
      <c r="F560" s="113"/>
      <c r="G560" s="128"/>
      <c r="H560" s="129"/>
      <c r="I560" s="104"/>
      <c r="J560" s="129"/>
      <c r="K560" s="905"/>
      <c r="L560" s="130"/>
    </row>
    <row r="561" ht="24.75" customHeight="1">
      <c r="A561" s="129"/>
      <c r="B561" s="113"/>
      <c r="C561" s="106"/>
      <c r="D561" s="106"/>
      <c r="E561" s="127"/>
      <c r="F561" s="113"/>
      <c r="G561" s="128"/>
      <c r="H561" s="129"/>
      <c r="I561" s="104"/>
      <c r="J561" s="129"/>
      <c r="K561" s="905"/>
      <c r="L561" s="130"/>
    </row>
    <row r="562" ht="24.75" customHeight="1">
      <c r="A562" s="129"/>
      <c r="B562" s="113"/>
      <c r="C562" s="106"/>
      <c r="D562" s="106"/>
      <c r="E562" s="127"/>
      <c r="F562" s="113"/>
      <c r="G562" s="128"/>
      <c r="H562" s="129"/>
      <c r="I562" s="104"/>
      <c r="J562" s="129"/>
      <c r="K562" s="905"/>
      <c r="L562" s="130"/>
    </row>
    <row r="563" ht="24.75" customHeight="1">
      <c r="A563" s="129"/>
      <c r="B563" s="113"/>
      <c r="C563" s="106"/>
      <c r="D563" s="106"/>
      <c r="E563" s="127"/>
      <c r="F563" s="113"/>
      <c r="G563" s="128"/>
      <c r="H563" s="129"/>
      <c r="I563" s="104"/>
      <c r="J563" s="129"/>
      <c r="K563" s="905"/>
      <c r="L563" s="130"/>
    </row>
    <row r="564" ht="24.75" customHeight="1">
      <c r="A564" s="129"/>
      <c r="B564" s="113"/>
      <c r="C564" s="106"/>
      <c r="D564" s="106"/>
      <c r="E564" s="127"/>
      <c r="F564" s="113"/>
      <c r="G564" s="128"/>
      <c r="H564" s="129"/>
      <c r="I564" s="104"/>
      <c r="J564" s="129"/>
      <c r="K564" s="905"/>
      <c r="L564" s="130"/>
    </row>
    <row r="565" ht="24.75" customHeight="1">
      <c r="A565" s="129"/>
      <c r="B565" s="113"/>
      <c r="C565" s="106"/>
      <c r="D565" s="106"/>
      <c r="E565" s="127"/>
      <c r="F565" s="113"/>
      <c r="G565" s="128"/>
      <c r="H565" s="129"/>
      <c r="I565" s="104"/>
      <c r="J565" s="129"/>
      <c r="K565" s="905"/>
      <c r="L565" s="130"/>
    </row>
    <row r="566" ht="24.75" customHeight="1">
      <c r="A566" s="129"/>
      <c r="B566" s="113"/>
      <c r="C566" s="106"/>
      <c r="D566" s="106"/>
      <c r="E566" s="127"/>
      <c r="F566" s="113"/>
      <c r="G566" s="128"/>
      <c r="H566" s="129"/>
      <c r="I566" s="104"/>
      <c r="J566" s="129"/>
      <c r="K566" s="905"/>
      <c r="L566" s="130"/>
    </row>
    <row r="567" ht="24.75" customHeight="1">
      <c r="A567" s="129"/>
      <c r="B567" s="113"/>
      <c r="C567" s="106"/>
      <c r="D567" s="106"/>
      <c r="E567" s="127"/>
      <c r="F567" s="113"/>
      <c r="G567" s="128"/>
      <c r="H567" s="129"/>
      <c r="I567" s="104"/>
      <c r="J567" s="129"/>
      <c r="K567" s="905"/>
      <c r="L567" s="130"/>
    </row>
    <row r="568" ht="24.75" customHeight="1">
      <c r="A568" s="129"/>
      <c r="B568" s="113"/>
      <c r="C568" s="106"/>
      <c r="D568" s="106"/>
      <c r="E568" s="127"/>
      <c r="F568" s="113"/>
      <c r="G568" s="128"/>
      <c r="H568" s="129"/>
      <c r="I568" s="104"/>
      <c r="J568" s="129"/>
      <c r="K568" s="905"/>
      <c r="L568" s="130"/>
    </row>
    <row r="569" ht="24.75" customHeight="1">
      <c r="A569" s="129"/>
      <c r="B569" s="113"/>
      <c r="C569" s="106"/>
      <c r="D569" s="106"/>
      <c r="E569" s="127"/>
      <c r="F569" s="113"/>
      <c r="G569" s="128"/>
      <c r="H569" s="129"/>
      <c r="I569" s="104"/>
      <c r="J569" s="129"/>
      <c r="K569" s="905"/>
      <c r="L569" s="130"/>
    </row>
    <row r="570" ht="24.75" customHeight="1">
      <c r="A570" s="129"/>
      <c r="B570" s="113"/>
      <c r="C570" s="106"/>
      <c r="D570" s="106"/>
      <c r="E570" s="127"/>
      <c r="F570" s="113"/>
      <c r="G570" s="128"/>
      <c r="H570" s="129"/>
      <c r="I570" s="104"/>
      <c r="J570" s="129"/>
      <c r="K570" s="905"/>
      <c r="L570" s="130"/>
    </row>
    <row r="571" ht="24.75" customHeight="1">
      <c r="A571" s="129"/>
      <c r="B571" s="113"/>
      <c r="C571" s="106"/>
      <c r="D571" s="106"/>
      <c r="E571" s="127"/>
      <c r="F571" s="113"/>
      <c r="G571" s="128"/>
      <c r="H571" s="129"/>
      <c r="I571" s="104"/>
      <c r="J571" s="129"/>
      <c r="K571" s="905"/>
      <c r="L571" s="130"/>
    </row>
    <row r="572" ht="24.75" customHeight="1">
      <c r="A572" s="129"/>
      <c r="B572" s="113"/>
      <c r="C572" s="106"/>
      <c r="D572" s="106"/>
      <c r="E572" s="127"/>
      <c r="F572" s="113"/>
      <c r="G572" s="128"/>
      <c r="H572" s="129"/>
      <c r="I572" s="104"/>
      <c r="J572" s="129"/>
      <c r="K572" s="905"/>
      <c r="L572" s="130"/>
    </row>
    <row r="573" ht="24.75" customHeight="1">
      <c r="A573" s="129"/>
      <c r="B573" s="113"/>
      <c r="C573" s="106"/>
      <c r="D573" s="106"/>
      <c r="E573" s="127"/>
      <c r="F573" s="113"/>
      <c r="G573" s="128"/>
      <c r="H573" s="129"/>
      <c r="I573" s="104"/>
      <c r="J573" s="129"/>
      <c r="K573" s="905"/>
      <c r="L573" s="130"/>
    </row>
    <row r="574" ht="24.75" customHeight="1">
      <c r="A574" s="129"/>
      <c r="B574" s="113"/>
      <c r="C574" s="106"/>
      <c r="D574" s="106"/>
      <c r="E574" s="127"/>
      <c r="F574" s="113"/>
      <c r="G574" s="128"/>
      <c r="H574" s="129"/>
      <c r="I574" s="104"/>
      <c r="J574" s="129"/>
      <c r="K574" s="905"/>
      <c r="L574" s="130"/>
    </row>
    <row r="575" ht="24.75" customHeight="1">
      <c r="A575" s="129"/>
      <c r="B575" s="113"/>
      <c r="C575" s="106"/>
      <c r="D575" s="106"/>
      <c r="E575" s="127"/>
      <c r="F575" s="113"/>
      <c r="G575" s="128"/>
      <c r="H575" s="129"/>
      <c r="I575" s="104"/>
      <c r="J575" s="129"/>
      <c r="K575" s="905"/>
      <c r="L575" s="130"/>
    </row>
    <row r="576" ht="24.75" customHeight="1">
      <c r="A576" s="129"/>
      <c r="B576" s="113"/>
      <c r="C576" s="106"/>
      <c r="D576" s="106"/>
      <c r="E576" s="127"/>
      <c r="F576" s="113"/>
      <c r="G576" s="128"/>
      <c r="H576" s="129"/>
      <c r="I576" s="104"/>
      <c r="J576" s="129"/>
      <c r="K576" s="905"/>
      <c r="L576" s="130"/>
    </row>
    <row r="577" ht="24.75" customHeight="1">
      <c r="A577" s="129"/>
      <c r="B577" s="113"/>
      <c r="C577" s="106"/>
      <c r="D577" s="106"/>
      <c r="E577" s="127"/>
      <c r="F577" s="113"/>
      <c r="G577" s="128"/>
      <c r="H577" s="129"/>
      <c r="I577" s="104"/>
      <c r="J577" s="129"/>
      <c r="K577" s="905"/>
      <c r="L577" s="130"/>
    </row>
    <row r="578" ht="24.75" customHeight="1">
      <c r="A578" s="129"/>
      <c r="B578" s="113"/>
      <c r="C578" s="106"/>
      <c r="D578" s="106"/>
      <c r="E578" s="127"/>
      <c r="F578" s="113"/>
      <c r="G578" s="128"/>
      <c r="H578" s="129"/>
      <c r="I578" s="104"/>
      <c r="J578" s="129"/>
      <c r="K578" s="905"/>
      <c r="L578" s="130"/>
    </row>
    <row r="579" ht="24.75" customHeight="1">
      <c r="A579" s="129"/>
      <c r="B579" s="113"/>
      <c r="C579" s="106"/>
      <c r="D579" s="106"/>
      <c r="E579" s="127"/>
      <c r="F579" s="113"/>
      <c r="G579" s="128"/>
      <c r="H579" s="129"/>
      <c r="I579" s="104"/>
      <c r="J579" s="129"/>
      <c r="K579" s="905"/>
      <c r="L579" s="130"/>
    </row>
    <row r="580" ht="24.75" customHeight="1">
      <c r="A580" s="129"/>
      <c r="B580" s="113"/>
      <c r="C580" s="106"/>
      <c r="D580" s="106"/>
      <c r="E580" s="127"/>
      <c r="F580" s="113"/>
      <c r="G580" s="128"/>
      <c r="H580" s="129"/>
      <c r="I580" s="104"/>
      <c r="J580" s="129"/>
      <c r="K580" s="905"/>
      <c r="L580" s="130"/>
    </row>
    <row r="581" ht="24.75" customHeight="1">
      <c r="A581" s="129"/>
      <c r="B581" s="113"/>
      <c r="C581" s="106"/>
      <c r="D581" s="106"/>
      <c r="E581" s="127"/>
      <c r="F581" s="113"/>
      <c r="G581" s="128"/>
      <c r="H581" s="129"/>
      <c r="I581" s="104"/>
      <c r="J581" s="129"/>
      <c r="K581" s="905"/>
      <c r="L581" s="130"/>
    </row>
    <row r="582" ht="24.75" customHeight="1">
      <c r="A582" s="129"/>
      <c r="B582" s="113"/>
      <c r="C582" s="106"/>
      <c r="D582" s="106"/>
      <c r="E582" s="127"/>
      <c r="F582" s="113"/>
      <c r="G582" s="128"/>
      <c r="H582" s="129"/>
      <c r="I582" s="104"/>
      <c r="J582" s="129"/>
      <c r="K582" s="905"/>
      <c r="L582" s="130"/>
    </row>
    <row r="583" ht="24.75" customHeight="1">
      <c r="A583" s="129"/>
      <c r="B583" s="113"/>
      <c r="C583" s="106"/>
      <c r="D583" s="106"/>
      <c r="E583" s="127"/>
      <c r="F583" s="113"/>
      <c r="G583" s="128"/>
      <c r="H583" s="129"/>
      <c r="I583" s="104"/>
      <c r="J583" s="129"/>
      <c r="K583" s="905"/>
      <c r="L583" s="130"/>
    </row>
    <row r="584" ht="24.75" customHeight="1">
      <c r="A584" s="129"/>
      <c r="B584" s="113"/>
      <c r="C584" s="106"/>
      <c r="D584" s="106"/>
      <c r="E584" s="127"/>
      <c r="F584" s="113"/>
      <c r="G584" s="128"/>
      <c r="H584" s="129"/>
      <c r="I584" s="104"/>
      <c r="J584" s="129"/>
      <c r="K584" s="905"/>
      <c r="L584" s="130"/>
    </row>
    <row r="585" ht="24.75" customHeight="1">
      <c r="A585" s="129"/>
      <c r="B585" s="113"/>
      <c r="C585" s="106"/>
      <c r="D585" s="106"/>
      <c r="E585" s="127"/>
      <c r="F585" s="113"/>
      <c r="G585" s="128"/>
      <c r="H585" s="129"/>
      <c r="I585" s="104"/>
      <c r="J585" s="129"/>
      <c r="K585" s="905"/>
      <c r="L585" s="130"/>
    </row>
    <row r="586" ht="24.75" customHeight="1">
      <c r="A586" s="129"/>
      <c r="B586" s="113"/>
      <c r="C586" s="106"/>
      <c r="D586" s="106"/>
      <c r="E586" s="127"/>
      <c r="F586" s="113"/>
      <c r="G586" s="128"/>
      <c r="H586" s="129"/>
      <c r="I586" s="104"/>
      <c r="J586" s="129"/>
      <c r="K586" s="905"/>
      <c r="L586" s="130"/>
    </row>
    <row r="587" ht="24.75" customHeight="1">
      <c r="A587" s="129"/>
      <c r="B587" s="113"/>
      <c r="C587" s="106"/>
      <c r="D587" s="106"/>
      <c r="E587" s="127"/>
      <c r="F587" s="113"/>
      <c r="G587" s="128"/>
      <c r="H587" s="129"/>
      <c r="I587" s="104"/>
      <c r="J587" s="129"/>
      <c r="K587" s="905"/>
      <c r="L587" s="130"/>
    </row>
    <row r="588" ht="24.75" customHeight="1">
      <c r="A588" s="129"/>
      <c r="B588" s="113"/>
      <c r="C588" s="106"/>
      <c r="D588" s="106"/>
      <c r="E588" s="127"/>
      <c r="F588" s="113"/>
      <c r="G588" s="128"/>
      <c r="H588" s="129"/>
      <c r="I588" s="104"/>
      <c r="J588" s="129"/>
      <c r="K588" s="905"/>
      <c r="L588" s="130"/>
    </row>
    <row r="589" ht="24.75" customHeight="1">
      <c r="A589" s="129"/>
      <c r="B589" s="113"/>
      <c r="C589" s="106"/>
      <c r="D589" s="106"/>
      <c r="E589" s="127"/>
      <c r="F589" s="113"/>
      <c r="G589" s="128"/>
      <c r="H589" s="129"/>
      <c r="I589" s="104"/>
      <c r="J589" s="129"/>
      <c r="K589" s="905"/>
      <c r="L589" s="130"/>
    </row>
    <row r="590" ht="24.75" customHeight="1">
      <c r="A590" s="129"/>
      <c r="B590" s="113"/>
      <c r="C590" s="106"/>
      <c r="D590" s="106"/>
      <c r="E590" s="127"/>
      <c r="F590" s="113"/>
      <c r="G590" s="128"/>
      <c r="H590" s="129"/>
      <c r="I590" s="104"/>
      <c r="J590" s="129"/>
      <c r="K590" s="905"/>
      <c r="L590" s="130"/>
    </row>
    <row r="591" ht="24.75" customHeight="1">
      <c r="A591" s="129"/>
      <c r="B591" s="113"/>
      <c r="C591" s="106"/>
      <c r="D591" s="106"/>
      <c r="E591" s="127"/>
      <c r="F591" s="113"/>
      <c r="G591" s="128"/>
      <c r="H591" s="129"/>
      <c r="I591" s="104"/>
      <c r="J591" s="129"/>
      <c r="K591" s="905"/>
      <c r="L591" s="130"/>
    </row>
    <row r="592" ht="24.75" customHeight="1">
      <c r="A592" s="129"/>
      <c r="B592" s="113"/>
      <c r="C592" s="106"/>
      <c r="D592" s="106"/>
      <c r="E592" s="127"/>
      <c r="F592" s="113"/>
      <c r="G592" s="128"/>
      <c r="H592" s="129"/>
      <c r="I592" s="104"/>
      <c r="J592" s="129"/>
      <c r="K592" s="905"/>
      <c r="L592" s="130"/>
    </row>
    <row r="593" ht="24.75" customHeight="1">
      <c r="A593" s="129"/>
      <c r="B593" s="113"/>
      <c r="C593" s="106"/>
      <c r="D593" s="106"/>
      <c r="E593" s="127"/>
      <c r="F593" s="113"/>
      <c r="G593" s="128"/>
      <c r="H593" s="129"/>
      <c r="I593" s="104"/>
      <c r="J593" s="129"/>
      <c r="K593" s="905"/>
      <c r="L593" s="130"/>
    </row>
    <row r="594" ht="24.75" customHeight="1">
      <c r="A594" s="129"/>
      <c r="B594" s="113"/>
      <c r="C594" s="106"/>
      <c r="D594" s="106"/>
      <c r="E594" s="127"/>
      <c r="F594" s="113"/>
      <c r="G594" s="128"/>
      <c r="H594" s="129"/>
      <c r="I594" s="104"/>
      <c r="J594" s="129"/>
      <c r="K594" s="905"/>
      <c r="L594" s="130"/>
    </row>
    <row r="595" ht="24.75" customHeight="1">
      <c r="A595" s="129"/>
      <c r="B595" s="113"/>
      <c r="C595" s="106"/>
      <c r="D595" s="106"/>
      <c r="E595" s="127"/>
      <c r="F595" s="113"/>
      <c r="G595" s="128"/>
      <c r="H595" s="129"/>
      <c r="I595" s="104"/>
      <c r="J595" s="129"/>
      <c r="K595" s="905"/>
      <c r="L595" s="130"/>
    </row>
    <row r="596" ht="24.75" customHeight="1">
      <c r="A596" s="129"/>
      <c r="B596" s="113"/>
      <c r="C596" s="106"/>
      <c r="D596" s="106"/>
      <c r="E596" s="127"/>
      <c r="F596" s="113"/>
      <c r="G596" s="128"/>
      <c r="H596" s="129"/>
      <c r="I596" s="104"/>
      <c r="J596" s="129"/>
      <c r="K596" s="905"/>
      <c r="L596" s="130"/>
    </row>
    <row r="597" ht="24.75" customHeight="1">
      <c r="A597" s="129"/>
      <c r="B597" s="113"/>
      <c r="C597" s="106"/>
      <c r="D597" s="106"/>
      <c r="E597" s="127"/>
      <c r="F597" s="113"/>
      <c r="G597" s="128"/>
      <c r="H597" s="129"/>
      <c r="I597" s="104"/>
      <c r="J597" s="129"/>
      <c r="K597" s="905"/>
      <c r="L597" s="130"/>
    </row>
    <row r="598" ht="24.75" customHeight="1">
      <c r="A598" s="129"/>
      <c r="B598" s="113"/>
      <c r="C598" s="106"/>
      <c r="D598" s="106"/>
      <c r="E598" s="127"/>
      <c r="F598" s="113"/>
      <c r="G598" s="128"/>
      <c r="H598" s="129"/>
      <c r="I598" s="104"/>
      <c r="J598" s="129"/>
      <c r="K598" s="905"/>
      <c r="L598" s="130"/>
    </row>
    <row r="599" ht="24.75" customHeight="1">
      <c r="A599" s="129"/>
      <c r="B599" s="113"/>
      <c r="C599" s="106"/>
      <c r="D599" s="106"/>
      <c r="E599" s="127"/>
      <c r="F599" s="113"/>
      <c r="G599" s="128"/>
      <c r="H599" s="129"/>
      <c r="I599" s="104"/>
      <c r="J599" s="129"/>
      <c r="K599" s="905"/>
      <c r="L599" s="130"/>
    </row>
    <row r="600" ht="24.75" customHeight="1">
      <c r="A600" s="129"/>
      <c r="B600" s="113"/>
      <c r="C600" s="106"/>
      <c r="D600" s="106"/>
      <c r="E600" s="127"/>
      <c r="F600" s="113"/>
      <c r="G600" s="128"/>
      <c r="H600" s="129"/>
      <c r="I600" s="104"/>
      <c r="J600" s="129"/>
      <c r="K600" s="905"/>
      <c r="L600" s="130"/>
    </row>
    <row r="601" ht="24.75" customHeight="1">
      <c r="A601" s="129"/>
      <c r="B601" s="113"/>
      <c r="C601" s="106"/>
      <c r="D601" s="106"/>
      <c r="E601" s="127"/>
      <c r="F601" s="113"/>
      <c r="G601" s="128"/>
      <c r="H601" s="129"/>
      <c r="I601" s="104"/>
      <c r="J601" s="129"/>
      <c r="K601" s="905"/>
      <c r="L601" s="130"/>
    </row>
    <row r="602" ht="24.75" customHeight="1">
      <c r="A602" s="129"/>
      <c r="B602" s="113"/>
      <c r="C602" s="106"/>
      <c r="D602" s="106"/>
      <c r="E602" s="127"/>
      <c r="F602" s="113"/>
      <c r="G602" s="128"/>
      <c r="H602" s="129"/>
      <c r="I602" s="104"/>
      <c r="J602" s="129"/>
      <c r="K602" s="905"/>
      <c r="L602" s="130"/>
    </row>
    <row r="603" ht="24.75" customHeight="1">
      <c r="A603" s="129"/>
      <c r="B603" s="113"/>
      <c r="C603" s="106"/>
      <c r="D603" s="106"/>
      <c r="E603" s="127"/>
      <c r="F603" s="113"/>
      <c r="G603" s="128"/>
      <c r="H603" s="129"/>
      <c r="I603" s="104"/>
      <c r="J603" s="129"/>
      <c r="K603" s="905"/>
      <c r="L603" s="130"/>
    </row>
    <row r="604" ht="24.75" customHeight="1">
      <c r="A604" s="129"/>
      <c r="B604" s="113"/>
      <c r="C604" s="106"/>
      <c r="D604" s="106"/>
      <c r="E604" s="127"/>
      <c r="F604" s="113"/>
      <c r="G604" s="128"/>
      <c r="H604" s="129"/>
      <c r="I604" s="104"/>
      <c r="J604" s="129"/>
      <c r="K604" s="905"/>
      <c r="L604" s="130"/>
    </row>
    <row r="605" ht="24.75" customHeight="1">
      <c r="A605" s="129"/>
      <c r="B605" s="113"/>
      <c r="C605" s="106"/>
      <c r="D605" s="106"/>
      <c r="E605" s="127"/>
      <c r="F605" s="113"/>
      <c r="G605" s="128"/>
      <c r="H605" s="129"/>
      <c r="I605" s="104"/>
      <c r="J605" s="129"/>
      <c r="K605" s="905"/>
      <c r="L605" s="130"/>
    </row>
    <row r="606" ht="24.75" customHeight="1">
      <c r="A606" s="129"/>
      <c r="B606" s="113"/>
      <c r="C606" s="106"/>
      <c r="D606" s="106"/>
      <c r="E606" s="127"/>
      <c r="F606" s="113"/>
      <c r="G606" s="128"/>
      <c r="H606" s="129"/>
      <c r="I606" s="104"/>
      <c r="J606" s="129"/>
      <c r="K606" s="905"/>
      <c r="L606" s="130"/>
    </row>
    <row r="607" ht="24.75" customHeight="1">
      <c r="A607" s="129"/>
      <c r="B607" s="113"/>
      <c r="C607" s="106"/>
      <c r="D607" s="106"/>
      <c r="E607" s="127"/>
      <c r="F607" s="113"/>
      <c r="G607" s="128"/>
      <c r="H607" s="129"/>
      <c r="I607" s="104"/>
      <c r="J607" s="129"/>
      <c r="K607" s="905"/>
      <c r="L607" s="130"/>
    </row>
    <row r="608" ht="24.75" customHeight="1">
      <c r="A608" s="129"/>
      <c r="B608" s="113"/>
      <c r="C608" s="106"/>
      <c r="D608" s="106"/>
      <c r="E608" s="127"/>
      <c r="F608" s="113"/>
      <c r="G608" s="128"/>
      <c r="H608" s="129"/>
      <c r="I608" s="104"/>
      <c r="J608" s="129"/>
      <c r="K608" s="905"/>
      <c r="L608" s="130"/>
    </row>
    <row r="609" ht="24.75" customHeight="1">
      <c r="A609" s="129"/>
      <c r="B609" s="113"/>
      <c r="C609" s="106"/>
      <c r="D609" s="106"/>
      <c r="E609" s="127"/>
      <c r="F609" s="113"/>
      <c r="G609" s="128"/>
      <c r="H609" s="129"/>
      <c r="I609" s="104"/>
      <c r="J609" s="129"/>
      <c r="K609" s="905"/>
      <c r="L609" s="130"/>
    </row>
    <row r="610" ht="24.75" customHeight="1">
      <c r="A610" s="129"/>
      <c r="B610" s="113"/>
      <c r="C610" s="106"/>
      <c r="D610" s="106"/>
      <c r="E610" s="127"/>
      <c r="F610" s="113"/>
      <c r="G610" s="128"/>
      <c r="H610" s="129"/>
      <c r="I610" s="104"/>
      <c r="J610" s="129"/>
      <c r="K610" s="905"/>
      <c r="L610" s="130"/>
    </row>
    <row r="611" ht="24.75" customHeight="1">
      <c r="A611" s="129"/>
      <c r="B611" s="113"/>
      <c r="C611" s="106"/>
      <c r="D611" s="106"/>
      <c r="E611" s="127"/>
      <c r="F611" s="113"/>
      <c r="G611" s="128"/>
      <c r="H611" s="129"/>
      <c r="I611" s="104"/>
      <c r="J611" s="129"/>
      <c r="K611" s="905"/>
      <c r="L611" s="130"/>
    </row>
    <row r="612" ht="24.75" customHeight="1">
      <c r="A612" s="129"/>
      <c r="B612" s="113"/>
      <c r="C612" s="106"/>
      <c r="D612" s="106"/>
      <c r="E612" s="127"/>
      <c r="F612" s="113"/>
      <c r="G612" s="128"/>
      <c r="H612" s="129"/>
      <c r="I612" s="104"/>
      <c r="J612" s="129"/>
      <c r="K612" s="905"/>
      <c r="L612" s="130"/>
    </row>
    <row r="613" ht="24.75" customHeight="1">
      <c r="A613" s="129"/>
      <c r="B613" s="113"/>
      <c r="C613" s="106"/>
      <c r="D613" s="106"/>
      <c r="E613" s="127"/>
      <c r="F613" s="113"/>
      <c r="G613" s="128"/>
      <c r="H613" s="129"/>
      <c r="I613" s="104"/>
      <c r="J613" s="129"/>
      <c r="K613" s="905"/>
      <c r="L613" s="130"/>
    </row>
    <row r="614" ht="24.75" customHeight="1">
      <c r="A614" s="129"/>
      <c r="B614" s="113"/>
      <c r="C614" s="106"/>
      <c r="D614" s="106"/>
      <c r="E614" s="127"/>
      <c r="F614" s="113"/>
      <c r="G614" s="128"/>
      <c r="H614" s="129"/>
      <c r="I614" s="104"/>
      <c r="J614" s="129"/>
      <c r="K614" s="905"/>
      <c r="L614" s="130"/>
    </row>
    <row r="615" ht="24.75" customHeight="1">
      <c r="A615" s="129"/>
      <c r="B615" s="113"/>
      <c r="C615" s="106"/>
      <c r="D615" s="106"/>
      <c r="E615" s="127"/>
      <c r="F615" s="113"/>
      <c r="G615" s="128"/>
      <c r="H615" s="129"/>
      <c r="I615" s="104"/>
      <c r="J615" s="129"/>
      <c r="K615" s="905"/>
      <c r="L615" s="130"/>
    </row>
    <row r="616" ht="24.75" customHeight="1">
      <c r="A616" s="129"/>
      <c r="B616" s="113"/>
      <c r="C616" s="106"/>
      <c r="D616" s="106"/>
      <c r="E616" s="127"/>
      <c r="F616" s="113"/>
      <c r="G616" s="128"/>
      <c r="H616" s="129"/>
      <c r="I616" s="104"/>
      <c r="J616" s="129"/>
      <c r="K616" s="905"/>
      <c r="L616" s="130"/>
    </row>
    <row r="617" ht="24.75" customHeight="1">
      <c r="A617" s="129"/>
      <c r="B617" s="113"/>
      <c r="C617" s="106"/>
      <c r="D617" s="106"/>
      <c r="E617" s="127"/>
      <c r="F617" s="113"/>
      <c r="G617" s="128"/>
      <c r="H617" s="129"/>
      <c r="I617" s="104"/>
      <c r="J617" s="129"/>
      <c r="K617" s="905"/>
      <c r="L617" s="130"/>
    </row>
    <row r="618" ht="24.75" customHeight="1">
      <c r="A618" s="129"/>
      <c r="B618" s="113"/>
      <c r="C618" s="106"/>
      <c r="D618" s="106"/>
      <c r="E618" s="127"/>
      <c r="F618" s="113"/>
      <c r="G618" s="128"/>
      <c r="H618" s="129"/>
      <c r="I618" s="104"/>
      <c r="J618" s="129"/>
      <c r="K618" s="905"/>
      <c r="L618" s="130"/>
    </row>
    <row r="619" ht="24.75" customHeight="1">
      <c r="A619" s="129"/>
      <c r="B619" s="113"/>
      <c r="C619" s="106"/>
      <c r="D619" s="106"/>
      <c r="E619" s="127"/>
      <c r="F619" s="113"/>
      <c r="G619" s="128"/>
      <c r="H619" s="129"/>
      <c r="I619" s="104"/>
      <c r="J619" s="129"/>
      <c r="K619" s="905"/>
      <c r="L619" s="130"/>
    </row>
    <row r="620" ht="24.75" customHeight="1">
      <c r="A620" s="129"/>
      <c r="B620" s="113"/>
      <c r="C620" s="106"/>
      <c r="D620" s="106"/>
      <c r="E620" s="127"/>
      <c r="F620" s="113"/>
      <c r="G620" s="128"/>
      <c r="H620" s="129"/>
      <c r="I620" s="104"/>
      <c r="J620" s="129"/>
      <c r="K620" s="905"/>
      <c r="L620" s="130"/>
    </row>
    <row r="621" ht="24.75" customHeight="1">
      <c r="A621" s="129"/>
      <c r="B621" s="113"/>
      <c r="C621" s="106"/>
      <c r="D621" s="106"/>
      <c r="E621" s="127"/>
      <c r="F621" s="113"/>
      <c r="G621" s="128"/>
      <c r="H621" s="129"/>
      <c r="I621" s="104"/>
      <c r="J621" s="129"/>
      <c r="K621" s="905"/>
      <c r="L621" s="130"/>
    </row>
    <row r="622" ht="24.75" customHeight="1">
      <c r="A622" s="129"/>
      <c r="B622" s="113"/>
      <c r="C622" s="106"/>
      <c r="D622" s="106"/>
      <c r="E622" s="127"/>
      <c r="F622" s="113"/>
      <c r="G622" s="128"/>
      <c r="H622" s="129"/>
      <c r="I622" s="104"/>
      <c r="J622" s="129"/>
      <c r="K622" s="905"/>
      <c r="L622" s="130"/>
    </row>
    <row r="623" ht="24.75" customHeight="1">
      <c r="A623" s="129"/>
      <c r="B623" s="113"/>
      <c r="C623" s="106"/>
      <c r="D623" s="106"/>
      <c r="E623" s="127"/>
      <c r="F623" s="113"/>
      <c r="G623" s="128"/>
      <c r="H623" s="129"/>
      <c r="I623" s="104"/>
      <c r="J623" s="129"/>
      <c r="K623" s="905"/>
      <c r="L623" s="130"/>
    </row>
    <row r="624" ht="24.75" customHeight="1">
      <c r="A624" s="129"/>
      <c r="B624" s="113"/>
      <c r="C624" s="106"/>
      <c r="D624" s="106"/>
      <c r="E624" s="127"/>
      <c r="F624" s="113"/>
      <c r="G624" s="128"/>
      <c r="H624" s="129"/>
      <c r="I624" s="104"/>
      <c r="J624" s="129"/>
      <c r="K624" s="905"/>
      <c r="L624" s="130"/>
    </row>
    <row r="625" ht="24.75" customHeight="1">
      <c r="A625" s="129"/>
      <c r="B625" s="113"/>
      <c r="C625" s="106"/>
      <c r="D625" s="106"/>
      <c r="E625" s="127"/>
      <c r="F625" s="113"/>
      <c r="G625" s="128"/>
      <c r="H625" s="129"/>
      <c r="I625" s="104"/>
      <c r="J625" s="129"/>
      <c r="K625" s="905"/>
      <c r="L625" s="130"/>
    </row>
    <row r="626" ht="24.75" customHeight="1">
      <c r="A626" s="129"/>
      <c r="B626" s="113"/>
      <c r="C626" s="106"/>
      <c r="D626" s="106"/>
      <c r="E626" s="127"/>
      <c r="F626" s="113"/>
      <c r="G626" s="128"/>
      <c r="H626" s="129"/>
      <c r="I626" s="104"/>
      <c r="J626" s="129"/>
      <c r="K626" s="905"/>
      <c r="L626" s="130"/>
    </row>
    <row r="627" ht="24.75" customHeight="1">
      <c r="A627" s="129"/>
      <c r="B627" s="113"/>
      <c r="C627" s="106"/>
      <c r="D627" s="106"/>
      <c r="E627" s="127"/>
      <c r="F627" s="113"/>
      <c r="G627" s="128"/>
      <c r="H627" s="129"/>
      <c r="I627" s="104"/>
      <c r="J627" s="129"/>
      <c r="K627" s="905"/>
      <c r="L627" s="130"/>
    </row>
    <row r="628" ht="24.75" customHeight="1">
      <c r="A628" s="129"/>
      <c r="B628" s="113"/>
      <c r="C628" s="106"/>
      <c r="D628" s="106"/>
      <c r="E628" s="127"/>
      <c r="F628" s="113"/>
      <c r="G628" s="128"/>
      <c r="H628" s="129"/>
      <c r="I628" s="104"/>
      <c r="J628" s="129"/>
      <c r="K628" s="905"/>
      <c r="L628" s="130"/>
    </row>
    <row r="629" ht="24.75" customHeight="1">
      <c r="A629" s="129"/>
      <c r="B629" s="113"/>
      <c r="C629" s="106"/>
      <c r="D629" s="106"/>
      <c r="E629" s="127"/>
      <c r="F629" s="113"/>
      <c r="G629" s="128"/>
      <c r="H629" s="129"/>
      <c r="I629" s="104"/>
      <c r="J629" s="129"/>
      <c r="K629" s="905"/>
      <c r="L629" s="130"/>
    </row>
    <row r="630" ht="24.75" customHeight="1">
      <c r="A630" s="129"/>
      <c r="B630" s="113"/>
      <c r="C630" s="106"/>
      <c r="D630" s="106"/>
      <c r="E630" s="127"/>
      <c r="F630" s="113"/>
      <c r="G630" s="128"/>
      <c r="H630" s="129"/>
      <c r="I630" s="104"/>
      <c r="J630" s="129"/>
      <c r="K630" s="905"/>
      <c r="L630" s="130"/>
    </row>
    <row r="631" ht="24.75" customHeight="1">
      <c r="A631" s="129"/>
      <c r="B631" s="113"/>
      <c r="C631" s="106"/>
      <c r="D631" s="106"/>
      <c r="E631" s="127"/>
      <c r="F631" s="113"/>
      <c r="G631" s="128"/>
      <c r="H631" s="129"/>
      <c r="I631" s="104"/>
      <c r="J631" s="129"/>
      <c r="K631" s="905"/>
      <c r="L631" s="130"/>
    </row>
    <row r="632" ht="24.75" customHeight="1">
      <c r="A632" s="129"/>
      <c r="B632" s="113"/>
      <c r="C632" s="106"/>
      <c r="D632" s="106"/>
      <c r="E632" s="127"/>
      <c r="F632" s="113"/>
      <c r="G632" s="128"/>
      <c r="H632" s="129"/>
      <c r="I632" s="104"/>
      <c r="J632" s="129"/>
      <c r="K632" s="905"/>
      <c r="L632" s="130"/>
    </row>
    <row r="633" ht="24.75" customHeight="1">
      <c r="A633" s="129"/>
      <c r="B633" s="113"/>
      <c r="C633" s="106"/>
      <c r="D633" s="106"/>
      <c r="E633" s="127"/>
      <c r="F633" s="113"/>
      <c r="G633" s="128"/>
      <c r="H633" s="129"/>
      <c r="I633" s="104"/>
      <c r="J633" s="129"/>
      <c r="K633" s="905"/>
      <c r="L633" s="130"/>
    </row>
    <row r="634" ht="24.75" customHeight="1">
      <c r="A634" s="129"/>
      <c r="B634" s="113"/>
      <c r="C634" s="106"/>
      <c r="D634" s="106"/>
      <c r="E634" s="127"/>
      <c r="F634" s="113"/>
      <c r="G634" s="128"/>
      <c r="H634" s="129"/>
      <c r="I634" s="104"/>
      <c r="J634" s="129"/>
      <c r="K634" s="905"/>
      <c r="L634" s="130"/>
    </row>
    <row r="635" ht="24.75" customHeight="1">
      <c r="A635" s="129"/>
      <c r="B635" s="113"/>
      <c r="C635" s="106"/>
      <c r="D635" s="106"/>
      <c r="E635" s="127"/>
      <c r="F635" s="113"/>
      <c r="G635" s="128"/>
      <c r="H635" s="129"/>
      <c r="I635" s="104"/>
      <c r="J635" s="129"/>
      <c r="K635" s="905"/>
      <c r="L635" s="130"/>
    </row>
    <row r="636" ht="24.75" customHeight="1">
      <c r="A636" s="129"/>
      <c r="B636" s="113"/>
      <c r="C636" s="106"/>
      <c r="D636" s="106"/>
      <c r="E636" s="127"/>
      <c r="F636" s="113"/>
      <c r="G636" s="128"/>
      <c r="H636" s="129"/>
      <c r="I636" s="104"/>
      <c r="J636" s="129"/>
      <c r="K636" s="905"/>
      <c r="L636" s="130"/>
    </row>
    <row r="637" ht="24.75" customHeight="1">
      <c r="A637" s="129"/>
      <c r="B637" s="113"/>
      <c r="C637" s="106"/>
      <c r="D637" s="106"/>
      <c r="E637" s="127"/>
      <c r="F637" s="113"/>
      <c r="G637" s="128"/>
      <c r="H637" s="129"/>
      <c r="I637" s="104"/>
      <c r="J637" s="129"/>
      <c r="K637" s="905"/>
      <c r="L637" s="130"/>
    </row>
    <row r="638" ht="24.75" customHeight="1">
      <c r="A638" s="129"/>
      <c r="B638" s="113"/>
      <c r="C638" s="106"/>
      <c r="D638" s="106"/>
      <c r="E638" s="127"/>
      <c r="F638" s="113"/>
      <c r="G638" s="128"/>
      <c r="H638" s="129"/>
      <c r="I638" s="104"/>
      <c r="J638" s="129"/>
      <c r="K638" s="905"/>
      <c r="L638" s="130"/>
    </row>
    <row r="639" ht="24.75" customHeight="1">
      <c r="A639" s="129"/>
      <c r="B639" s="113"/>
      <c r="C639" s="106"/>
      <c r="D639" s="106"/>
      <c r="E639" s="127"/>
      <c r="F639" s="113"/>
      <c r="G639" s="128"/>
      <c r="H639" s="129"/>
      <c r="I639" s="104"/>
      <c r="J639" s="129"/>
      <c r="K639" s="905"/>
      <c r="L639" s="130"/>
    </row>
    <row r="640" ht="24.75" customHeight="1">
      <c r="A640" s="129"/>
      <c r="B640" s="113"/>
      <c r="C640" s="106"/>
      <c r="D640" s="106"/>
      <c r="E640" s="127"/>
      <c r="F640" s="113"/>
      <c r="G640" s="128"/>
      <c r="H640" s="129"/>
      <c r="I640" s="104"/>
      <c r="J640" s="129"/>
      <c r="K640" s="905"/>
      <c r="L640" s="130"/>
    </row>
    <row r="641" ht="24.75" customHeight="1">
      <c r="A641" s="129"/>
      <c r="B641" s="113"/>
      <c r="C641" s="106"/>
      <c r="D641" s="106"/>
      <c r="E641" s="127"/>
      <c r="F641" s="113"/>
      <c r="G641" s="128"/>
      <c r="H641" s="129"/>
      <c r="I641" s="104"/>
      <c r="J641" s="129"/>
      <c r="K641" s="905"/>
      <c r="L641" s="130"/>
    </row>
    <row r="642" ht="24.75" customHeight="1">
      <c r="A642" s="129"/>
      <c r="B642" s="113"/>
      <c r="C642" s="106"/>
      <c r="D642" s="106"/>
      <c r="E642" s="127"/>
      <c r="F642" s="113"/>
      <c r="G642" s="128"/>
      <c r="H642" s="129"/>
      <c r="I642" s="104"/>
      <c r="J642" s="129"/>
      <c r="K642" s="905"/>
      <c r="L642" s="130"/>
    </row>
    <row r="643" ht="24.75" customHeight="1">
      <c r="A643" s="129"/>
      <c r="B643" s="113"/>
      <c r="C643" s="106"/>
      <c r="D643" s="106"/>
      <c r="E643" s="127"/>
      <c r="F643" s="113"/>
      <c r="G643" s="128"/>
      <c r="H643" s="129"/>
      <c r="I643" s="104"/>
      <c r="J643" s="129"/>
      <c r="K643" s="905"/>
      <c r="L643" s="130"/>
    </row>
    <row r="644" ht="24.75" customHeight="1">
      <c r="A644" s="129"/>
      <c r="B644" s="113"/>
      <c r="C644" s="106"/>
      <c r="D644" s="106"/>
      <c r="E644" s="127"/>
      <c r="F644" s="113"/>
      <c r="G644" s="128"/>
      <c r="H644" s="129"/>
      <c r="I644" s="104"/>
      <c r="J644" s="129"/>
      <c r="K644" s="905"/>
      <c r="L644" s="130"/>
    </row>
    <row r="645" ht="24.75" customHeight="1">
      <c r="A645" s="129"/>
      <c r="B645" s="113"/>
      <c r="C645" s="106"/>
      <c r="D645" s="106"/>
      <c r="E645" s="127"/>
      <c r="F645" s="113"/>
      <c r="G645" s="128"/>
      <c r="H645" s="129"/>
      <c r="I645" s="104"/>
      <c r="J645" s="129"/>
      <c r="K645" s="905"/>
      <c r="L645" s="130"/>
    </row>
    <row r="646" ht="24.75" customHeight="1">
      <c r="A646" s="129"/>
      <c r="B646" s="113"/>
      <c r="C646" s="106"/>
      <c r="D646" s="106"/>
      <c r="E646" s="127"/>
      <c r="F646" s="113"/>
      <c r="G646" s="128"/>
      <c r="H646" s="129"/>
      <c r="I646" s="104"/>
      <c r="J646" s="129"/>
      <c r="K646" s="905"/>
      <c r="L646" s="130"/>
    </row>
    <row r="647" ht="24.75" customHeight="1">
      <c r="A647" s="129"/>
      <c r="B647" s="113"/>
      <c r="C647" s="106"/>
      <c r="D647" s="106"/>
      <c r="E647" s="127"/>
      <c r="F647" s="113"/>
      <c r="G647" s="128"/>
      <c r="H647" s="129"/>
      <c r="I647" s="104"/>
      <c r="J647" s="129"/>
      <c r="K647" s="905"/>
      <c r="L647" s="130"/>
    </row>
    <row r="648" ht="24.75" customHeight="1">
      <c r="A648" s="129"/>
      <c r="B648" s="113"/>
      <c r="C648" s="106"/>
      <c r="D648" s="106"/>
      <c r="E648" s="127"/>
      <c r="F648" s="113"/>
      <c r="G648" s="128"/>
      <c r="H648" s="129"/>
      <c r="I648" s="104"/>
      <c r="J648" s="129"/>
      <c r="K648" s="905"/>
      <c r="L648" s="130"/>
    </row>
    <row r="649" ht="24.75" customHeight="1">
      <c r="A649" s="129"/>
      <c r="B649" s="113"/>
      <c r="C649" s="106"/>
      <c r="D649" s="106"/>
      <c r="E649" s="127"/>
      <c r="F649" s="113"/>
      <c r="G649" s="128"/>
      <c r="H649" s="129"/>
      <c r="I649" s="104"/>
      <c r="J649" s="129"/>
      <c r="K649" s="905"/>
      <c r="L649" s="130"/>
    </row>
    <row r="650" ht="24.75" customHeight="1">
      <c r="A650" s="129"/>
      <c r="B650" s="113"/>
      <c r="C650" s="106"/>
      <c r="D650" s="106"/>
      <c r="E650" s="127"/>
      <c r="F650" s="113"/>
      <c r="G650" s="128"/>
      <c r="H650" s="129"/>
      <c r="I650" s="104"/>
      <c r="J650" s="129"/>
      <c r="K650" s="905"/>
      <c r="L650" s="130"/>
    </row>
    <row r="651" ht="24.75" customHeight="1">
      <c r="A651" s="129"/>
      <c r="B651" s="113"/>
      <c r="C651" s="106"/>
      <c r="D651" s="106"/>
      <c r="E651" s="127"/>
      <c r="F651" s="113"/>
      <c r="G651" s="128"/>
      <c r="H651" s="129"/>
      <c r="I651" s="104"/>
      <c r="J651" s="129"/>
      <c r="K651" s="905"/>
      <c r="L651" s="130"/>
    </row>
    <row r="652" ht="24.75" customHeight="1">
      <c r="A652" s="129"/>
      <c r="B652" s="113"/>
      <c r="C652" s="106"/>
      <c r="D652" s="106"/>
      <c r="E652" s="127"/>
      <c r="F652" s="113"/>
      <c r="G652" s="128"/>
      <c r="H652" s="129"/>
      <c r="I652" s="104"/>
      <c r="J652" s="129"/>
      <c r="K652" s="905"/>
      <c r="L652" s="130"/>
    </row>
    <row r="653" ht="24.75" customHeight="1">
      <c r="A653" s="129"/>
      <c r="B653" s="113"/>
      <c r="C653" s="106"/>
      <c r="D653" s="106"/>
      <c r="E653" s="127"/>
      <c r="F653" s="113"/>
      <c r="G653" s="128"/>
      <c r="H653" s="129"/>
      <c r="I653" s="104"/>
      <c r="J653" s="129"/>
      <c r="K653" s="905"/>
      <c r="L653" s="130"/>
    </row>
    <row r="654" ht="24.75" customHeight="1">
      <c r="A654" s="129"/>
      <c r="B654" s="113"/>
      <c r="C654" s="106"/>
      <c r="D654" s="106"/>
      <c r="E654" s="127"/>
      <c r="F654" s="113"/>
      <c r="G654" s="128"/>
      <c r="H654" s="129"/>
      <c r="I654" s="104"/>
      <c r="J654" s="129"/>
      <c r="K654" s="905"/>
      <c r="L654" s="130"/>
    </row>
    <row r="655" ht="24.75" customHeight="1">
      <c r="A655" s="129"/>
      <c r="B655" s="113"/>
      <c r="C655" s="106"/>
      <c r="D655" s="106"/>
      <c r="E655" s="127"/>
      <c r="F655" s="113"/>
      <c r="G655" s="128"/>
      <c r="H655" s="129"/>
      <c r="I655" s="104"/>
      <c r="J655" s="129"/>
      <c r="K655" s="905"/>
      <c r="L655" s="130"/>
    </row>
    <row r="656" ht="24.75" customHeight="1">
      <c r="A656" s="129"/>
      <c r="B656" s="113"/>
      <c r="C656" s="106"/>
      <c r="D656" s="106"/>
      <c r="E656" s="127"/>
      <c r="F656" s="113"/>
      <c r="G656" s="128"/>
      <c r="H656" s="129"/>
      <c r="I656" s="104"/>
      <c r="J656" s="129"/>
      <c r="K656" s="905"/>
      <c r="L656" s="130"/>
    </row>
    <row r="657" ht="24.75" customHeight="1">
      <c r="A657" s="129"/>
      <c r="B657" s="113"/>
      <c r="C657" s="106"/>
      <c r="D657" s="106"/>
      <c r="E657" s="127"/>
      <c r="F657" s="113"/>
      <c r="G657" s="128"/>
      <c r="H657" s="129"/>
      <c r="I657" s="104"/>
      <c r="J657" s="129"/>
      <c r="K657" s="905"/>
      <c r="L657" s="130"/>
    </row>
    <row r="658" ht="24.75" customHeight="1">
      <c r="A658" s="129"/>
      <c r="B658" s="113"/>
      <c r="C658" s="106"/>
      <c r="D658" s="106"/>
      <c r="E658" s="127"/>
      <c r="F658" s="113"/>
      <c r="G658" s="128"/>
      <c r="H658" s="129"/>
      <c r="I658" s="104"/>
      <c r="J658" s="129"/>
      <c r="K658" s="905"/>
      <c r="L658" s="130"/>
    </row>
    <row r="659" ht="24.75" customHeight="1">
      <c r="A659" s="129"/>
      <c r="B659" s="113"/>
      <c r="C659" s="106"/>
      <c r="D659" s="106"/>
      <c r="E659" s="127"/>
      <c r="F659" s="113"/>
      <c r="G659" s="128"/>
      <c r="H659" s="129"/>
      <c r="I659" s="104"/>
      <c r="J659" s="129"/>
      <c r="K659" s="905"/>
      <c r="L659" s="130"/>
    </row>
    <row r="660" ht="24.75" customHeight="1">
      <c r="A660" s="129"/>
      <c r="B660" s="113"/>
      <c r="C660" s="106"/>
      <c r="D660" s="106"/>
      <c r="E660" s="127"/>
      <c r="F660" s="113"/>
      <c r="G660" s="128"/>
      <c r="H660" s="129"/>
      <c r="I660" s="104"/>
      <c r="J660" s="129"/>
      <c r="K660" s="905"/>
      <c r="L660" s="130"/>
    </row>
    <row r="661" ht="24.75" customHeight="1">
      <c r="A661" s="129"/>
      <c r="B661" s="113"/>
      <c r="C661" s="106"/>
      <c r="D661" s="106"/>
      <c r="E661" s="127"/>
      <c r="F661" s="113"/>
      <c r="G661" s="128"/>
      <c r="H661" s="129"/>
      <c r="I661" s="104"/>
      <c r="J661" s="129"/>
      <c r="K661" s="905"/>
      <c r="L661" s="130"/>
    </row>
    <row r="662" ht="24.75" customHeight="1">
      <c r="A662" s="129"/>
      <c r="B662" s="113"/>
      <c r="C662" s="106"/>
      <c r="D662" s="106"/>
      <c r="E662" s="127"/>
      <c r="F662" s="113"/>
      <c r="G662" s="128"/>
      <c r="H662" s="129"/>
      <c r="I662" s="104"/>
      <c r="J662" s="129"/>
      <c r="K662" s="905"/>
      <c r="L662" s="130"/>
    </row>
    <row r="663" ht="24.75" customHeight="1">
      <c r="A663" s="129"/>
      <c r="B663" s="113"/>
      <c r="C663" s="106"/>
      <c r="D663" s="106"/>
      <c r="E663" s="127"/>
      <c r="F663" s="113"/>
      <c r="G663" s="128"/>
      <c r="H663" s="129"/>
      <c r="I663" s="104"/>
      <c r="J663" s="129"/>
      <c r="K663" s="905"/>
      <c r="L663" s="130"/>
    </row>
    <row r="664" ht="24.75" customHeight="1">
      <c r="A664" s="129"/>
      <c r="B664" s="113"/>
      <c r="C664" s="106"/>
      <c r="D664" s="106"/>
      <c r="E664" s="127"/>
      <c r="F664" s="113"/>
      <c r="G664" s="128"/>
      <c r="H664" s="129"/>
      <c r="I664" s="104"/>
      <c r="J664" s="129"/>
      <c r="K664" s="905"/>
      <c r="L664" s="130"/>
    </row>
    <row r="665" ht="24.75" customHeight="1">
      <c r="A665" s="129"/>
      <c r="B665" s="113"/>
      <c r="C665" s="106"/>
      <c r="D665" s="106"/>
      <c r="E665" s="127"/>
      <c r="F665" s="113"/>
      <c r="G665" s="128"/>
      <c r="H665" s="129"/>
      <c r="I665" s="104"/>
      <c r="J665" s="129"/>
      <c r="K665" s="905"/>
      <c r="L665" s="130"/>
    </row>
    <row r="666" ht="24.75" customHeight="1">
      <c r="A666" s="129"/>
      <c r="B666" s="113"/>
      <c r="C666" s="106"/>
      <c r="D666" s="106"/>
      <c r="E666" s="127"/>
      <c r="F666" s="113"/>
      <c r="G666" s="128"/>
      <c r="H666" s="129"/>
      <c r="I666" s="104"/>
      <c r="J666" s="129"/>
      <c r="K666" s="905"/>
      <c r="L666" s="130"/>
    </row>
    <row r="667" ht="24.75" customHeight="1">
      <c r="A667" s="129"/>
      <c r="B667" s="113"/>
      <c r="C667" s="106"/>
      <c r="D667" s="106"/>
      <c r="E667" s="127"/>
      <c r="F667" s="113"/>
      <c r="G667" s="128"/>
      <c r="H667" s="129"/>
      <c r="I667" s="104"/>
      <c r="J667" s="129"/>
      <c r="K667" s="905"/>
      <c r="L667" s="130"/>
    </row>
    <row r="668" ht="24.75" customHeight="1">
      <c r="A668" s="129"/>
      <c r="B668" s="113"/>
      <c r="C668" s="106"/>
      <c r="D668" s="106"/>
      <c r="E668" s="127"/>
      <c r="F668" s="113"/>
      <c r="G668" s="128"/>
      <c r="H668" s="129"/>
      <c r="I668" s="104"/>
      <c r="J668" s="129"/>
      <c r="K668" s="905"/>
      <c r="L668" s="130"/>
    </row>
    <row r="669" ht="24.75" customHeight="1">
      <c r="A669" s="129"/>
      <c r="B669" s="113"/>
      <c r="C669" s="106"/>
      <c r="D669" s="106"/>
      <c r="E669" s="127"/>
      <c r="F669" s="113"/>
      <c r="G669" s="128"/>
      <c r="H669" s="129"/>
      <c r="I669" s="104"/>
      <c r="J669" s="129"/>
      <c r="K669" s="905"/>
      <c r="L669" s="130"/>
    </row>
    <row r="670" ht="24.75" customHeight="1">
      <c r="A670" s="129"/>
      <c r="B670" s="113"/>
      <c r="C670" s="106"/>
      <c r="D670" s="106"/>
      <c r="E670" s="127"/>
      <c r="F670" s="113"/>
      <c r="G670" s="128"/>
      <c r="H670" s="129"/>
      <c r="I670" s="104"/>
      <c r="J670" s="129"/>
      <c r="K670" s="905"/>
      <c r="L670" s="130"/>
    </row>
    <row r="671" ht="24.75" customHeight="1">
      <c r="A671" s="129"/>
      <c r="B671" s="113"/>
      <c r="C671" s="106"/>
      <c r="D671" s="106"/>
      <c r="E671" s="127"/>
      <c r="F671" s="113"/>
      <c r="G671" s="128"/>
      <c r="H671" s="129"/>
      <c r="I671" s="104"/>
      <c r="J671" s="129"/>
      <c r="K671" s="905"/>
      <c r="L671" s="130"/>
    </row>
    <row r="672" ht="24.75" customHeight="1">
      <c r="A672" s="129"/>
      <c r="B672" s="113"/>
      <c r="C672" s="106"/>
      <c r="D672" s="106"/>
      <c r="E672" s="127"/>
      <c r="F672" s="113"/>
      <c r="G672" s="128"/>
      <c r="H672" s="129"/>
      <c r="I672" s="104"/>
      <c r="J672" s="129"/>
      <c r="K672" s="905"/>
      <c r="L672" s="130"/>
    </row>
    <row r="673" ht="24.75" customHeight="1">
      <c r="A673" s="129"/>
      <c r="B673" s="113"/>
      <c r="C673" s="106"/>
      <c r="D673" s="106"/>
      <c r="E673" s="127"/>
      <c r="F673" s="113"/>
      <c r="G673" s="128"/>
      <c r="H673" s="129"/>
      <c r="I673" s="104"/>
      <c r="J673" s="129"/>
      <c r="K673" s="905"/>
      <c r="L673" s="130"/>
    </row>
    <row r="674" ht="24.75" customHeight="1">
      <c r="A674" s="129"/>
      <c r="B674" s="113"/>
      <c r="C674" s="106"/>
      <c r="D674" s="106"/>
      <c r="E674" s="127"/>
      <c r="F674" s="113"/>
      <c r="G674" s="128"/>
      <c r="H674" s="129"/>
      <c r="I674" s="104"/>
      <c r="J674" s="129"/>
      <c r="K674" s="905"/>
      <c r="L674" s="130"/>
    </row>
    <row r="675" ht="24.75" customHeight="1">
      <c r="A675" s="129"/>
      <c r="B675" s="113"/>
      <c r="C675" s="106"/>
      <c r="D675" s="106"/>
      <c r="E675" s="127"/>
      <c r="F675" s="113"/>
      <c r="G675" s="128"/>
      <c r="H675" s="129"/>
      <c r="I675" s="104"/>
      <c r="J675" s="129"/>
      <c r="K675" s="905"/>
      <c r="L675" s="130"/>
    </row>
    <row r="676" ht="24.75" customHeight="1">
      <c r="A676" s="129"/>
      <c r="B676" s="113"/>
      <c r="C676" s="106"/>
      <c r="D676" s="106"/>
      <c r="E676" s="127"/>
      <c r="F676" s="113"/>
      <c r="G676" s="128"/>
      <c r="H676" s="129"/>
      <c r="I676" s="104"/>
      <c r="J676" s="129"/>
      <c r="K676" s="905"/>
      <c r="L676" s="130"/>
    </row>
    <row r="677" ht="24.75" customHeight="1">
      <c r="A677" s="129"/>
      <c r="B677" s="113"/>
      <c r="C677" s="106"/>
      <c r="D677" s="106"/>
      <c r="E677" s="127"/>
      <c r="F677" s="113"/>
      <c r="G677" s="128"/>
      <c r="H677" s="129"/>
      <c r="I677" s="104"/>
      <c r="J677" s="129"/>
      <c r="K677" s="905"/>
      <c r="L677" s="130"/>
    </row>
    <row r="678" ht="24.75" customHeight="1">
      <c r="A678" s="129"/>
      <c r="B678" s="113"/>
      <c r="C678" s="106"/>
      <c r="D678" s="106"/>
      <c r="E678" s="127"/>
      <c r="F678" s="113"/>
      <c r="G678" s="128"/>
      <c r="H678" s="129"/>
      <c r="I678" s="104"/>
      <c r="J678" s="129"/>
      <c r="K678" s="905"/>
      <c r="L678" s="130"/>
    </row>
    <row r="679" ht="24.75" customHeight="1">
      <c r="A679" s="129"/>
      <c r="B679" s="113"/>
      <c r="C679" s="106"/>
      <c r="D679" s="106"/>
      <c r="E679" s="127"/>
      <c r="F679" s="113"/>
      <c r="G679" s="128"/>
      <c r="H679" s="129"/>
      <c r="I679" s="104"/>
      <c r="J679" s="129"/>
      <c r="K679" s="905"/>
      <c r="L679" s="130"/>
    </row>
    <row r="680" ht="24.75" customHeight="1">
      <c r="A680" s="129"/>
      <c r="B680" s="113"/>
      <c r="C680" s="106"/>
      <c r="D680" s="106"/>
      <c r="E680" s="127"/>
      <c r="F680" s="113"/>
      <c r="G680" s="128"/>
      <c r="H680" s="129"/>
      <c r="I680" s="104"/>
      <c r="J680" s="129"/>
      <c r="K680" s="905"/>
      <c r="L680" s="130"/>
    </row>
    <row r="681" ht="24.75" customHeight="1">
      <c r="A681" s="129"/>
      <c r="B681" s="113"/>
      <c r="C681" s="106"/>
      <c r="D681" s="106"/>
      <c r="E681" s="127"/>
      <c r="F681" s="113"/>
      <c r="G681" s="128"/>
      <c r="H681" s="129"/>
      <c r="I681" s="104"/>
      <c r="J681" s="129"/>
      <c r="K681" s="905"/>
      <c r="L681" s="130"/>
    </row>
    <row r="682" ht="24.75" customHeight="1">
      <c r="A682" s="129"/>
      <c r="B682" s="113"/>
      <c r="C682" s="106"/>
      <c r="D682" s="106"/>
      <c r="E682" s="127"/>
      <c r="F682" s="113"/>
      <c r="G682" s="128"/>
      <c r="H682" s="129"/>
      <c r="I682" s="104"/>
      <c r="J682" s="129"/>
      <c r="K682" s="905"/>
      <c r="L682" s="130"/>
    </row>
    <row r="683" ht="24.75" customHeight="1">
      <c r="A683" s="129"/>
      <c r="B683" s="113"/>
      <c r="C683" s="106"/>
      <c r="D683" s="106"/>
      <c r="E683" s="127"/>
      <c r="F683" s="113"/>
      <c r="G683" s="128"/>
      <c r="H683" s="129"/>
      <c r="I683" s="104"/>
      <c r="J683" s="129"/>
      <c r="K683" s="905"/>
      <c r="L683" s="130"/>
    </row>
    <row r="684" ht="24.75" customHeight="1">
      <c r="A684" s="129"/>
      <c r="B684" s="113"/>
      <c r="C684" s="106"/>
      <c r="D684" s="106"/>
      <c r="E684" s="127"/>
      <c r="F684" s="113"/>
      <c r="G684" s="128"/>
      <c r="H684" s="129"/>
      <c r="I684" s="104"/>
      <c r="J684" s="129"/>
      <c r="K684" s="905"/>
      <c r="L684" s="130"/>
    </row>
    <row r="685" ht="24.75" customHeight="1">
      <c r="A685" s="129"/>
      <c r="B685" s="113"/>
      <c r="C685" s="106"/>
      <c r="D685" s="106"/>
      <c r="E685" s="127"/>
      <c r="F685" s="113"/>
      <c r="G685" s="128"/>
      <c r="H685" s="129"/>
      <c r="I685" s="104"/>
      <c r="J685" s="129"/>
      <c r="K685" s="905"/>
      <c r="L685" s="130"/>
    </row>
    <row r="686" ht="24.75" customHeight="1">
      <c r="A686" s="129"/>
      <c r="B686" s="113"/>
      <c r="C686" s="106"/>
      <c r="D686" s="106"/>
      <c r="E686" s="127"/>
      <c r="F686" s="113"/>
      <c r="G686" s="128"/>
      <c r="H686" s="129"/>
      <c r="I686" s="104"/>
      <c r="J686" s="129"/>
      <c r="K686" s="905"/>
      <c r="L686" s="130"/>
    </row>
    <row r="687" ht="24.75" customHeight="1">
      <c r="A687" s="129"/>
      <c r="B687" s="113"/>
      <c r="C687" s="106"/>
      <c r="D687" s="106"/>
      <c r="E687" s="127"/>
      <c r="F687" s="113"/>
      <c r="G687" s="128"/>
      <c r="H687" s="129"/>
      <c r="I687" s="104"/>
      <c r="J687" s="129"/>
      <c r="K687" s="905"/>
      <c r="L687" s="130"/>
    </row>
    <row r="688" ht="24.75" customHeight="1">
      <c r="A688" s="129"/>
      <c r="B688" s="113"/>
      <c r="C688" s="106"/>
      <c r="D688" s="106"/>
      <c r="E688" s="127"/>
      <c r="F688" s="113"/>
      <c r="G688" s="128"/>
      <c r="H688" s="129"/>
      <c r="I688" s="104"/>
      <c r="J688" s="129"/>
      <c r="K688" s="905"/>
      <c r="L688" s="130"/>
    </row>
    <row r="689" ht="24.75" customHeight="1">
      <c r="A689" s="129"/>
      <c r="B689" s="113"/>
      <c r="C689" s="106"/>
      <c r="D689" s="106"/>
      <c r="E689" s="127"/>
      <c r="F689" s="113"/>
      <c r="G689" s="128"/>
      <c r="H689" s="129"/>
      <c r="I689" s="104"/>
      <c r="J689" s="129"/>
      <c r="K689" s="905"/>
      <c r="L689" s="130"/>
    </row>
    <row r="690" ht="24.75" customHeight="1">
      <c r="A690" s="129"/>
      <c r="B690" s="113"/>
      <c r="C690" s="106"/>
      <c r="D690" s="106"/>
      <c r="E690" s="127"/>
      <c r="F690" s="113"/>
      <c r="G690" s="128"/>
      <c r="H690" s="129"/>
      <c r="I690" s="104"/>
      <c r="J690" s="129"/>
      <c r="K690" s="905"/>
      <c r="L690" s="130"/>
    </row>
    <row r="691" ht="24.75" customHeight="1">
      <c r="A691" s="129"/>
      <c r="B691" s="113"/>
      <c r="C691" s="106"/>
      <c r="D691" s="106"/>
      <c r="E691" s="127"/>
      <c r="F691" s="113"/>
      <c r="G691" s="128"/>
      <c r="H691" s="129"/>
      <c r="I691" s="104"/>
      <c r="J691" s="129"/>
      <c r="K691" s="905"/>
      <c r="L691" s="130"/>
    </row>
    <row r="692" ht="24.75" customHeight="1">
      <c r="A692" s="129"/>
      <c r="B692" s="113"/>
      <c r="C692" s="106"/>
      <c r="D692" s="106"/>
      <c r="E692" s="127"/>
      <c r="F692" s="113"/>
      <c r="G692" s="128"/>
      <c r="H692" s="129"/>
      <c r="I692" s="104"/>
      <c r="J692" s="129"/>
      <c r="K692" s="905"/>
      <c r="L692" s="130"/>
    </row>
    <row r="693" ht="24.75" customHeight="1">
      <c r="A693" s="129"/>
      <c r="B693" s="113"/>
      <c r="C693" s="106"/>
      <c r="D693" s="106"/>
      <c r="E693" s="127"/>
      <c r="F693" s="113"/>
      <c r="G693" s="128"/>
      <c r="H693" s="129"/>
      <c r="I693" s="104"/>
      <c r="J693" s="129"/>
      <c r="K693" s="905"/>
      <c r="L693" s="130"/>
    </row>
    <row r="694" ht="24.75" customHeight="1">
      <c r="A694" s="129"/>
      <c r="B694" s="113"/>
      <c r="C694" s="106"/>
      <c r="D694" s="106"/>
      <c r="E694" s="127"/>
      <c r="F694" s="113"/>
      <c r="G694" s="128"/>
      <c r="H694" s="129"/>
      <c r="I694" s="104"/>
      <c r="J694" s="129"/>
      <c r="K694" s="905"/>
      <c r="L694" s="130"/>
    </row>
    <row r="695" ht="24.75" customHeight="1">
      <c r="A695" s="129"/>
      <c r="B695" s="113"/>
      <c r="C695" s="106"/>
      <c r="D695" s="106"/>
      <c r="E695" s="127"/>
      <c r="F695" s="113"/>
      <c r="G695" s="128"/>
      <c r="H695" s="129"/>
      <c r="I695" s="104"/>
      <c r="J695" s="129"/>
      <c r="K695" s="905"/>
      <c r="L695" s="130"/>
    </row>
    <row r="696" ht="24.75" customHeight="1">
      <c r="A696" s="129"/>
      <c r="B696" s="113"/>
      <c r="C696" s="106"/>
      <c r="D696" s="106"/>
      <c r="E696" s="127"/>
      <c r="F696" s="113"/>
      <c r="G696" s="128"/>
      <c r="H696" s="129"/>
      <c r="I696" s="104"/>
      <c r="J696" s="129"/>
      <c r="K696" s="905"/>
      <c r="L696" s="130"/>
    </row>
    <row r="697" ht="24.75" customHeight="1">
      <c r="A697" s="129"/>
      <c r="B697" s="113"/>
      <c r="C697" s="106"/>
      <c r="D697" s="106"/>
      <c r="E697" s="127"/>
      <c r="F697" s="113"/>
      <c r="G697" s="128"/>
      <c r="H697" s="129"/>
      <c r="I697" s="104"/>
      <c r="J697" s="129"/>
      <c r="K697" s="905"/>
      <c r="L697" s="130"/>
    </row>
    <row r="698" ht="24.75" customHeight="1">
      <c r="A698" s="129"/>
      <c r="B698" s="113"/>
      <c r="C698" s="106"/>
      <c r="D698" s="106"/>
      <c r="E698" s="127"/>
      <c r="F698" s="113"/>
      <c r="G698" s="128"/>
      <c r="H698" s="129"/>
      <c r="I698" s="104"/>
      <c r="J698" s="129"/>
      <c r="K698" s="905"/>
      <c r="L698" s="130"/>
    </row>
    <row r="699" ht="24.75" customHeight="1">
      <c r="A699" s="129"/>
      <c r="B699" s="113"/>
      <c r="C699" s="106"/>
      <c r="D699" s="106"/>
      <c r="E699" s="127"/>
      <c r="F699" s="113"/>
      <c r="G699" s="128"/>
      <c r="H699" s="129"/>
      <c r="I699" s="104"/>
      <c r="J699" s="129"/>
      <c r="K699" s="905"/>
      <c r="L699" s="130"/>
    </row>
    <row r="700" ht="24.75" customHeight="1">
      <c r="A700" s="129"/>
      <c r="B700" s="113"/>
      <c r="C700" s="106"/>
      <c r="D700" s="106"/>
      <c r="E700" s="127"/>
      <c r="F700" s="113"/>
      <c r="G700" s="128"/>
      <c r="H700" s="129"/>
      <c r="I700" s="104"/>
      <c r="J700" s="129"/>
      <c r="K700" s="905"/>
      <c r="L700" s="130"/>
    </row>
    <row r="701" ht="24.75" customHeight="1">
      <c r="A701" s="129"/>
      <c r="B701" s="113"/>
      <c r="C701" s="106"/>
      <c r="D701" s="106"/>
      <c r="E701" s="127"/>
      <c r="F701" s="113"/>
      <c r="G701" s="128"/>
      <c r="H701" s="129"/>
      <c r="I701" s="104"/>
      <c r="J701" s="129"/>
      <c r="K701" s="905"/>
      <c r="L701" s="130"/>
    </row>
    <row r="702" ht="24.75" customHeight="1">
      <c r="A702" s="129"/>
      <c r="B702" s="113"/>
      <c r="C702" s="106"/>
      <c r="D702" s="106"/>
      <c r="E702" s="127"/>
      <c r="F702" s="113"/>
      <c r="G702" s="128"/>
      <c r="H702" s="129"/>
      <c r="I702" s="104"/>
      <c r="J702" s="129"/>
      <c r="K702" s="905"/>
      <c r="L702" s="130"/>
    </row>
    <row r="703" ht="24.75" customHeight="1">
      <c r="A703" s="129"/>
      <c r="B703" s="113"/>
      <c r="C703" s="106"/>
      <c r="D703" s="106"/>
      <c r="E703" s="127"/>
      <c r="F703" s="113"/>
      <c r="G703" s="128"/>
      <c r="H703" s="129"/>
      <c r="I703" s="104"/>
      <c r="J703" s="129"/>
      <c r="K703" s="905"/>
      <c r="L703" s="130"/>
    </row>
    <row r="704" ht="24.75" customHeight="1">
      <c r="A704" s="129"/>
      <c r="B704" s="113"/>
      <c r="C704" s="106"/>
      <c r="D704" s="106"/>
      <c r="E704" s="127"/>
      <c r="F704" s="113"/>
      <c r="G704" s="128"/>
      <c r="H704" s="129"/>
      <c r="I704" s="104"/>
      <c r="J704" s="129"/>
      <c r="K704" s="905"/>
      <c r="L704" s="130"/>
    </row>
    <row r="705" ht="24.75" customHeight="1">
      <c r="A705" s="129"/>
      <c r="B705" s="113"/>
      <c r="C705" s="106"/>
      <c r="D705" s="106"/>
      <c r="E705" s="127"/>
      <c r="F705" s="113"/>
      <c r="G705" s="128"/>
      <c r="H705" s="129"/>
      <c r="I705" s="104"/>
      <c r="J705" s="129"/>
      <c r="K705" s="905"/>
      <c r="L705" s="130"/>
    </row>
    <row r="706" ht="24.75" customHeight="1">
      <c r="A706" s="129"/>
      <c r="B706" s="113"/>
      <c r="C706" s="106"/>
      <c r="D706" s="106"/>
      <c r="E706" s="127"/>
      <c r="F706" s="113"/>
      <c r="G706" s="128"/>
      <c r="H706" s="129"/>
      <c r="I706" s="104"/>
      <c r="J706" s="129"/>
      <c r="K706" s="905"/>
      <c r="L706" s="130"/>
    </row>
    <row r="707" ht="24.75" customHeight="1">
      <c r="A707" s="129"/>
      <c r="B707" s="113"/>
      <c r="C707" s="106"/>
      <c r="D707" s="106"/>
      <c r="E707" s="127"/>
      <c r="F707" s="113"/>
      <c r="G707" s="128"/>
      <c r="H707" s="129"/>
      <c r="I707" s="104"/>
      <c r="J707" s="129"/>
      <c r="K707" s="905"/>
      <c r="L707" s="130"/>
    </row>
    <row r="708" ht="24.75" customHeight="1">
      <c r="A708" s="129"/>
      <c r="B708" s="113"/>
      <c r="C708" s="106"/>
      <c r="D708" s="106"/>
      <c r="E708" s="127"/>
      <c r="F708" s="113"/>
      <c r="G708" s="128"/>
      <c r="H708" s="129"/>
      <c r="I708" s="104"/>
      <c r="J708" s="129"/>
      <c r="K708" s="905"/>
      <c r="L708" s="130"/>
    </row>
    <row r="709" ht="24.75" customHeight="1">
      <c r="A709" s="129"/>
      <c r="B709" s="113"/>
      <c r="C709" s="106"/>
      <c r="D709" s="106"/>
      <c r="E709" s="127"/>
      <c r="F709" s="113"/>
      <c r="G709" s="128"/>
      <c r="H709" s="129"/>
      <c r="I709" s="104"/>
      <c r="J709" s="129"/>
      <c r="K709" s="905"/>
      <c r="L709" s="130"/>
    </row>
    <row r="710" ht="24.75" customHeight="1">
      <c r="A710" s="129"/>
      <c r="B710" s="113"/>
      <c r="C710" s="106"/>
      <c r="D710" s="106"/>
      <c r="E710" s="127"/>
      <c r="F710" s="113"/>
      <c r="G710" s="128"/>
      <c r="H710" s="129"/>
      <c r="I710" s="104"/>
      <c r="J710" s="129"/>
      <c r="K710" s="905"/>
      <c r="L710" s="130"/>
    </row>
    <row r="711" ht="24.75" customHeight="1">
      <c r="A711" s="129"/>
      <c r="B711" s="113"/>
      <c r="C711" s="106"/>
      <c r="D711" s="106"/>
      <c r="E711" s="127"/>
      <c r="F711" s="113"/>
      <c r="G711" s="128"/>
      <c r="H711" s="129"/>
      <c r="I711" s="104"/>
      <c r="J711" s="129"/>
      <c r="K711" s="905"/>
      <c r="L711" s="130"/>
    </row>
    <row r="712" ht="24.75" customHeight="1">
      <c r="A712" s="129"/>
      <c r="B712" s="113"/>
      <c r="C712" s="106"/>
      <c r="D712" s="106"/>
      <c r="E712" s="127"/>
      <c r="F712" s="113"/>
      <c r="G712" s="128"/>
      <c r="H712" s="129"/>
      <c r="I712" s="104"/>
      <c r="J712" s="129"/>
      <c r="K712" s="905"/>
      <c r="L712" s="130"/>
    </row>
    <row r="713" ht="24.75" customHeight="1">
      <c r="A713" s="129"/>
      <c r="B713" s="113"/>
      <c r="C713" s="106"/>
      <c r="D713" s="106"/>
      <c r="E713" s="127"/>
      <c r="F713" s="113"/>
      <c r="G713" s="128"/>
      <c r="H713" s="129"/>
      <c r="I713" s="104"/>
      <c r="J713" s="129"/>
      <c r="K713" s="905"/>
      <c r="L713" s="130"/>
    </row>
    <row r="714" ht="24.75" customHeight="1">
      <c r="A714" s="129"/>
      <c r="B714" s="113"/>
      <c r="C714" s="106"/>
      <c r="D714" s="106"/>
      <c r="E714" s="127"/>
      <c r="F714" s="113"/>
      <c r="G714" s="128"/>
      <c r="H714" s="129"/>
      <c r="I714" s="104"/>
      <c r="J714" s="129"/>
      <c r="K714" s="905"/>
      <c r="L714" s="130"/>
    </row>
    <row r="715" ht="24.75" customHeight="1">
      <c r="A715" s="129"/>
      <c r="B715" s="113"/>
      <c r="C715" s="106"/>
      <c r="D715" s="106"/>
      <c r="E715" s="127"/>
      <c r="F715" s="113"/>
      <c r="G715" s="128"/>
      <c r="H715" s="129"/>
      <c r="I715" s="104"/>
      <c r="J715" s="129"/>
      <c r="K715" s="905"/>
      <c r="L715" s="130"/>
    </row>
    <row r="716" ht="24.75" customHeight="1">
      <c r="A716" s="129"/>
      <c r="B716" s="113"/>
      <c r="C716" s="106"/>
      <c r="D716" s="106"/>
      <c r="E716" s="127"/>
      <c r="F716" s="113"/>
      <c r="G716" s="128"/>
      <c r="H716" s="129"/>
      <c r="I716" s="104"/>
      <c r="J716" s="129"/>
      <c r="K716" s="905"/>
      <c r="L716" s="130"/>
    </row>
    <row r="717" ht="24.75" customHeight="1">
      <c r="A717" s="129"/>
      <c r="B717" s="113"/>
      <c r="C717" s="106"/>
      <c r="D717" s="106"/>
      <c r="E717" s="127"/>
      <c r="F717" s="113"/>
      <c r="G717" s="128"/>
      <c r="H717" s="129"/>
      <c r="I717" s="104"/>
      <c r="J717" s="129"/>
      <c r="K717" s="905"/>
      <c r="L717" s="130"/>
    </row>
    <row r="718" ht="24.75" customHeight="1">
      <c r="A718" s="129"/>
      <c r="B718" s="113"/>
      <c r="C718" s="106"/>
      <c r="D718" s="106"/>
      <c r="E718" s="127"/>
      <c r="F718" s="113"/>
      <c r="G718" s="128"/>
      <c r="H718" s="129"/>
      <c r="I718" s="104"/>
      <c r="J718" s="129"/>
      <c r="K718" s="905"/>
      <c r="L718" s="130"/>
    </row>
    <row r="719" ht="24.75" customHeight="1">
      <c r="A719" s="129"/>
      <c r="B719" s="113"/>
      <c r="C719" s="106"/>
      <c r="D719" s="106"/>
      <c r="E719" s="127"/>
      <c r="F719" s="113"/>
      <c r="G719" s="128"/>
      <c r="H719" s="129"/>
      <c r="I719" s="104"/>
      <c r="J719" s="129"/>
      <c r="K719" s="905"/>
      <c r="L719" s="130"/>
    </row>
    <row r="720" ht="24.75" customHeight="1">
      <c r="A720" s="129"/>
      <c r="B720" s="113"/>
      <c r="C720" s="106"/>
      <c r="D720" s="106"/>
      <c r="E720" s="127"/>
      <c r="F720" s="113"/>
      <c r="G720" s="128"/>
      <c r="H720" s="129"/>
      <c r="I720" s="104"/>
      <c r="J720" s="129"/>
      <c r="K720" s="905"/>
      <c r="L720" s="130"/>
    </row>
    <row r="721" ht="24.75" customHeight="1">
      <c r="A721" s="129"/>
      <c r="B721" s="113"/>
      <c r="C721" s="106"/>
      <c r="D721" s="106"/>
      <c r="E721" s="127"/>
      <c r="F721" s="113"/>
      <c r="G721" s="128"/>
      <c r="H721" s="129"/>
      <c r="I721" s="104"/>
      <c r="J721" s="129"/>
      <c r="K721" s="905"/>
      <c r="L721" s="130"/>
    </row>
    <row r="722" ht="24.75" customHeight="1">
      <c r="A722" s="129"/>
      <c r="B722" s="113"/>
      <c r="C722" s="106"/>
      <c r="D722" s="106"/>
      <c r="E722" s="127"/>
      <c r="F722" s="113"/>
      <c r="G722" s="128"/>
      <c r="H722" s="129"/>
      <c r="I722" s="104"/>
      <c r="J722" s="129"/>
      <c r="K722" s="905"/>
      <c r="L722" s="130"/>
    </row>
    <row r="723" ht="24.75" customHeight="1">
      <c r="A723" s="129"/>
      <c r="B723" s="113"/>
      <c r="C723" s="106"/>
      <c r="D723" s="106"/>
      <c r="E723" s="127"/>
      <c r="F723" s="113"/>
      <c r="G723" s="128"/>
      <c r="H723" s="129"/>
      <c r="I723" s="104"/>
      <c r="J723" s="129"/>
      <c r="K723" s="905"/>
      <c r="L723" s="130"/>
    </row>
    <row r="724" ht="24.75" customHeight="1">
      <c r="A724" s="129"/>
      <c r="B724" s="113"/>
      <c r="C724" s="106"/>
      <c r="D724" s="106"/>
      <c r="E724" s="127"/>
      <c r="F724" s="113"/>
      <c r="G724" s="128"/>
      <c r="H724" s="129"/>
      <c r="I724" s="104"/>
      <c r="J724" s="129"/>
      <c r="K724" s="905"/>
      <c r="L724" s="130"/>
    </row>
    <row r="725" ht="24.75" customHeight="1">
      <c r="A725" s="129"/>
      <c r="B725" s="113"/>
      <c r="C725" s="106"/>
      <c r="D725" s="106"/>
      <c r="E725" s="127"/>
      <c r="F725" s="113"/>
      <c r="G725" s="128"/>
      <c r="H725" s="129"/>
      <c r="I725" s="104"/>
      <c r="J725" s="129"/>
      <c r="K725" s="905"/>
      <c r="L725" s="130"/>
    </row>
    <row r="726" ht="24.75" customHeight="1">
      <c r="A726" s="129"/>
      <c r="B726" s="113"/>
      <c r="C726" s="106"/>
      <c r="D726" s="106"/>
      <c r="E726" s="127"/>
      <c r="F726" s="113"/>
      <c r="G726" s="128"/>
      <c r="H726" s="129"/>
      <c r="I726" s="104"/>
      <c r="J726" s="129"/>
      <c r="K726" s="905"/>
      <c r="L726" s="130"/>
    </row>
    <row r="727" ht="24.75" customHeight="1">
      <c r="A727" s="129"/>
      <c r="B727" s="113"/>
      <c r="C727" s="106"/>
      <c r="D727" s="106"/>
      <c r="E727" s="127"/>
      <c r="F727" s="113"/>
      <c r="G727" s="128"/>
      <c r="H727" s="129"/>
      <c r="I727" s="104"/>
      <c r="J727" s="129"/>
      <c r="K727" s="905"/>
      <c r="L727" s="130"/>
    </row>
    <row r="728" ht="24.75" customHeight="1">
      <c r="A728" s="129"/>
      <c r="B728" s="113"/>
      <c r="C728" s="106"/>
      <c r="D728" s="106"/>
      <c r="E728" s="127"/>
      <c r="F728" s="113"/>
      <c r="G728" s="128"/>
      <c r="H728" s="129"/>
      <c r="I728" s="104"/>
      <c r="J728" s="129"/>
      <c r="K728" s="905"/>
      <c r="L728" s="130"/>
    </row>
    <row r="729" ht="24.75" customHeight="1">
      <c r="A729" s="129"/>
      <c r="B729" s="113"/>
      <c r="C729" s="106"/>
      <c r="D729" s="106"/>
      <c r="E729" s="127"/>
      <c r="F729" s="113"/>
      <c r="G729" s="128"/>
      <c r="H729" s="129"/>
      <c r="I729" s="104"/>
      <c r="J729" s="129"/>
      <c r="K729" s="905"/>
      <c r="L729" s="130"/>
    </row>
    <row r="730" ht="24.75" customHeight="1">
      <c r="A730" s="129"/>
      <c r="B730" s="113"/>
      <c r="C730" s="106"/>
      <c r="D730" s="106"/>
      <c r="E730" s="127"/>
      <c r="F730" s="113"/>
      <c r="G730" s="128"/>
      <c r="H730" s="129"/>
      <c r="I730" s="104"/>
      <c r="J730" s="129"/>
      <c r="K730" s="905"/>
      <c r="L730" s="130"/>
    </row>
    <row r="731" ht="24.75" customHeight="1">
      <c r="A731" s="129"/>
      <c r="B731" s="113"/>
      <c r="C731" s="106"/>
      <c r="D731" s="106"/>
      <c r="E731" s="127"/>
      <c r="F731" s="113"/>
      <c r="G731" s="128"/>
      <c r="H731" s="129"/>
      <c r="I731" s="104"/>
      <c r="J731" s="129"/>
      <c r="K731" s="905"/>
      <c r="L731" s="130"/>
    </row>
    <row r="732" ht="24.75" customHeight="1">
      <c r="A732" s="129"/>
      <c r="B732" s="113"/>
      <c r="C732" s="106"/>
      <c r="D732" s="106"/>
      <c r="E732" s="127"/>
      <c r="F732" s="113"/>
      <c r="G732" s="128"/>
      <c r="H732" s="129"/>
      <c r="I732" s="104"/>
      <c r="J732" s="129"/>
      <c r="K732" s="905"/>
      <c r="L732" s="130"/>
    </row>
    <row r="733" ht="24.75" customHeight="1">
      <c r="A733" s="129"/>
      <c r="B733" s="113"/>
      <c r="C733" s="106"/>
      <c r="D733" s="106"/>
      <c r="E733" s="127"/>
      <c r="F733" s="113"/>
      <c r="G733" s="128"/>
      <c r="H733" s="129"/>
      <c r="I733" s="104"/>
      <c r="J733" s="129"/>
      <c r="K733" s="905"/>
      <c r="L733" s="130"/>
    </row>
    <row r="734" ht="24.75" customHeight="1">
      <c r="A734" s="129"/>
      <c r="B734" s="113"/>
      <c r="C734" s="106"/>
      <c r="D734" s="106"/>
      <c r="E734" s="127"/>
      <c r="F734" s="113"/>
      <c r="G734" s="128"/>
      <c r="H734" s="129"/>
      <c r="I734" s="104"/>
      <c r="J734" s="129"/>
      <c r="K734" s="905"/>
      <c r="L734" s="130"/>
    </row>
    <row r="735" ht="24.75" customHeight="1">
      <c r="A735" s="129"/>
      <c r="B735" s="113"/>
      <c r="C735" s="106"/>
      <c r="D735" s="106"/>
      <c r="E735" s="127"/>
      <c r="F735" s="113"/>
      <c r="G735" s="128"/>
      <c r="H735" s="129"/>
      <c r="I735" s="104"/>
      <c r="J735" s="129"/>
      <c r="K735" s="905"/>
      <c r="L735" s="130"/>
    </row>
    <row r="736" ht="24.75" customHeight="1">
      <c r="A736" s="129"/>
      <c r="B736" s="113"/>
      <c r="C736" s="106"/>
      <c r="D736" s="106"/>
      <c r="E736" s="127"/>
      <c r="F736" s="113"/>
      <c r="G736" s="128"/>
      <c r="H736" s="129"/>
      <c r="I736" s="104"/>
      <c r="J736" s="129"/>
      <c r="K736" s="905"/>
      <c r="L736" s="130"/>
    </row>
    <row r="737" ht="24.75" customHeight="1">
      <c r="A737" s="129"/>
      <c r="B737" s="113"/>
      <c r="C737" s="106"/>
      <c r="D737" s="106"/>
      <c r="E737" s="127"/>
      <c r="F737" s="113"/>
      <c r="G737" s="128"/>
      <c r="H737" s="129"/>
      <c r="I737" s="104"/>
      <c r="J737" s="129"/>
      <c r="K737" s="905"/>
      <c r="L737" s="130"/>
    </row>
    <row r="738" ht="24.75" customHeight="1">
      <c r="A738" s="129"/>
      <c r="B738" s="113"/>
      <c r="C738" s="106"/>
      <c r="D738" s="106"/>
      <c r="E738" s="127"/>
      <c r="F738" s="113"/>
      <c r="G738" s="128"/>
      <c r="H738" s="129"/>
      <c r="I738" s="104"/>
      <c r="J738" s="129"/>
      <c r="K738" s="905"/>
      <c r="L738" s="130"/>
    </row>
    <row r="739" ht="24.75" customHeight="1">
      <c r="A739" s="129"/>
      <c r="B739" s="113"/>
      <c r="C739" s="106"/>
      <c r="D739" s="106"/>
      <c r="E739" s="127"/>
      <c r="F739" s="113"/>
      <c r="G739" s="128"/>
      <c r="H739" s="129"/>
      <c r="I739" s="104"/>
      <c r="J739" s="129"/>
      <c r="K739" s="905"/>
      <c r="L739" s="130"/>
    </row>
    <row r="740" ht="24.75" customHeight="1">
      <c r="A740" s="129"/>
      <c r="B740" s="113"/>
      <c r="C740" s="106"/>
      <c r="D740" s="106"/>
      <c r="E740" s="127"/>
      <c r="F740" s="113"/>
      <c r="G740" s="128"/>
      <c r="H740" s="129"/>
      <c r="I740" s="104"/>
      <c r="J740" s="129"/>
      <c r="K740" s="905"/>
      <c r="L740" s="130"/>
    </row>
    <row r="741" ht="24.75" customHeight="1">
      <c r="A741" s="129"/>
      <c r="B741" s="113"/>
      <c r="C741" s="106"/>
      <c r="D741" s="106"/>
      <c r="E741" s="127"/>
      <c r="F741" s="113"/>
      <c r="G741" s="128"/>
      <c r="H741" s="129"/>
      <c r="I741" s="104"/>
      <c r="J741" s="129"/>
      <c r="K741" s="905"/>
      <c r="L741" s="130"/>
    </row>
    <row r="742" ht="24.75" customHeight="1">
      <c r="A742" s="129"/>
      <c r="B742" s="113"/>
      <c r="C742" s="106"/>
      <c r="D742" s="106"/>
      <c r="E742" s="127"/>
      <c r="F742" s="113"/>
      <c r="G742" s="128"/>
      <c r="H742" s="129"/>
      <c r="I742" s="104"/>
      <c r="J742" s="129"/>
      <c r="K742" s="905"/>
      <c r="L742" s="130"/>
    </row>
    <row r="743" ht="24.75" customHeight="1">
      <c r="A743" s="129"/>
      <c r="B743" s="113"/>
      <c r="C743" s="106"/>
      <c r="D743" s="106"/>
      <c r="E743" s="127"/>
      <c r="F743" s="113"/>
      <c r="G743" s="128"/>
      <c r="H743" s="129"/>
      <c r="I743" s="104"/>
      <c r="J743" s="129"/>
      <c r="K743" s="905"/>
      <c r="L743" s="130"/>
    </row>
    <row r="744" ht="24.75" customHeight="1">
      <c r="A744" s="129"/>
      <c r="B744" s="113"/>
      <c r="C744" s="106"/>
      <c r="D744" s="106"/>
      <c r="E744" s="127"/>
      <c r="F744" s="113"/>
      <c r="G744" s="128"/>
      <c r="H744" s="129"/>
      <c r="I744" s="104"/>
      <c r="J744" s="129"/>
      <c r="K744" s="905"/>
      <c r="L744" s="130"/>
    </row>
    <row r="745" ht="24.75" customHeight="1">
      <c r="A745" s="129"/>
      <c r="B745" s="113"/>
      <c r="C745" s="106"/>
      <c r="D745" s="106"/>
      <c r="E745" s="127"/>
      <c r="F745" s="113"/>
      <c r="G745" s="128"/>
      <c r="H745" s="129"/>
      <c r="I745" s="104"/>
      <c r="J745" s="129"/>
      <c r="K745" s="905"/>
      <c r="L745" s="130"/>
    </row>
    <row r="746" ht="24.75" customHeight="1">
      <c r="A746" s="129"/>
      <c r="B746" s="113"/>
      <c r="C746" s="106"/>
      <c r="D746" s="106"/>
      <c r="E746" s="127"/>
      <c r="F746" s="113"/>
      <c r="G746" s="128"/>
      <c r="H746" s="129"/>
      <c r="I746" s="104"/>
      <c r="J746" s="129"/>
      <c r="K746" s="905"/>
      <c r="L746" s="130"/>
    </row>
    <row r="747" ht="24.75" customHeight="1">
      <c r="A747" s="129"/>
      <c r="B747" s="113"/>
      <c r="C747" s="106"/>
      <c r="D747" s="106"/>
      <c r="E747" s="127"/>
      <c r="F747" s="113"/>
      <c r="G747" s="128"/>
      <c r="H747" s="129"/>
      <c r="I747" s="104"/>
      <c r="J747" s="129"/>
      <c r="K747" s="905"/>
      <c r="L747" s="130"/>
    </row>
    <row r="748" ht="24.75" customHeight="1">
      <c r="A748" s="129"/>
      <c r="B748" s="113"/>
      <c r="C748" s="106"/>
      <c r="D748" s="106"/>
      <c r="E748" s="127"/>
      <c r="F748" s="113"/>
      <c r="G748" s="128"/>
      <c r="H748" s="129"/>
      <c r="I748" s="104"/>
      <c r="J748" s="129"/>
      <c r="K748" s="905"/>
      <c r="L748" s="130"/>
    </row>
    <row r="749" ht="24.75" customHeight="1">
      <c r="A749" s="129"/>
      <c r="B749" s="113"/>
      <c r="C749" s="106"/>
      <c r="D749" s="106"/>
      <c r="E749" s="127"/>
      <c r="F749" s="113"/>
      <c r="G749" s="128"/>
      <c r="H749" s="129"/>
      <c r="I749" s="104"/>
      <c r="J749" s="129"/>
      <c r="K749" s="905"/>
      <c r="L749" s="130"/>
    </row>
    <row r="750" ht="24.75" customHeight="1">
      <c r="A750" s="129"/>
      <c r="B750" s="113"/>
      <c r="C750" s="106"/>
      <c r="D750" s="106"/>
      <c r="E750" s="127"/>
      <c r="F750" s="113"/>
      <c r="G750" s="128"/>
      <c r="H750" s="129"/>
      <c r="I750" s="104"/>
      <c r="J750" s="129"/>
      <c r="K750" s="905"/>
      <c r="L750" s="130"/>
    </row>
    <row r="751" ht="24.75" customHeight="1">
      <c r="A751" s="129"/>
      <c r="B751" s="113"/>
      <c r="C751" s="106"/>
      <c r="D751" s="106"/>
      <c r="E751" s="127"/>
      <c r="F751" s="113"/>
      <c r="G751" s="128"/>
      <c r="H751" s="129"/>
      <c r="I751" s="104"/>
      <c r="J751" s="129"/>
      <c r="K751" s="905"/>
      <c r="L751" s="130"/>
    </row>
    <row r="752" ht="24.75" customHeight="1">
      <c r="A752" s="129"/>
      <c r="B752" s="113"/>
      <c r="C752" s="106"/>
      <c r="D752" s="106"/>
      <c r="E752" s="127"/>
      <c r="F752" s="113"/>
      <c r="G752" s="128"/>
      <c r="H752" s="129"/>
      <c r="I752" s="104"/>
      <c r="J752" s="129"/>
      <c r="K752" s="905"/>
      <c r="L752" s="130"/>
    </row>
    <row r="753" ht="24.75" customHeight="1">
      <c r="A753" s="129"/>
      <c r="B753" s="113"/>
      <c r="C753" s="106"/>
      <c r="D753" s="106"/>
      <c r="E753" s="127"/>
      <c r="F753" s="113"/>
      <c r="G753" s="128"/>
      <c r="H753" s="129"/>
      <c r="I753" s="104"/>
      <c r="J753" s="129"/>
      <c r="K753" s="905"/>
      <c r="L753" s="130"/>
    </row>
    <row r="754" ht="24.75" customHeight="1">
      <c r="A754" s="129"/>
      <c r="B754" s="113"/>
      <c r="C754" s="106"/>
      <c r="D754" s="106"/>
      <c r="E754" s="127"/>
      <c r="F754" s="113"/>
      <c r="G754" s="128"/>
      <c r="H754" s="129"/>
      <c r="I754" s="104"/>
      <c r="J754" s="129"/>
      <c r="K754" s="905"/>
      <c r="L754" s="130"/>
    </row>
    <row r="755" ht="24.75" customHeight="1">
      <c r="A755" s="129"/>
      <c r="B755" s="113"/>
      <c r="C755" s="106"/>
      <c r="D755" s="106"/>
      <c r="E755" s="127"/>
      <c r="F755" s="113"/>
      <c r="G755" s="128"/>
      <c r="H755" s="129"/>
      <c r="I755" s="104"/>
      <c r="J755" s="129"/>
      <c r="K755" s="905"/>
      <c r="L755" s="130"/>
    </row>
    <row r="756" ht="24.75" customHeight="1">
      <c r="A756" s="129"/>
      <c r="B756" s="113"/>
      <c r="C756" s="106"/>
      <c r="D756" s="106"/>
      <c r="E756" s="127"/>
      <c r="F756" s="113"/>
      <c r="G756" s="128"/>
      <c r="H756" s="129"/>
      <c r="I756" s="104"/>
      <c r="J756" s="129"/>
      <c r="K756" s="905"/>
      <c r="L756" s="130"/>
    </row>
    <row r="757" ht="24.75" customHeight="1">
      <c r="A757" s="129"/>
      <c r="B757" s="113"/>
      <c r="C757" s="106"/>
      <c r="D757" s="106"/>
      <c r="E757" s="127"/>
      <c r="F757" s="113"/>
      <c r="G757" s="128"/>
      <c r="H757" s="129"/>
      <c r="I757" s="104"/>
      <c r="J757" s="129"/>
      <c r="K757" s="905"/>
      <c r="L757" s="130"/>
    </row>
    <row r="758" ht="24.75" customHeight="1">
      <c r="A758" s="129"/>
      <c r="B758" s="113"/>
      <c r="C758" s="106"/>
      <c r="D758" s="106"/>
      <c r="E758" s="127"/>
      <c r="F758" s="113"/>
      <c r="G758" s="128"/>
      <c r="H758" s="129"/>
      <c r="I758" s="104"/>
      <c r="J758" s="129"/>
      <c r="K758" s="905"/>
      <c r="L758" s="130"/>
    </row>
    <row r="759" ht="24.75" customHeight="1">
      <c r="A759" s="129"/>
      <c r="B759" s="113"/>
      <c r="C759" s="106"/>
      <c r="D759" s="106"/>
      <c r="E759" s="127"/>
      <c r="F759" s="113"/>
      <c r="G759" s="128"/>
      <c r="H759" s="129"/>
      <c r="I759" s="104"/>
      <c r="J759" s="129"/>
      <c r="K759" s="905"/>
      <c r="L759" s="130"/>
    </row>
    <row r="760" ht="24.75" customHeight="1">
      <c r="A760" s="129"/>
      <c r="B760" s="113"/>
      <c r="C760" s="106"/>
      <c r="D760" s="106"/>
      <c r="E760" s="127"/>
      <c r="F760" s="113"/>
      <c r="G760" s="128"/>
      <c r="H760" s="129"/>
      <c r="I760" s="104"/>
      <c r="J760" s="129"/>
      <c r="K760" s="905"/>
      <c r="L760" s="130"/>
    </row>
    <row r="761" ht="24.75" customHeight="1">
      <c r="A761" s="129"/>
      <c r="B761" s="113"/>
      <c r="C761" s="106"/>
      <c r="D761" s="106"/>
      <c r="E761" s="127"/>
      <c r="F761" s="113"/>
      <c r="G761" s="128"/>
      <c r="H761" s="129"/>
      <c r="I761" s="104"/>
      <c r="J761" s="129"/>
      <c r="K761" s="905"/>
      <c r="L761" s="130"/>
    </row>
    <row r="762" ht="24.75" customHeight="1">
      <c r="A762" s="129"/>
      <c r="B762" s="113"/>
      <c r="C762" s="106"/>
      <c r="D762" s="106"/>
      <c r="E762" s="127"/>
      <c r="F762" s="113"/>
      <c r="G762" s="128"/>
      <c r="H762" s="129"/>
      <c r="I762" s="104"/>
      <c r="J762" s="129"/>
      <c r="K762" s="905"/>
      <c r="L762" s="130"/>
    </row>
    <row r="763" ht="24.75" customHeight="1">
      <c r="A763" s="129"/>
      <c r="B763" s="113"/>
      <c r="C763" s="106"/>
      <c r="D763" s="106"/>
      <c r="E763" s="127"/>
      <c r="F763" s="113"/>
      <c r="G763" s="128"/>
      <c r="H763" s="129"/>
      <c r="I763" s="104"/>
      <c r="J763" s="129"/>
      <c r="K763" s="905"/>
      <c r="L763" s="130"/>
    </row>
    <row r="764" ht="24.75" customHeight="1">
      <c r="A764" s="129"/>
      <c r="B764" s="113"/>
      <c r="C764" s="106"/>
      <c r="D764" s="106"/>
      <c r="E764" s="127"/>
      <c r="F764" s="113"/>
      <c r="G764" s="128"/>
      <c r="H764" s="129"/>
      <c r="I764" s="104"/>
      <c r="J764" s="129"/>
      <c r="K764" s="905"/>
      <c r="L764" s="130"/>
    </row>
    <row r="765" ht="24.75" customHeight="1">
      <c r="A765" s="129"/>
      <c r="B765" s="113"/>
      <c r="C765" s="106"/>
      <c r="D765" s="106"/>
      <c r="E765" s="127"/>
      <c r="F765" s="113"/>
      <c r="G765" s="128"/>
      <c r="H765" s="129"/>
      <c r="I765" s="104"/>
      <c r="J765" s="129"/>
      <c r="K765" s="905"/>
      <c r="L765" s="130"/>
    </row>
    <row r="766" ht="24.75" customHeight="1">
      <c r="A766" s="129"/>
      <c r="B766" s="113"/>
      <c r="C766" s="106"/>
      <c r="D766" s="106"/>
      <c r="E766" s="127"/>
      <c r="F766" s="113"/>
      <c r="G766" s="128"/>
      <c r="H766" s="129"/>
      <c r="I766" s="104"/>
      <c r="J766" s="129"/>
      <c r="K766" s="905"/>
      <c r="L766" s="130"/>
    </row>
    <row r="767" ht="24.75" customHeight="1">
      <c r="A767" s="129"/>
      <c r="B767" s="113"/>
      <c r="C767" s="106"/>
      <c r="D767" s="106"/>
      <c r="E767" s="127"/>
      <c r="F767" s="113"/>
      <c r="G767" s="128"/>
      <c r="H767" s="129"/>
      <c r="I767" s="104"/>
      <c r="J767" s="129"/>
      <c r="K767" s="905"/>
      <c r="L767" s="130"/>
    </row>
    <row r="768" ht="24.75" customHeight="1">
      <c r="A768" s="129"/>
      <c r="B768" s="113"/>
      <c r="C768" s="106"/>
      <c r="D768" s="106"/>
      <c r="E768" s="127"/>
      <c r="F768" s="113"/>
      <c r="G768" s="128"/>
      <c r="H768" s="129"/>
      <c r="I768" s="104"/>
      <c r="J768" s="129"/>
      <c r="K768" s="905"/>
      <c r="L768" s="130"/>
    </row>
    <row r="769" ht="24.75" customHeight="1">
      <c r="A769" s="129"/>
      <c r="B769" s="113"/>
      <c r="C769" s="106"/>
      <c r="D769" s="106"/>
      <c r="E769" s="127"/>
      <c r="F769" s="113"/>
      <c r="G769" s="128"/>
      <c r="H769" s="129"/>
      <c r="I769" s="104"/>
      <c r="J769" s="129"/>
      <c r="K769" s="905"/>
      <c r="L769" s="130"/>
    </row>
    <row r="770" ht="24.75" customHeight="1">
      <c r="A770" s="129"/>
      <c r="B770" s="113"/>
      <c r="C770" s="106"/>
      <c r="D770" s="106"/>
      <c r="E770" s="127"/>
      <c r="F770" s="113"/>
      <c r="G770" s="128"/>
      <c r="H770" s="129"/>
      <c r="I770" s="104"/>
      <c r="J770" s="129"/>
      <c r="K770" s="905"/>
      <c r="L770" s="130"/>
    </row>
    <row r="771" ht="24.75" customHeight="1">
      <c r="A771" s="129"/>
      <c r="B771" s="113"/>
      <c r="C771" s="106"/>
      <c r="D771" s="106"/>
      <c r="E771" s="127"/>
      <c r="F771" s="113"/>
      <c r="G771" s="128"/>
      <c r="H771" s="129"/>
      <c r="I771" s="104"/>
      <c r="J771" s="129"/>
      <c r="K771" s="905"/>
      <c r="L771" s="130"/>
    </row>
    <row r="772" ht="24.75" customHeight="1">
      <c r="A772" s="129"/>
      <c r="B772" s="113"/>
      <c r="C772" s="106"/>
      <c r="D772" s="106"/>
      <c r="E772" s="127"/>
      <c r="F772" s="113"/>
      <c r="G772" s="128"/>
      <c r="H772" s="129"/>
      <c r="I772" s="104"/>
      <c r="J772" s="129"/>
      <c r="K772" s="905"/>
      <c r="L772" s="130"/>
    </row>
    <row r="773" ht="24.75" customHeight="1">
      <c r="A773" s="129"/>
      <c r="B773" s="113"/>
      <c r="C773" s="106"/>
      <c r="D773" s="106"/>
      <c r="E773" s="127"/>
      <c r="F773" s="113"/>
      <c r="G773" s="128"/>
      <c r="H773" s="129"/>
      <c r="I773" s="104"/>
      <c r="J773" s="129"/>
      <c r="K773" s="905"/>
      <c r="L773" s="130"/>
    </row>
    <row r="774" ht="24.75" customHeight="1">
      <c r="A774" s="129"/>
      <c r="B774" s="113"/>
      <c r="C774" s="106"/>
      <c r="D774" s="106"/>
      <c r="E774" s="127"/>
      <c r="F774" s="113"/>
      <c r="G774" s="128"/>
      <c r="H774" s="129"/>
      <c r="I774" s="104"/>
      <c r="J774" s="129"/>
      <c r="K774" s="905"/>
      <c r="L774" s="130"/>
    </row>
    <row r="775" ht="24.75" customHeight="1">
      <c r="A775" s="129"/>
      <c r="B775" s="113"/>
      <c r="C775" s="106"/>
      <c r="D775" s="106"/>
      <c r="E775" s="127"/>
      <c r="F775" s="113"/>
      <c r="G775" s="128"/>
      <c r="H775" s="129"/>
      <c r="I775" s="104"/>
      <c r="J775" s="129"/>
      <c r="K775" s="905"/>
      <c r="L775" s="130"/>
    </row>
    <row r="776" ht="24.75" customHeight="1">
      <c r="A776" s="129"/>
      <c r="B776" s="113"/>
      <c r="C776" s="106"/>
      <c r="D776" s="106"/>
      <c r="E776" s="127"/>
      <c r="F776" s="113"/>
      <c r="G776" s="128"/>
      <c r="H776" s="129"/>
      <c r="I776" s="104"/>
      <c r="J776" s="129"/>
      <c r="K776" s="905"/>
      <c r="L776" s="130"/>
    </row>
    <row r="777" ht="24.75" customHeight="1">
      <c r="A777" s="129"/>
      <c r="B777" s="113"/>
      <c r="C777" s="106"/>
      <c r="D777" s="106"/>
      <c r="E777" s="127"/>
      <c r="F777" s="113"/>
      <c r="G777" s="128"/>
      <c r="H777" s="129"/>
      <c r="I777" s="104"/>
      <c r="J777" s="129"/>
      <c r="K777" s="905"/>
      <c r="L777" s="130"/>
    </row>
    <row r="778" ht="24.75" customHeight="1">
      <c r="A778" s="129"/>
      <c r="B778" s="113"/>
      <c r="C778" s="106"/>
      <c r="D778" s="106"/>
      <c r="E778" s="127"/>
      <c r="F778" s="113"/>
      <c r="G778" s="128"/>
      <c r="H778" s="129"/>
      <c r="I778" s="104"/>
      <c r="J778" s="129"/>
      <c r="K778" s="905"/>
      <c r="L778" s="130"/>
    </row>
    <row r="779" ht="24.75" customHeight="1">
      <c r="A779" s="129"/>
      <c r="B779" s="113"/>
      <c r="C779" s="106"/>
      <c r="D779" s="106"/>
      <c r="E779" s="127"/>
      <c r="F779" s="113"/>
      <c r="G779" s="128"/>
      <c r="H779" s="129"/>
      <c r="I779" s="104"/>
      <c r="J779" s="129"/>
      <c r="K779" s="905"/>
      <c r="L779" s="130"/>
    </row>
    <row r="780" ht="24.75" customHeight="1">
      <c r="A780" s="129"/>
      <c r="B780" s="113"/>
      <c r="C780" s="106"/>
      <c r="D780" s="106"/>
      <c r="E780" s="127"/>
      <c r="F780" s="113"/>
      <c r="G780" s="128"/>
      <c r="H780" s="129"/>
      <c r="I780" s="104"/>
      <c r="J780" s="129"/>
      <c r="K780" s="905"/>
      <c r="L780" s="130"/>
    </row>
    <row r="781" ht="24.75" customHeight="1">
      <c r="A781" s="129"/>
      <c r="B781" s="113"/>
      <c r="C781" s="106"/>
      <c r="D781" s="106"/>
      <c r="E781" s="127"/>
      <c r="F781" s="113"/>
      <c r="G781" s="128"/>
      <c r="H781" s="129"/>
      <c r="I781" s="104"/>
      <c r="J781" s="129"/>
      <c r="K781" s="905"/>
      <c r="L781" s="130"/>
    </row>
    <row r="782" ht="24.75" customHeight="1">
      <c r="A782" s="129"/>
      <c r="B782" s="113"/>
      <c r="C782" s="106"/>
      <c r="D782" s="106"/>
      <c r="E782" s="127"/>
      <c r="F782" s="113"/>
      <c r="G782" s="128"/>
      <c r="H782" s="129"/>
      <c r="I782" s="104"/>
      <c r="J782" s="129"/>
      <c r="K782" s="905"/>
      <c r="L782" s="130"/>
    </row>
    <row r="783" ht="24.75" customHeight="1">
      <c r="A783" s="129"/>
      <c r="B783" s="113"/>
      <c r="C783" s="106"/>
      <c r="D783" s="106"/>
      <c r="E783" s="127"/>
      <c r="F783" s="113"/>
      <c r="G783" s="128"/>
      <c r="H783" s="129"/>
      <c r="I783" s="104"/>
      <c r="J783" s="129"/>
      <c r="K783" s="905"/>
      <c r="L783" s="130"/>
    </row>
    <row r="784" ht="24.75" customHeight="1">
      <c r="A784" s="129"/>
      <c r="B784" s="113"/>
      <c r="C784" s="106"/>
      <c r="D784" s="106"/>
      <c r="E784" s="127"/>
      <c r="F784" s="113"/>
      <c r="G784" s="128"/>
      <c r="H784" s="129"/>
      <c r="I784" s="104"/>
      <c r="J784" s="129"/>
      <c r="K784" s="905"/>
      <c r="L784" s="130"/>
    </row>
    <row r="785" ht="24.75" customHeight="1">
      <c r="A785" s="129"/>
      <c r="B785" s="113"/>
      <c r="C785" s="106"/>
      <c r="D785" s="106"/>
      <c r="E785" s="127"/>
      <c r="F785" s="113"/>
      <c r="G785" s="128"/>
      <c r="H785" s="129"/>
      <c r="I785" s="104"/>
      <c r="J785" s="129"/>
      <c r="K785" s="905"/>
      <c r="L785" s="130"/>
    </row>
    <row r="786" ht="24.75" customHeight="1">
      <c r="A786" s="129"/>
      <c r="B786" s="113"/>
      <c r="C786" s="106"/>
      <c r="D786" s="106"/>
      <c r="E786" s="127"/>
      <c r="F786" s="113"/>
      <c r="G786" s="128"/>
      <c r="H786" s="129"/>
      <c r="I786" s="104"/>
      <c r="J786" s="129"/>
      <c r="K786" s="905"/>
      <c r="L786" s="130"/>
    </row>
    <row r="787" ht="24.75" customHeight="1">
      <c r="A787" s="129"/>
      <c r="B787" s="113"/>
      <c r="C787" s="106"/>
      <c r="D787" s="106"/>
      <c r="E787" s="127"/>
      <c r="F787" s="113"/>
      <c r="G787" s="128"/>
      <c r="H787" s="129"/>
      <c r="I787" s="104"/>
      <c r="J787" s="129"/>
      <c r="K787" s="905"/>
      <c r="L787" s="130"/>
    </row>
    <row r="788" ht="24.75" customHeight="1">
      <c r="A788" s="129"/>
      <c r="B788" s="113"/>
      <c r="C788" s="106"/>
      <c r="D788" s="106"/>
      <c r="E788" s="127"/>
      <c r="F788" s="113"/>
      <c r="G788" s="128"/>
      <c r="H788" s="129"/>
      <c r="I788" s="104"/>
      <c r="J788" s="129"/>
      <c r="K788" s="905"/>
      <c r="L788" s="130"/>
    </row>
    <row r="789" ht="24.75" customHeight="1">
      <c r="A789" s="129"/>
      <c r="B789" s="113"/>
      <c r="C789" s="106"/>
      <c r="D789" s="106"/>
      <c r="E789" s="127"/>
      <c r="F789" s="113"/>
      <c r="G789" s="128"/>
      <c r="H789" s="129"/>
      <c r="I789" s="104"/>
      <c r="J789" s="129"/>
      <c r="K789" s="905"/>
      <c r="L789" s="130"/>
    </row>
    <row r="790" ht="24.75" customHeight="1">
      <c r="A790" s="129"/>
      <c r="B790" s="113"/>
      <c r="C790" s="106"/>
      <c r="D790" s="106"/>
      <c r="E790" s="127"/>
      <c r="F790" s="113"/>
      <c r="G790" s="128"/>
      <c r="H790" s="129"/>
      <c r="I790" s="104"/>
      <c r="J790" s="129"/>
      <c r="K790" s="905"/>
      <c r="L790" s="130"/>
    </row>
    <row r="791" ht="24.75" customHeight="1">
      <c r="A791" s="129"/>
      <c r="B791" s="113"/>
      <c r="C791" s="106"/>
      <c r="D791" s="106"/>
      <c r="E791" s="127"/>
      <c r="F791" s="113"/>
      <c r="G791" s="128"/>
      <c r="H791" s="129"/>
      <c r="I791" s="104"/>
      <c r="J791" s="129"/>
      <c r="K791" s="905"/>
      <c r="L791" s="130"/>
    </row>
    <row r="792" ht="24.75" customHeight="1">
      <c r="A792" s="129"/>
      <c r="B792" s="113"/>
      <c r="C792" s="106"/>
      <c r="D792" s="106"/>
      <c r="E792" s="127"/>
      <c r="F792" s="113"/>
      <c r="G792" s="128"/>
      <c r="H792" s="129"/>
      <c r="I792" s="104"/>
      <c r="J792" s="129"/>
      <c r="K792" s="905"/>
      <c r="L792" s="130"/>
    </row>
    <row r="793" ht="24.75" customHeight="1">
      <c r="A793" s="129"/>
      <c r="B793" s="113"/>
      <c r="C793" s="106"/>
      <c r="D793" s="106"/>
      <c r="E793" s="127"/>
      <c r="F793" s="113"/>
      <c r="G793" s="128"/>
      <c r="H793" s="129"/>
      <c r="I793" s="104"/>
      <c r="J793" s="129"/>
      <c r="K793" s="905"/>
      <c r="L793" s="130"/>
    </row>
    <row r="794" ht="24.75" customHeight="1">
      <c r="A794" s="129"/>
      <c r="B794" s="113"/>
      <c r="C794" s="106"/>
      <c r="D794" s="106"/>
      <c r="E794" s="127"/>
      <c r="F794" s="113"/>
      <c r="G794" s="128"/>
      <c r="H794" s="129"/>
      <c r="I794" s="104"/>
      <c r="J794" s="129"/>
      <c r="K794" s="905"/>
      <c r="L794" s="130"/>
    </row>
    <row r="795" ht="24.75" customHeight="1">
      <c r="A795" s="129"/>
      <c r="B795" s="113"/>
      <c r="C795" s="106"/>
      <c r="D795" s="106"/>
      <c r="E795" s="127"/>
      <c r="F795" s="113"/>
      <c r="G795" s="128"/>
      <c r="H795" s="129"/>
      <c r="I795" s="104"/>
      <c r="J795" s="129"/>
      <c r="K795" s="905"/>
      <c r="L795" s="130"/>
    </row>
    <row r="796" ht="24.75" customHeight="1">
      <c r="A796" s="129"/>
      <c r="B796" s="113"/>
      <c r="C796" s="106"/>
      <c r="D796" s="106"/>
      <c r="E796" s="127"/>
      <c r="F796" s="113"/>
      <c r="G796" s="128"/>
      <c r="H796" s="129"/>
      <c r="I796" s="104"/>
      <c r="J796" s="129"/>
      <c r="K796" s="905"/>
      <c r="L796" s="130"/>
    </row>
    <row r="797" ht="24.75" customHeight="1">
      <c r="A797" s="129"/>
      <c r="B797" s="113"/>
      <c r="C797" s="106"/>
      <c r="D797" s="106"/>
      <c r="E797" s="127"/>
      <c r="F797" s="113"/>
      <c r="G797" s="128"/>
      <c r="H797" s="129"/>
      <c r="I797" s="104"/>
      <c r="J797" s="129"/>
      <c r="K797" s="905"/>
      <c r="L797" s="130"/>
    </row>
    <row r="798" ht="24.75" customHeight="1">
      <c r="A798" s="129"/>
      <c r="B798" s="113"/>
      <c r="C798" s="106"/>
      <c r="D798" s="106"/>
      <c r="E798" s="127"/>
      <c r="F798" s="113"/>
      <c r="G798" s="128"/>
      <c r="H798" s="129"/>
      <c r="I798" s="104"/>
      <c r="J798" s="129"/>
      <c r="K798" s="905"/>
      <c r="L798" s="130"/>
    </row>
    <row r="799" ht="24.75" customHeight="1">
      <c r="A799" s="129"/>
      <c r="B799" s="113"/>
      <c r="C799" s="106"/>
      <c r="D799" s="106"/>
      <c r="E799" s="127"/>
      <c r="F799" s="113"/>
      <c r="G799" s="128"/>
      <c r="H799" s="129"/>
      <c r="I799" s="104"/>
      <c r="J799" s="129"/>
      <c r="K799" s="905"/>
      <c r="L799" s="130"/>
    </row>
    <row r="800" ht="24.75" customHeight="1">
      <c r="A800" s="129"/>
      <c r="B800" s="113"/>
      <c r="C800" s="106"/>
      <c r="D800" s="106"/>
      <c r="E800" s="127"/>
      <c r="F800" s="113"/>
      <c r="G800" s="128"/>
      <c r="H800" s="129"/>
      <c r="I800" s="104"/>
      <c r="J800" s="129"/>
      <c r="K800" s="905"/>
      <c r="L800" s="130"/>
    </row>
    <row r="801" ht="24.75" customHeight="1">
      <c r="A801" s="129"/>
      <c r="B801" s="113"/>
      <c r="C801" s="106"/>
      <c r="D801" s="106"/>
      <c r="E801" s="127"/>
      <c r="F801" s="113"/>
      <c r="G801" s="128"/>
      <c r="H801" s="129"/>
      <c r="I801" s="104"/>
      <c r="J801" s="129"/>
      <c r="K801" s="905"/>
      <c r="L801" s="130"/>
    </row>
    <row r="802" ht="24.75" customHeight="1">
      <c r="A802" s="129"/>
      <c r="B802" s="113"/>
      <c r="C802" s="106"/>
      <c r="D802" s="106"/>
      <c r="E802" s="127"/>
      <c r="F802" s="113"/>
      <c r="G802" s="128"/>
      <c r="H802" s="129"/>
      <c r="I802" s="104"/>
      <c r="J802" s="129"/>
      <c r="K802" s="905"/>
      <c r="L802" s="130"/>
    </row>
    <row r="803" ht="24.75" customHeight="1">
      <c r="A803" s="129"/>
      <c r="B803" s="113"/>
      <c r="C803" s="106"/>
      <c r="D803" s="106"/>
      <c r="E803" s="127"/>
      <c r="F803" s="113"/>
      <c r="G803" s="128"/>
      <c r="H803" s="129"/>
      <c r="I803" s="104"/>
      <c r="J803" s="129"/>
      <c r="K803" s="905"/>
      <c r="L803" s="130"/>
    </row>
    <row r="804" ht="24.75" customHeight="1">
      <c r="A804" s="129"/>
      <c r="B804" s="113"/>
      <c r="C804" s="106"/>
      <c r="D804" s="106"/>
      <c r="E804" s="127"/>
      <c r="F804" s="113"/>
      <c r="G804" s="128"/>
      <c r="H804" s="129"/>
      <c r="I804" s="104"/>
      <c r="J804" s="129"/>
      <c r="K804" s="905"/>
      <c r="L804" s="130"/>
    </row>
    <row r="805" ht="24.75" customHeight="1">
      <c r="A805" s="129"/>
      <c r="B805" s="113"/>
      <c r="C805" s="106"/>
      <c r="D805" s="106"/>
      <c r="E805" s="127"/>
      <c r="F805" s="113"/>
      <c r="G805" s="128"/>
      <c r="H805" s="129"/>
      <c r="I805" s="104"/>
      <c r="J805" s="129"/>
      <c r="K805" s="905"/>
      <c r="L805" s="130"/>
    </row>
    <row r="806" ht="24.75" customHeight="1">
      <c r="A806" s="129"/>
      <c r="B806" s="113"/>
      <c r="C806" s="106"/>
      <c r="D806" s="106"/>
      <c r="E806" s="127"/>
      <c r="F806" s="113"/>
      <c r="G806" s="128"/>
      <c r="H806" s="129"/>
      <c r="I806" s="104"/>
      <c r="J806" s="129"/>
      <c r="K806" s="905"/>
      <c r="L806" s="130"/>
    </row>
    <row r="807" ht="24.75" customHeight="1">
      <c r="A807" s="129"/>
      <c r="B807" s="113"/>
      <c r="C807" s="106"/>
      <c r="D807" s="106"/>
      <c r="E807" s="127"/>
      <c r="F807" s="113"/>
      <c r="G807" s="128"/>
      <c r="H807" s="129"/>
      <c r="I807" s="104"/>
      <c r="J807" s="129"/>
      <c r="K807" s="905"/>
      <c r="L807" s="130"/>
    </row>
    <row r="808" ht="24.75" customHeight="1">
      <c r="A808" s="129"/>
      <c r="B808" s="113"/>
      <c r="C808" s="106"/>
      <c r="D808" s="106"/>
      <c r="E808" s="127"/>
      <c r="F808" s="113"/>
      <c r="G808" s="128"/>
      <c r="H808" s="129"/>
      <c r="I808" s="104"/>
      <c r="J808" s="129"/>
      <c r="K808" s="905"/>
      <c r="L808" s="130"/>
    </row>
    <row r="809" ht="24.75" customHeight="1">
      <c r="A809" s="129"/>
      <c r="B809" s="113"/>
      <c r="C809" s="106"/>
      <c r="D809" s="106"/>
      <c r="E809" s="127"/>
      <c r="F809" s="113"/>
      <c r="G809" s="128"/>
      <c r="H809" s="129"/>
      <c r="I809" s="104"/>
      <c r="J809" s="129"/>
      <c r="K809" s="905"/>
      <c r="L809" s="130"/>
    </row>
    <row r="810" ht="24.75" customHeight="1">
      <c r="A810" s="129"/>
      <c r="B810" s="113"/>
      <c r="C810" s="106"/>
      <c r="D810" s="106"/>
      <c r="E810" s="127"/>
      <c r="F810" s="113"/>
      <c r="G810" s="128"/>
      <c r="H810" s="129"/>
      <c r="I810" s="104"/>
      <c r="J810" s="129"/>
      <c r="K810" s="905"/>
      <c r="L810" s="130"/>
    </row>
    <row r="811" ht="24.75" customHeight="1">
      <c r="A811" s="129"/>
      <c r="B811" s="113"/>
      <c r="C811" s="106"/>
      <c r="D811" s="106"/>
      <c r="E811" s="127"/>
      <c r="F811" s="113"/>
      <c r="G811" s="128"/>
      <c r="H811" s="129"/>
      <c r="I811" s="104"/>
      <c r="J811" s="129"/>
      <c r="K811" s="905"/>
      <c r="L811" s="130"/>
    </row>
    <row r="812" ht="24.75" customHeight="1">
      <c r="A812" s="129"/>
      <c r="B812" s="113"/>
      <c r="C812" s="106"/>
      <c r="D812" s="106"/>
      <c r="E812" s="127"/>
      <c r="F812" s="113"/>
      <c r="G812" s="128"/>
      <c r="H812" s="129"/>
      <c r="I812" s="104"/>
      <c r="J812" s="129"/>
      <c r="K812" s="905"/>
      <c r="L812" s="130"/>
    </row>
    <row r="813" ht="24.75" customHeight="1">
      <c r="A813" s="129"/>
      <c r="B813" s="113"/>
      <c r="C813" s="106"/>
      <c r="D813" s="106"/>
      <c r="E813" s="127"/>
      <c r="F813" s="113"/>
      <c r="G813" s="128"/>
      <c r="H813" s="129"/>
      <c r="I813" s="104"/>
      <c r="J813" s="129"/>
      <c r="K813" s="905"/>
      <c r="L813" s="130"/>
    </row>
    <row r="814" ht="24.75" customHeight="1">
      <c r="A814" s="129"/>
      <c r="B814" s="113"/>
      <c r="C814" s="106"/>
      <c r="D814" s="106"/>
      <c r="E814" s="127"/>
      <c r="F814" s="113"/>
      <c r="G814" s="128"/>
      <c r="H814" s="129"/>
      <c r="I814" s="104"/>
      <c r="J814" s="129"/>
      <c r="K814" s="905"/>
      <c r="L814" s="130"/>
    </row>
    <row r="815" ht="24.75" customHeight="1">
      <c r="A815" s="129"/>
      <c r="B815" s="113"/>
      <c r="C815" s="106"/>
      <c r="D815" s="106"/>
      <c r="E815" s="127"/>
      <c r="F815" s="113"/>
      <c r="G815" s="128"/>
      <c r="H815" s="129"/>
      <c r="I815" s="104"/>
      <c r="J815" s="129"/>
      <c r="K815" s="905"/>
      <c r="L815" s="130"/>
    </row>
    <row r="816" ht="24.75" customHeight="1">
      <c r="A816" s="129"/>
      <c r="B816" s="113"/>
      <c r="C816" s="106"/>
      <c r="D816" s="106"/>
      <c r="E816" s="127"/>
      <c r="F816" s="113"/>
      <c r="G816" s="128"/>
      <c r="H816" s="129"/>
      <c r="I816" s="104"/>
      <c r="J816" s="129"/>
      <c r="K816" s="905"/>
      <c r="L816" s="130"/>
    </row>
    <row r="817" ht="24.75" customHeight="1">
      <c r="A817" s="129"/>
      <c r="B817" s="113"/>
      <c r="C817" s="106"/>
      <c r="D817" s="106"/>
      <c r="E817" s="127"/>
      <c r="F817" s="113"/>
      <c r="G817" s="128"/>
      <c r="H817" s="129"/>
      <c r="I817" s="104"/>
      <c r="J817" s="129"/>
      <c r="K817" s="905"/>
      <c r="L817" s="130"/>
    </row>
    <row r="818" ht="24.75" customHeight="1">
      <c r="A818" s="129"/>
      <c r="B818" s="113"/>
      <c r="C818" s="106"/>
      <c r="D818" s="106"/>
      <c r="E818" s="127"/>
      <c r="F818" s="113"/>
      <c r="G818" s="128"/>
      <c r="H818" s="129"/>
      <c r="I818" s="104"/>
      <c r="J818" s="129"/>
      <c r="K818" s="905"/>
      <c r="L818" s="130"/>
    </row>
    <row r="819" ht="24.75" customHeight="1">
      <c r="A819" s="129"/>
      <c r="B819" s="113"/>
      <c r="C819" s="106"/>
      <c r="D819" s="106"/>
      <c r="E819" s="127"/>
      <c r="F819" s="113"/>
      <c r="G819" s="128"/>
      <c r="H819" s="129"/>
      <c r="I819" s="104"/>
      <c r="J819" s="129"/>
      <c r="K819" s="905"/>
      <c r="L819" s="130"/>
    </row>
    <row r="820" ht="24.75" customHeight="1">
      <c r="A820" s="129"/>
      <c r="B820" s="113"/>
      <c r="C820" s="106"/>
      <c r="D820" s="106"/>
      <c r="E820" s="127"/>
      <c r="F820" s="113"/>
      <c r="G820" s="128"/>
      <c r="H820" s="129"/>
      <c r="I820" s="104"/>
      <c r="J820" s="129"/>
      <c r="K820" s="905"/>
      <c r="L820" s="130"/>
    </row>
    <row r="821" ht="24.75" customHeight="1">
      <c r="A821" s="129"/>
      <c r="B821" s="113"/>
      <c r="C821" s="106"/>
      <c r="D821" s="106"/>
      <c r="E821" s="127"/>
      <c r="F821" s="113"/>
      <c r="G821" s="128"/>
      <c r="H821" s="129"/>
      <c r="I821" s="104"/>
      <c r="J821" s="129"/>
      <c r="K821" s="905"/>
      <c r="L821" s="130"/>
    </row>
    <row r="822" ht="24.75" customHeight="1">
      <c r="A822" s="129"/>
      <c r="B822" s="113"/>
      <c r="C822" s="106"/>
      <c r="D822" s="106"/>
      <c r="E822" s="127"/>
      <c r="F822" s="113"/>
      <c r="G822" s="128"/>
      <c r="H822" s="129"/>
      <c r="I822" s="104"/>
      <c r="J822" s="129"/>
      <c r="K822" s="905"/>
      <c r="L822" s="130"/>
    </row>
    <row r="823" ht="24.75" customHeight="1">
      <c r="A823" s="129"/>
      <c r="B823" s="113"/>
      <c r="C823" s="106"/>
      <c r="D823" s="106"/>
      <c r="E823" s="127"/>
      <c r="F823" s="113"/>
      <c r="G823" s="128"/>
      <c r="H823" s="129"/>
      <c r="I823" s="104"/>
      <c r="J823" s="129"/>
      <c r="K823" s="905"/>
      <c r="L823" s="130"/>
    </row>
    <row r="824" ht="24.75" customHeight="1">
      <c r="A824" s="129"/>
      <c r="B824" s="113"/>
      <c r="C824" s="106"/>
      <c r="D824" s="106"/>
      <c r="E824" s="127"/>
      <c r="F824" s="113"/>
      <c r="G824" s="128"/>
      <c r="H824" s="129"/>
      <c r="I824" s="104"/>
      <c r="J824" s="129"/>
      <c r="K824" s="905"/>
      <c r="L824" s="130"/>
    </row>
    <row r="825" ht="24.75" customHeight="1">
      <c r="A825" s="129"/>
      <c r="B825" s="113"/>
      <c r="C825" s="106"/>
      <c r="D825" s="106"/>
      <c r="E825" s="127"/>
      <c r="F825" s="113"/>
      <c r="G825" s="128"/>
      <c r="H825" s="129"/>
      <c r="I825" s="104"/>
      <c r="J825" s="129"/>
      <c r="K825" s="905"/>
      <c r="L825" s="130"/>
    </row>
    <row r="826" ht="24.75" customHeight="1">
      <c r="A826" s="129"/>
      <c r="B826" s="113"/>
      <c r="C826" s="106"/>
      <c r="D826" s="106"/>
      <c r="E826" s="127"/>
      <c r="F826" s="113"/>
      <c r="G826" s="128"/>
      <c r="H826" s="129"/>
      <c r="I826" s="104"/>
      <c r="J826" s="129"/>
      <c r="K826" s="905"/>
      <c r="L826" s="130"/>
    </row>
    <row r="827" ht="24.75" customHeight="1">
      <c r="A827" s="129"/>
      <c r="B827" s="113"/>
      <c r="C827" s="106"/>
      <c r="D827" s="106"/>
      <c r="E827" s="127"/>
      <c r="F827" s="113"/>
      <c r="G827" s="128"/>
      <c r="H827" s="129"/>
      <c r="I827" s="104"/>
      <c r="J827" s="129"/>
      <c r="K827" s="905"/>
      <c r="L827" s="130"/>
    </row>
    <row r="828" ht="24.75" customHeight="1">
      <c r="A828" s="129"/>
      <c r="B828" s="113"/>
      <c r="C828" s="106"/>
      <c r="D828" s="106"/>
      <c r="E828" s="127"/>
      <c r="F828" s="113"/>
      <c r="G828" s="128"/>
      <c r="H828" s="129"/>
      <c r="I828" s="104"/>
      <c r="J828" s="129"/>
      <c r="K828" s="905"/>
      <c r="L828" s="130"/>
    </row>
    <row r="829" ht="24.75" customHeight="1">
      <c r="A829" s="129"/>
      <c r="B829" s="113"/>
      <c r="C829" s="106"/>
      <c r="D829" s="106"/>
      <c r="E829" s="127"/>
      <c r="F829" s="113"/>
      <c r="G829" s="128"/>
      <c r="H829" s="129"/>
      <c r="I829" s="104"/>
      <c r="J829" s="129"/>
      <c r="K829" s="905"/>
      <c r="L829" s="130"/>
    </row>
    <row r="830" ht="24.75" customHeight="1">
      <c r="A830" s="129"/>
      <c r="B830" s="113"/>
      <c r="C830" s="106"/>
      <c r="D830" s="106"/>
      <c r="E830" s="127"/>
      <c r="F830" s="113"/>
      <c r="G830" s="128"/>
      <c r="H830" s="129"/>
      <c r="I830" s="104"/>
      <c r="J830" s="129"/>
      <c r="K830" s="905"/>
      <c r="L830" s="130"/>
    </row>
    <row r="831" ht="24.75" customHeight="1">
      <c r="A831" s="129"/>
      <c r="B831" s="113"/>
      <c r="C831" s="106"/>
      <c r="D831" s="106"/>
      <c r="E831" s="127"/>
      <c r="F831" s="113"/>
      <c r="G831" s="128"/>
      <c r="H831" s="129"/>
      <c r="I831" s="104"/>
      <c r="J831" s="129"/>
      <c r="K831" s="905"/>
      <c r="L831" s="130"/>
    </row>
    <row r="832" ht="24.75" customHeight="1">
      <c r="A832" s="129"/>
      <c r="B832" s="113"/>
      <c r="C832" s="106"/>
      <c r="D832" s="106"/>
      <c r="E832" s="127"/>
      <c r="F832" s="113"/>
      <c r="G832" s="128"/>
      <c r="H832" s="129"/>
      <c r="I832" s="104"/>
      <c r="J832" s="129"/>
      <c r="K832" s="905"/>
      <c r="L832" s="130"/>
    </row>
    <row r="833" ht="24.75" customHeight="1">
      <c r="A833" s="129"/>
      <c r="B833" s="113"/>
      <c r="C833" s="106"/>
      <c r="D833" s="106"/>
      <c r="E833" s="127"/>
      <c r="F833" s="113"/>
      <c r="G833" s="128"/>
      <c r="H833" s="129"/>
      <c r="I833" s="104"/>
      <c r="J833" s="129"/>
      <c r="K833" s="905"/>
      <c r="L833" s="130"/>
    </row>
    <row r="834" ht="24.75" customHeight="1">
      <c r="A834" s="129"/>
      <c r="B834" s="113"/>
      <c r="C834" s="106"/>
      <c r="D834" s="106"/>
      <c r="E834" s="127"/>
      <c r="F834" s="113"/>
      <c r="G834" s="128"/>
      <c r="H834" s="129"/>
      <c r="I834" s="104"/>
      <c r="J834" s="129"/>
      <c r="K834" s="905"/>
      <c r="L834" s="130"/>
    </row>
    <row r="835" ht="24.75" customHeight="1">
      <c r="A835" s="129"/>
      <c r="B835" s="113"/>
      <c r="C835" s="106"/>
      <c r="D835" s="106"/>
      <c r="E835" s="127"/>
      <c r="F835" s="113"/>
      <c r="G835" s="128"/>
      <c r="H835" s="129"/>
      <c r="I835" s="104"/>
      <c r="J835" s="129"/>
      <c r="K835" s="905"/>
      <c r="L835" s="130"/>
    </row>
    <row r="836" ht="24.75" customHeight="1">
      <c r="A836" s="129"/>
      <c r="B836" s="113"/>
      <c r="C836" s="106"/>
      <c r="D836" s="106"/>
      <c r="E836" s="127"/>
      <c r="F836" s="113"/>
      <c r="G836" s="128"/>
      <c r="H836" s="129"/>
      <c r="I836" s="104"/>
      <c r="J836" s="129"/>
      <c r="K836" s="905"/>
      <c r="L836" s="130"/>
    </row>
    <row r="837" ht="24.75" customHeight="1">
      <c r="A837" s="129"/>
      <c r="B837" s="113"/>
      <c r="C837" s="106"/>
      <c r="D837" s="106"/>
      <c r="E837" s="127"/>
      <c r="F837" s="113"/>
      <c r="G837" s="128"/>
      <c r="H837" s="129"/>
      <c r="I837" s="104"/>
      <c r="J837" s="129"/>
      <c r="K837" s="905"/>
      <c r="L837" s="130"/>
    </row>
    <row r="838" ht="24.75" customHeight="1">
      <c r="A838" s="129"/>
      <c r="B838" s="113"/>
      <c r="C838" s="106"/>
      <c r="D838" s="106"/>
      <c r="E838" s="127"/>
      <c r="F838" s="113"/>
      <c r="G838" s="128"/>
      <c r="H838" s="129"/>
      <c r="I838" s="104"/>
      <c r="J838" s="129"/>
      <c r="K838" s="905"/>
      <c r="L838" s="130"/>
    </row>
    <row r="839" ht="24.75" customHeight="1">
      <c r="A839" s="129"/>
      <c r="B839" s="113"/>
      <c r="C839" s="106"/>
      <c r="D839" s="106"/>
      <c r="E839" s="127"/>
      <c r="F839" s="113"/>
      <c r="G839" s="128"/>
      <c r="H839" s="129"/>
      <c r="I839" s="104"/>
      <c r="J839" s="129"/>
      <c r="K839" s="905"/>
      <c r="L839" s="130"/>
    </row>
    <row r="840" ht="24.75" customHeight="1">
      <c r="A840" s="129"/>
      <c r="B840" s="113"/>
      <c r="C840" s="106"/>
      <c r="D840" s="106"/>
      <c r="E840" s="127"/>
      <c r="F840" s="113"/>
      <c r="G840" s="128"/>
      <c r="H840" s="129"/>
      <c r="I840" s="104"/>
      <c r="J840" s="129"/>
      <c r="K840" s="905"/>
      <c r="L840" s="130"/>
    </row>
    <row r="841" ht="24.75" customHeight="1">
      <c r="A841" s="129"/>
      <c r="B841" s="113"/>
      <c r="C841" s="106"/>
      <c r="D841" s="106"/>
      <c r="E841" s="127"/>
      <c r="F841" s="113"/>
      <c r="G841" s="128"/>
      <c r="H841" s="129"/>
      <c r="I841" s="104"/>
      <c r="J841" s="129"/>
      <c r="K841" s="905"/>
      <c r="L841" s="130"/>
    </row>
    <row r="842" ht="24.75" customHeight="1">
      <c r="A842" s="129"/>
      <c r="B842" s="113"/>
      <c r="C842" s="106"/>
      <c r="D842" s="106"/>
      <c r="E842" s="127"/>
      <c r="F842" s="113"/>
      <c r="G842" s="128"/>
      <c r="H842" s="129"/>
      <c r="I842" s="104"/>
      <c r="J842" s="129"/>
      <c r="K842" s="905"/>
      <c r="L842" s="130"/>
    </row>
    <row r="843" ht="24.75" customHeight="1">
      <c r="A843" s="129"/>
      <c r="B843" s="113"/>
      <c r="C843" s="106"/>
      <c r="D843" s="106"/>
      <c r="E843" s="127"/>
      <c r="F843" s="113"/>
      <c r="G843" s="128"/>
      <c r="H843" s="129"/>
      <c r="I843" s="104"/>
      <c r="J843" s="129"/>
      <c r="K843" s="905"/>
      <c r="L843" s="130"/>
    </row>
    <row r="844" ht="24.75" customHeight="1">
      <c r="A844" s="129"/>
      <c r="B844" s="113"/>
      <c r="C844" s="106"/>
      <c r="D844" s="106"/>
      <c r="E844" s="127"/>
      <c r="F844" s="113"/>
      <c r="G844" s="128"/>
      <c r="H844" s="129"/>
      <c r="I844" s="104"/>
      <c r="J844" s="129"/>
      <c r="K844" s="905"/>
      <c r="L844" s="130"/>
    </row>
    <row r="845" ht="24.75" customHeight="1">
      <c r="A845" s="129"/>
      <c r="B845" s="113"/>
      <c r="C845" s="106"/>
      <c r="D845" s="106"/>
      <c r="E845" s="127"/>
      <c r="F845" s="113"/>
      <c r="G845" s="128"/>
      <c r="H845" s="129"/>
      <c r="I845" s="104"/>
      <c r="J845" s="129"/>
      <c r="K845" s="905"/>
      <c r="L845" s="130"/>
    </row>
    <row r="846" ht="24.75" customHeight="1">
      <c r="A846" s="129"/>
      <c r="B846" s="113"/>
      <c r="C846" s="106"/>
      <c r="D846" s="106"/>
      <c r="E846" s="127"/>
      <c r="F846" s="113"/>
      <c r="G846" s="128"/>
      <c r="H846" s="129"/>
      <c r="I846" s="104"/>
      <c r="J846" s="129"/>
      <c r="K846" s="905"/>
      <c r="L846" s="130"/>
    </row>
    <row r="847" ht="24.75" customHeight="1">
      <c r="A847" s="129"/>
      <c r="B847" s="113"/>
      <c r="C847" s="106"/>
      <c r="D847" s="106"/>
      <c r="E847" s="127"/>
      <c r="F847" s="113"/>
      <c r="G847" s="128"/>
      <c r="H847" s="129"/>
      <c r="I847" s="104"/>
      <c r="J847" s="129"/>
      <c r="K847" s="905"/>
      <c r="L847" s="130"/>
    </row>
    <row r="848" ht="24.75" customHeight="1">
      <c r="A848" s="129"/>
      <c r="B848" s="113"/>
      <c r="C848" s="106"/>
      <c r="D848" s="106"/>
      <c r="E848" s="127"/>
      <c r="F848" s="113"/>
      <c r="G848" s="128"/>
      <c r="H848" s="129"/>
      <c r="I848" s="104"/>
      <c r="J848" s="129"/>
      <c r="K848" s="905"/>
      <c r="L848" s="130"/>
    </row>
    <row r="849" ht="24.75" customHeight="1">
      <c r="A849" s="129"/>
      <c r="B849" s="113"/>
      <c r="C849" s="106"/>
      <c r="D849" s="106"/>
      <c r="E849" s="127"/>
      <c r="F849" s="113"/>
      <c r="G849" s="128"/>
      <c r="H849" s="129"/>
      <c r="I849" s="104"/>
      <c r="J849" s="129"/>
      <c r="K849" s="905"/>
      <c r="L849" s="130"/>
    </row>
    <row r="850" ht="24.75" customHeight="1">
      <c r="A850" s="129"/>
      <c r="B850" s="113"/>
      <c r="C850" s="106"/>
      <c r="D850" s="106"/>
      <c r="E850" s="127"/>
      <c r="F850" s="113"/>
      <c r="G850" s="128"/>
      <c r="H850" s="129"/>
      <c r="I850" s="104"/>
      <c r="J850" s="129"/>
      <c r="K850" s="905"/>
      <c r="L850" s="130"/>
    </row>
    <row r="851" ht="24.75" customHeight="1">
      <c r="A851" s="129"/>
      <c r="B851" s="113"/>
      <c r="C851" s="106"/>
      <c r="D851" s="106"/>
      <c r="E851" s="127"/>
      <c r="F851" s="113"/>
      <c r="G851" s="128"/>
      <c r="H851" s="129"/>
      <c r="I851" s="104"/>
      <c r="J851" s="129"/>
      <c r="K851" s="905"/>
      <c r="L851" s="130"/>
    </row>
    <row r="852" ht="24.75" customHeight="1">
      <c r="A852" s="129"/>
      <c r="B852" s="113"/>
      <c r="C852" s="106"/>
      <c r="D852" s="106"/>
      <c r="E852" s="127"/>
      <c r="F852" s="113"/>
      <c r="G852" s="128"/>
      <c r="H852" s="129"/>
      <c r="I852" s="104"/>
      <c r="J852" s="129"/>
      <c r="K852" s="905"/>
      <c r="L852" s="130"/>
    </row>
    <row r="853" ht="24.75" customHeight="1">
      <c r="A853" s="129"/>
      <c r="B853" s="113"/>
      <c r="C853" s="106"/>
      <c r="D853" s="106"/>
      <c r="E853" s="127"/>
      <c r="F853" s="113"/>
      <c r="G853" s="128"/>
      <c r="H853" s="129"/>
      <c r="I853" s="104"/>
      <c r="J853" s="129"/>
      <c r="K853" s="905"/>
      <c r="L853" s="130"/>
    </row>
    <row r="854" ht="24.75" customHeight="1">
      <c r="A854" s="129"/>
      <c r="B854" s="113"/>
      <c r="C854" s="106"/>
      <c r="D854" s="106"/>
      <c r="E854" s="127"/>
      <c r="F854" s="113"/>
      <c r="G854" s="128"/>
      <c r="H854" s="129"/>
      <c r="I854" s="104"/>
      <c r="J854" s="129"/>
      <c r="K854" s="905"/>
      <c r="L854" s="130"/>
    </row>
    <row r="855" ht="24.75" customHeight="1">
      <c r="A855" s="129"/>
      <c r="B855" s="113"/>
      <c r="C855" s="106"/>
      <c r="D855" s="106"/>
      <c r="E855" s="127"/>
      <c r="F855" s="113"/>
      <c r="G855" s="128"/>
      <c r="H855" s="129"/>
      <c r="I855" s="104"/>
      <c r="J855" s="129"/>
      <c r="K855" s="905"/>
      <c r="L855" s="130"/>
    </row>
    <row r="856" ht="24.75" customHeight="1">
      <c r="A856" s="129"/>
      <c r="B856" s="113"/>
      <c r="C856" s="106"/>
      <c r="D856" s="106"/>
      <c r="E856" s="127"/>
      <c r="F856" s="113"/>
      <c r="G856" s="128"/>
      <c r="H856" s="129"/>
      <c r="I856" s="104"/>
      <c r="J856" s="129"/>
      <c r="K856" s="905"/>
      <c r="L856" s="130"/>
    </row>
    <row r="857" ht="24.75" customHeight="1">
      <c r="A857" s="129"/>
      <c r="B857" s="113"/>
      <c r="C857" s="106"/>
      <c r="D857" s="106"/>
      <c r="E857" s="127"/>
      <c r="F857" s="113"/>
      <c r="G857" s="128"/>
      <c r="H857" s="129"/>
      <c r="I857" s="104"/>
      <c r="J857" s="129"/>
      <c r="K857" s="905"/>
      <c r="L857" s="130"/>
    </row>
    <row r="858" ht="24.75" customHeight="1">
      <c r="A858" s="129"/>
      <c r="B858" s="113"/>
      <c r="C858" s="106"/>
      <c r="D858" s="106"/>
      <c r="E858" s="127"/>
      <c r="F858" s="113"/>
      <c r="G858" s="128"/>
      <c r="H858" s="129"/>
      <c r="I858" s="104"/>
      <c r="J858" s="129"/>
      <c r="K858" s="905"/>
      <c r="L858" s="130"/>
    </row>
    <row r="859" ht="24.75" customHeight="1">
      <c r="A859" s="129"/>
      <c r="B859" s="113"/>
      <c r="C859" s="106"/>
      <c r="D859" s="106"/>
      <c r="E859" s="127"/>
      <c r="F859" s="113"/>
      <c r="G859" s="128"/>
      <c r="H859" s="129"/>
      <c r="I859" s="104"/>
      <c r="J859" s="129"/>
      <c r="K859" s="905"/>
      <c r="L859" s="130"/>
    </row>
    <row r="860" ht="24.75" customHeight="1">
      <c r="A860" s="129"/>
      <c r="B860" s="113"/>
      <c r="C860" s="106"/>
      <c r="D860" s="106"/>
      <c r="E860" s="127"/>
      <c r="F860" s="113"/>
      <c r="G860" s="128"/>
      <c r="H860" s="129"/>
      <c r="I860" s="104"/>
      <c r="J860" s="129"/>
      <c r="K860" s="905"/>
      <c r="L860" s="130"/>
    </row>
    <row r="861" ht="24.75" customHeight="1">
      <c r="A861" s="129"/>
      <c r="B861" s="113"/>
      <c r="C861" s="106"/>
      <c r="D861" s="106"/>
      <c r="E861" s="127"/>
      <c r="F861" s="113"/>
      <c r="G861" s="128"/>
      <c r="H861" s="129"/>
      <c r="I861" s="104"/>
      <c r="J861" s="129"/>
      <c r="K861" s="905"/>
      <c r="L861" s="130"/>
    </row>
    <row r="862" ht="24.75" customHeight="1">
      <c r="A862" s="129"/>
      <c r="B862" s="113"/>
      <c r="C862" s="106"/>
      <c r="D862" s="106"/>
      <c r="E862" s="127"/>
      <c r="F862" s="113"/>
      <c r="G862" s="128"/>
      <c r="H862" s="129"/>
      <c r="I862" s="104"/>
      <c r="J862" s="129"/>
      <c r="K862" s="905"/>
      <c r="L862" s="130"/>
    </row>
    <row r="863" ht="24.75" customHeight="1">
      <c r="A863" s="129"/>
      <c r="B863" s="113"/>
      <c r="C863" s="106"/>
      <c r="D863" s="106"/>
      <c r="E863" s="127"/>
      <c r="F863" s="113"/>
      <c r="G863" s="128"/>
      <c r="H863" s="129"/>
      <c r="I863" s="104"/>
      <c r="J863" s="129"/>
      <c r="K863" s="905"/>
      <c r="L863" s="130"/>
    </row>
    <row r="864" ht="24.75" customHeight="1">
      <c r="A864" s="129"/>
      <c r="B864" s="113"/>
      <c r="C864" s="106"/>
      <c r="D864" s="106"/>
      <c r="E864" s="127"/>
      <c r="F864" s="113"/>
      <c r="G864" s="128"/>
      <c r="H864" s="129"/>
      <c r="I864" s="104"/>
      <c r="J864" s="129"/>
      <c r="K864" s="905"/>
      <c r="L864" s="130"/>
    </row>
    <row r="865" ht="24.75" customHeight="1">
      <c r="A865" s="129"/>
      <c r="B865" s="113"/>
      <c r="C865" s="106"/>
      <c r="D865" s="106"/>
      <c r="E865" s="127"/>
      <c r="F865" s="113"/>
      <c r="G865" s="128"/>
      <c r="H865" s="129"/>
      <c r="I865" s="104"/>
      <c r="J865" s="129"/>
      <c r="K865" s="905"/>
      <c r="L865" s="130"/>
    </row>
    <row r="866" ht="24.75" customHeight="1">
      <c r="A866" s="129"/>
      <c r="B866" s="113"/>
      <c r="C866" s="106"/>
      <c r="D866" s="106"/>
      <c r="E866" s="127"/>
      <c r="F866" s="113"/>
      <c r="G866" s="128"/>
      <c r="H866" s="129"/>
      <c r="I866" s="104"/>
      <c r="J866" s="129"/>
      <c r="K866" s="905"/>
      <c r="L866" s="130"/>
    </row>
    <row r="867" ht="24.75" customHeight="1">
      <c r="A867" s="129"/>
      <c r="B867" s="113"/>
      <c r="C867" s="106"/>
      <c r="D867" s="106"/>
      <c r="E867" s="127"/>
      <c r="F867" s="113"/>
      <c r="G867" s="128"/>
      <c r="H867" s="129"/>
      <c r="I867" s="104"/>
      <c r="J867" s="129"/>
      <c r="K867" s="905"/>
      <c r="L867" s="130"/>
    </row>
    <row r="868" ht="24.75" customHeight="1">
      <c r="A868" s="129"/>
      <c r="B868" s="113"/>
      <c r="C868" s="106"/>
      <c r="D868" s="106"/>
      <c r="E868" s="127"/>
      <c r="F868" s="113"/>
      <c r="G868" s="128"/>
      <c r="H868" s="129"/>
      <c r="I868" s="104"/>
      <c r="J868" s="129"/>
      <c r="K868" s="905"/>
      <c r="L868" s="130"/>
    </row>
    <row r="869" ht="24.75" customHeight="1">
      <c r="A869" s="129"/>
      <c r="B869" s="113"/>
      <c r="C869" s="106"/>
      <c r="D869" s="106"/>
      <c r="E869" s="127"/>
      <c r="F869" s="113"/>
      <c r="G869" s="128"/>
      <c r="H869" s="129"/>
      <c r="I869" s="104"/>
      <c r="J869" s="129"/>
      <c r="K869" s="905"/>
      <c r="L869" s="130"/>
    </row>
    <row r="870" ht="24.75" customHeight="1">
      <c r="A870" s="129"/>
      <c r="B870" s="113"/>
      <c r="C870" s="106"/>
      <c r="D870" s="106"/>
      <c r="E870" s="127"/>
      <c r="F870" s="113"/>
      <c r="G870" s="128"/>
      <c r="H870" s="129"/>
      <c r="I870" s="104"/>
      <c r="J870" s="129"/>
      <c r="K870" s="905"/>
      <c r="L870" s="130"/>
    </row>
    <row r="871" ht="24.75" customHeight="1">
      <c r="A871" s="129"/>
      <c r="B871" s="113"/>
      <c r="C871" s="106"/>
      <c r="D871" s="106"/>
      <c r="E871" s="127"/>
      <c r="F871" s="113"/>
      <c r="G871" s="128"/>
      <c r="H871" s="129"/>
      <c r="I871" s="104"/>
      <c r="J871" s="129"/>
      <c r="K871" s="905"/>
      <c r="L871" s="130"/>
    </row>
    <row r="872" ht="24.75" customHeight="1">
      <c r="A872" s="129"/>
      <c r="B872" s="113"/>
      <c r="C872" s="106"/>
      <c r="D872" s="106"/>
      <c r="E872" s="127"/>
      <c r="F872" s="113"/>
      <c r="G872" s="128"/>
      <c r="H872" s="129"/>
      <c r="I872" s="104"/>
      <c r="J872" s="129"/>
      <c r="K872" s="905"/>
      <c r="L872" s="130"/>
    </row>
    <row r="873" ht="24.75" customHeight="1">
      <c r="A873" s="129"/>
      <c r="B873" s="113"/>
      <c r="C873" s="106"/>
      <c r="D873" s="106"/>
      <c r="E873" s="127"/>
      <c r="F873" s="113"/>
      <c r="G873" s="128"/>
      <c r="H873" s="129"/>
      <c r="I873" s="104"/>
      <c r="J873" s="129"/>
      <c r="K873" s="905"/>
      <c r="L873" s="130"/>
    </row>
    <row r="874" ht="24.75" customHeight="1">
      <c r="A874" s="129"/>
      <c r="B874" s="113"/>
      <c r="C874" s="106"/>
      <c r="D874" s="106"/>
      <c r="E874" s="127"/>
      <c r="F874" s="113"/>
      <c r="G874" s="128"/>
      <c r="H874" s="129"/>
      <c r="I874" s="104"/>
      <c r="J874" s="129"/>
      <c r="K874" s="905"/>
      <c r="L874" s="130"/>
    </row>
    <row r="875" ht="24.75" customHeight="1">
      <c r="A875" s="129"/>
      <c r="B875" s="113"/>
      <c r="C875" s="106"/>
      <c r="D875" s="106"/>
      <c r="E875" s="127"/>
      <c r="F875" s="113"/>
      <c r="G875" s="128"/>
      <c r="H875" s="129"/>
      <c r="I875" s="104"/>
      <c r="J875" s="129"/>
      <c r="K875" s="905"/>
      <c r="L875" s="130"/>
    </row>
    <row r="876" ht="24.75" customHeight="1">
      <c r="A876" s="129"/>
      <c r="B876" s="113"/>
      <c r="C876" s="106"/>
      <c r="D876" s="106"/>
      <c r="E876" s="127"/>
      <c r="F876" s="113"/>
      <c r="G876" s="128"/>
      <c r="H876" s="129"/>
      <c r="I876" s="104"/>
      <c r="J876" s="129"/>
      <c r="K876" s="905"/>
      <c r="L876" s="130"/>
    </row>
    <row r="877" ht="24.75" customHeight="1">
      <c r="A877" s="129"/>
      <c r="B877" s="113"/>
      <c r="C877" s="106"/>
      <c r="D877" s="106"/>
      <c r="E877" s="127"/>
      <c r="F877" s="113"/>
      <c r="G877" s="128"/>
      <c r="H877" s="129"/>
      <c r="I877" s="104"/>
      <c r="J877" s="129"/>
      <c r="K877" s="905"/>
      <c r="L877" s="130"/>
    </row>
    <row r="878" ht="24.75" customHeight="1">
      <c r="A878" s="129"/>
      <c r="B878" s="113"/>
      <c r="C878" s="106"/>
      <c r="D878" s="106"/>
      <c r="E878" s="127"/>
      <c r="F878" s="113"/>
      <c r="G878" s="128"/>
      <c r="H878" s="129"/>
      <c r="I878" s="104"/>
      <c r="J878" s="129"/>
      <c r="K878" s="905"/>
      <c r="L878" s="130"/>
    </row>
    <row r="879" ht="24.75" customHeight="1">
      <c r="A879" s="129"/>
      <c r="B879" s="113"/>
      <c r="C879" s="106"/>
      <c r="D879" s="106"/>
      <c r="E879" s="127"/>
      <c r="F879" s="113"/>
      <c r="G879" s="128"/>
      <c r="H879" s="129"/>
      <c r="I879" s="104"/>
      <c r="J879" s="129"/>
      <c r="K879" s="905"/>
      <c r="L879" s="130"/>
    </row>
    <row r="880" ht="24.75" customHeight="1">
      <c r="A880" s="129"/>
      <c r="B880" s="113"/>
      <c r="C880" s="106"/>
      <c r="D880" s="106"/>
      <c r="E880" s="127"/>
      <c r="F880" s="113"/>
      <c r="G880" s="128"/>
      <c r="H880" s="129"/>
      <c r="I880" s="104"/>
      <c r="J880" s="129"/>
      <c r="K880" s="905"/>
      <c r="L880" s="130"/>
    </row>
    <row r="881" ht="24.75" customHeight="1">
      <c r="A881" s="129"/>
      <c r="B881" s="113"/>
      <c r="C881" s="106"/>
      <c r="D881" s="106"/>
      <c r="E881" s="127"/>
      <c r="F881" s="113"/>
      <c r="G881" s="128"/>
      <c r="H881" s="129"/>
      <c r="I881" s="104"/>
      <c r="J881" s="129"/>
      <c r="K881" s="905"/>
      <c r="L881" s="130"/>
    </row>
    <row r="882" ht="24.75" customHeight="1">
      <c r="A882" s="129"/>
      <c r="B882" s="113"/>
      <c r="C882" s="106"/>
      <c r="D882" s="106"/>
      <c r="E882" s="127"/>
      <c r="F882" s="113"/>
      <c r="G882" s="128"/>
      <c r="H882" s="129"/>
      <c r="I882" s="104"/>
      <c r="J882" s="129"/>
      <c r="K882" s="905"/>
      <c r="L882" s="130"/>
    </row>
    <row r="883" ht="24.75" customHeight="1">
      <c r="A883" s="129"/>
      <c r="B883" s="113"/>
      <c r="C883" s="106"/>
      <c r="D883" s="106"/>
      <c r="E883" s="127"/>
      <c r="F883" s="113"/>
      <c r="G883" s="128"/>
      <c r="H883" s="129"/>
      <c r="I883" s="104"/>
      <c r="J883" s="129"/>
      <c r="K883" s="905"/>
      <c r="L883" s="130"/>
    </row>
    <row r="884" ht="24.75" customHeight="1">
      <c r="A884" s="129"/>
      <c r="B884" s="113"/>
      <c r="C884" s="106"/>
      <c r="D884" s="106"/>
      <c r="E884" s="127"/>
      <c r="F884" s="113"/>
      <c r="G884" s="128"/>
      <c r="H884" s="129"/>
      <c r="I884" s="104"/>
      <c r="J884" s="129"/>
      <c r="K884" s="905"/>
      <c r="L884" s="130"/>
    </row>
    <row r="885" ht="24.75" customHeight="1">
      <c r="A885" s="129"/>
      <c r="B885" s="113"/>
      <c r="C885" s="106"/>
      <c r="D885" s="106"/>
      <c r="E885" s="127"/>
      <c r="F885" s="113"/>
      <c r="G885" s="128"/>
      <c r="H885" s="129"/>
      <c r="I885" s="104"/>
      <c r="J885" s="129"/>
      <c r="K885" s="905"/>
      <c r="L885" s="130"/>
    </row>
    <row r="886" ht="24.75" customHeight="1">
      <c r="A886" s="129"/>
      <c r="B886" s="113"/>
      <c r="C886" s="106"/>
      <c r="D886" s="106"/>
      <c r="E886" s="127"/>
      <c r="F886" s="113"/>
      <c r="G886" s="128"/>
      <c r="H886" s="129"/>
      <c r="I886" s="104"/>
      <c r="J886" s="129"/>
      <c r="K886" s="905"/>
      <c r="L886" s="130"/>
    </row>
    <row r="887" ht="24.75" customHeight="1">
      <c r="A887" s="129"/>
      <c r="B887" s="113"/>
      <c r="C887" s="106"/>
      <c r="D887" s="106"/>
      <c r="E887" s="127"/>
      <c r="F887" s="113"/>
      <c r="G887" s="128"/>
      <c r="H887" s="129"/>
      <c r="I887" s="104"/>
      <c r="J887" s="129"/>
      <c r="K887" s="905"/>
      <c r="L887" s="130"/>
    </row>
    <row r="888" ht="24.75" customHeight="1">
      <c r="A888" s="129"/>
      <c r="B888" s="113"/>
      <c r="C888" s="106"/>
      <c r="D888" s="106"/>
      <c r="E888" s="127"/>
      <c r="F888" s="113"/>
      <c r="G888" s="128"/>
      <c r="H888" s="129"/>
      <c r="I888" s="104"/>
      <c r="J888" s="129"/>
      <c r="K888" s="905"/>
      <c r="L888" s="130"/>
    </row>
    <row r="889" ht="24.75" customHeight="1">
      <c r="A889" s="129"/>
      <c r="B889" s="113"/>
      <c r="C889" s="106"/>
      <c r="D889" s="106"/>
      <c r="E889" s="127"/>
      <c r="F889" s="113"/>
      <c r="G889" s="128"/>
      <c r="H889" s="129"/>
      <c r="I889" s="104"/>
      <c r="J889" s="129"/>
      <c r="K889" s="905"/>
      <c r="L889" s="130"/>
    </row>
    <row r="890" ht="24.75" customHeight="1">
      <c r="A890" s="129"/>
      <c r="B890" s="113"/>
      <c r="C890" s="106"/>
      <c r="D890" s="106"/>
      <c r="E890" s="127"/>
      <c r="F890" s="113"/>
      <c r="G890" s="128"/>
      <c r="H890" s="129"/>
      <c r="I890" s="104"/>
      <c r="J890" s="129"/>
      <c r="K890" s="905"/>
      <c r="L890" s="130"/>
    </row>
    <row r="891" ht="24.75" customHeight="1">
      <c r="A891" s="129"/>
      <c r="B891" s="113"/>
      <c r="C891" s="106"/>
      <c r="D891" s="106"/>
      <c r="E891" s="127"/>
      <c r="F891" s="113"/>
      <c r="G891" s="128"/>
      <c r="H891" s="129"/>
      <c r="I891" s="104"/>
      <c r="J891" s="129"/>
      <c r="K891" s="905"/>
      <c r="L891" s="130"/>
    </row>
    <row r="892" ht="24.75" customHeight="1">
      <c r="A892" s="129"/>
      <c r="B892" s="113"/>
      <c r="C892" s="106"/>
      <c r="D892" s="106"/>
      <c r="E892" s="127"/>
      <c r="F892" s="113"/>
      <c r="G892" s="128"/>
      <c r="H892" s="129"/>
      <c r="I892" s="104"/>
      <c r="J892" s="129"/>
      <c r="K892" s="905"/>
      <c r="L892" s="130"/>
    </row>
    <row r="893" ht="24.75" customHeight="1">
      <c r="A893" s="129"/>
      <c r="B893" s="113"/>
      <c r="C893" s="106"/>
      <c r="D893" s="106"/>
      <c r="E893" s="127"/>
      <c r="F893" s="113"/>
      <c r="G893" s="128"/>
      <c r="H893" s="129"/>
      <c r="I893" s="104"/>
      <c r="J893" s="129"/>
      <c r="K893" s="905"/>
      <c r="L893" s="130"/>
    </row>
    <row r="894" ht="24.75" customHeight="1">
      <c r="A894" s="129"/>
      <c r="B894" s="113"/>
      <c r="C894" s="106"/>
      <c r="D894" s="106"/>
      <c r="E894" s="127"/>
      <c r="F894" s="113"/>
      <c r="G894" s="128"/>
      <c r="H894" s="129"/>
      <c r="I894" s="104"/>
      <c r="J894" s="129"/>
      <c r="K894" s="905"/>
      <c r="L894" s="130"/>
    </row>
    <row r="895" ht="24.75" customHeight="1">
      <c r="A895" s="129"/>
      <c r="B895" s="113"/>
      <c r="C895" s="106"/>
      <c r="D895" s="106"/>
      <c r="E895" s="127"/>
      <c r="F895" s="113"/>
      <c r="G895" s="128"/>
      <c r="H895" s="129"/>
      <c r="I895" s="104"/>
      <c r="J895" s="129"/>
      <c r="K895" s="905"/>
      <c r="L895" s="130"/>
    </row>
    <row r="896" ht="24.75" customHeight="1">
      <c r="A896" s="129"/>
      <c r="B896" s="113"/>
      <c r="C896" s="106"/>
      <c r="D896" s="106"/>
      <c r="E896" s="127"/>
      <c r="F896" s="113"/>
      <c r="G896" s="128"/>
      <c r="H896" s="129"/>
      <c r="I896" s="104"/>
      <c r="J896" s="129"/>
      <c r="K896" s="905"/>
      <c r="L896" s="130"/>
    </row>
    <row r="897" ht="24.75" customHeight="1">
      <c r="A897" s="129"/>
      <c r="B897" s="113"/>
      <c r="C897" s="106"/>
      <c r="D897" s="106"/>
      <c r="E897" s="127"/>
      <c r="F897" s="113"/>
      <c r="G897" s="128"/>
      <c r="H897" s="129"/>
      <c r="I897" s="104"/>
      <c r="J897" s="129"/>
      <c r="K897" s="905"/>
      <c r="L897" s="130"/>
    </row>
    <row r="898" ht="24.75" customHeight="1">
      <c r="A898" s="129"/>
      <c r="B898" s="113"/>
      <c r="C898" s="106"/>
      <c r="D898" s="106"/>
      <c r="E898" s="127"/>
      <c r="F898" s="113"/>
      <c r="G898" s="128"/>
      <c r="H898" s="129"/>
      <c r="I898" s="104"/>
      <c r="J898" s="129"/>
      <c r="K898" s="905"/>
      <c r="L898" s="130"/>
    </row>
    <row r="899" ht="24.75" customHeight="1">
      <c r="A899" s="129"/>
      <c r="B899" s="113"/>
      <c r="C899" s="106"/>
      <c r="D899" s="106"/>
      <c r="E899" s="127"/>
      <c r="F899" s="113"/>
      <c r="G899" s="128"/>
      <c r="H899" s="129"/>
      <c r="I899" s="104"/>
      <c r="J899" s="129"/>
      <c r="K899" s="905"/>
      <c r="L899" s="130"/>
    </row>
    <row r="900" ht="24.75" customHeight="1">
      <c r="A900" s="129"/>
      <c r="B900" s="113"/>
      <c r="C900" s="106"/>
      <c r="D900" s="106"/>
      <c r="E900" s="127"/>
      <c r="F900" s="113"/>
      <c r="G900" s="128"/>
      <c r="H900" s="129"/>
      <c r="I900" s="104"/>
      <c r="J900" s="129"/>
      <c r="K900" s="905"/>
      <c r="L900" s="130"/>
    </row>
    <row r="901" ht="24.75" customHeight="1">
      <c r="A901" s="129"/>
      <c r="B901" s="113"/>
      <c r="C901" s="106"/>
      <c r="D901" s="106"/>
      <c r="E901" s="127"/>
      <c r="F901" s="113"/>
      <c r="G901" s="128"/>
      <c r="H901" s="129"/>
      <c r="I901" s="104"/>
      <c r="J901" s="129"/>
      <c r="K901" s="905"/>
      <c r="L901" s="130"/>
    </row>
    <row r="902" ht="24.75" customHeight="1">
      <c r="A902" s="129"/>
      <c r="B902" s="113"/>
      <c r="C902" s="106"/>
      <c r="D902" s="106"/>
      <c r="E902" s="127"/>
      <c r="F902" s="113"/>
      <c r="G902" s="128"/>
      <c r="H902" s="129"/>
      <c r="I902" s="104"/>
      <c r="J902" s="129"/>
      <c r="K902" s="905"/>
      <c r="L902" s="130"/>
    </row>
    <row r="903" ht="24.75" customHeight="1">
      <c r="A903" s="129"/>
      <c r="B903" s="113"/>
      <c r="C903" s="106"/>
      <c r="D903" s="106"/>
      <c r="E903" s="127"/>
      <c r="F903" s="113"/>
      <c r="G903" s="128"/>
      <c r="H903" s="129"/>
      <c r="I903" s="104"/>
      <c r="J903" s="129"/>
      <c r="K903" s="905"/>
      <c r="L903" s="130"/>
    </row>
    <row r="904" ht="24.75" customHeight="1">
      <c r="A904" s="129"/>
      <c r="B904" s="113"/>
      <c r="C904" s="106"/>
      <c r="D904" s="106"/>
      <c r="E904" s="127"/>
      <c r="F904" s="113"/>
      <c r="G904" s="128"/>
      <c r="H904" s="129"/>
      <c r="I904" s="104"/>
      <c r="J904" s="129"/>
      <c r="K904" s="905"/>
      <c r="L904" s="130"/>
    </row>
    <row r="905" ht="24.75" customHeight="1">
      <c r="A905" s="129"/>
      <c r="B905" s="113"/>
      <c r="C905" s="106"/>
      <c r="D905" s="106"/>
      <c r="E905" s="127"/>
      <c r="F905" s="113"/>
      <c r="G905" s="128"/>
      <c r="H905" s="129"/>
      <c r="I905" s="104"/>
      <c r="J905" s="129"/>
      <c r="K905" s="905"/>
      <c r="L905" s="130"/>
    </row>
    <row r="906" ht="24.75" customHeight="1">
      <c r="A906" s="129"/>
      <c r="B906" s="113"/>
      <c r="C906" s="106"/>
      <c r="D906" s="106"/>
      <c r="E906" s="127"/>
      <c r="F906" s="113"/>
      <c r="G906" s="128"/>
      <c r="H906" s="129"/>
      <c r="I906" s="104"/>
      <c r="J906" s="129"/>
      <c r="K906" s="905"/>
      <c r="L906" s="130"/>
    </row>
    <row r="907" ht="24.75" customHeight="1">
      <c r="A907" s="129"/>
      <c r="B907" s="113"/>
      <c r="C907" s="106"/>
      <c r="D907" s="106"/>
      <c r="E907" s="127"/>
      <c r="F907" s="113"/>
      <c r="G907" s="128"/>
      <c r="H907" s="129"/>
      <c r="I907" s="104"/>
      <c r="J907" s="129"/>
      <c r="K907" s="905"/>
      <c r="L907" s="130"/>
    </row>
    <row r="908" ht="24.75" customHeight="1">
      <c r="A908" s="129"/>
      <c r="B908" s="113"/>
      <c r="C908" s="106"/>
      <c r="D908" s="106"/>
      <c r="E908" s="127"/>
      <c r="F908" s="113"/>
      <c r="G908" s="128"/>
      <c r="H908" s="129"/>
      <c r="I908" s="104"/>
      <c r="J908" s="129"/>
      <c r="K908" s="905"/>
      <c r="L908" s="130"/>
    </row>
    <row r="909" ht="24.75" customHeight="1">
      <c r="A909" s="129"/>
      <c r="B909" s="113"/>
      <c r="C909" s="106"/>
      <c r="D909" s="106"/>
      <c r="E909" s="127"/>
      <c r="F909" s="113"/>
      <c r="G909" s="128"/>
      <c r="H909" s="129"/>
      <c r="I909" s="104"/>
      <c r="J909" s="129"/>
      <c r="K909" s="905"/>
      <c r="L909" s="130"/>
    </row>
    <row r="910" ht="24.75" customHeight="1">
      <c r="A910" s="129"/>
      <c r="B910" s="113"/>
      <c r="C910" s="106"/>
      <c r="D910" s="106"/>
      <c r="E910" s="127"/>
      <c r="F910" s="113"/>
      <c r="G910" s="128"/>
      <c r="H910" s="129"/>
      <c r="I910" s="104"/>
      <c r="J910" s="129"/>
      <c r="K910" s="905"/>
      <c r="L910" s="130"/>
    </row>
    <row r="911" ht="24.75" customHeight="1">
      <c r="A911" s="129"/>
      <c r="B911" s="113"/>
      <c r="C911" s="106"/>
      <c r="D911" s="106"/>
      <c r="E911" s="127"/>
      <c r="F911" s="113"/>
      <c r="G911" s="128"/>
      <c r="H911" s="129"/>
      <c r="I911" s="104"/>
      <c r="J911" s="129"/>
      <c r="K911" s="905"/>
      <c r="L911" s="130"/>
    </row>
    <row r="912" ht="24.75" customHeight="1">
      <c r="A912" s="129"/>
      <c r="B912" s="113"/>
      <c r="C912" s="106"/>
      <c r="D912" s="106"/>
      <c r="E912" s="127"/>
      <c r="F912" s="113"/>
      <c r="G912" s="128"/>
      <c r="H912" s="129"/>
      <c r="I912" s="104"/>
      <c r="J912" s="129"/>
      <c r="K912" s="905"/>
      <c r="L912" s="130"/>
    </row>
    <row r="913" ht="24.75" customHeight="1">
      <c r="A913" s="129"/>
      <c r="B913" s="113"/>
      <c r="C913" s="106"/>
      <c r="D913" s="106"/>
      <c r="E913" s="127"/>
      <c r="F913" s="113"/>
      <c r="G913" s="128"/>
      <c r="H913" s="129"/>
      <c r="I913" s="104"/>
      <c r="J913" s="129"/>
      <c r="K913" s="905"/>
      <c r="L913" s="130"/>
    </row>
    <row r="914" ht="24.75" customHeight="1">
      <c r="A914" s="129"/>
      <c r="B914" s="113"/>
      <c r="C914" s="106"/>
      <c r="D914" s="106"/>
      <c r="E914" s="127"/>
      <c r="F914" s="113"/>
      <c r="G914" s="128"/>
      <c r="H914" s="129"/>
      <c r="I914" s="104"/>
      <c r="J914" s="129"/>
      <c r="K914" s="905"/>
      <c r="L914" s="130"/>
    </row>
    <row r="915" ht="24.75" customHeight="1">
      <c r="A915" s="129"/>
      <c r="B915" s="113"/>
      <c r="C915" s="106"/>
      <c r="D915" s="106"/>
      <c r="E915" s="127"/>
      <c r="F915" s="113"/>
      <c r="G915" s="128"/>
      <c r="H915" s="129"/>
      <c r="I915" s="104"/>
      <c r="J915" s="129"/>
      <c r="K915" s="905"/>
      <c r="L915" s="130"/>
    </row>
    <row r="916" ht="24.75" customHeight="1">
      <c r="A916" s="129"/>
      <c r="B916" s="113"/>
      <c r="C916" s="106"/>
      <c r="D916" s="106"/>
      <c r="E916" s="127"/>
      <c r="F916" s="113"/>
      <c r="G916" s="128"/>
      <c r="H916" s="129"/>
      <c r="I916" s="104"/>
      <c r="J916" s="129"/>
      <c r="K916" s="905"/>
      <c r="L916" s="130"/>
    </row>
    <row r="917" ht="24.75" customHeight="1">
      <c r="A917" s="129"/>
      <c r="B917" s="113"/>
      <c r="C917" s="106"/>
      <c r="D917" s="106"/>
      <c r="E917" s="127"/>
      <c r="F917" s="113"/>
      <c r="G917" s="128"/>
      <c r="H917" s="129"/>
      <c r="I917" s="104"/>
      <c r="J917" s="129"/>
      <c r="K917" s="905"/>
      <c r="L917" s="130"/>
    </row>
    <row r="918" ht="24.75" customHeight="1">
      <c r="A918" s="129"/>
      <c r="B918" s="113"/>
      <c r="C918" s="106"/>
      <c r="D918" s="106"/>
      <c r="E918" s="127"/>
      <c r="F918" s="113"/>
      <c r="G918" s="128"/>
      <c r="H918" s="129"/>
      <c r="I918" s="104"/>
      <c r="J918" s="129"/>
      <c r="K918" s="905"/>
      <c r="L918" s="130"/>
    </row>
    <row r="919" ht="24.75" customHeight="1">
      <c r="A919" s="129"/>
      <c r="B919" s="113"/>
      <c r="C919" s="106"/>
      <c r="D919" s="106"/>
      <c r="E919" s="127"/>
      <c r="F919" s="113"/>
      <c r="G919" s="128"/>
      <c r="H919" s="129"/>
      <c r="I919" s="104"/>
      <c r="J919" s="129"/>
      <c r="K919" s="905"/>
      <c r="L919" s="130"/>
    </row>
    <row r="920" ht="24.75" customHeight="1">
      <c r="A920" s="129"/>
      <c r="B920" s="113"/>
      <c r="C920" s="106"/>
      <c r="D920" s="106"/>
      <c r="E920" s="127"/>
      <c r="F920" s="113"/>
      <c r="G920" s="128"/>
      <c r="H920" s="129"/>
      <c r="I920" s="104"/>
      <c r="J920" s="129"/>
      <c r="K920" s="905"/>
      <c r="L920" s="130"/>
    </row>
    <row r="921" ht="24.75" customHeight="1">
      <c r="A921" s="129"/>
      <c r="B921" s="113"/>
      <c r="C921" s="106"/>
      <c r="D921" s="106"/>
      <c r="E921" s="127"/>
      <c r="F921" s="113"/>
      <c r="G921" s="128"/>
      <c r="H921" s="129"/>
      <c r="I921" s="104"/>
      <c r="J921" s="129"/>
      <c r="K921" s="905"/>
      <c r="L921" s="130"/>
    </row>
    <row r="922" ht="24.75" customHeight="1">
      <c r="A922" s="129"/>
      <c r="B922" s="113"/>
      <c r="C922" s="106"/>
      <c r="D922" s="106"/>
      <c r="E922" s="127"/>
      <c r="F922" s="113"/>
      <c r="G922" s="128"/>
      <c r="H922" s="129"/>
      <c r="I922" s="104"/>
      <c r="J922" s="129"/>
      <c r="K922" s="905"/>
      <c r="L922" s="130"/>
    </row>
    <row r="923" ht="24.75" customHeight="1">
      <c r="A923" s="129"/>
      <c r="B923" s="113"/>
      <c r="C923" s="106"/>
      <c r="D923" s="106"/>
      <c r="E923" s="127"/>
      <c r="F923" s="113"/>
      <c r="G923" s="128"/>
      <c r="H923" s="129"/>
      <c r="I923" s="104"/>
      <c r="J923" s="129"/>
      <c r="K923" s="905"/>
      <c r="L923" s="130"/>
    </row>
    <row r="924" ht="24.75" customHeight="1">
      <c r="A924" s="129"/>
      <c r="B924" s="113"/>
      <c r="C924" s="106"/>
      <c r="D924" s="106"/>
      <c r="E924" s="127"/>
      <c r="F924" s="113"/>
      <c r="G924" s="128"/>
      <c r="H924" s="129"/>
      <c r="I924" s="104"/>
      <c r="J924" s="129"/>
      <c r="K924" s="905"/>
      <c r="L924" s="130"/>
    </row>
    <row r="925" ht="24.75" customHeight="1">
      <c r="A925" s="129"/>
      <c r="B925" s="113"/>
      <c r="C925" s="106"/>
      <c r="D925" s="106"/>
      <c r="E925" s="127"/>
      <c r="F925" s="113"/>
      <c r="G925" s="128"/>
      <c r="H925" s="129"/>
      <c r="I925" s="104"/>
      <c r="J925" s="129"/>
      <c r="K925" s="905"/>
      <c r="L925" s="130"/>
    </row>
    <row r="926" ht="24.75" customHeight="1">
      <c r="A926" s="129"/>
      <c r="B926" s="113"/>
      <c r="C926" s="106"/>
      <c r="D926" s="106"/>
      <c r="E926" s="127"/>
      <c r="F926" s="113"/>
      <c r="G926" s="128"/>
      <c r="H926" s="129"/>
      <c r="I926" s="104"/>
      <c r="J926" s="129"/>
      <c r="K926" s="905"/>
      <c r="L926" s="130"/>
    </row>
    <row r="927" ht="24.75" customHeight="1">
      <c r="A927" s="129"/>
      <c r="B927" s="113"/>
      <c r="C927" s="106"/>
      <c r="D927" s="106"/>
      <c r="E927" s="127"/>
      <c r="F927" s="113"/>
      <c r="G927" s="128"/>
      <c r="H927" s="129"/>
      <c r="I927" s="104"/>
      <c r="J927" s="129"/>
      <c r="K927" s="905"/>
      <c r="L927" s="130"/>
    </row>
    <row r="928" ht="24.75" customHeight="1">
      <c r="A928" s="129"/>
      <c r="B928" s="113"/>
      <c r="C928" s="106"/>
      <c r="D928" s="106"/>
      <c r="E928" s="127"/>
      <c r="F928" s="113"/>
      <c r="G928" s="128"/>
      <c r="H928" s="129"/>
      <c r="I928" s="104"/>
      <c r="J928" s="129"/>
      <c r="K928" s="905"/>
      <c r="L928" s="130"/>
    </row>
    <row r="929" ht="24.75" customHeight="1">
      <c r="A929" s="129"/>
      <c r="B929" s="113"/>
      <c r="C929" s="106"/>
      <c r="D929" s="106"/>
      <c r="E929" s="127"/>
      <c r="F929" s="113"/>
      <c r="G929" s="128"/>
      <c r="H929" s="129"/>
      <c r="I929" s="104"/>
      <c r="J929" s="129"/>
      <c r="K929" s="905"/>
      <c r="L929" s="130"/>
    </row>
    <row r="930" ht="24.75" customHeight="1">
      <c r="A930" s="129"/>
      <c r="B930" s="113"/>
      <c r="C930" s="106"/>
      <c r="D930" s="106"/>
      <c r="E930" s="127"/>
      <c r="F930" s="113"/>
      <c r="G930" s="128"/>
      <c r="H930" s="129"/>
      <c r="I930" s="104"/>
      <c r="J930" s="129"/>
      <c r="K930" s="905"/>
      <c r="L930" s="130"/>
    </row>
    <row r="931" ht="24.75" customHeight="1">
      <c r="A931" s="129"/>
      <c r="B931" s="113"/>
      <c r="C931" s="106"/>
      <c r="D931" s="106"/>
      <c r="E931" s="127"/>
      <c r="F931" s="113"/>
      <c r="G931" s="128"/>
      <c r="H931" s="129"/>
      <c r="I931" s="104"/>
      <c r="J931" s="129"/>
      <c r="K931" s="905"/>
      <c r="L931" s="130"/>
    </row>
    <row r="932" ht="24.75" customHeight="1">
      <c r="A932" s="129"/>
      <c r="B932" s="113"/>
      <c r="C932" s="106"/>
      <c r="D932" s="106"/>
      <c r="E932" s="127"/>
      <c r="F932" s="113"/>
      <c r="G932" s="128"/>
      <c r="H932" s="129"/>
      <c r="I932" s="104"/>
      <c r="J932" s="129"/>
      <c r="K932" s="905"/>
      <c r="L932" s="130"/>
    </row>
    <row r="933" ht="24.75" customHeight="1">
      <c r="A933" s="129"/>
      <c r="B933" s="113"/>
      <c r="C933" s="106"/>
      <c r="D933" s="106"/>
      <c r="E933" s="127"/>
      <c r="F933" s="113"/>
      <c r="G933" s="128"/>
      <c r="H933" s="129"/>
      <c r="I933" s="104"/>
      <c r="J933" s="129"/>
      <c r="K933" s="905"/>
      <c r="L933" s="130"/>
    </row>
    <row r="934" ht="24.75" customHeight="1">
      <c r="A934" s="129"/>
      <c r="B934" s="113"/>
      <c r="C934" s="106"/>
      <c r="D934" s="106"/>
      <c r="E934" s="127"/>
      <c r="F934" s="113"/>
      <c r="G934" s="128"/>
      <c r="H934" s="129"/>
      <c r="I934" s="104"/>
      <c r="J934" s="129"/>
      <c r="K934" s="905"/>
      <c r="L934" s="130"/>
    </row>
    <row r="935" ht="24.75" customHeight="1">
      <c r="A935" s="129"/>
      <c r="B935" s="113"/>
      <c r="C935" s="106"/>
      <c r="D935" s="106"/>
      <c r="E935" s="127"/>
      <c r="F935" s="113"/>
      <c r="G935" s="128"/>
      <c r="H935" s="129"/>
      <c r="I935" s="104"/>
      <c r="J935" s="129"/>
      <c r="K935" s="905"/>
      <c r="L935" s="130"/>
    </row>
    <row r="936" ht="24.75" customHeight="1">
      <c r="A936" s="129"/>
      <c r="B936" s="113"/>
      <c r="C936" s="106"/>
      <c r="D936" s="106"/>
      <c r="E936" s="127"/>
      <c r="F936" s="113"/>
      <c r="G936" s="128"/>
      <c r="H936" s="129"/>
      <c r="I936" s="104"/>
      <c r="J936" s="129"/>
      <c r="K936" s="905"/>
      <c r="L936" s="130"/>
    </row>
    <row r="937" ht="24.75" customHeight="1">
      <c r="A937" s="129"/>
      <c r="B937" s="113"/>
      <c r="C937" s="106"/>
      <c r="D937" s="106"/>
      <c r="E937" s="127"/>
      <c r="F937" s="113"/>
      <c r="G937" s="128"/>
      <c r="H937" s="129"/>
      <c r="I937" s="104"/>
      <c r="J937" s="129"/>
      <c r="K937" s="905"/>
      <c r="L937" s="130"/>
    </row>
    <row r="938" ht="24.75" customHeight="1">
      <c r="A938" s="129"/>
      <c r="B938" s="113"/>
      <c r="C938" s="106"/>
      <c r="D938" s="106"/>
      <c r="E938" s="127"/>
      <c r="F938" s="113"/>
      <c r="G938" s="128"/>
      <c r="H938" s="129"/>
      <c r="I938" s="104"/>
      <c r="J938" s="129"/>
      <c r="K938" s="905"/>
      <c r="L938" s="130"/>
    </row>
    <row r="939" ht="24.75" customHeight="1">
      <c r="A939" s="129"/>
      <c r="B939" s="113"/>
      <c r="C939" s="106"/>
      <c r="D939" s="106"/>
      <c r="E939" s="127"/>
      <c r="F939" s="113"/>
      <c r="G939" s="128"/>
      <c r="H939" s="129"/>
      <c r="I939" s="104"/>
      <c r="J939" s="129"/>
      <c r="K939" s="905"/>
      <c r="L939" s="130"/>
    </row>
    <row r="940" ht="24.75" customHeight="1">
      <c r="A940" s="129"/>
      <c r="B940" s="113"/>
      <c r="C940" s="106"/>
      <c r="D940" s="106"/>
      <c r="E940" s="127"/>
      <c r="F940" s="113"/>
      <c r="G940" s="128"/>
      <c r="H940" s="129"/>
      <c r="I940" s="104"/>
      <c r="J940" s="129"/>
      <c r="K940" s="905"/>
      <c r="L940" s="130"/>
    </row>
    <row r="941" ht="24.75" customHeight="1">
      <c r="A941" s="129"/>
      <c r="B941" s="113"/>
      <c r="C941" s="106"/>
      <c r="D941" s="106"/>
      <c r="E941" s="127"/>
      <c r="F941" s="113"/>
      <c r="G941" s="128"/>
      <c r="H941" s="129"/>
      <c r="I941" s="104"/>
      <c r="J941" s="129"/>
      <c r="K941" s="905"/>
      <c r="L941" s="130"/>
    </row>
    <row r="942" ht="24.75" customHeight="1">
      <c r="A942" s="129"/>
      <c r="B942" s="113"/>
      <c r="C942" s="106"/>
      <c r="D942" s="106"/>
      <c r="E942" s="127"/>
      <c r="F942" s="113"/>
      <c r="G942" s="128"/>
      <c r="H942" s="129"/>
      <c r="I942" s="104"/>
      <c r="J942" s="129"/>
      <c r="K942" s="905"/>
      <c r="L942" s="130"/>
    </row>
    <row r="943" ht="24.75" customHeight="1">
      <c r="A943" s="129"/>
      <c r="B943" s="113"/>
      <c r="C943" s="106"/>
      <c r="D943" s="106"/>
      <c r="E943" s="127"/>
      <c r="F943" s="113"/>
      <c r="G943" s="128"/>
      <c r="H943" s="129"/>
      <c r="I943" s="104"/>
      <c r="J943" s="129"/>
      <c r="K943" s="905"/>
      <c r="L943" s="130"/>
    </row>
    <row r="944" ht="24.75" customHeight="1">
      <c r="A944" s="129"/>
      <c r="B944" s="113"/>
      <c r="C944" s="106"/>
      <c r="D944" s="106"/>
      <c r="E944" s="127"/>
      <c r="F944" s="113"/>
      <c r="G944" s="128"/>
      <c r="H944" s="129"/>
      <c r="I944" s="104"/>
      <c r="J944" s="129"/>
      <c r="K944" s="905"/>
      <c r="L944" s="130"/>
    </row>
    <row r="945" ht="24.75" customHeight="1">
      <c r="A945" s="129"/>
      <c r="B945" s="113"/>
      <c r="C945" s="106"/>
      <c r="D945" s="106"/>
      <c r="E945" s="127"/>
      <c r="F945" s="113"/>
      <c r="G945" s="128"/>
      <c r="H945" s="129"/>
      <c r="I945" s="104"/>
      <c r="J945" s="129"/>
      <c r="K945" s="905"/>
      <c r="L945" s="130"/>
    </row>
    <row r="946" ht="24.75" customHeight="1">
      <c r="A946" s="129"/>
      <c r="B946" s="113"/>
      <c r="C946" s="106"/>
      <c r="D946" s="106"/>
      <c r="E946" s="127"/>
      <c r="F946" s="113"/>
      <c r="G946" s="128"/>
      <c r="H946" s="129"/>
      <c r="I946" s="104"/>
      <c r="J946" s="129"/>
      <c r="K946" s="905"/>
      <c r="L946" s="130"/>
    </row>
    <row r="947" ht="24.75" customHeight="1">
      <c r="A947" s="129"/>
      <c r="B947" s="113"/>
      <c r="C947" s="106"/>
      <c r="D947" s="106"/>
      <c r="E947" s="127"/>
      <c r="F947" s="113"/>
      <c r="G947" s="128"/>
      <c r="H947" s="129"/>
      <c r="I947" s="104"/>
      <c r="J947" s="129"/>
      <c r="K947" s="905"/>
      <c r="L947" s="130"/>
    </row>
    <row r="948" ht="24.75" customHeight="1">
      <c r="A948" s="129"/>
      <c r="B948" s="113"/>
      <c r="C948" s="106"/>
      <c r="D948" s="106"/>
      <c r="E948" s="127"/>
      <c r="F948" s="113"/>
      <c r="G948" s="128"/>
      <c r="H948" s="129"/>
      <c r="I948" s="104"/>
      <c r="J948" s="129"/>
      <c r="K948" s="905"/>
      <c r="L948" s="130"/>
    </row>
    <row r="949" ht="24.75" customHeight="1">
      <c r="A949" s="129"/>
      <c r="B949" s="113"/>
      <c r="C949" s="106"/>
      <c r="D949" s="106"/>
      <c r="E949" s="127"/>
      <c r="F949" s="113"/>
      <c r="G949" s="128"/>
      <c r="H949" s="129"/>
      <c r="I949" s="104"/>
      <c r="J949" s="129"/>
      <c r="K949" s="905"/>
      <c r="L949" s="130"/>
    </row>
    <row r="950" ht="24.75" customHeight="1">
      <c r="A950" s="129"/>
      <c r="B950" s="113"/>
      <c r="C950" s="106"/>
      <c r="D950" s="106"/>
      <c r="E950" s="127"/>
      <c r="F950" s="113"/>
      <c r="G950" s="128"/>
      <c r="H950" s="129"/>
      <c r="I950" s="104"/>
      <c r="J950" s="129"/>
      <c r="K950" s="905"/>
      <c r="L950" s="130"/>
    </row>
    <row r="951" ht="24.75" customHeight="1">
      <c r="A951" s="129"/>
      <c r="B951" s="113"/>
      <c r="C951" s="106"/>
      <c r="D951" s="106"/>
      <c r="E951" s="127"/>
      <c r="F951" s="113"/>
      <c r="G951" s="128"/>
      <c r="H951" s="129"/>
      <c r="I951" s="104"/>
      <c r="J951" s="129"/>
      <c r="K951" s="905"/>
      <c r="L951" s="130"/>
    </row>
    <row r="952" ht="24.75" customHeight="1">
      <c r="A952" s="129"/>
      <c r="B952" s="113"/>
      <c r="C952" s="106"/>
      <c r="D952" s="106"/>
      <c r="E952" s="127"/>
      <c r="F952" s="113"/>
      <c r="G952" s="128"/>
      <c r="H952" s="129"/>
      <c r="I952" s="104"/>
      <c r="J952" s="129"/>
      <c r="K952" s="905"/>
      <c r="L952" s="130"/>
    </row>
    <row r="953" ht="24.75" customHeight="1">
      <c r="A953" s="129"/>
      <c r="B953" s="113"/>
      <c r="C953" s="106"/>
      <c r="D953" s="106"/>
      <c r="E953" s="127"/>
      <c r="F953" s="113"/>
      <c r="G953" s="128"/>
      <c r="H953" s="129"/>
      <c r="I953" s="104"/>
      <c r="J953" s="129"/>
      <c r="K953" s="905"/>
      <c r="L953" s="130"/>
    </row>
    <row r="954" ht="24.75" customHeight="1">
      <c r="A954" s="129"/>
      <c r="B954" s="113"/>
      <c r="C954" s="106"/>
      <c r="D954" s="106"/>
      <c r="E954" s="127"/>
      <c r="F954" s="113"/>
      <c r="G954" s="128"/>
      <c r="H954" s="129"/>
      <c r="I954" s="104"/>
      <c r="J954" s="129"/>
      <c r="K954" s="905"/>
      <c r="L954" s="130"/>
    </row>
    <row r="955" ht="24.75" customHeight="1">
      <c r="A955" s="129"/>
      <c r="B955" s="113"/>
      <c r="C955" s="106"/>
      <c r="D955" s="106"/>
      <c r="E955" s="127"/>
      <c r="F955" s="113"/>
      <c r="G955" s="128"/>
      <c r="H955" s="129"/>
      <c r="I955" s="104"/>
      <c r="J955" s="129"/>
      <c r="K955" s="905"/>
      <c r="L955" s="130"/>
    </row>
    <row r="956" ht="24.75" customHeight="1">
      <c r="A956" s="129"/>
      <c r="B956" s="113"/>
      <c r="C956" s="106"/>
      <c r="D956" s="106"/>
      <c r="E956" s="127"/>
      <c r="F956" s="113"/>
      <c r="G956" s="128"/>
      <c r="H956" s="129"/>
      <c r="I956" s="104"/>
      <c r="J956" s="129"/>
      <c r="K956" s="905"/>
      <c r="L956" s="130"/>
    </row>
    <row r="957" ht="24.75" customHeight="1">
      <c r="A957" s="129"/>
      <c r="B957" s="113"/>
      <c r="C957" s="106"/>
      <c r="D957" s="106"/>
      <c r="E957" s="127"/>
      <c r="F957" s="113"/>
      <c r="G957" s="128"/>
      <c r="H957" s="129"/>
      <c r="I957" s="104"/>
      <c r="J957" s="129"/>
      <c r="K957" s="905"/>
      <c r="L957" s="130"/>
    </row>
    <row r="958" ht="24.75" customHeight="1">
      <c r="A958" s="129"/>
      <c r="B958" s="113"/>
      <c r="C958" s="106"/>
      <c r="D958" s="106"/>
      <c r="E958" s="127"/>
      <c r="F958" s="113"/>
      <c r="G958" s="128"/>
      <c r="H958" s="129"/>
      <c r="I958" s="104"/>
      <c r="J958" s="129"/>
      <c r="K958" s="905"/>
      <c r="L958" s="130"/>
    </row>
    <row r="959" ht="24.75" customHeight="1">
      <c r="A959" s="129"/>
      <c r="B959" s="113"/>
      <c r="C959" s="106"/>
      <c r="D959" s="106"/>
      <c r="E959" s="127"/>
      <c r="F959" s="113"/>
      <c r="G959" s="128"/>
      <c r="H959" s="129"/>
      <c r="I959" s="104"/>
      <c r="J959" s="129"/>
      <c r="K959" s="905"/>
      <c r="L959" s="130"/>
    </row>
    <row r="960" ht="24.75" customHeight="1">
      <c r="A960" s="129"/>
      <c r="B960" s="113"/>
      <c r="C960" s="106"/>
      <c r="D960" s="106"/>
      <c r="E960" s="127"/>
      <c r="F960" s="113"/>
      <c r="G960" s="128"/>
      <c r="H960" s="129"/>
      <c r="I960" s="104"/>
      <c r="J960" s="129"/>
      <c r="K960" s="905"/>
      <c r="L960" s="130"/>
    </row>
    <row r="961" ht="24.75" customHeight="1">
      <c r="A961" s="129"/>
      <c r="B961" s="113"/>
      <c r="C961" s="106"/>
      <c r="D961" s="106"/>
      <c r="E961" s="127"/>
      <c r="F961" s="113"/>
      <c r="G961" s="128"/>
      <c r="H961" s="129"/>
      <c r="I961" s="104"/>
      <c r="J961" s="129"/>
      <c r="K961" s="905"/>
      <c r="L961" s="130"/>
    </row>
    <row r="962" ht="24.75" customHeight="1">
      <c r="A962" s="129"/>
      <c r="B962" s="113"/>
      <c r="C962" s="106"/>
      <c r="D962" s="106"/>
      <c r="E962" s="127"/>
      <c r="F962" s="113"/>
      <c r="G962" s="128"/>
      <c r="H962" s="129"/>
      <c r="I962" s="104"/>
      <c r="J962" s="129"/>
      <c r="K962" s="905"/>
      <c r="L962" s="130"/>
    </row>
    <row r="963" ht="24.75" customHeight="1">
      <c r="A963" s="129"/>
      <c r="B963" s="113"/>
      <c r="C963" s="106"/>
      <c r="D963" s="106"/>
      <c r="E963" s="127"/>
      <c r="F963" s="113"/>
      <c r="G963" s="128"/>
      <c r="H963" s="129"/>
      <c r="I963" s="104"/>
      <c r="J963" s="129"/>
      <c r="K963" s="905"/>
      <c r="L963" s="130"/>
    </row>
    <row r="964" ht="24.75" customHeight="1">
      <c r="A964" s="129"/>
      <c r="B964" s="113"/>
      <c r="C964" s="106"/>
      <c r="D964" s="106"/>
      <c r="E964" s="127"/>
      <c r="F964" s="113"/>
      <c r="G964" s="128"/>
      <c r="H964" s="129"/>
      <c r="I964" s="104"/>
      <c r="J964" s="129"/>
      <c r="K964" s="905"/>
      <c r="L964" s="130"/>
    </row>
    <row r="965" ht="24.75" customHeight="1">
      <c r="A965" s="129"/>
      <c r="B965" s="113"/>
      <c r="C965" s="106"/>
      <c r="D965" s="106"/>
      <c r="E965" s="127"/>
      <c r="F965" s="113"/>
      <c r="G965" s="128"/>
      <c r="H965" s="129"/>
      <c r="I965" s="104"/>
      <c r="J965" s="129"/>
      <c r="K965" s="905"/>
      <c r="L965" s="130"/>
    </row>
    <row r="966" ht="24.75" customHeight="1">
      <c r="A966" s="129"/>
      <c r="B966" s="113"/>
      <c r="C966" s="106"/>
      <c r="D966" s="106"/>
      <c r="E966" s="127"/>
      <c r="F966" s="113"/>
      <c r="G966" s="128"/>
      <c r="H966" s="129"/>
      <c r="I966" s="104"/>
      <c r="J966" s="129"/>
      <c r="K966" s="905"/>
      <c r="L966" s="130"/>
    </row>
    <row r="967" ht="24.75" customHeight="1">
      <c r="A967" s="129"/>
      <c r="B967" s="113"/>
      <c r="C967" s="106"/>
      <c r="D967" s="106"/>
      <c r="E967" s="127"/>
      <c r="F967" s="113"/>
      <c r="G967" s="128"/>
      <c r="H967" s="129"/>
      <c r="I967" s="104"/>
      <c r="J967" s="129"/>
      <c r="K967" s="905"/>
      <c r="L967" s="130"/>
    </row>
    <row r="968" ht="24.75" customHeight="1">
      <c r="A968" s="129"/>
      <c r="B968" s="113"/>
      <c r="C968" s="106"/>
      <c r="D968" s="106"/>
      <c r="E968" s="127"/>
      <c r="F968" s="113"/>
      <c r="G968" s="128"/>
      <c r="H968" s="129"/>
      <c r="I968" s="104"/>
      <c r="J968" s="129"/>
      <c r="K968" s="905"/>
      <c r="L968" s="130"/>
    </row>
    <row r="969" ht="24.75" customHeight="1">
      <c r="A969" s="129"/>
      <c r="B969" s="113"/>
      <c r="C969" s="106"/>
      <c r="D969" s="106"/>
      <c r="E969" s="127"/>
      <c r="F969" s="113"/>
      <c r="G969" s="128"/>
      <c r="H969" s="129"/>
      <c r="I969" s="104"/>
      <c r="J969" s="129"/>
      <c r="K969" s="905"/>
      <c r="L969" s="130"/>
    </row>
    <row r="970" ht="24.75" customHeight="1">
      <c r="A970" s="129"/>
      <c r="B970" s="113"/>
      <c r="C970" s="106"/>
      <c r="D970" s="106"/>
      <c r="E970" s="127"/>
      <c r="F970" s="113"/>
      <c r="G970" s="128"/>
      <c r="H970" s="129"/>
      <c r="I970" s="104"/>
      <c r="J970" s="129"/>
      <c r="K970" s="905"/>
      <c r="L970" s="130"/>
    </row>
    <row r="971" ht="24.75" customHeight="1">
      <c r="A971" s="129"/>
      <c r="B971" s="113"/>
      <c r="C971" s="106"/>
      <c r="D971" s="106"/>
      <c r="E971" s="127"/>
      <c r="F971" s="113"/>
      <c r="G971" s="128"/>
      <c r="H971" s="129"/>
      <c r="I971" s="104"/>
      <c r="J971" s="129"/>
      <c r="K971" s="905"/>
      <c r="L971" s="130"/>
    </row>
    <row r="972" ht="24.75" customHeight="1">
      <c r="A972" s="129"/>
      <c r="B972" s="113"/>
      <c r="C972" s="106"/>
      <c r="D972" s="106"/>
      <c r="E972" s="127"/>
      <c r="F972" s="113"/>
      <c r="G972" s="128"/>
      <c r="H972" s="129"/>
      <c r="I972" s="104"/>
      <c r="J972" s="129"/>
      <c r="K972" s="905"/>
      <c r="L972" s="130"/>
    </row>
    <row r="973" ht="24.75" customHeight="1">
      <c r="A973" s="129"/>
      <c r="B973" s="113"/>
      <c r="C973" s="106"/>
      <c r="D973" s="106"/>
      <c r="E973" s="127"/>
      <c r="F973" s="113"/>
      <c r="G973" s="128"/>
      <c r="H973" s="129"/>
      <c r="I973" s="104"/>
      <c r="J973" s="129"/>
      <c r="K973" s="905"/>
      <c r="L973" s="130"/>
    </row>
    <row r="974" ht="24.75" customHeight="1">
      <c r="A974" s="129"/>
      <c r="B974" s="113"/>
      <c r="C974" s="106"/>
      <c r="D974" s="106"/>
      <c r="E974" s="127"/>
      <c r="F974" s="113"/>
      <c r="G974" s="128"/>
      <c r="H974" s="129"/>
      <c r="I974" s="104"/>
      <c r="J974" s="129"/>
      <c r="K974" s="905"/>
      <c r="L974" s="130"/>
    </row>
    <row r="975" ht="24.75" customHeight="1">
      <c r="A975" s="129"/>
      <c r="B975" s="113"/>
      <c r="C975" s="106"/>
      <c r="D975" s="106"/>
      <c r="E975" s="127"/>
      <c r="F975" s="113"/>
      <c r="G975" s="128"/>
      <c r="H975" s="129"/>
      <c r="I975" s="104"/>
      <c r="J975" s="129"/>
      <c r="K975" s="905"/>
      <c r="L975" s="130"/>
    </row>
    <row r="976" ht="24.75" customHeight="1">
      <c r="A976" s="129"/>
      <c r="B976" s="113"/>
      <c r="C976" s="106"/>
      <c r="D976" s="106"/>
      <c r="E976" s="127"/>
      <c r="F976" s="113"/>
      <c r="G976" s="128"/>
      <c r="H976" s="129"/>
      <c r="I976" s="104"/>
      <c r="J976" s="129"/>
      <c r="K976" s="905"/>
      <c r="L976" s="130"/>
    </row>
    <row r="977" ht="24.75" customHeight="1">
      <c r="A977" s="129"/>
      <c r="B977" s="113"/>
      <c r="C977" s="106"/>
      <c r="D977" s="106"/>
      <c r="E977" s="127"/>
      <c r="F977" s="113"/>
      <c r="G977" s="128"/>
      <c r="H977" s="129"/>
      <c r="I977" s="104"/>
      <c r="J977" s="129"/>
      <c r="K977" s="905"/>
      <c r="L977" s="130"/>
    </row>
    <row r="978" ht="24.75" customHeight="1">
      <c r="A978" s="129"/>
      <c r="B978" s="113"/>
      <c r="C978" s="106"/>
      <c r="D978" s="106"/>
      <c r="E978" s="127"/>
      <c r="F978" s="113"/>
      <c r="G978" s="128"/>
      <c r="H978" s="129"/>
      <c r="I978" s="104"/>
      <c r="J978" s="129"/>
      <c r="K978" s="905"/>
      <c r="L978" s="130"/>
    </row>
    <row r="979" ht="24.75" customHeight="1">
      <c r="A979" s="129"/>
      <c r="B979" s="113"/>
      <c r="C979" s="106"/>
      <c r="D979" s="106"/>
      <c r="E979" s="127"/>
      <c r="F979" s="113"/>
      <c r="G979" s="128"/>
      <c r="H979" s="129"/>
      <c r="I979" s="104"/>
      <c r="J979" s="129"/>
      <c r="K979" s="905"/>
      <c r="L979" s="130"/>
    </row>
    <row r="980" ht="24.75" customHeight="1">
      <c r="A980" s="129"/>
      <c r="B980" s="113"/>
      <c r="C980" s="106"/>
      <c r="D980" s="106"/>
      <c r="E980" s="127"/>
      <c r="F980" s="113"/>
      <c r="G980" s="128"/>
      <c r="H980" s="129"/>
      <c r="I980" s="104"/>
      <c r="J980" s="129"/>
      <c r="K980" s="905"/>
      <c r="L980" s="130"/>
    </row>
    <row r="981" ht="24.75" customHeight="1">
      <c r="A981" s="129"/>
      <c r="B981" s="113"/>
      <c r="C981" s="106"/>
      <c r="D981" s="106"/>
      <c r="E981" s="127"/>
      <c r="F981" s="113"/>
      <c r="G981" s="128"/>
      <c r="H981" s="129"/>
      <c r="I981" s="104"/>
      <c r="J981" s="129"/>
      <c r="K981" s="905"/>
      <c r="L981" s="130"/>
    </row>
    <row r="982" ht="24.75" customHeight="1">
      <c r="A982" s="129"/>
      <c r="B982" s="113"/>
      <c r="C982" s="106"/>
      <c r="D982" s="106"/>
      <c r="E982" s="127"/>
      <c r="F982" s="113"/>
      <c r="G982" s="128"/>
      <c r="H982" s="129"/>
      <c r="I982" s="104"/>
      <c r="J982" s="129"/>
      <c r="K982" s="905"/>
      <c r="L982" s="130"/>
    </row>
    <row r="983" ht="24.75" customHeight="1">
      <c r="A983" s="129"/>
      <c r="B983" s="113"/>
      <c r="C983" s="106"/>
      <c r="D983" s="106"/>
      <c r="E983" s="127"/>
      <c r="F983" s="113"/>
      <c r="G983" s="128"/>
      <c r="H983" s="129"/>
      <c r="I983" s="104"/>
      <c r="J983" s="129"/>
      <c r="K983" s="905"/>
      <c r="L983" s="130"/>
    </row>
    <row r="984" ht="24.75" customHeight="1">
      <c r="A984" s="129"/>
      <c r="B984" s="113"/>
      <c r="C984" s="106"/>
      <c r="D984" s="106"/>
      <c r="E984" s="127"/>
      <c r="F984" s="113"/>
      <c r="G984" s="128"/>
      <c r="H984" s="129"/>
      <c r="I984" s="104"/>
      <c r="J984" s="129"/>
      <c r="K984" s="905"/>
      <c r="L984" s="130"/>
    </row>
    <row r="985" ht="24.75" customHeight="1">
      <c r="A985" s="129"/>
      <c r="B985" s="113"/>
      <c r="C985" s="106"/>
      <c r="D985" s="106"/>
      <c r="E985" s="127"/>
      <c r="F985" s="113"/>
      <c r="G985" s="128"/>
      <c r="H985" s="129"/>
      <c r="I985" s="104"/>
      <c r="J985" s="129"/>
      <c r="K985" s="905"/>
      <c r="L985" s="130"/>
    </row>
    <row r="986" ht="24.75" customHeight="1">
      <c r="A986" s="129"/>
      <c r="B986" s="113"/>
      <c r="C986" s="106"/>
      <c r="D986" s="106"/>
      <c r="E986" s="127"/>
      <c r="F986" s="113"/>
      <c r="G986" s="128"/>
      <c r="H986" s="129"/>
      <c r="I986" s="104"/>
      <c r="J986" s="129"/>
      <c r="K986" s="905"/>
      <c r="L986" s="130"/>
    </row>
    <row r="987" ht="24.75" customHeight="1">
      <c r="A987" s="129"/>
      <c r="B987" s="113"/>
      <c r="C987" s="106"/>
      <c r="D987" s="106"/>
      <c r="E987" s="127"/>
      <c r="F987" s="113"/>
      <c r="G987" s="128"/>
      <c r="H987" s="129"/>
      <c r="I987" s="104"/>
      <c r="J987" s="129"/>
      <c r="K987" s="905"/>
      <c r="L987" s="130"/>
    </row>
    <row r="988" ht="24.75" customHeight="1">
      <c r="A988" s="129"/>
      <c r="B988" s="113"/>
      <c r="C988" s="106"/>
      <c r="D988" s="106"/>
      <c r="E988" s="127"/>
      <c r="F988" s="113"/>
      <c r="G988" s="128"/>
      <c r="H988" s="129"/>
      <c r="I988" s="104"/>
      <c r="J988" s="129"/>
      <c r="K988" s="905"/>
      <c r="L988" s="130"/>
    </row>
    <row r="989" ht="24.75" customHeight="1">
      <c r="A989" s="129"/>
      <c r="B989" s="113"/>
      <c r="C989" s="106"/>
      <c r="D989" s="106"/>
      <c r="E989" s="127"/>
      <c r="F989" s="113"/>
      <c r="G989" s="128"/>
      <c r="H989" s="129"/>
      <c r="I989" s="104"/>
      <c r="J989" s="129"/>
      <c r="K989" s="905"/>
      <c r="L989" s="130"/>
    </row>
    <row r="990" ht="24.75" customHeight="1">
      <c r="A990" s="129"/>
      <c r="B990" s="113"/>
      <c r="C990" s="106"/>
      <c r="D990" s="106"/>
      <c r="E990" s="127"/>
      <c r="F990" s="113"/>
      <c r="G990" s="128"/>
      <c r="H990" s="129"/>
      <c r="I990" s="104"/>
      <c r="J990" s="129"/>
      <c r="K990" s="905"/>
      <c r="L990" s="130"/>
    </row>
    <row r="991" ht="24.75" customHeight="1">
      <c r="A991" s="129"/>
      <c r="B991" s="113"/>
      <c r="C991" s="106"/>
      <c r="D991" s="106"/>
      <c r="E991" s="127"/>
      <c r="F991" s="113"/>
      <c r="G991" s="128"/>
      <c r="H991" s="129"/>
      <c r="I991" s="104"/>
      <c r="J991" s="129"/>
      <c r="K991" s="905"/>
      <c r="L991" s="130"/>
    </row>
    <row r="992" ht="24.75" customHeight="1">
      <c r="A992" s="129"/>
      <c r="B992" s="113"/>
      <c r="C992" s="106"/>
      <c r="D992" s="106"/>
      <c r="E992" s="127"/>
      <c r="F992" s="113"/>
      <c r="G992" s="128"/>
      <c r="H992" s="129"/>
      <c r="I992" s="104"/>
      <c r="J992" s="129"/>
      <c r="K992" s="905"/>
      <c r="L992" s="130"/>
    </row>
    <row r="993" ht="24.75" customHeight="1">
      <c r="A993" s="129"/>
      <c r="B993" s="113"/>
      <c r="C993" s="106"/>
      <c r="D993" s="106"/>
      <c r="E993" s="127"/>
      <c r="F993" s="113"/>
      <c r="G993" s="128"/>
      <c r="H993" s="129"/>
      <c r="I993" s="104"/>
      <c r="J993" s="129"/>
      <c r="K993" s="905"/>
      <c r="L993" s="130"/>
    </row>
    <row r="994" ht="24.75" customHeight="1">
      <c r="A994" s="129"/>
      <c r="B994" s="113"/>
      <c r="C994" s="106"/>
      <c r="D994" s="106"/>
      <c r="E994" s="127"/>
      <c r="F994" s="113"/>
      <c r="G994" s="128"/>
      <c r="H994" s="129"/>
      <c r="I994" s="104"/>
      <c r="J994" s="129"/>
      <c r="K994" s="905"/>
      <c r="L994" s="130"/>
    </row>
    <row r="995" ht="24.75" customHeight="1">
      <c r="A995" s="129"/>
      <c r="B995" s="113"/>
      <c r="C995" s="106"/>
      <c r="D995" s="106"/>
      <c r="E995" s="127"/>
      <c r="F995" s="113"/>
      <c r="G995" s="128"/>
      <c r="H995" s="129"/>
      <c r="I995" s="104"/>
      <c r="J995" s="129"/>
      <c r="K995" s="905"/>
      <c r="L995" s="130"/>
    </row>
    <row r="996" ht="24.75" customHeight="1">
      <c r="A996" s="129"/>
      <c r="B996" s="113"/>
      <c r="C996" s="106"/>
      <c r="D996" s="106"/>
      <c r="E996" s="127"/>
      <c r="F996" s="113"/>
      <c r="G996" s="128"/>
      <c r="H996" s="129"/>
      <c r="I996" s="104"/>
      <c r="J996" s="129"/>
      <c r="K996" s="905"/>
      <c r="L996" s="130"/>
    </row>
    <row r="997" ht="24.75" customHeight="1">
      <c r="A997" s="129"/>
      <c r="B997" s="113"/>
      <c r="C997" s="106"/>
      <c r="D997" s="106"/>
      <c r="E997" s="127"/>
      <c r="F997" s="113"/>
      <c r="G997" s="128"/>
      <c r="H997" s="129"/>
      <c r="I997" s="104"/>
      <c r="J997" s="129"/>
      <c r="K997" s="905"/>
      <c r="L997" s="130"/>
    </row>
    <row r="998" ht="24.75" customHeight="1">
      <c r="A998" s="129"/>
      <c r="B998" s="113"/>
      <c r="C998" s="106"/>
      <c r="D998" s="106"/>
      <c r="E998" s="127"/>
      <c r="F998" s="113"/>
      <c r="G998" s="128"/>
      <c r="H998" s="129"/>
      <c r="I998" s="104"/>
      <c r="J998" s="129"/>
      <c r="K998" s="905"/>
      <c r="L998" s="130"/>
    </row>
    <row r="999" ht="24.75" customHeight="1">
      <c r="A999" s="129"/>
      <c r="B999" s="113"/>
      <c r="C999" s="106"/>
      <c r="D999" s="106"/>
      <c r="E999" s="127"/>
      <c r="F999" s="113"/>
      <c r="G999" s="128"/>
      <c r="H999" s="129"/>
      <c r="I999" s="104"/>
      <c r="J999" s="129"/>
      <c r="K999" s="905"/>
      <c r="L999" s="130"/>
    </row>
    <row r="1000" ht="24.75" customHeight="1">
      <c r="A1000" s="129"/>
      <c r="B1000" s="113"/>
      <c r="C1000" s="106"/>
      <c r="D1000" s="106"/>
      <c r="E1000" s="127"/>
      <c r="F1000" s="113"/>
      <c r="G1000" s="128"/>
      <c r="H1000" s="129"/>
      <c r="I1000" s="104"/>
      <c r="J1000" s="129"/>
      <c r="K1000" s="905"/>
      <c r="L1000" s="130"/>
    </row>
    <row r="1001" ht="24.75" customHeight="1">
      <c r="A1001" s="129"/>
      <c r="B1001" s="113"/>
      <c r="C1001" s="106"/>
      <c r="D1001" s="106"/>
      <c r="E1001" s="127"/>
      <c r="F1001" s="113"/>
      <c r="G1001" s="128"/>
      <c r="H1001" s="129"/>
      <c r="I1001" s="104"/>
      <c r="J1001" s="129"/>
      <c r="K1001" s="905"/>
      <c r="L1001" s="130"/>
    </row>
    <row r="1002" ht="24.75" customHeight="1">
      <c r="A1002" s="129"/>
      <c r="B1002" s="113"/>
      <c r="C1002" s="106"/>
      <c r="D1002" s="106"/>
      <c r="E1002" s="127"/>
      <c r="F1002" s="113"/>
      <c r="G1002" s="128"/>
      <c r="H1002" s="129"/>
      <c r="I1002" s="104"/>
      <c r="J1002" s="129"/>
      <c r="K1002" s="905"/>
      <c r="L1002" s="130"/>
    </row>
    <row r="1003" ht="24.75" customHeight="1">
      <c r="A1003" s="129"/>
      <c r="B1003" s="113"/>
      <c r="C1003" s="106"/>
      <c r="D1003" s="106"/>
      <c r="E1003" s="127"/>
      <c r="F1003" s="113"/>
      <c r="G1003" s="128"/>
      <c r="H1003" s="129"/>
      <c r="I1003" s="104"/>
      <c r="J1003" s="129"/>
      <c r="K1003" s="905"/>
      <c r="L1003" s="130"/>
    </row>
    <row r="1004" ht="24.75" customHeight="1">
      <c r="A1004" s="129"/>
      <c r="B1004" s="113"/>
      <c r="C1004" s="106"/>
      <c r="D1004" s="106"/>
      <c r="E1004" s="127"/>
      <c r="F1004" s="113"/>
      <c r="G1004" s="128"/>
      <c r="H1004" s="129"/>
      <c r="I1004" s="104"/>
      <c r="J1004" s="129"/>
      <c r="K1004" s="905"/>
      <c r="L1004" s="130"/>
    </row>
    <row r="1005" ht="24.75" customHeight="1">
      <c r="A1005" s="129"/>
      <c r="B1005" s="113"/>
      <c r="C1005" s="106"/>
      <c r="D1005" s="106"/>
      <c r="E1005" s="127"/>
      <c r="F1005" s="113"/>
      <c r="G1005" s="128"/>
      <c r="H1005" s="129"/>
      <c r="I1005" s="104"/>
      <c r="J1005" s="129"/>
      <c r="K1005" s="905"/>
      <c r="L1005" s="130"/>
    </row>
    <row r="1006" ht="24.75" customHeight="1">
      <c r="A1006" s="129"/>
      <c r="B1006" s="113"/>
      <c r="C1006" s="106"/>
      <c r="D1006" s="106"/>
      <c r="E1006" s="127"/>
      <c r="F1006" s="113"/>
      <c r="G1006" s="128"/>
      <c r="H1006" s="129"/>
      <c r="I1006" s="104"/>
      <c r="J1006" s="129"/>
      <c r="K1006" s="905"/>
      <c r="L1006" s="130"/>
    </row>
    <row r="1007" ht="24.75" customHeight="1">
      <c r="A1007" s="129"/>
      <c r="B1007" s="113"/>
      <c r="C1007" s="106"/>
      <c r="D1007" s="106"/>
      <c r="E1007" s="127"/>
      <c r="F1007" s="113"/>
      <c r="G1007" s="128"/>
      <c r="H1007" s="129"/>
      <c r="I1007" s="104"/>
      <c r="J1007" s="129"/>
      <c r="K1007" s="905"/>
      <c r="L1007" s="130"/>
    </row>
    <row r="1008" ht="24.75" customHeight="1">
      <c r="A1008" s="129"/>
      <c r="B1008" s="113"/>
      <c r="C1008" s="106"/>
      <c r="D1008" s="106"/>
      <c r="E1008" s="127"/>
      <c r="F1008" s="113"/>
      <c r="G1008" s="128"/>
      <c r="H1008" s="129"/>
      <c r="I1008" s="104"/>
      <c r="J1008" s="129"/>
      <c r="K1008" s="905"/>
      <c r="L1008" s="130"/>
    </row>
    <row r="1009" ht="24.75" customHeight="1">
      <c r="A1009" s="129"/>
      <c r="B1009" s="113"/>
      <c r="C1009" s="106"/>
      <c r="D1009" s="106"/>
      <c r="E1009" s="127"/>
      <c r="F1009" s="113"/>
      <c r="G1009" s="128"/>
      <c r="H1009" s="129"/>
      <c r="I1009" s="104"/>
      <c r="J1009" s="129"/>
      <c r="K1009" s="905"/>
      <c r="L1009" s="130"/>
    </row>
    <row r="1010" ht="24.75" customHeight="1">
      <c r="A1010" s="129"/>
      <c r="B1010" s="113"/>
      <c r="C1010" s="106"/>
      <c r="D1010" s="106"/>
      <c r="E1010" s="127"/>
      <c r="F1010" s="113"/>
      <c r="G1010" s="128"/>
      <c r="H1010" s="129"/>
      <c r="I1010" s="104"/>
      <c r="J1010" s="129"/>
      <c r="K1010" s="905"/>
      <c r="L1010" s="130"/>
    </row>
  </sheetData>
  <sheetProtection selectLockedCells="0" selectUnlockedCells="0" algorithmName="SHA-512" sheet="1" objects="0" insertRows="1" insertHyperlinks="1" autoFilter="1" scenarios="0" formatColumns="1" deleteColumns="1" insertColumns="1" pivotTables="1" deleteRows="1" formatCells="1" saltValue="BoOLLK6YUUBox/+9O9i2Ug==" formatRows="1" sort="1" spinCount="100000" password="DDEF" hashValue="vCq2sWZjRdBC5jjdc0g4YO+vWdbxXVHnZmF9/06/AxDta7Y8QIf8CgdJP58iWeG10Nv1PR+8ZBrQxZ0EFbbOng=="/>
  <mergeCells>
    <mergeCell ref="J4:K4"/>
    <mergeCell ref="A4:G4"/>
    <mergeCell ref="H4:I4"/>
    <mergeCell ref="C5:D5"/>
    <mergeCell ref="C6:D6"/>
  </mergeCells>
  <dataValidations count="2">
    <dataValidation sqref="C11:C1010" showErrorMessage="1" showInputMessage="1" allowBlank="1" errorTitle="EC-AC14" error="室用途（大分類）に不正な値が入力されています。選択項目から選択してください。" type="list" errorStyle="warning">
      <formula1>data!$E$2:$E$11</formula1>
    </dataValidation>
    <dataValidation sqref="D11:D1010" showErrorMessage="1" showInputMessage="1" allowBlank="1" errorTitle="EC-AC15" error="室用途（小分類）に不正な値が入力されています。選択項目から選択してください。" type="list" errorStyle="warning">
      <formula1>INDIRECT(C11)</formula1>
    </dataValidation>
  </dataValidations>
  <printOptions horizontalCentered="1"/>
  <pageMargins left="0.7" right="0.7" top="0.75" bottom="0.75" header="0.3" footer="0.3"/>
  <pageSetup orientation="portrait" paperSize="9" scale="65" fitToHeight="0"/>
  <headerFooter/>
</worksheet>
</file>

<file path=xl/worksheets/sheet6.xml><?xml version="1.0" encoding="utf-8"?>
<worksheet xmlns="http://schemas.openxmlformats.org/spreadsheetml/2006/main">
  <sheetPr codeName="Sheet10">
    <outlinePr summaryBelow="1" summaryRight="1"/>
    <pageSetUpPr fitToPage="1"/>
  </sheetPr>
  <dimension ref="A1:N1000"/>
  <sheetViews>
    <sheetView showGridLines="0" zoomScaleNormal="100" zoomScaleSheetLayoutView="100" workbookViewId="0">
      <selection activeCell="A1" sqref="A1"/>
    </sheetView>
  </sheetViews>
  <sheetFormatPr baseColWidth="8" defaultColWidth="13" defaultRowHeight="13"/>
  <cols>
    <col min="1" max="4" width="11.6328125" customWidth="1" style="73"/>
    <col min="5" max="5" width="29.453125" customWidth="1" style="87"/>
    <col min="6" max="6" width="11.453125" customWidth="1" style="73"/>
    <col min="7" max="8" width="13.6328125" customWidth="1" style="72"/>
    <col min="9" max="9" width="19.6328125" customWidth="1" style="73"/>
    <col min="10" max="10" width="9.08984375" customWidth="1" style="31"/>
    <col min="11" max="12" hidden="1" width="13" customWidth="1" style="31"/>
    <col min="13" max="14" hidden="1" width="13" customWidth="1" style="17"/>
    <col min="15" max="21" width="13" customWidth="1" style="31"/>
    <col min="22" max="16384" width="13" customWidth="1" style="31"/>
  </cols>
  <sheetData>
    <row r="1" ht="23.25" customHeight="1" s="30" customFormat="1">
      <c r="A1" s="34" t="s">
        <v>2081</v>
      </c>
      <c r="B1" s="29"/>
      <c r="C1" s="29"/>
      <c r="D1" s="965"/>
      <c r="E1" s="965"/>
      <c r="F1" s="965"/>
      <c r="G1" s="965"/>
      <c r="H1" s="965"/>
      <c r="I1" s="965"/>
      <c r="M1" s="30" t="s">
        <v>2343</v>
      </c>
      <c r="N1" s="30" t="s">
        <v>2344</v>
      </c>
    </row>
    <row r="2" ht="28.25" customHeight="1" s="93" customFormat="1">
      <c r="D2" s="92"/>
      <c r="F2" s="856"/>
      <c r="G2" s="94"/>
      <c r="H2" s="94"/>
      <c r="I2" s="92" t="s">
        <v>2345</v>
      </c>
      <c r="M2" s="93" t="s">
        <v>2125</v>
      </c>
      <c r="N2" s="93" t="s">
        <v>2346</v>
      </c>
    </row>
    <row r="3" s="38" customFormat="1">
      <c r="A3" s="224" t="s">
        <v>2100</v>
      </c>
      <c r="B3" s="225" t="s">
        <v>2103</v>
      </c>
      <c r="C3" s="226" t="s">
        <v>2106</v>
      </c>
      <c r="D3" s="563" t="s">
        <v>2109</v>
      </c>
      <c r="E3" s="565" t="s">
        <v>2116</v>
      </c>
      <c r="F3" s="847" t="s">
        <v>2119</v>
      </c>
      <c r="G3" s="227" t="s">
        <v>2122</v>
      </c>
      <c r="H3" s="882" t="s">
        <v>2128</v>
      </c>
      <c r="I3" s="226" t="s">
        <v>2131</v>
      </c>
      <c r="M3" s="38" t="s">
        <v>2347</v>
      </c>
      <c r="N3" s="38" t="s">
        <v>2348</v>
      </c>
    </row>
    <row r="4" ht="10.25" customHeight="1" s="32" customFormat="1">
      <c r="A4" s="228"/>
      <c r="B4" s="229"/>
      <c r="C4" s="230"/>
      <c r="D4" s="231"/>
      <c r="E4" s="232"/>
      <c r="F4" s="857"/>
      <c r="G4" s="233"/>
      <c r="H4" s="883"/>
      <c r="I4" s="230"/>
      <c r="M4" s="32" t="s">
        <v>2349</v>
      </c>
      <c r="N4" s="32" t="s">
        <v>2350</v>
      </c>
    </row>
    <row r="5" s="32" customFormat="1">
      <c r="A5" s="223" t="s">
        <v>2351</v>
      </c>
      <c r="B5" s="234" t="s">
        <v>2352</v>
      </c>
      <c r="C5" s="235" t="s">
        <v>2353</v>
      </c>
      <c r="D5" s="564" t="s">
        <v>2354</v>
      </c>
      <c r="E5" s="566" t="s">
        <v>2355</v>
      </c>
      <c r="F5" s="848" t="s">
        <v>2356</v>
      </c>
      <c r="G5" s="238" t="s">
        <v>2357</v>
      </c>
      <c r="H5" s="884" t="s">
        <v>2358</v>
      </c>
      <c r="I5" s="235" t="s">
        <v>2158</v>
      </c>
      <c r="M5" s="32" t="s">
        <v>2359</v>
      </c>
      <c r="N5" s="32" t="s">
        <v>2360</v>
      </c>
    </row>
    <row r="6" ht="19.5" customHeight="1" s="32" customFormat="1">
      <c r="A6" s="228"/>
      <c r="B6" s="229"/>
      <c r="C6" s="235"/>
      <c r="D6" s="236"/>
      <c r="E6" s="232"/>
      <c r="F6" s="857"/>
      <c r="G6" s="233"/>
      <c r="H6" s="883"/>
      <c r="I6" s="235"/>
      <c r="M6" s="32" t="s">
        <v>2361</v>
      </c>
      <c r="N6" s="32" t="s">
        <v>2362</v>
      </c>
    </row>
    <row r="7" ht="6.75" customHeight="1" s="32" customFormat="1">
      <c r="A7" s="228"/>
      <c r="B7" s="229"/>
      <c r="C7" s="230"/>
      <c r="D7" s="231"/>
      <c r="E7" s="232"/>
      <c r="F7" s="857"/>
      <c r="G7" s="233"/>
      <c r="H7" s="883"/>
      <c r="I7" s="230"/>
      <c r="M7" s="32" t="s">
        <v>2363</v>
      </c>
      <c r="N7" s="32" t="s">
        <v>2364</v>
      </c>
    </row>
    <row r="8" ht="12" customHeight="1" s="32" customFormat="1">
      <c r="A8" s="223"/>
      <c r="B8" s="239"/>
      <c r="C8" s="235" t="s">
        <v>2365</v>
      </c>
      <c r="D8" s="236"/>
      <c r="E8" s="237"/>
      <c r="F8" s="849" t="s">
        <v>2366</v>
      </c>
      <c r="G8" s="238" t="s">
        <v>2367</v>
      </c>
      <c r="H8" s="884" t="s">
        <v>2368</v>
      </c>
      <c r="I8" s="235"/>
      <c r="M8" s="32" t="s">
        <v>2369</v>
      </c>
      <c r="N8" s="32" t="s">
        <v>2370</v>
      </c>
    </row>
    <row r="9" ht="12" customHeight="1" s="32" customFormat="1">
      <c r="A9" s="223"/>
      <c r="B9" s="234" t="s">
        <v>2163</v>
      </c>
      <c r="C9" s="235"/>
      <c r="D9" s="236" t="s">
        <v>2163</v>
      </c>
      <c r="E9" s="237" t="s">
        <v>2163</v>
      </c>
      <c r="F9" s="849"/>
      <c r="G9" s="238"/>
      <c r="H9" s="884"/>
      <c r="I9" s="235"/>
      <c r="M9" s="32" t="s">
        <v>2371</v>
      </c>
      <c r="N9" s="32" t="s">
        <v>2372</v>
      </c>
    </row>
    <row r="10" ht="7.5" customHeight="1" s="39" customFormat="1">
      <c r="A10" s="240"/>
      <c r="B10" s="241"/>
      <c r="C10" s="242"/>
      <c r="D10" s="243"/>
      <c r="E10" s="244"/>
      <c r="F10" s="850"/>
      <c r="G10" s="851"/>
      <c r="H10" s="885"/>
      <c r="I10" s="242"/>
      <c r="M10" s="630" t="s">
        <v>2373</v>
      </c>
      <c r="N10" s="630" t="s">
        <v>2374</v>
      </c>
    </row>
    <row r="11" ht="13.5" customHeight="1">
      <c r="A11" s="637" t="s">
        <v>2375</v>
      </c>
      <c r="B11" s="638" t="s">
        <v>2376</v>
      </c>
      <c r="C11" s="138" t="s">
        <v>2173</v>
      </c>
      <c r="D11" s="421"/>
      <c r="E11" s="422" t="s">
        <v>2377</v>
      </c>
      <c r="F11" s="858"/>
      <c r="G11" s="852"/>
      <c r="H11" s="138"/>
      <c r="I11" s="138"/>
      <c r="K11" s="31">
        <f>IF(A11="","",MAX(K$10:K10)+1)</f>
        <v/>
      </c>
      <c r="L11" s="31">
        <f>IFERROR(INDEX($A$11:$A$99922,MATCH(ROW()-10,$K$11:$K$99922,0)),"")</f>
        <v/>
      </c>
      <c r="M11" s="631" t="s">
        <v>2378</v>
      </c>
      <c r="N11" s="631" t="s">
        <v>2379</v>
      </c>
    </row>
    <row r="12">
      <c r="A12" s="139"/>
      <c r="B12" s="140"/>
      <c r="C12" s="141"/>
      <c r="D12" s="587" t="s">
        <v>2380</v>
      </c>
      <c r="E12" s="560" t="s">
        <v>2381</v>
      </c>
      <c r="F12" s="859"/>
      <c r="G12" s="853" t="s">
        <v>2382</v>
      </c>
      <c r="H12" s="141"/>
      <c r="I12" s="141" t="s">
        <v>2173</v>
      </c>
      <c r="K12" s="31">
        <f>IF(A12="","",MAX(K$10:K11)+1)</f>
        <v/>
      </c>
      <c r="L12" s="31">
        <f>IFERROR(INDEX($A$11:$A$99922,MATCH(ROW()-10,$K$11:$K$99922,0)),"")</f>
        <v/>
      </c>
      <c r="M12" s="631" t="s">
        <v>2383</v>
      </c>
      <c r="N12" s="631" t="s">
        <v>2384</v>
      </c>
    </row>
    <row r="13">
      <c r="A13" s="139"/>
      <c r="B13" s="140"/>
      <c r="C13" s="141"/>
      <c r="D13" s="587" t="s">
        <v>2385</v>
      </c>
      <c r="E13" s="560" t="s">
        <v>2386</v>
      </c>
      <c r="F13" s="859"/>
      <c r="G13" s="853" t="s">
        <v>2387</v>
      </c>
      <c r="H13" s="141"/>
      <c r="I13" s="141" t="s">
        <v>2173</v>
      </c>
      <c r="K13" s="31">
        <f>IF(A13="","",MAX(K$10:K12)+1)</f>
        <v/>
      </c>
      <c r="L13" s="31">
        <f>IFERROR(INDEX($A$11:$A$99922,MATCH(ROW()-10,$K$11:$K$99922,0)),"")</f>
        <v/>
      </c>
      <c r="M13" s="631" t="s">
        <v>2388</v>
      </c>
      <c r="N13" s="631" t="s">
        <v>2389</v>
      </c>
    </row>
    <row r="14">
      <c r="A14" s="139"/>
      <c r="B14" s="140"/>
      <c r="C14" s="141"/>
      <c r="D14" s="587" t="s">
        <v>2390</v>
      </c>
      <c r="E14" s="560" t="s">
        <v>2391</v>
      </c>
      <c r="F14" s="859"/>
      <c r="G14" s="853" t="s">
        <v>2392</v>
      </c>
      <c r="H14" s="141"/>
      <c r="I14" s="141" t="s">
        <v>2173</v>
      </c>
      <c r="K14" s="31">
        <f>IF(A14="","",MAX(K$10:K13)+1)</f>
        <v/>
      </c>
      <c r="L14" s="31">
        <f>IFERROR(INDEX($A$11:$A$99922,MATCH(ROW()-10,$K$11:$K$99922,0)),"")</f>
        <v/>
      </c>
      <c r="M14" s="631" t="s">
        <v>2393</v>
      </c>
      <c r="N14" s="631" t="s">
        <v>2394</v>
      </c>
    </row>
    <row r="15">
      <c r="A15" s="139"/>
      <c r="B15" s="140"/>
      <c r="C15" s="141"/>
      <c r="D15" s="587" t="s">
        <v>2373</v>
      </c>
      <c r="E15" s="560" t="s">
        <v>2374</v>
      </c>
      <c r="F15" s="859"/>
      <c r="G15" s="853" t="s">
        <v>2395</v>
      </c>
      <c r="H15" s="141"/>
      <c r="I15" s="141" t="s">
        <v>2173</v>
      </c>
      <c r="K15" s="31">
        <f>IF(A15="","",MAX(K$10:K14)+1)</f>
        <v/>
      </c>
      <c r="L15" s="31">
        <f>IFERROR(INDEX($A$11:$A$99922,MATCH(ROW()-10,$K$11:$K$99922,0)),"")</f>
        <v/>
      </c>
      <c r="M15" s="631" t="s">
        <v>2396</v>
      </c>
      <c r="N15" s="631" t="s">
        <v>2397</v>
      </c>
    </row>
    <row r="16">
      <c r="A16" s="139"/>
      <c r="B16" s="140"/>
      <c r="C16" s="141"/>
      <c r="D16" s="587" t="s">
        <v>2398</v>
      </c>
      <c r="E16" s="560" t="s">
        <v>2399</v>
      </c>
      <c r="F16" s="859"/>
      <c r="G16" s="853" t="s">
        <v>2400</v>
      </c>
      <c r="H16" s="141"/>
      <c r="I16" s="141" t="s">
        <v>2173</v>
      </c>
      <c r="K16" s="31">
        <f>IF(A16="","",MAX(K$10:K15)+1)</f>
        <v/>
      </c>
      <c r="L16" s="31">
        <f>IFERROR(INDEX($A$11:$A$99922,MATCH(ROW()-10,$K$11:$K$99922,0)),"")</f>
        <v/>
      </c>
      <c r="M16" s="631" t="s">
        <v>2380</v>
      </c>
      <c r="N16" s="631" t="s">
        <v>2381</v>
      </c>
    </row>
    <row r="17">
      <c r="A17" s="139"/>
      <c r="B17" s="140"/>
      <c r="C17" s="141"/>
      <c r="D17" s="587"/>
      <c r="E17" s="560"/>
      <c r="F17" s="859"/>
      <c r="G17" s="853"/>
      <c r="H17" s="141"/>
      <c r="I17" s="141"/>
      <c r="K17" s="31">
        <f>IF(A17="","",MAX(K$10:K16)+1)</f>
        <v/>
      </c>
      <c r="L17" s="31">
        <f>IFERROR(INDEX($A$11:$A$99922,MATCH(ROW()-10,$K$11:$K$99922,0)),"")</f>
        <v/>
      </c>
      <c r="M17" s="631" t="s">
        <v>2401</v>
      </c>
      <c r="N17" s="631" t="s">
        <v>2402</v>
      </c>
    </row>
    <row r="18">
      <c r="A18" s="139"/>
      <c r="B18" s="140"/>
      <c r="C18" s="141"/>
      <c r="D18" s="587"/>
      <c r="E18" s="560"/>
      <c r="F18" s="859"/>
      <c r="G18" s="853"/>
      <c r="H18" s="141"/>
      <c r="I18" s="141"/>
      <c r="K18" s="31">
        <f>IF(A18="","",MAX(K$10:K17)+1)</f>
        <v/>
      </c>
      <c r="L18" s="31">
        <f>IFERROR(INDEX($A$11:$A$99922,MATCH(ROW()-10,$K$11:$K$99922,0)),"")</f>
        <v/>
      </c>
      <c r="M18" s="631" t="s">
        <v>2403</v>
      </c>
      <c r="N18" s="631" t="s">
        <v>2404</v>
      </c>
    </row>
    <row r="19">
      <c r="A19" s="139"/>
      <c r="B19" s="140"/>
      <c r="C19" s="141"/>
      <c r="D19" s="587"/>
      <c r="E19" s="560"/>
      <c r="F19" s="859"/>
      <c r="G19" s="853"/>
      <c r="H19" s="141"/>
      <c r="I19" s="141"/>
      <c r="K19" s="31">
        <f>IF(A19="","",MAX(K$10:K18)+1)</f>
        <v/>
      </c>
      <c r="L19" s="31">
        <f>IFERROR(INDEX($A$11:$A$99922,MATCH(ROW()-10,$K$11:$K$99922,0)),"")</f>
        <v/>
      </c>
      <c r="M19" s="631" t="s">
        <v>2405</v>
      </c>
      <c r="N19" s="631" t="s">
        <v>2406</v>
      </c>
    </row>
    <row r="20">
      <c r="A20" s="139"/>
      <c r="B20" s="140"/>
      <c r="C20" s="141"/>
      <c r="D20" s="587"/>
      <c r="E20" s="560"/>
      <c r="F20" s="859"/>
      <c r="G20" s="853"/>
      <c r="H20" s="141"/>
      <c r="I20" s="141"/>
      <c r="K20" s="31">
        <f>IF(A20="","",MAX(K$10:K19)+1)</f>
        <v/>
      </c>
      <c r="L20" s="31">
        <f>IFERROR(INDEX($A$11:$A$99922,MATCH(ROW()-10,$K$11:$K$99922,0)),"")</f>
        <v/>
      </c>
      <c r="M20" s="631" t="s">
        <v>2407</v>
      </c>
      <c r="N20" s="631" t="s">
        <v>2408</v>
      </c>
    </row>
    <row r="21">
      <c r="A21" s="142"/>
      <c r="B21" s="143"/>
      <c r="C21" s="144"/>
      <c r="D21" s="423"/>
      <c r="E21" s="424" t="s">
        <v>2409</v>
      </c>
      <c r="F21" s="860"/>
      <c r="G21" s="854"/>
      <c r="H21" s="144"/>
      <c r="I21" s="144"/>
      <c r="K21" s="31">
        <f>IF(A21="","",MAX(K$10:K20)+1)</f>
        <v/>
      </c>
      <c r="L21" s="31">
        <f>IFERROR(INDEX($A$11:$A$99922,MATCH(ROW()-10,$K$11:$K$99922,0)),"")</f>
        <v/>
      </c>
      <c r="M21" s="631" t="s">
        <v>2398</v>
      </c>
      <c r="N21" s="631" t="s">
        <v>2399</v>
      </c>
    </row>
    <row r="22">
      <c r="A22" s="639" t="s">
        <v>2410</v>
      </c>
      <c r="B22" s="640" t="s">
        <v>2376</v>
      </c>
      <c r="C22" s="641" t="s">
        <v>2173</v>
      </c>
      <c r="D22" s="425"/>
      <c r="E22" s="426" t="s">
        <v>2377</v>
      </c>
      <c r="F22" s="861"/>
      <c r="G22" s="855"/>
      <c r="H22" s="641"/>
      <c r="I22" s="641"/>
      <c r="K22" s="31">
        <f>IF(A22="","",MAX(K$10:K21)+1)</f>
        <v/>
      </c>
      <c r="L22" s="31">
        <f>IFERROR(INDEX($A$11:$A$99922,MATCH(ROW()-10,$K$11:$K$99922,0)),"")</f>
        <v/>
      </c>
      <c r="M22" s="631" t="s">
        <v>2411</v>
      </c>
      <c r="N22" s="631" t="s">
        <v>2412</v>
      </c>
    </row>
    <row r="23">
      <c r="A23" s="139"/>
      <c r="B23" s="140"/>
      <c r="C23" s="141"/>
      <c r="D23" s="587" t="s">
        <v>2413</v>
      </c>
      <c r="E23" s="560" t="s">
        <v>2414</v>
      </c>
      <c r="F23" s="859"/>
      <c r="G23" s="853" t="s">
        <v>2400</v>
      </c>
      <c r="H23" s="141"/>
      <c r="I23" s="141" t="s">
        <v>2173</v>
      </c>
      <c r="K23" s="31">
        <f>IF(A23="","",MAX(K$10:K22)+1)</f>
        <v/>
      </c>
      <c r="L23" s="31">
        <f>IFERROR(INDEX($A$11:$A$99922,MATCH(ROW()-10,$K$11:$K$99922,0)),"")</f>
        <v/>
      </c>
      <c r="M23" s="631" t="s">
        <v>2415</v>
      </c>
      <c r="N23" s="631" t="s">
        <v>2416</v>
      </c>
    </row>
    <row r="24">
      <c r="A24" s="139"/>
      <c r="B24" s="140"/>
      <c r="C24" s="141"/>
      <c r="D24" s="587" t="s">
        <v>2380</v>
      </c>
      <c r="E24" s="560" t="s">
        <v>2381</v>
      </c>
      <c r="F24" s="859"/>
      <c r="G24" s="853" t="s">
        <v>2382</v>
      </c>
      <c r="H24" s="141"/>
      <c r="I24" s="141" t="s">
        <v>2173</v>
      </c>
      <c r="K24" s="31">
        <f>IF(A24="","",MAX(K$10:K23)+1)</f>
        <v/>
      </c>
      <c r="L24" s="31">
        <f>IFERROR(INDEX($A$11:$A$99922,MATCH(ROW()-10,$K$11:$K$99922,0)),"")</f>
        <v/>
      </c>
      <c r="M24" s="631" t="s">
        <v>2413</v>
      </c>
      <c r="N24" s="631" t="s">
        <v>2414</v>
      </c>
    </row>
    <row r="25">
      <c r="A25" s="139"/>
      <c r="B25" s="140"/>
      <c r="C25" s="141"/>
      <c r="D25" s="587" t="s">
        <v>2385</v>
      </c>
      <c r="E25" s="560" t="s">
        <v>2386</v>
      </c>
      <c r="F25" s="859"/>
      <c r="G25" s="853" t="s">
        <v>2387</v>
      </c>
      <c r="H25" s="141"/>
      <c r="I25" s="141" t="s">
        <v>2173</v>
      </c>
      <c r="K25" s="31">
        <f>IF(A25="","",MAX(K$10:K24)+1)</f>
        <v/>
      </c>
      <c r="L25" s="31">
        <f>IFERROR(INDEX($A$11:$A$99922,MATCH(ROW()-10,$K$11:$K$99922,0)),"")</f>
        <v/>
      </c>
      <c r="M25" s="631" t="s">
        <v>2417</v>
      </c>
      <c r="N25" s="631" t="s">
        <v>2418</v>
      </c>
    </row>
    <row r="26">
      <c r="A26" s="139"/>
      <c r="B26" s="140"/>
      <c r="C26" s="141"/>
      <c r="D26" s="587" t="s">
        <v>2373</v>
      </c>
      <c r="E26" s="560" t="s">
        <v>2374</v>
      </c>
      <c r="F26" s="859"/>
      <c r="G26" s="853" t="s">
        <v>2419</v>
      </c>
      <c r="H26" s="141"/>
      <c r="I26" s="141" t="s">
        <v>2173</v>
      </c>
      <c r="K26" s="31">
        <f>IF(A26="","",MAX(K$10:K25)+1)</f>
        <v/>
      </c>
      <c r="L26" s="31">
        <f>IFERROR(INDEX($A$11:$A$99922,MATCH(ROW()-10,$K$11:$K$99922,0)),"")</f>
        <v/>
      </c>
      <c r="M26" s="631" t="s">
        <v>2420</v>
      </c>
      <c r="N26" s="631" t="s">
        <v>2421</v>
      </c>
    </row>
    <row r="27">
      <c r="A27" s="139"/>
      <c r="B27" s="140"/>
      <c r="C27" s="141"/>
      <c r="D27" s="587" t="s">
        <v>2390</v>
      </c>
      <c r="E27" s="560" t="s">
        <v>2391</v>
      </c>
      <c r="F27" s="859"/>
      <c r="G27" s="853" t="s">
        <v>2422</v>
      </c>
      <c r="H27" s="141"/>
      <c r="I27" s="141" t="s">
        <v>2173</v>
      </c>
      <c r="K27" s="31">
        <f>IF(A27="","",MAX(K$10:K26)+1)</f>
        <v/>
      </c>
      <c r="L27" s="31">
        <f>IFERROR(INDEX($A$11:$A$99922,MATCH(ROW()-10,$K$11:$K$99922,0)),"")</f>
        <v/>
      </c>
      <c r="M27" s="631" t="s">
        <v>2423</v>
      </c>
      <c r="N27" s="631" t="s">
        <v>2424</v>
      </c>
    </row>
    <row r="28">
      <c r="A28" s="139"/>
      <c r="B28" s="140"/>
      <c r="C28" s="141"/>
      <c r="D28" s="587" t="s">
        <v>2425</v>
      </c>
      <c r="E28" s="560" t="s">
        <v>2426</v>
      </c>
      <c r="F28" s="859"/>
      <c r="G28" s="853" t="s">
        <v>2400</v>
      </c>
      <c r="H28" s="141"/>
      <c r="I28" s="141" t="s">
        <v>2173</v>
      </c>
      <c r="K28" s="31">
        <f>IF(A28="","",MAX(K$10:K27)+1)</f>
        <v/>
      </c>
      <c r="L28" s="31">
        <f>IFERROR(INDEX($A$11:$A$99922,MATCH(ROW()-10,$K$11:$K$99922,0)),"")</f>
        <v/>
      </c>
      <c r="M28" s="631" t="s">
        <v>2427</v>
      </c>
      <c r="N28" s="631" t="s">
        <v>2428</v>
      </c>
    </row>
    <row r="29">
      <c r="A29" s="139"/>
      <c r="B29" s="140"/>
      <c r="C29" s="141"/>
      <c r="D29" s="587" t="s">
        <v>2363</v>
      </c>
      <c r="E29" s="560" t="s">
        <v>2364</v>
      </c>
      <c r="F29" s="859"/>
      <c r="G29" s="853" t="s">
        <v>2429</v>
      </c>
      <c r="H29" s="141"/>
      <c r="I29" s="141" t="s">
        <v>2430</v>
      </c>
      <c r="K29" s="31">
        <f>IF(A29="","",MAX(K$10:K28)+1)</f>
        <v/>
      </c>
      <c r="L29" s="31">
        <f>IFERROR(INDEX($A$11:$A$99922,MATCH(ROW()-10,$K$11:$K$99922,0)),"")</f>
        <v/>
      </c>
      <c r="M29" s="631" t="s">
        <v>2431</v>
      </c>
      <c r="N29" s="631" t="s">
        <v>2432</v>
      </c>
    </row>
    <row r="30">
      <c r="A30" s="139"/>
      <c r="B30" s="140"/>
      <c r="C30" s="141"/>
      <c r="D30" s="587"/>
      <c r="E30" s="560"/>
      <c r="F30" s="859"/>
      <c r="G30" s="853"/>
      <c r="H30" s="141"/>
      <c r="I30" s="141"/>
      <c r="K30" s="31">
        <f>IF(A30="","",MAX(K$10:K29)+1)</f>
        <v/>
      </c>
      <c r="L30" s="31">
        <f>IFERROR(INDEX($A$11:$A$99922,MATCH(ROW()-10,$K$11:$K$99922,0)),"")</f>
        <v/>
      </c>
      <c r="M30" s="631" t="s">
        <v>2433</v>
      </c>
      <c r="N30" s="631" t="s">
        <v>2434</v>
      </c>
    </row>
    <row r="31">
      <c r="A31" s="139"/>
      <c r="B31" s="140"/>
      <c r="C31" s="141"/>
      <c r="D31" s="587"/>
      <c r="E31" s="560"/>
      <c r="F31" s="859"/>
      <c r="G31" s="853"/>
      <c r="H31" s="141"/>
      <c r="I31" s="141"/>
      <c r="K31" s="31">
        <f>IF(A31="","",MAX(K$10:K30)+1)</f>
        <v/>
      </c>
      <c r="L31" s="31">
        <f>IFERROR(INDEX($A$11:$A$99922,MATCH(ROW()-10,$K$11:$K$99922,0)),"")</f>
        <v/>
      </c>
      <c r="M31" s="631" t="s">
        <v>2435</v>
      </c>
      <c r="N31" s="631" t="s">
        <v>2436</v>
      </c>
    </row>
    <row r="32">
      <c r="A32" s="142"/>
      <c r="B32" s="143"/>
      <c r="C32" s="144"/>
      <c r="D32" s="423"/>
      <c r="E32" s="424" t="s">
        <v>2409</v>
      </c>
      <c r="F32" s="860"/>
      <c r="G32" s="854"/>
      <c r="H32" s="144"/>
      <c r="I32" s="144"/>
      <c r="K32" s="31">
        <f>IF(A32="","",MAX(K$10:K31)+1)</f>
        <v/>
      </c>
      <c r="L32" s="31">
        <f>IFERROR(INDEX($A$11:$A$99922,MATCH(ROW()-10,$K$11:$K$99922,0)),"")</f>
        <v/>
      </c>
      <c r="M32" s="631" t="s">
        <v>2429</v>
      </c>
      <c r="N32" s="631" t="s">
        <v>2437</v>
      </c>
    </row>
    <row r="33">
      <c r="A33" s="639" t="s">
        <v>2438</v>
      </c>
      <c r="B33" s="640" t="s">
        <v>2439</v>
      </c>
      <c r="C33" s="641" t="s">
        <v>2173</v>
      </c>
      <c r="D33" s="425"/>
      <c r="E33" s="426" t="s">
        <v>2377</v>
      </c>
      <c r="F33" s="861"/>
      <c r="G33" s="855"/>
      <c r="H33" s="641"/>
      <c r="I33" s="641"/>
      <c r="K33" s="31">
        <f>IF(A33="","",MAX(K$10:K32)+1)</f>
        <v/>
      </c>
      <c r="L33" s="31">
        <f>IFERROR(INDEX($A$11:$A$99922,MATCH(ROW()-10,$K$11:$K$99922,0)),"")</f>
        <v/>
      </c>
      <c r="M33" s="631" t="s">
        <v>2440</v>
      </c>
      <c r="N33" s="631" t="s">
        <v>2441</v>
      </c>
    </row>
    <row r="34">
      <c r="A34" s="139"/>
      <c r="B34" s="140"/>
      <c r="C34" s="141"/>
      <c r="D34" s="587" t="s">
        <v>2442</v>
      </c>
      <c r="E34" s="560" t="s">
        <v>2443</v>
      </c>
      <c r="F34" s="859"/>
      <c r="G34" s="853" t="s">
        <v>2347</v>
      </c>
      <c r="H34" s="141"/>
      <c r="I34" s="141" t="s">
        <v>2173</v>
      </c>
      <c r="K34" s="31">
        <f>IF(A34="","",MAX(K$10:K33)+1)</f>
        <v/>
      </c>
      <c r="L34" s="31">
        <f>IFERROR(INDEX($A$11:$A$99922,MATCH(ROW()-10,$K$11:$K$99922,0)),"")</f>
        <v/>
      </c>
      <c r="M34" s="631" t="s">
        <v>2444</v>
      </c>
      <c r="N34" s="631" t="s">
        <v>2445</v>
      </c>
    </row>
    <row r="35">
      <c r="A35" s="139"/>
      <c r="B35" s="140"/>
      <c r="C35" s="141"/>
      <c r="D35" s="587" t="s">
        <v>2125</v>
      </c>
      <c r="E35" s="560" t="s">
        <v>2346</v>
      </c>
      <c r="F35" s="859"/>
      <c r="G35" s="853" t="s">
        <v>2400</v>
      </c>
      <c r="H35" s="141"/>
      <c r="I35" s="141" t="s">
        <v>2173</v>
      </c>
      <c r="K35" s="31">
        <f>IF(A35="","",MAX(K$10:K34)+1)</f>
        <v/>
      </c>
      <c r="L35" s="31">
        <f>IFERROR(INDEX($A$11:$A$99922,MATCH(ROW()-10,$K$11:$K$99922,0)),"")</f>
        <v/>
      </c>
      <c r="M35" s="631" t="s">
        <v>2446</v>
      </c>
      <c r="N35" s="631" t="s">
        <v>2447</v>
      </c>
    </row>
    <row r="36">
      <c r="A36" s="139"/>
      <c r="B36" s="140"/>
      <c r="C36" s="141"/>
      <c r="D36" s="587" t="s">
        <v>2385</v>
      </c>
      <c r="E36" s="560" t="s">
        <v>2386</v>
      </c>
      <c r="F36" s="859"/>
      <c r="G36" s="853" t="s">
        <v>2387</v>
      </c>
      <c r="H36" s="141"/>
      <c r="I36" s="141" t="s">
        <v>2173</v>
      </c>
      <c r="K36" s="31">
        <f>IF(A36="","",MAX(K$10:K35)+1)</f>
        <v/>
      </c>
      <c r="L36" s="31">
        <f>IFERROR(INDEX($A$11:$A$99922,MATCH(ROW()-10,$K$11:$K$99922,0)),"")</f>
        <v/>
      </c>
      <c r="M36" s="631" t="s">
        <v>2448</v>
      </c>
      <c r="N36" s="631" t="s">
        <v>2449</v>
      </c>
    </row>
    <row r="37">
      <c r="A37" s="139"/>
      <c r="B37" s="140"/>
      <c r="C37" s="141"/>
      <c r="D37" s="587" t="s">
        <v>2363</v>
      </c>
      <c r="E37" s="560" t="s">
        <v>2364</v>
      </c>
      <c r="F37" s="859"/>
      <c r="G37" s="853" t="s">
        <v>2450</v>
      </c>
      <c r="H37" s="141"/>
      <c r="I37" s="141" t="s">
        <v>2430</v>
      </c>
      <c r="K37" s="31">
        <f>IF(A37="","",MAX(K$10:K36)+1)</f>
        <v/>
      </c>
      <c r="L37" s="31">
        <f>IFERROR(INDEX($A$11:$A$99922,MATCH(ROW()-10,$K$11:$K$99922,0)),"")</f>
        <v/>
      </c>
      <c r="M37" s="631" t="s">
        <v>2451</v>
      </c>
      <c r="N37" s="631" t="s">
        <v>2452</v>
      </c>
    </row>
    <row r="38">
      <c r="A38" s="139"/>
      <c r="B38" s="140"/>
      <c r="C38" s="141"/>
      <c r="D38" s="587"/>
      <c r="E38" s="560"/>
      <c r="F38" s="859"/>
      <c r="G38" s="853"/>
      <c r="H38" s="141"/>
      <c r="I38" s="141"/>
      <c r="K38" s="31">
        <f>IF(A38="","",MAX(K$10:K37)+1)</f>
        <v/>
      </c>
      <c r="L38" s="31">
        <f>IFERROR(INDEX($A$11:$A$99922,MATCH(ROW()-10,$K$11:$K$99922,0)),"")</f>
        <v/>
      </c>
      <c r="M38" s="631" t="s">
        <v>2453</v>
      </c>
      <c r="N38" s="631" t="s">
        <v>2454</v>
      </c>
    </row>
    <row r="39">
      <c r="A39" s="139"/>
      <c r="B39" s="140"/>
      <c r="C39" s="141"/>
      <c r="D39" s="587"/>
      <c r="E39" s="560"/>
      <c r="F39" s="859"/>
      <c r="G39" s="853"/>
      <c r="H39" s="141"/>
      <c r="I39" s="141"/>
      <c r="K39" s="31">
        <f>IF(A39="","",MAX(K$10:K38)+1)</f>
        <v/>
      </c>
      <c r="L39" s="31">
        <f>IFERROR(INDEX($A$11:$A$99922,MATCH(ROW()-10,$K$11:$K$99922,0)),"")</f>
        <v/>
      </c>
      <c r="M39" s="631" t="s">
        <v>2455</v>
      </c>
      <c r="N39" s="631" t="s">
        <v>2456</v>
      </c>
    </row>
    <row r="40">
      <c r="A40" s="139"/>
      <c r="B40" s="140"/>
      <c r="C40" s="141"/>
      <c r="D40" s="587"/>
      <c r="E40" s="560"/>
      <c r="F40" s="859"/>
      <c r="G40" s="853"/>
      <c r="H40" s="141"/>
      <c r="I40" s="141"/>
      <c r="K40" s="31">
        <f>IF(A40="","",MAX(K$10:K39)+1)</f>
        <v/>
      </c>
      <c r="L40" s="31">
        <f>IFERROR(INDEX($A$11:$A$99922,MATCH(ROW()-10,$K$11:$K$99922,0)),"")</f>
        <v/>
      </c>
      <c r="M40" s="631" t="s">
        <v>2425</v>
      </c>
      <c r="N40" s="631" t="s">
        <v>2426</v>
      </c>
    </row>
    <row r="41">
      <c r="A41" s="139"/>
      <c r="B41" s="140"/>
      <c r="C41" s="141"/>
      <c r="D41" s="587"/>
      <c r="E41" s="560"/>
      <c r="F41" s="859"/>
      <c r="G41" s="853"/>
      <c r="H41" s="141"/>
      <c r="I41" s="141"/>
      <c r="K41" s="31">
        <f>IF(A41="","",MAX(K$10:K40)+1)</f>
        <v/>
      </c>
      <c r="L41" s="31">
        <f>IFERROR(INDEX($A$11:$A$99922,MATCH(ROW()-10,$K$11:$K$99922,0)),"")</f>
        <v/>
      </c>
      <c r="M41" s="631" t="s">
        <v>2457</v>
      </c>
      <c r="N41" s="631" t="s">
        <v>2458</v>
      </c>
    </row>
    <row r="42">
      <c r="A42" s="139"/>
      <c r="B42" s="140"/>
      <c r="C42" s="141"/>
      <c r="D42" s="587"/>
      <c r="E42" s="560"/>
      <c r="F42" s="859"/>
      <c r="G42" s="853"/>
      <c r="H42" s="141"/>
      <c r="I42" s="141"/>
      <c r="K42" s="31">
        <f>IF(A42="","",MAX(K$10:K41)+1)</f>
        <v/>
      </c>
      <c r="L42" s="31">
        <f>IFERROR(INDEX($A$11:$A$99922,MATCH(ROW()-10,$K$11:$K$99922,0)),"")</f>
        <v/>
      </c>
      <c r="M42" s="631" t="s">
        <v>2459</v>
      </c>
      <c r="N42" s="631" t="s">
        <v>2460</v>
      </c>
    </row>
    <row r="43">
      <c r="A43" s="142"/>
      <c r="B43" s="143"/>
      <c r="C43" s="144"/>
      <c r="D43" s="423"/>
      <c r="E43" s="424" t="s">
        <v>2409</v>
      </c>
      <c r="F43" s="860"/>
      <c r="G43" s="854"/>
      <c r="H43" s="144"/>
      <c r="I43" s="144"/>
      <c r="K43" s="31">
        <f>IF(A43="","",MAX(K$10:K42)+1)</f>
        <v/>
      </c>
      <c r="L43" s="31">
        <f>IFERROR(INDEX($A$11:$A$99922,MATCH(ROW()-10,$K$11:$K$99922,0)),"")</f>
        <v/>
      </c>
      <c r="M43" s="631" t="s">
        <v>2461</v>
      </c>
      <c r="N43" s="631" t="s">
        <v>2462</v>
      </c>
    </row>
    <row r="44">
      <c r="A44" s="561"/>
      <c r="B44" s="140"/>
      <c r="C44" s="141"/>
      <c r="D44" s="425"/>
      <c r="E44" s="426" t="s">
        <v>2377</v>
      </c>
      <c r="F44" s="861"/>
      <c r="G44" s="855"/>
      <c r="H44" s="141"/>
      <c r="I44" s="141"/>
      <c r="K44" s="31">
        <f>IF(A44="","",MAX(K$10:K43)+1)</f>
        <v/>
      </c>
      <c r="L44" s="31">
        <f>IFERROR(INDEX($A$11:$A$99922,MATCH(ROW()-10,$K$11:$K$99922,0)),"")</f>
        <v/>
      </c>
      <c r="M44" s="631" t="s">
        <v>2442</v>
      </c>
      <c r="N44" s="631" t="s">
        <v>2443</v>
      </c>
    </row>
    <row r="45">
      <c r="A45" s="139"/>
      <c r="B45" s="140"/>
      <c r="C45" s="141"/>
      <c r="D45" s="587"/>
      <c r="E45" s="560"/>
      <c r="F45" s="859"/>
      <c r="G45" s="853"/>
      <c r="H45" s="141"/>
      <c r="I45" s="141"/>
      <c r="K45" s="31">
        <f>IF(A45="","",MAX(K$10:K44)+1)</f>
        <v/>
      </c>
      <c r="L45" s="31">
        <f>IFERROR(INDEX($A$11:$A$99922,MATCH(ROW()-10,$K$11:$K$99922,0)),"")</f>
        <v/>
      </c>
      <c r="M45" s="631" t="s">
        <v>2463</v>
      </c>
      <c r="N45" s="631" t="s">
        <v>2464</v>
      </c>
    </row>
    <row r="46">
      <c r="A46" s="139"/>
      <c r="B46" s="140"/>
      <c r="C46" s="141"/>
      <c r="D46" s="587"/>
      <c r="E46" s="560"/>
      <c r="F46" s="859"/>
      <c r="G46" s="853"/>
      <c r="H46" s="141"/>
      <c r="I46" s="141"/>
      <c r="K46" s="31">
        <f>IF(A46="","",MAX(K$10:K45)+1)</f>
        <v/>
      </c>
      <c r="L46" s="31">
        <f>IFERROR(INDEX($A$11:$A$99922,MATCH(ROW()-10,$K$11:$K$99922,0)),"")</f>
        <v/>
      </c>
      <c r="M46" s="631" t="s">
        <v>2465</v>
      </c>
      <c r="N46" s="631" t="s">
        <v>2466</v>
      </c>
    </row>
    <row r="47">
      <c r="A47" s="139"/>
      <c r="B47" s="140"/>
      <c r="C47" s="141"/>
      <c r="D47" s="587"/>
      <c r="E47" s="560"/>
      <c r="F47" s="859"/>
      <c r="G47" s="853"/>
      <c r="H47" s="141"/>
      <c r="I47" s="141"/>
      <c r="K47" s="31">
        <f>IF(A47="","",MAX(K$10:K46)+1)</f>
        <v/>
      </c>
      <c r="L47" s="31">
        <f>IFERROR(INDEX($A$11:$A$99922,MATCH(ROW()-10,$K$11:$K$99922,0)),"")</f>
        <v/>
      </c>
      <c r="M47" s="631" t="s">
        <v>2467</v>
      </c>
      <c r="N47" s="631" t="s">
        <v>2468</v>
      </c>
    </row>
    <row r="48">
      <c r="A48" s="139"/>
      <c r="B48" s="140"/>
      <c r="C48" s="141"/>
      <c r="D48" s="587"/>
      <c r="E48" s="560"/>
      <c r="F48" s="859"/>
      <c r="G48" s="853"/>
      <c r="H48" s="141"/>
      <c r="I48" s="141"/>
      <c r="K48" s="31">
        <f>IF(A48="","",MAX(K$10:K47)+1)</f>
        <v/>
      </c>
      <c r="L48" s="31">
        <f>IFERROR(INDEX($A$11:$A$99922,MATCH(ROW()-10,$K$11:$K$99922,0)),"")</f>
        <v/>
      </c>
      <c r="M48" s="631" t="s">
        <v>2469</v>
      </c>
      <c r="N48" s="631" t="s">
        <v>2470</v>
      </c>
    </row>
    <row r="49">
      <c r="A49" s="139"/>
      <c r="B49" s="140"/>
      <c r="C49" s="141"/>
      <c r="D49" s="587"/>
      <c r="E49" s="560"/>
      <c r="F49" s="859"/>
      <c r="G49" s="853"/>
      <c r="H49" s="141"/>
      <c r="I49" s="141"/>
      <c r="K49" s="31">
        <f>IF(A49="","",MAX(K$10:K48)+1)</f>
        <v/>
      </c>
      <c r="L49" s="31">
        <f>IFERROR(INDEX($A$11:$A$99922,MATCH(ROW()-10,$K$11:$K$99922,0)),"")</f>
        <v/>
      </c>
      <c r="M49" s="631" t="s">
        <v>2471</v>
      </c>
      <c r="N49" s="631" t="s">
        <v>2472</v>
      </c>
    </row>
    <row r="50">
      <c r="A50" s="139"/>
      <c r="B50" s="140"/>
      <c r="C50" s="141"/>
      <c r="D50" s="587"/>
      <c r="E50" s="560"/>
      <c r="F50" s="859"/>
      <c r="G50" s="853"/>
      <c r="H50" s="141"/>
      <c r="I50" s="141"/>
      <c r="K50" s="31">
        <f>IF(A50="","",MAX(K$10:K49)+1)</f>
        <v/>
      </c>
      <c r="L50" s="31">
        <f>IFERROR(INDEX($A$11:$A$99922,MATCH(ROW()-10,$K$11:$K$99922,0)),"")</f>
        <v/>
      </c>
      <c r="M50" s="631" t="s">
        <v>2473</v>
      </c>
      <c r="N50" s="631" t="s">
        <v>2474</v>
      </c>
    </row>
    <row r="51">
      <c r="A51" s="139"/>
      <c r="B51" s="140"/>
      <c r="C51" s="141"/>
      <c r="D51" s="587"/>
      <c r="E51" s="560"/>
      <c r="F51" s="859"/>
      <c r="G51" s="853"/>
      <c r="H51" s="141"/>
      <c r="I51" s="141"/>
      <c r="K51" s="31">
        <f>IF(A51="","",MAX(K$10:K50)+1)</f>
        <v/>
      </c>
      <c r="L51" s="31">
        <f>IFERROR(INDEX($A$11:$A$99922,MATCH(ROW()-10,$K$11:$K$99922,0)),"")</f>
        <v/>
      </c>
      <c r="M51" s="631" t="s">
        <v>2475</v>
      </c>
      <c r="N51" s="631" t="s">
        <v>2476</v>
      </c>
    </row>
    <row r="52">
      <c r="A52" s="139"/>
      <c r="B52" s="140"/>
      <c r="C52" s="141"/>
      <c r="D52" s="587"/>
      <c r="E52" s="560"/>
      <c r="F52" s="859"/>
      <c r="G52" s="853"/>
      <c r="H52" s="141"/>
      <c r="I52" s="141"/>
      <c r="K52" s="31">
        <f>IF(A52="","",MAX(K$10:K51)+1)</f>
        <v/>
      </c>
      <c r="L52" s="31">
        <f>IFERROR(INDEX($A$11:$A$99922,MATCH(ROW()-10,$K$11:$K$99922,0)),"")</f>
        <v/>
      </c>
      <c r="M52" s="631" t="s">
        <v>2477</v>
      </c>
      <c r="N52" s="631" t="s">
        <v>2478</v>
      </c>
    </row>
    <row r="53">
      <c r="A53" s="139"/>
      <c r="B53" s="140"/>
      <c r="C53" s="141"/>
      <c r="D53" s="587"/>
      <c r="E53" s="560"/>
      <c r="F53" s="859"/>
      <c r="G53" s="853"/>
      <c r="H53" s="141"/>
      <c r="I53" s="141"/>
      <c r="K53" s="31">
        <f>IF(A53="","",MAX(K$10:K52)+1)</f>
        <v/>
      </c>
      <c r="L53" s="31">
        <f>IFERROR(INDEX($A$11:$A$99922,MATCH(ROW()-10,$K$11:$K$99922,0)),"")</f>
        <v/>
      </c>
      <c r="M53" s="631" t="s">
        <v>2479</v>
      </c>
      <c r="N53" s="631" t="s">
        <v>2480</v>
      </c>
    </row>
    <row r="54">
      <c r="A54" s="142"/>
      <c r="B54" s="143"/>
      <c r="C54" s="144"/>
      <c r="D54" s="423"/>
      <c r="E54" s="424" t="s">
        <v>2409</v>
      </c>
      <c r="F54" s="860"/>
      <c r="G54" s="854"/>
      <c r="H54" s="144"/>
      <c r="I54" s="144"/>
      <c r="K54" s="31">
        <f>IF(A54="","",MAX(K$10:K53)+1)</f>
        <v/>
      </c>
      <c r="L54" s="31">
        <f>IFERROR(INDEX($A$11:$A$99922,MATCH(ROW()-10,$K$11:$K$99922,0)),"")</f>
        <v/>
      </c>
      <c r="M54" s="631" t="s">
        <v>2481</v>
      </c>
      <c r="N54" s="631" t="s">
        <v>2482</v>
      </c>
    </row>
    <row r="55">
      <c r="A55" s="561"/>
      <c r="B55" s="140"/>
      <c r="C55" s="141"/>
      <c r="D55" s="425"/>
      <c r="E55" s="426" t="s">
        <v>2377</v>
      </c>
      <c r="F55" s="861"/>
      <c r="G55" s="855"/>
      <c r="H55" s="141"/>
      <c r="I55" s="141"/>
      <c r="K55" s="31">
        <f>IF(A55="","",MAX(K$10:K54)+1)</f>
        <v/>
      </c>
      <c r="L55" s="31">
        <f>IFERROR(INDEX($A$11:$A$99922,MATCH(ROW()-10,$K$11:$K$99922,0)),"")</f>
        <v/>
      </c>
      <c r="M55" s="631" t="s">
        <v>2483</v>
      </c>
      <c r="N55" s="631" t="s">
        <v>2484</v>
      </c>
    </row>
    <row r="56">
      <c r="A56" s="139"/>
      <c r="B56" s="140"/>
      <c r="C56" s="141"/>
      <c r="D56" s="587"/>
      <c r="E56" s="560"/>
      <c r="F56" s="859"/>
      <c r="G56" s="853"/>
      <c r="H56" s="141"/>
      <c r="I56" s="141"/>
      <c r="K56" s="31">
        <f>IF(A56="","",MAX(K$10:K55)+1)</f>
        <v/>
      </c>
      <c r="L56" s="31">
        <f>IFERROR(INDEX($A$11:$A$99922,MATCH(ROW()-10,$K$11:$K$99922,0)),"")</f>
        <v/>
      </c>
      <c r="M56" s="631" t="s">
        <v>2485</v>
      </c>
      <c r="N56" s="631" t="s">
        <v>2486</v>
      </c>
    </row>
    <row r="57">
      <c r="A57" s="139"/>
      <c r="B57" s="140"/>
      <c r="C57" s="141"/>
      <c r="D57" s="587"/>
      <c r="E57" s="560"/>
      <c r="F57" s="859"/>
      <c r="G57" s="853"/>
      <c r="H57" s="141"/>
      <c r="I57" s="141"/>
      <c r="K57" s="31">
        <f>IF(A57="","",MAX(K$10:K56)+1)</f>
        <v/>
      </c>
      <c r="L57" s="31">
        <f>IFERROR(INDEX($A$11:$A$99922,MATCH(ROW()-10,$K$11:$K$99922,0)),"")</f>
        <v/>
      </c>
      <c r="M57" s="631" t="s">
        <v>2487</v>
      </c>
      <c r="N57" s="631" t="s">
        <v>2488</v>
      </c>
    </row>
    <row r="58">
      <c r="A58" s="139"/>
      <c r="B58" s="140"/>
      <c r="C58" s="141"/>
      <c r="D58" s="587"/>
      <c r="E58" s="560"/>
      <c r="F58" s="859"/>
      <c r="G58" s="853"/>
      <c r="H58" s="141"/>
      <c r="I58" s="141"/>
      <c r="K58" s="31">
        <f>IF(A58="","",MAX(K$10:K57)+1)</f>
        <v/>
      </c>
      <c r="L58" s="31">
        <f>IFERROR(INDEX($A$11:$A$99922,MATCH(ROW()-10,$K$11:$K$99922,0)),"")</f>
        <v/>
      </c>
      <c r="M58" s="631" t="s">
        <v>2489</v>
      </c>
      <c r="N58" s="631" t="s">
        <v>2490</v>
      </c>
    </row>
    <row r="59">
      <c r="A59" s="139"/>
      <c r="B59" s="140"/>
      <c r="C59" s="141"/>
      <c r="D59" s="587"/>
      <c r="E59" s="560"/>
      <c r="F59" s="859"/>
      <c r="G59" s="853"/>
      <c r="H59" s="141"/>
      <c r="I59" s="141"/>
      <c r="K59" s="31">
        <f>IF(A59="","",MAX(K$10:K58)+1)</f>
        <v/>
      </c>
      <c r="L59" s="31">
        <f>IFERROR(INDEX($A$11:$A$99922,MATCH(ROW()-10,$K$11:$K$99922,0)),"")</f>
        <v/>
      </c>
      <c r="M59" s="631" t="s">
        <v>2491</v>
      </c>
      <c r="N59" s="631" t="s">
        <v>2492</v>
      </c>
    </row>
    <row r="60">
      <c r="A60" s="139"/>
      <c r="B60" s="140"/>
      <c r="C60" s="141"/>
      <c r="D60" s="587"/>
      <c r="E60" s="560"/>
      <c r="F60" s="859"/>
      <c r="G60" s="853"/>
      <c r="H60" s="141"/>
      <c r="I60" s="141"/>
      <c r="K60" s="31">
        <f>IF(A60="","",MAX(K$10:K59)+1)</f>
        <v/>
      </c>
      <c r="L60" s="31">
        <f>IFERROR(INDEX($A$11:$A$99922,MATCH(ROW()-10,$K$11:$K$99922,0)),"")</f>
        <v/>
      </c>
      <c r="M60" s="631" t="s">
        <v>2493</v>
      </c>
      <c r="N60" s="631" t="s">
        <v>2494</v>
      </c>
    </row>
    <row r="61">
      <c r="A61" s="139"/>
      <c r="B61" s="140"/>
      <c r="C61" s="141"/>
      <c r="D61" s="587"/>
      <c r="E61" s="560"/>
      <c r="F61" s="859"/>
      <c r="G61" s="853"/>
      <c r="H61" s="141"/>
      <c r="I61" s="141"/>
      <c r="K61" s="31">
        <f>IF(A61="","",MAX(K$10:K60)+1)</f>
        <v/>
      </c>
      <c r="L61" s="31">
        <f>IFERROR(INDEX($A$11:$A$99922,MATCH(ROW()-10,$K$11:$K$99922,0)),"")</f>
        <v/>
      </c>
      <c r="M61" s="631" t="s">
        <v>2495</v>
      </c>
      <c r="N61" s="631" t="s">
        <v>2496</v>
      </c>
    </row>
    <row r="62">
      <c r="A62" s="139"/>
      <c r="B62" s="140"/>
      <c r="C62" s="141"/>
      <c r="D62" s="587"/>
      <c r="E62" s="560"/>
      <c r="F62" s="859"/>
      <c r="G62" s="853"/>
      <c r="H62" s="141"/>
      <c r="I62" s="141"/>
      <c r="K62" s="31">
        <f>IF(A62="","",MAX(K$10:K61)+1)</f>
        <v/>
      </c>
      <c r="L62" s="31">
        <f>IFERROR(INDEX($A$11:$A$99922,MATCH(ROW()-10,$K$11:$K$99922,0)),"")</f>
        <v/>
      </c>
      <c r="M62" s="631" t="s">
        <v>2497</v>
      </c>
      <c r="N62" s="631" t="s">
        <v>2498</v>
      </c>
    </row>
    <row r="63">
      <c r="A63" s="139"/>
      <c r="B63" s="140"/>
      <c r="C63" s="141"/>
      <c r="D63" s="587"/>
      <c r="E63" s="560"/>
      <c r="F63" s="859"/>
      <c r="G63" s="853"/>
      <c r="H63" s="141"/>
      <c r="I63" s="141"/>
      <c r="K63" s="31">
        <f>IF(A63="","",MAX(K$10:K62)+1)</f>
        <v/>
      </c>
      <c r="L63" s="31">
        <f>IFERROR(INDEX($A$11:$A$99922,MATCH(ROW()-10,$K$11:$K$99922,0)),"")</f>
        <v/>
      </c>
      <c r="M63" s="631" t="s">
        <v>2499</v>
      </c>
      <c r="N63" s="631" t="s">
        <v>2500</v>
      </c>
    </row>
    <row r="64">
      <c r="A64" s="139"/>
      <c r="B64" s="140"/>
      <c r="C64" s="141"/>
      <c r="D64" s="587"/>
      <c r="E64" s="560"/>
      <c r="F64" s="859"/>
      <c r="G64" s="853"/>
      <c r="H64" s="141"/>
      <c r="I64" s="141"/>
      <c r="K64" s="31">
        <f>IF(A64="","",MAX(K$10:K63)+1)</f>
        <v/>
      </c>
      <c r="L64" s="31">
        <f>IFERROR(INDEX($A$11:$A$99922,MATCH(ROW()-10,$K$11:$K$99922,0)),"")</f>
        <v/>
      </c>
      <c r="M64" s="631" t="s">
        <v>2501</v>
      </c>
      <c r="N64" s="631" t="s">
        <v>2502</v>
      </c>
    </row>
    <row r="65">
      <c r="A65" s="142"/>
      <c r="B65" s="143"/>
      <c r="C65" s="144"/>
      <c r="D65" s="423"/>
      <c r="E65" s="424" t="s">
        <v>2409</v>
      </c>
      <c r="F65" s="860"/>
      <c r="G65" s="854"/>
      <c r="H65" s="144"/>
      <c r="I65" s="144"/>
      <c r="K65" s="31">
        <f>IF(A65="","",MAX(K$10:K64)+1)</f>
        <v/>
      </c>
      <c r="L65" s="31">
        <f>IFERROR(INDEX($A$11:$A$99922,MATCH(ROW()-10,$K$11:$K$99922,0)),"")</f>
        <v/>
      </c>
      <c r="M65" s="631" t="s">
        <v>2503</v>
      </c>
      <c r="N65" s="631" t="s">
        <v>2504</v>
      </c>
    </row>
    <row r="66">
      <c r="A66" s="561"/>
      <c r="B66" s="140"/>
      <c r="C66" s="141"/>
      <c r="D66" s="425"/>
      <c r="E66" s="426" t="s">
        <v>2377</v>
      </c>
      <c r="F66" s="861"/>
      <c r="G66" s="855"/>
      <c r="H66" s="141"/>
      <c r="I66" s="141"/>
      <c r="K66" s="31">
        <f>IF(A66="","",MAX(K$10:K65)+1)</f>
        <v/>
      </c>
      <c r="L66" s="31">
        <f>IFERROR(INDEX($A$11:$A$99922,MATCH(ROW()-10,$K$11:$K$99922,0)),"")</f>
        <v/>
      </c>
      <c r="M66" s="631" t="s">
        <v>2505</v>
      </c>
      <c r="N66" s="631" t="s">
        <v>2506</v>
      </c>
    </row>
    <row r="67">
      <c r="A67" s="139"/>
      <c r="B67" s="140"/>
      <c r="C67" s="141"/>
      <c r="D67" s="587"/>
      <c r="E67" s="560"/>
      <c r="F67" s="859"/>
      <c r="G67" s="853"/>
      <c r="H67" s="141"/>
      <c r="I67" s="141"/>
      <c r="K67" s="31">
        <f>IF(A67="","",MAX(K$10:K66)+1)</f>
        <v/>
      </c>
      <c r="L67" s="31">
        <f>IFERROR(INDEX($A$11:$A$99922,MATCH(ROW()-10,$K$11:$K$99922,0)),"")</f>
        <v/>
      </c>
      <c r="M67" s="631" t="s">
        <v>2507</v>
      </c>
      <c r="N67" s="631" t="s">
        <v>2508</v>
      </c>
    </row>
    <row r="68">
      <c r="A68" s="139"/>
      <c r="B68" s="140"/>
      <c r="C68" s="141"/>
      <c r="D68" s="587"/>
      <c r="E68" s="560"/>
      <c r="F68" s="859"/>
      <c r="G68" s="853"/>
      <c r="H68" s="141"/>
      <c r="I68" s="141"/>
      <c r="K68" s="31">
        <f>IF(A68="","",MAX(K$10:K67)+1)</f>
        <v/>
      </c>
      <c r="L68" s="31">
        <f>IFERROR(INDEX($A$11:$A$99922,MATCH(ROW()-10,$K$11:$K$99922,0)),"")</f>
        <v/>
      </c>
      <c r="M68" s="631" t="s">
        <v>2390</v>
      </c>
      <c r="N68" s="631" t="s">
        <v>2391</v>
      </c>
    </row>
    <row r="69">
      <c r="A69" s="139"/>
      <c r="B69" s="140"/>
      <c r="C69" s="141"/>
      <c r="D69" s="587"/>
      <c r="E69" s="560"/>
      <c r="F69" s="859"/>
      <c r="G69" s="853"/>
      <c r="H69" s="141"/>
      <c r="I69" s="141"/>
      <c r="K69" s="31">
        <f>IF(A69="","",MAX(K$10:K68)+1)</f>
        <v/>
      </c>
      <c r="L69" s="31">
        <f>IFERROR(INDEX($A$11:$A$99922,MATCH(ROW()-10,$K$11:$K$99922,0)),"")</f>
        <v/>
      </c>
      <c r="M69" s="631" t="s">
        <v>2509</v>
      </c>
      <c r="N69" s="631" t="s">
        <v>2510</v>
      </c>
    </row>
    <row r="70">
      <c r="A70" s="139"/>
      <c r="B70" s="140"/>
      <c r="C70" s="141"/>
      <c r="D70" s="587"/>
      <c r="E70" s="560"/>
      <c r="F70" s="859"/>
      <c r="G70" s="853"/>
      <c r="H70" s="141"/>
      <c r="I70" s="141"/>
      <c r="K70" s="31">
        <f>IF(A70="","",MAX(K$10:K69)+1)</f>
        <v/>
      </c>
      <c r="L70" s="31">
        <f>IFERROR(INDEX($A$11:$A$99922,MATCH(ROW()-10,$K$11:$K$99922,0)),"")</f>
        <v/>
      </c>
      <c r="M70" s="631" t="s">
        <v>2511</v>
      </c>
      <c r="N70" s="631" t="s">
        <v>2512</v>
      </c>
    </row>
    <row r="71">
      <c r="A71" s="139"/>
      <c r="B71" s="140"/>
      <c r="C71" s="141"/>
      <c r="D71" s="587"/>
      <c r="E71" s="560"/>
      <c r="F71" s="859"/>
      <c r="G71" s="853"/>
      <c r="H71" s="141"/>
      <c r="I71" s="141"/>
      <c r="K71" s="31">
        <f>IF(A71="","",MAX(K$10:K70)+1)</f>
        <v/>
      </c>
      <c r="L71" s="31">
        <f>IFERROR(INDEX($A$11:$A$99922,MATCH(ROW()-10,$K$11:$K$99922,0)),"")</f>
        <v/>
      </c>
      <c r="M71" s="631" t="s">
        <v>2513</v>
      </c>
      <c r="N71" s="631" t="s">
        <v>2514</v>
      </c>
    </row>
    <row r="72">
      <c r="A72" s="139"/>
      <c r="B72" s="140"/>
      <c r="C72" s="141"/>
      <c r="D72" s="587"/>
      <c r="E72" s="560"/>
      <c r="F72" s="859"/>
      <c r="G72" s="853"/>
      <c r="H72" s="141"/>
      <c r="I72" s="141"/>
      <c r="K72" s="31">
        <f>IF(A72="","",MAX(K$10:K71)+1)</f>
        <v/>
      </c>
      <c r="L72" s="31">
        <f>IFERROR(INDEX($A$11:$A$99922,MATCH(ROW()-10,$K$11:$K$99922,0)),"")</f>
        <v/>
      </c>
      <c r="M72" s="631" t="s">
        <v>2515</v>
      </c>
      <c r="N72" s="631" t="s">
        <v>2516</v>
      </c>
    </row>
    <row r="73">
      <c r="A73" s="139"/>
      <c r="B73" s="140"/>
      <c r="C73" s="141"/>
      <c r="D73" s="587"/>
      <c r="E73" s="560"/>
      <c r="F73" s="859"/>
      <c r="G73" s="853"/>
      <c r="H73" s="141"/>
      <c r="I73" s="141"/>
      <c r="K73" s="31">
        <f>IF(A73="","",MAX(K$10:K72)+1)</f>
        <v/>
      </c>
      <c r="L73" s="31">
        <f>IFERROR(INDEX($A$11:$A$99922,MATCH(ROW()-10,$K$11:$K$99922,0)),"")</f>
        <v/>
      </c>
      <c r="M73" s="631" t="s">
        <v>2517</v>
      </c>
      <c r="N73" s="631" t="s">
        <v>2518</v>
      </c>
    </row>
    <row r="74">
      <c r="A74" s="139"/>
      <c r="B74" s="140"/>
      <c r="C74" s="141"/>
      <c r="D74" s="587"/>
      <c r="E74" s="560"/>
      <c r="F74" s="859"/>
      <c r="G74" s="853"/>
      <c r="H74" s="141"/>
      <c r="I74" s="141"/>
      <c r="K74" s="31">
        <f>IF(A74="","",MAX(K$10:K73)+1)</f>
        <v/>
      </c>
      <c r="L74" s="31">
        <f>IFERROR(INDEX($A$11:$A$99922,MATCH(ROW()-10,$K$11:$K$99922,0)),"")</f>
        <v/>
      </c>
      <c r="M74" s="631" t="s">
        <v>2519</v>
      </c>
      <c r="N74" s="631" t="s">
        <v>2520</v>
      </c>
    </row>
    <row r="75">
      <c r="A75" s="139"/>
      <c r="B75" s="140"/>
      <c r="C75" s="141"/>
      <c r="D75" s="587"/>
      <c r="E75" s="560"/>
      <c r="F75" s="859"/>
      <c r="G75" s="853"/>
      <c r="H75" s="141"/>
      <c r="I75" s="141"/>
      <c r="K75" s="31">
        <f>IF(A75="","",MAX(K$10:K74)+1)</f>
        <v/>
      </c>
      <c r="L75" s="31">
        <f>IFERROR(INDEX($A$11:$A$99922,MATCH(ROW()-10,$K$11:$K$99922,0)),"")</f>
        <v/>
      </c>
      <c r="M75" s="631" t="s">
        <v>2521</v>
      </c>
      <c r="N75" s="631" t="s">
        <v>2522</v>
      </c>
    </row>
    <row r="76">
      <c r="A76" s="142"/>
      <c r="B76" s="143"/>
      <c r="C76" s="144"/>
      <c r="D76" s="423"/>
      <c r="E76" s="424" t="s">
        <v>2409</v>
      </c>
      <c r="F76" s="860"/>
      <c r="G76" s="854"/>
      <c r="H76" s="144"/>
      <c r="I76" s="144"/>
      <c r="K76" s="31">
        <f>IF(A76="","",MAX(K$10:K75)+1)</f>
        <v/>
      </c>
      <c r="L76" s="31">
        <f>IFERROR(INDEX($A$11:$A$99922,MATCH(ROW()-10,$K$11:$K$99922,0)),"")</f>
        <v/>
      </c>
      <c r="M76" s="631" t="s">
        <v>2523</v>
      </c>
      <c r="N76" s="631" t="s">
        <v>2524</v>
      </c>
    </row>
    <row r="77">
      <c r="A77" s="561"/>
      <c r="B77" s="140"/>
      <c r="C77" s="141"/>
      <c r="D77" s="425"/>
      <c r="E77" s="426" t="s">
        <v>2377</v>
      </c>
      <c r="F77" s="861"/>
      <c r="G77" s="855"/>
      <c r="H77" s="141"/>
      <c r="I77" s="141"/>
      <c r="K77" s="31">
        <f>IF(A77="","",MAX(K$10:K76)+1)</f>
        <v/>
      </c>
      <c r="L77" s="31">
        <f>IFERROR(INDEX($A$11:$A$99922,MATCH(ROW()-10,$K$11:$K$99922,0)),"")</f>
        <v/>
      </c>
      <c r="M77" s="631" t="s">
        <v>2525</v>
      </c>
      <c r="N77" s="631" t="s">
        <v>2526</v>
      </c>
    </row>
    <row r="78">
      <c r="A78" s="139"/>
      <c r="B78" s="140"/>
      <c r="C78" s="141"/>
      <c r="D78" s="587"/>
      <c r="E78" s="560"/>
      <c r="F78" s="859"/>
      <c r="G78" s="853"/>
      <c r="H78" s="141"/>
      <c r="I78" s="141"/>
      <c r="K78" s="31">
        <f>IF(A78="","",MAX(K$10:K77)+1)</f>
        <v/>
      </c>
      <c r="L78" s="31">
        <f>IFERROR(INDEX($A$11:$A$99922,MATCH(ROW()-10,$K$11:$K$99922,0)),"")</f>
        <v/>
      </c>
      <c r="M78" s="631" t="s">
        <v>2527</v>
      </c>
      <c r="N78" s="631" t="s">
        <v>2528</v>
      </c>
    </row>
    <row r="79">
      <c r="A79" s="139"/>
      <c r="B79" s="140"/>
      <c r="C79" s="141"/>
      <c r="D79" s="587"/>
      <c r="E79" s="560"/>
      <c r="F79" s="859"/>
      <c r="G79" s="853"/>
      <c r="H79" s="141"/>
      <c r="I79" s="141"/>
      <c r="K79" s="31">
        <f>IF(A79="","",MAX(K$10:K78)+1)</f>
        <v/>
      </c>
      <c r="L79" s="31">
        <f>IFERROR(INDEX($A$11:$A$99922,MATCH(ROW()-10,$K$11:$K$99922,0)),"")</f>
        <v/>
      </c>
      <c r="M79" s="631" t="s">
        <v>2529</v>
      </c>
      <c r="N79" s="631" t="s">
        <v>2530</v>
      </c>
    </row>
    <row r="80">
      <c r="A80" s="139"/>
      <c r="B80" s="140"/>
      <c r="C80" s="141"/>
      <c r="D80" s="587"/>
      <c r="E80" s="560"/>
      <c r="F80" s="859"/>
      <c r="G80" s="853"/>
      <c r="H80" s="141"/>
      <c r="I80" s="141"/>
      <c r="K80" s="31">
        <f>IF(A80="","",MAX(K$10:K79)+1)</f>
        <v/>
      </c>
      <c r="L80" s="31">
        <f>IFERROR(INDEX($A$11:$A$99922,MATCH(ROW()-10,$K$11:$K$99922,0)),"")</f>
        <v/>
      </c>
      <c r="M80" s="631" t="s">
        <v>2531</v>
      </c>
      <c r="N80" s="631" t="s">
        <v>2532</v>
      </c>
    </row>
    <row r="81">
      <c r="A81" s="139"/>
      <c r="B81" s="140"/>
      <c r="C81" s="141"/>
      <c r="D81" s="587"/>
      <c r="E81" s="560"/>
      <c r="F81" s="859"/>
      <c r="G81" s="853"/>
      <c r="H81" s="141"/>
      <c r="I81" s="141"/>
      <c r="K81" s="31">
        <f>IF(A81="","",MAX(K$10:K80)+1)</f>
        <v/>
      </c>
      <c r="L81" s="31">
        <f>IFERROR(INDEX($A$11:$A$99922,MATCH(ROW()-10,$K$11:$K$99922,0)),"")</f>
        <v/>
      </c>
      <c r="M81" s="631" t="s">
        <v>2533</v>
      </c>
      <c r="N81" s="631" t="s">
        <v>2534</v>
      </c>
    </row>
    <row r="82">
      <c r="A82" s="139"/>
      <c r="B82" s="140"/>
      <c r="C82" s="141"/>
      <c r="D82" s="587"/>
      <c r="E82" s="560"/>
      <c r="F82" s="859"/>
      <c r="G82" s="853"/>
      <c r="H82" s="141"/>
      <c r="I82" s="141"/>
      <c r="K82" s="31">
        <f>IF(A82="","",MAX(K$10:K81)+1)</f>
        <v/>
      </c>
      <c r="L82" s="31">
        <f>IFERROR(INDEX($A$11:$A$99922,MATCH(ROW()-10,$K$11:$K$99922,0)),"")</f>
        <v/>
      </c>
      <c r="M82" s="631" t="s">
        <v>2535</v>
      </c>
      <c r="N82" s="631" t="s">
        <v>2536</v>
      </c>
    </row>
    <row r="83">
      <c r="A83" s="139"/>
      <c r="B83" s="140"/>
      <c r="C83" s="141"/>
      <c r="D83" s="587"/>
      <c r="E83" s="560"/>
      <c r="F83" s="859"/>
      <c r="G83" s="853"/>
      <c r="H83" s="141"/>
      <c r="I83" s="141"/>
      <c r="K83" s="31">
        <f>IF(A83="","",MAX(K$10:K82)+1)</f>
        <v/>
      </c>
      <c r="L83" s="31">
        <f>IFERROR(INDEX($A$11:$A$99922,MATCH(ROW()-10,$K$11:$K$99922,0)),"")</f>
        <v/>
      </c>
      <c r="M83" s="631" t="s">
        <v>2537</v>
      </c>
      <c r="N83" s="631" t="s">
        <v>2538</v>
      </c>
    </row>
    <row r="84">
      <c r="A84" s="139"/>
      <c r="B84" s="140"/>
      <c r="C84" s="141"/>
      <c r="D84" s="587"/>
      <c r="E84" s="560"/>
      <c r="F84" s="859"/>
      <c r="G84" s="853"/>
      <c r="H84" s="141"/>
      <c r="I84" s="141"/>
      <c r="K84" s="31">
        <f>IF(A84="","",MAX(K$10:K83)+1)</f>
        <v/>
      </c>
      <c r="L84" s="31">
        <f>IFERROR(INDEX($A$11:$A$99922,MATCH(ROW()-10,$K$11:$K$99922,0)),"")</f>
        <v/>
      </c>
      <c r="M84" s="631" t="s">
        <v>2539</v>
      </c>
      <c r="N84" s="631" t="s">
        <v>2540</v>
      </c>
    </row>
    <row r="85">
      <c r="A85" s="139"/>
      <c r="B85" s="140"/>
      <c r="C85" s="141"/>
      <c r="D85" s="587"/>
      <c r="E85" s="560"/>
      <c r="F85" s="859"/>
      <c r="G85" s="853"/>
      <c r="H85" s="141"/>
      <c r="I85" s="141"/>
      <c r="K85" s="31">
        <f>IF(A85="","",MAX(K$10:K84)+1)</f>
        <v/>
      </c>
      <c r="L85" s="31">
        <f>IFERROR(INDEX($A$11:$A$99922,MATCH(ROW()-10,$K$11:$K$99922,0)),"")</f>
        <v/>
      </c>
      <c r="M85" s="631" t="s">
        <v>2385</v>
      </c>
      <c r="N85" s="631" t="s">
        <v>2386</v>
      </c>
    </row>
    <row r="86">
      <c r="A86" s="139"/>
      <c r="B86" s="140"/>
      <c r="C86" s="141"/>
      <c r="D86" s="587"/>
      <c r="E86" s="560"/>
      <c r="F86" s="859"/>
      <c r="G86" s="853"/>
      <c r="H86" s="141"/>
      <c r="I86" s="141"/>
      <c r="K86" s="31">
        <f>IF(A86="","",MAX(K$10:K85)+1)</f>
        <v/>
      </c>
      <c r="L86" s="31">
        <f>IFERROR(INDEX($A$11:$A$99922,MATCH(ROW()-10,$K$11:$K$99922,0)),"")</f>
        <v/>
      </c>
      <c r="M86" s="631">
        <v>189</v>
      </c>
      <c r="N86" s="631" t="s">
        <v>2524</v>
      </c>
    </row>
    <row r="87">
      <c r="A87" s="142"/>
      <c r="B87" s="143"/>
      <c r="C87" s="144"/>
      <c r="D87" s="423"/>
      <c r="E87" s="424" t="s">
        <v>2409</v>
      </c>
      <c r="F87" s="860"/>
      <c r="G87" s="854"/>
      <c r="H87" s="144"/>
      <c r="I87" s="144"/>
      <c r="K87" s="31">
        <f>IF(A87="","",MAX(K$10:K86)+1)</f>
        <v/>
      </c>
      <c r="L87" s="31">
        <f>IFERROR(INDEX($A$11:$A$99922,MATCH(ROW()-10,$K$11:$K$99922,0)),"")</f>
        <v/>
      </c>
      <c r="M87" s="631">
        <v>190</v>
      </c>
      <c r="N87" s="631" t="s">
        <v>2526</v>
      </c>
    </row>
    <row r="88">
      <c r="A88" s="561"/>
      <c r="B88" s="140"/>
      <c r="C88" s="141"/>
      <c r="D88" s="425"/>
      <c r="E88" s="426" t="s">
        <v>2377</v>
      </c>
      <c r="F88" s="861"/>
      <c r="G88" s="855"/>
      <c r="H88" s="141"/>
      <c r="I88" s="141"/>
      <c r="K88" s="31">
        <f>IF(A88="","",MAX(K$10:K87)+1)</f>
        <v/>
      </c>
      <c r="L88" s="31">
        <f>IFERROR(INDEX($A$11:$A$99922,MATCH(ROW()-10,$K$11:$K$99922,0)),"")</f>
        <v/>
      </c>
      <c r="M88" s="631">
        <v>201</v>
      </c>
      <c r="N88" s="631" t="s">
        <v>2528</v>
      </c>
    </row>
    <row r="89">
      <c r="A89" s="139"/>
      <c r="B89" s="140"/>
      <c r="C89" s="141"/>
      <c r="D89" s="587"/>
      <c r="E89" s="560"/>
      <c r="F89" s="859"/>
      <c r="G89" s="853"/>
      <c r="H89" s="141"/>
      <c r="I89" s="141"/>
      <c r="K89" s="31">
        <f>IF(A89="","",MAX(K$10:K88)+1)</f>
        <v/>
      </c>
      <c r="L89" s="31">
        <f>IFERROR(INDEX($A$11:$A$99922,MATCH(ROW()-10,$K$11:$K$99922,0)),"")</f>
        <v/>
      </c>
      <c r="M89" s="631">
        <v>202</v>
      </c>
      <c r="N89" s="631" t="s">
        <v>2530</v>
      </c>
    </row>
    <row r="90">
      <c r="A90" s="139"/>
      <c r="B90" s="140"/>
      <c r="C90" s="141"/>
      <c r="D90" s="587"/>
      <c r="E90" s="560"/>
      <c r="F90" s="859"/>
      <c r="G90" s="853"/>
      <c r="H90" s="141"/>
      <c r="I90" s="141"/>
      <c r="K90" s="31">
        <f>IF(A90="","",MAX(K$10:K89)+1)</f>
        <v/>
      </c>
      <c r="L90" s="31">
        <f>IFERROR(INDEX($A$11:$A$99922,MATCH(ROW()-10,$K$11:$K$99922,0)),"")</f>
        <v/>
      </c>
      <c r="M90" s="631">
        <v>203</v>
      </c>
      <c r="N90" s="631" t="s">
        <v>2532</v>
      </c>
    </row>
    <row r="91">
      <c r="A91" s="139"/>
      <c r="B91" s="140"/>
      <c r="C91" s="141"/>
      <c r="D91" s="587"/>
      <c r="E91" s="560"/>
      <c r="F91" s="859"/>
      <c r="G91" s="853"/>
      <c r="H91" s="141"/>
      <c r="I91" s="141"/>
      <c r="K91" s="31">
        <f>IF(A91="","",MAX(K$10:K90)+1)</f>
        <v/>
      </c>
      <c r="L91" s="31">
        <f>IFERROR(INDEX($A$11:$A$99922,MATCH(ROW()-10,$K$11:$K$99922,0)),"")</f>
        <v/>
      </c>
      <c r="M91" s="631">
        <v>204</v>
      </c>
      <c r="N91" s="631" t="s">
        <v>2534</v>
      </c>
    </row>
    <row r="92">
      <c r="A92" s="139"/>
      <c r="B92" s="140"/>
      <c r="C92" s="141"/>
      <c r="D92" s="587"/>
      <c r="E92" s="560"/>
      <c r="F92" s="859"/>
      <c r="G92" s="853"/>
      <c r="H92" s="141"/>
      <c r="I92" s="141"/>
      <c r="K92" s="31">
        <f>IF(A92="","",MAX(K$10:K91)+1)</f>
        <v/>
      </c>
      <c r="L92" s="31">
        <f>IFERROR(INDEX($A$11:$A$99922,MATCH(ROW()-10,$K$11:$K$99922,0)),"")</f>
        <v/>
      </c>
      <c r="M92" s="631">
        <v>221</v>
      </c>
      <c r="N92" s="631" t="s">
        <v>2536</v>
      </c>
    </row>
    <row r="93">
      <c r="A93" s="139"/>
      <c r="B93" s="140"/>
      <c r="C93" s="141"/>
      <c r="D93" s="587"/>
      <c r="E93" s="560"/>
      <c r="F93" s="859"/>
      <c r="G93" s="853"/>
      <c r="H93" s="141"/>
      <c r="I93" s="141"/>
      <c r="K93" s="31">
        <f>IF(A93="","",MAX(K$10:K92)+1)</f>
        <v/>
      </c>
      <c r="L93" s="31">
        <f>IFERROR(INDEX($A$11:$A$99922,MATCH(ROW()-10,$K$11:$K$99922,0)),"")</f>
        <v/>
      </c>
      <c r="M93" s="631">
        <v>222</v>
      </c>
      <c r="N93" s="631" t="s">
        <v>2538</v>
      </c>
    </row>
    <row r="94">
      <c r="A94" s="139"/>
      <c r="B94" s="140"/>
      <c r="C94" s="141"/>
      <c r="D94" s="587"/>
      <c r="E94" s="560"/>
      <c r="F94" s="859"/>
      <c r="G94" s="853"/>
      <c r="H94" s="141"/>
      <c r="I94" s="141"/>
      <c r="K94" s="31">
        <f>IF(A94="","",MAX(K$10:K93)+1)</f>
        <v/>
      </c>
      <c r="L94" s="31">
        <f>IFERROR(INDEX($A$11:$A$99922,MATCH(ROW()-10,$K$11:$K$99922,0)),"")</f>
        <v/>
      </c>
      <c r="M94" s="631">
        <v>301</v>
      </c>
      <c r="N94" s="631" t="s">
        <v>2540</v>
      </c>
    </row>
    <row r="95">
      <c r="A95" s="139"/>
      <c r="B95" s="140"/>
      <c r="C95" s="141"/>
      <c r="D95" s="587"/>
      <c r="E95" s="560"/>
      <c r="F95" s="859"/>
      <c r="G95" s="853"/>
      <c r="H95" s="141"/>
      <c r="I95" s="141"/>
      <c r="K95" s="31">
        <f>IF(A95="","",MAX(K$10:K94)+1)</f>
        <v/>
      </c>
      <c r="L95" s="31">
        <f>IFERROR(INDEX($A$11:$A$99922,MATCH(ROW()-10,$K$11:$K$99922,0)),"")</f>
        <v/>
      </c>
      <c r="M95" s="631">
        <v>302</v>
      </c>
      <c r="N95" s="631" t="s">
        <v>2386</v>
      </c>
    </row>
    <row r="96">
      <c r="A96" s="139"/>
      <c r="B96" s="140"/>
      <c r="C96" s="141"/>
      <c r="D96" s="587"/>
      <c r="E96" s="560"/>
      <c r="F96" s="859"/>
      <c r="G96" s="853"/>
      <c r="H96" s="141"/>
      <c r="I96" s="141"/>
      <c r="K96" s="31">
        <f>IF(A96="","",MAX(K$10:K95)+1)</f>
        <v/>
      </c>
      <c r="L96" s="31">
        <f>IFERROR(INDEX($A$11:$A$99922,MATCH(ROW()-10,$K$11:$K$99922,0)),"")</f>
        <v/>
      </c>
    </row>
    <row r="97">
      <c r="A97" s="139"/>
      <c r="B97" s="140"/>
      <c r="C97" s="141"/>
      <c r="D97" s="587"/>
      <c r="E97" s="560"/>
      <c r="F97" s="859"/>
      <c r="G97" s="853"/>
      <c r="H97" s="141"/>
      <c r="I97" s="141"/>
      <c r="K97" s="31">
        <f>IF(A97="","",MAX(K$10:K96)+1)</f>
        <v/>
      </c>
      <c r="L97" s="31">
        <f>IFERROR(INDEX($A$11:$A$99922,MATCH(ROW()-10,$K$11:$K$99922,0)),"")</f>
        <v/>
      </c>
    </row>
    <row r="98">
      <c r="A98" s="142"/>
      <c r="B98" s="143"/>
      <c r="C98" s="144"/>
      <c r="D98" s="423"/>
      <c r="E98" s="424" t="s">
        <v>2409</v>
      </c>
      <c r="F98" s="860"/>
      <c r="G98" s="854"/>
      <c r="H98" s="144"/>
      <c r="I98" s="144"/>
      <c r="K98" s="31">
        <f>IF(A98="","",MAX(K$10:K97)+1)</f>
        <v/>
      </c>
      <c r="L98" s="31">
        <f>IFERROR(INDEX($A$11:$A$99922,MATCH(ROW()-10,$K$11:$K$99922,0)),"")</f>
        <v/>
      </c>
    </row>
    <row r="99">
      <c r="A99" s="561"/>
      <c r="B99" s="140"/>
      <c r="C99" s="141"/>
      <c r="D99" s="425"/>
      <c r="E99" s="426" t="s">
        <v>2377</v>
      </c>
      <c r="F99" s="861"/>
      <c r="G99" s="855"/>
      <c r="H99" s="141"/>
      <c r="I99" s="141"/>
      <c r="K99" s="31">
        <f>IF(A99="","",MAX(K$10:K98)+1)</f>
        <v/>
      </c>
      <c r="L99" s="31">
        <f>IFERROR(INDEX($A$11:$A$99922,MATCH(ROW()-10,$K$11:$K$99922,0)),"")</f>
        <v/>
      </c>
    </row>
    <row r="100">
      <c r="A100" s="139"/>
      <c r="B100" s="140"/>
      <c r="C100" s="141"/>
      <c r="D100" s="587"/>
      <c r="E100" s="560"/>
      <c r="F100" s="859"/>
      <c r="G100" s="853"/>
      <c r="H100" s="141"/>
      <c r="I100" s="141"/>
      <c r="K100" s="31">
        <f>IF(A100="","",MAX(K$10:K99)+1)</f>
        <v/>
      </c>
      <c r="L100" s="31">
        <f>IFERROR(INDEX($A$11:$A$99922,MATCH(ROW()-10,$K$11:$K$99922,0)),"")</f>
        <v/>
      </c>
    </row>
    <row r="101">
      <c r="A101" s="139"/>
      <c r="B101" s="140"/>
      <c r="C101" s="141"/>
      <c r="D101" s="587"/>
      <c r="E101" s="560"/>
      <c r="F101" s="859"/>
      <c r="G101" s="853"/>
      <c r="H101" s="141"/>
      <c r="I101" s="141"/>
      <c r="K101" s="31">
        <f>IF(A101="","",MAX(K$10:K100)+1)</f>
        <v/>
      </c>
      <c r="L101" s="31">
        <f>IFERROR(INDEX($A$11:$A$99922,MATCH(ROW()-10,$K$11:$K$99922,0)),"")</f>
        <v/>
      </c>
    </row>
    <row r="102">
      <c r="A102" s="139"/>
      <c r="B102" s="140"/>
      <c r="C102" s="141"/>
      <c r="D102" s="587"/>
      <c r="E102" s="560"/>
      <c r="F102" s="859"/>
      <c r="G102" s="853"/>
      <c r="H102" s="141"/>
      <c r="I102" s="141"/>
      <c r="K102" s="31">
        <f>IF(A102="","",MAX(K$10:K101)+1)</f>
        <v/>
      </c>
      <c r="L102" s="31">
        <f>IFERROR(INDEX($A$11:$A$99922,MATCH(ROW()-10,$K$11:$K$99922,0)),"")</f>
        <v/>
      </c>
    </row>
    <row r="103">
      <c r="A103" s="139"/>
      <c r="B103" s="140"/>
      <c r="C103" s="141"/>
      <c r="D103" s="587"/>
      <c r="E103" s="560"/>
      <c r="F103" s="859"/>
      <c r="G103" s="853"/>
      <c r="H103" s="141"/>
      <c r="I103" s="141"/>
      <c r="K103" s="31">
        <f>IF(A103="","",MAX(K$10:K102)+1)</f>
        <v/>
      </c>
      <c r="L103" s="31">
        <f>IFERROR(INDEX($A$11:$A$99922,MATCH(ROW()-10,$K$11:$K$99922,0)),"")</f>
        <v/>
      </c>
    </row>
    <row r="104">
      <c r="A104" s="139"/>
      <c r="B104" s="140"/>
      <c r="C104" s="141"/>
      <c r="D104" s="587"/>
      <c r="E104" s="560"/>
      <c r="F104" s="859"/>
      <c r="G104" s="853"/>
      <c r="H104" s="141"/>
      <c r="I104" s="141"/>
      <c r="K104" s="31">
        <f>IF(A104="","",MAX(K$10:K103)+1)</f>
        <v/>
      </c>
      <c r="L104" s="31">
        <f>IFERROR(INDEX($A$11:$A$99922,MATCH(ROW()-10,$K$11:$K$99922,0)),"")</f>
        <v/>
      </c>
    </row>
    <row r="105">
      <c r="A105" s="139"/>
      <c r="B105" s="140"/>
      <c r="C105" s="141"/>
      <c r="D105" s="587"/>
      <c r="E105" s="560"/>
      <c r="F105" s="859"/>
      <c r="G105" s="853"/>
      <c r="H105" s="141"/>
      <c r="I105" s="141"/>
      <c r="K105" s="31">
        <f>IF(A105="","",MAX(K$10:K104)+1)</f>
        <v/>
      </c>
      <c r="L105" s="31">
        <f>IFERROR(INDEX($A$11:$A$99922,MATCH(ROW()-10,$K$11:$K$99922,0)),"")</f>
        <v/>
      </c>
    </row>
    <row r="106">
      <c r="A106" s="139"/>
      <c r="B106" s="140"/>
      <c r="C106" s="141"/>
      <c r="D106" s="587"/>
      <c r="E106" s="560"/>
      <c r="F106" s="859"/>
      <c r="G106" s="853"/>
      <c r="H106" s="141"/>
      <c r="I106" s="141"/>
      <c r="K106" s="31">
        <f>IF(A106="","",MAX(K$10:K105)+1)</f>
        <v/>
      </c>
      <c r="L106" s="31">
        <f>IFERROR(INDEX($A$11:$A$99922,MATCH(ROW()-10,$K$11:$K$99922,0)),"")</f>
        <v/>
      </c>
    </row>
    <row r="107">
      <c r="A107" s="139"/>
      <c r="B107" s="140"/>
      <c r="C107" s="141"/>
      <c r="D107" s="587"/>
      <c r="E107" s="560"/>
      <c r="F107" s="859"/>
      <c r="G107" s="853"/>
      <c r="H107" s="141"/>
      <c r="I107" s="141"/>
      <c r="K107" s="31">
        <f>IF(A107="","",MAX(K$10:K106)+1)</f>
        <v/>
      </c>
      <c r="L107" s="31">
        <f>IFERROR(INDEX($A$11:$A$99922,MATCH(ROW()-10,$K$11:$K$99922,0)),"")</f>
        <v/>
      </c>
    </row>
    <row r="108">
      <c r="A108" s="139"/>
      <c r="B108" s="140"/>
      <c r="C108" s="141"/>
      <c r="D108" s="587"/>
      <c r="E108" s="560"/>
      <c r="F108" s="859"/>
      <c r="G108" s="853"/>
      <c r="H108" s="141"/>
      <c r="I108" s="141"/>
      <c r="K108" s="31">
        <f>IF(A108="","",MAX(K$10:K107)+1)</f>
        <v/>
      </c>
      <c r="L108" s="31">
        <f>IFERROR(INDEX($A$11:$A$99922,MATCH(ROW()-10,$K$11:$K$99922,0)),"")</f>
        <v/>
      </c>
    </row>
    <row r="109">
      <c r="A109" s="142"/>
      <c r="B109" s="143"/>
      <c r="C109" s="144"/>
      <c r="D109" s="423"/>
      <c r="E109" s="424" t="s">
        <v>2409</v>
      </c>
      <c r="F109" s="860"/>
      <c r="G109" s="854"/>
      <c r="H109" s="144"/>
      <c r="I109" s="144"/>
      <c r="K109" s="31">
        <f>IF(A109="","",MAX(K$10:K108)+1)</f>
        <v/>
      </c>
      <c r="L109" s="31">
        <f>IFERROR(INDEX($A$11:$A$99922,MATCH(ROW()-10,$K$11:$K$99922,0)),"")</f>
        <v/>
      </c>
    </row>
    <row r="110">
      <c r="A110" s="561"/>
      <c r="B110" s="140"/>
      <c r="C110" s="141"/>
      <c r="D110" s="425"/>
      <c r="E110" s="426" t="s">
        <v>2377</v>
      </c>
      <c r="F110" s="861"/>
      <c r="G110" s="855"/>
      <c r="H110" s="141"/>
      <c r="I110" s="141"/>
      <c r="K110" s="31">
        <f>IF(A110="","",MAX(K$10:K109)+1)</f>
        <v/>
      </c>
      <c r="L110" s="31">
        <f>IFERROR(INDEX($A$11:$A$99922,MATCH(ROW()-10,$K$11:$K$99922,0)),"")</f>
        <v/>
      </c>
    </row>
    <row r="111">
      <c r="A111" s="139"/>
      <c r="B111" s="140"/>
      <c r="C111" s="141"/>
      <c r="D111" s="587"/>
      <c r="E111" s="560"/>
      <c r="F111" s="859"/>
      <c r="G111" s="853"/>
      <c r="H111" s="141"/>
      <c r="I111" s="141"/>
      <c r="K111" s="31">
        <f>IF(A111="","",MAX(K$10:K110)+1)</f>
        <v/>
      </c>
      <c r="L111" s="31">
        <f>IFERROR(INDEX($A$11:$A$99922,MATCH(ROW()-10,$K$11:$K$99922,0)),"")</f>
        <v/>
      </c>
    </row>
    <row r="112">
      <c r="A112" s="139"/>
      <c r="B112" s="140"/>
      <c r="C112" s="141"/>
      <c r="D112" s="587"/>
      <c r="E112" s="560"/>
      <c r="F112" s="859"/>
      <c r="G112" s="853"/>
      <c r="H112" s="141"/>
      <c r="I112" s="141"/>
      <c r="K112" s="31">
        <f>IF(A112="","",MAX(K$10:K111)+1)</f>
        <v/>
      </c>
      <c r="L112" s="31">
        <f>IFERROR(INDEX($A$11:$A$99922,MATCH(ROW()-10,$K$11:$K$99922,0)),"")</f>
        <v/>
      </c>
    </row>
    <row r="113">
      <c r="A113" s="139"/>
      <c r="B113" s="140"/>
      <c r="C113" s="141"/>
      <c r="D113" s="587"/>
      <c r="E113" s="560"/>
      <c r="F113" s="859"/>
      <c r="G113" s="853"/>
      <c r="H113" s="141"/>
      <c r="I113" s="141"/>
      <c r="K113" s="31">
        <f>IF(A113="","",MAX(K$10:K112)+1)</f>
        <v/>
      </c>
      <c r="L113" s="31">
        <f>IFERROR(INDEX($A$11:$A$99922,MATCH(ROW()-10,$K$11:$K$99922,0)),"")</f>
        <v/>
      </c>
    </row>
    <row r="114">
      <c r="A114" s="139"/>
      <c r="B114" s="140"/>
      <c r="C114" s="141"/>
      <c r="D114" s="587"/>
      <c r="E114" s="560"/>
      <c r="F114" s="859"/>
      <c r="G114" s="853"/>
      <c r="H114" s="141"/>
      <c r="I114" s="141"/>
      <c r="K114" s="31">
        <f>IF(A114="","",MAX(K$10:K113)+1)</f>
        <v/>
      </c>
      <c r="L114" s="31">
        <f>IFERROR(INDEX($A$11:$A$99922,MATCH(ROW()-10,$K$11:$K$99922,0)),"")</f>
        <v/>
      </c>
    </row>
    <row r="115">
      <c r="A115" s="139"/>
      <c r="B115" s="140"/>
      <c r="C115" s="141"/>
      <c r="D115" s="587"/>
      <c r="E115" s="560"/>
      <c r="F115" s="859"/>
      <c r="G115" s="853"/>
      <c r="H115" s="141"/>
      <c r="I115" s="141"/>
      <c r="K115" s="31">
        <f>IF(A115="","",MAX(K$10:K114)+1)</f>
        <v/>
      </c>
      <c r="L115" s="31">
        <f>IFERROR(INDEX($A$11:$A$99922,MATCH(ROW()-10,$K$11:$K$99922,0)),"")</f>
        <v/>
      </c>
    </row>
    <row r="116">
      <c r="A116" s="139"/>
      <c r="B116" s="140"/>
      <c r="C116" s="141"/>
      <c r="D116" s="587"/>
      <c r="E116" s="560"/>
      <c r="F116" s="859"/>
      <c r="G116" s="853"/>
      <c r="H116" s="141"/>
      <c r="I116" s="141"/>
      <c r="K116" s="31">
        <f>IF(A116="","",MAX(K$10:K115)+1)</f>
        <v/>
      </c>
      <c r="L116" s="31">
        <f>IFERROR(INDEX($A$11:$A$99922,MATCH(ROW()-10,$K$11:$K$99922,0)),"")</f>
        <v/>
      </c>
    </row>
    <row r="117">
      <c r="A117" s="139"/>
      <c r="B117" s="140"/>
      <c r="C117" s="141"/>
      <c r="D117" s="587"/>
      <c r="E117" s="560"/>
      <c r="F117" s="859"/>
      <c r="G117" s="853"/>
      <c r="H117" s="141"/>
      <c r="I117" s="141"/>
      <c r="K117" s="31">
        <f>IF(A117="","",MAX(K$10:K116)+1)</f>
        <v/>
      </c>
      <c r="L117" s="31">
        <f>IFERROR(INDEX($A$11:$A$99922,MATCH(ROW()-10,$K$11:$K$99922,0)),"")</f>
        <v/>
      </c>
    </row>
    <row r="118">
      <c r="A118" s="139"/>
      <c r="B118" s="140"/>
      <c r="C118" s="141"/>
      <c r="D118" s="587"/>
      <c r="E118" s="560"/>
      <c r="F118" s="859"/>
      <c r="G118" s="853"/>
      <c r="H118" s="141"/>
      <c r="I118" s="141"/>
      <c r="K118" s="31">
        <f>IF(A118="","",MAX(K$10:K117)+1)</f>
        <v/>
      </c>
      <c r="L118" s="31">
        <f>IFERROR(INDEX($A$11:$A$99922,MATCH(ROW()-10,$K$11:$K$99922,0)),"")</f>
        <v/>
      </c>
    </row>
    <row r="119">
      <c r="A119" s="139"/>
      <c r="B119" s="140"/>
      <c r="C119" s="141"/>
      <c r="D119" s="587"/>
      <c r="E119" s="560"/>
      <c r="F119" s="859"/>
      <c r="G119" s="853"/>
      <c r="H119" s="141"/>
      <c r="I119" s="141"/>
      <c r="K119" s="31">
        <f>IF(A119="","",MAX(K$10:K118)+1)</f>
        <v/>
      </c>
      <c r="L119" s="31">
        <f>IFERROR(INDEX($A$11:$A$99922,MATCH(ROW()-10,$K$11:$K$99922,0)),"")</f>
        <v/>
      </c>
    </row>
    <row r="120">
      <c r="A120" s="142"/>
      <c r="B120" s="143"/>
      <c r="C120" s="144"/>
      <c r="D120" s="423"/>
      <c r="E120" s="424" t="s">
        <v>2409</v>
      </c>
      <c r="F120" s="860"/>
      <c r="G120" s="854"/>
      <c r="H120" s="144"/>
      <c r="I120" s="144"/>
      <c r="K120" s="31">
        <f>IF(A120="","",MAX(K$10:K119)+1)</f>
        <v/>
      </c>
      <c r="L120" s="31">
        <f>IFERROR(INDEX($A$11:$A$99922,MATCH(ROW()-10,$K$11:$K$99922,0)),"")</f>
        <v/>
      </c>
    </row>
    <row r="121">
      <c r="A121" s="561"/>
      <c r="B121" s="140"/>
      <c r="C121" s="141"/>
      <c r="D121" s="425"/>
      <c r="E121" s="426" t="s">
        <v>2377</v>
      </c>
      <c r="F121" s="861"/>
      <c r="G121" s="855"/>
      <c r="H121" s="141"/>
      <c r="I121" s="141"/>
      <c r="K121" s="31">
        <f>IF(A121="","",MAX(K$10:K120)+1)</f>
        <v/>
      </c>
      <c r="L121" s="31">
        <f>IFERROR(INDEX($A$11:$A$99922,MATCH(ROW()-10,$K$11:$K$99922,0)),"")</f>
        <v/>
      </c>
    </row>
    <row r="122">
      <c r="A122" s="139"/>
      <c r="B122" s="140"/>
      <c r="C122" s="141"/>
      <c r="D122" s="587"/>
      <c r="E122" s="560"/>
      <c r="F122" s="859"/>
      <c r="G122" s="853"/>
      <c r="H122" s="141"/>
      <c r="I122" s="141"/>
      <c r="K122" s="31">
        <f>IF(A122="","",MAX(K$10:K121)+1)</f>
        <v/>
      </c>
      <c r="L122" s="31">
        <f>IFERROR(INDEX($A$11:$A$99922,MATCH(ROW()-10,$K$11:$K$99922,0)),"")</f>
        <v/>
      </c>
    </row>
    <row r="123">
      <c r="A123" s="139"/>
      <c r="B123" s="140"/>
      <c r="C123" s="141"/>
      <c r="D123" s="587"/>
      <c r="E123" s="560"/>
      <c r="F123" s="859"/>
      <c r="G123" s="853"/>
      <c r="H123" s="141"/>
      <c r="I123" s="141"/>
      <c r="K123" s="31">
        <f>IF(A123="","",MAX(K$10:K122)+1)</f>
        <v/>
      </c>
      <c r="L123" s="31">
        <f>IFERROR(INDEX($A$11:$A$99922,MATCH(ROW()-10,$K$11:$K$99922,0)),"")</f>
        <v/>
      </c>
    </row>
    <row r="124">
      <c r="A124" s="139"/>
      <c r="B124" s="140"/>
      <c r="C124" s="141"/>
      <c r="D124" s="587"/>
      <c r="E124" s="560"/>
      <c r="F124" s="859"/>
      <c r="G124" s="853"/>
      <c r="H124" s="141"/>
      <c r="I124" s="141"/>
      <c r="K124" s="31">
        <f>IF(A124="","",MAX(K$10:K123)+1)</f>
        <v/>
      </c>
      <c r="L124" s="31">
        <f>IFERROR(INDEX($A$11:$A$99922,MATCH(ROW()-10,$K$11:$K$99922,0)),"")</f>
        <v/>
      </c>
    </row>
    <row r="125">
      <c r="A125" s="139"/>
      <c r="B125" s="140"/>
      <c r="C125" s="141"/>
      <c r="D125" s="587"/>
      <c r="E125" s="560"/>
      <c r="F125" s="859"/>
      <c r="G125" s="853"/>
      <c r="H125" s="141"/>
      <c r="I125" s="141"/>
      <c r="K125" s="31">
        <f>IF(A125="","",MAX(K$10:K124)+1)</f>
        <v/>
      </c>
      <c r="L125" s="31">
        <f>IFERROR(INDEX($A$11:$A$99922,MATCH(ROW()-10,$K$11:$K$99922,0)),"")</f>
        <v/>
      </c>
    </row>
    <row r="126">
      <c r="A126" s="139"/>
      <c r="B126" s="140"/>
      <c r="C126" s="141"/>
      <c r="D126" s="587"/>
      <c r="E126" s="560"/>
      <c r="F126" s="859"/>
      <c r="G126" s="853"/>
      <c r="H126" s="141"/>
      <c r="I126" s="141"/>
      <c r="K126" s="31">
        <f>IF(A126="","",MAX(K$10:K125)+1)</f>
        <v/>
      </c>
      <c r="L126" s="31">
        <f>IFERROR(INDEX($A$11:$A$99922,MATCH(ROW()-10,$K$11:$K$99922,0)),"")</f>
        <v/>
      </c>
    </row>
    <row r="127">
      <c r="A127" s="139"/>
      <c r="B127" s="140"/>
      <c r="C127" s="141"/>
      <c r="D127" s="587"/>
      <c r="E127" s="560"/>
      <c r="F127" s="859"/>
      <c r="G127" s="853"/>
      <c r="H127" s="141"/>
      <c r="I127" s="141"/>
      <c r="K127" s="31">
        <f>IF(A127="","",MAX(K$10:K126)+1)</f>
        <v/>
      </c>
      <c r="L127" s="31">
        <f>IFERROR(INDEX($A$11:$A$99922,MATCH(ROW()-10,$K$11:$K$99922,0)),"")</f>
        <v/>
      </c>
    </row>
    <row r="128">
      <c r="A128" s="139"/>
      <c r="B128" s="140"/>
      <c r="C128" s="141"/>
      <c r="D128" s="587"/>
      <c r="E128" s="560"/>
      <c r="F128" s="859"/>
      <c r="G128" s="853"/>
      <c r="H128" s="141"/>
      <c r="I128" s="141"/>
      <c r="K128" s="31">
        <f>IF(A128="","",MAX(K$10:K127)+1)</f>
        <v/>
      </c>
      <c r="L128" s="31">
        <f>IFERROR(INDEX($A$11:$A$99922,MATCH(ROW()-10,$K$11:$K$99922,0)),"")</f>
        <v/>
      </c>
    </row>
    <row r="129">
      <c r="A129" s="139"/>
      <c r="B129" s="140"/>
      <c r="C129" s="141"/>
      <c r="D129" s="587"/>
      <c r="E129" s="560"/>
      <c r="F129" s="859"/>
      <c r="G129" s="853"/>
      <c r="H129" s="141"/>
      <c r="I129" s="141"/>
      <c r="K129" s="31">
        <f>IF(A129="","",MAX(K$10:K128)+1)</f>
        <v/>
      </c>
      <c r="L129" s="31">
        <f>IFERROR(INDEX($A$11:$A$99922,MATCH(ROW()-10,$K$11:$K$99922,0)),"")</f>
        <v/>
      </c>
    </row>
    <row r="130">
      <c r="A130" s="139"/>
      <c r="B130" s="140"/>
      <c r="C130" s="141"/>
      <c r="D130" s="587"/>
      <c r="E130" s="560"/>
      <c r="F130" s="859"/>
      <c r="G130" s="853"/>
      <c r="H130" s="141"/>
      <c r="I130" s="141"/>
      <c r="K130" s="31">
        <f>IF(A130="","",MAX(K$10:K129)+1)</f>
        <v/>
      </c>
      <c r="L130" s="31">
        <f>IFERROR(INDEX($A$11:$A$99922,MATCH(ROW()-10,$K$11:$K$99922,0)),"")</f>
        <v/>
      </c>
    </row>
    <row r="131">
      <c r="A131" s="142"/>
      <c r="B131" s="143"/>
      <c r="C131" s="144"/>
      <c r="D131" s="423"/>
      <c r="E131" s="424" t="s">
        <v>2409</v>
      </c>
      <c r="F131" s="860"/>
      <c r="G131" s="854"/>
      <c r="H131" s="144"/>
      <c r="I131" s="144"/>
      <c r="K131" s="31">
        <f>IF(A131="","",MAX(K$10:K130)+1)</f>
        <v/>
      </c>
      <c r="L131" s="31">
        <f>IFERROR(INDEX($A$11:$A$99922,MATCH(ROW()-10,$K$11:$K$99922,0)),"")</f>
        <v/>
      </c>
    </row>
    <row r="132">
      <c r="A132" s="561"/>
      <c r="B132" s="140"/>
      <c r="C132" s="141"/>
      <c r="D132" s="425"/>
      <c r="E132" s="426" t="s">
        <v>2377</v>
      </c>
      <c r="F132" s="861"/>
      <c r="G132" s="855"/>
      <c r="H132" s="141"/>
      <c r="I132" s="141"/>
      <c r="K132" s="31">
        <f>IF(A132="","",MAX(K$10:K131)+1)</f>
        <v/>
      </c>
      <c r="L132" s="31">
        <f>IFERROR(INDEX($A$11:$A$99922,MATCH(ROW()-10,$K$11:$K$99922,0)),"")</f>
        <v/>
      </c>
    </row>
    <row r="133">
      <c r="A133" s="139"/>
      <c r="B133" s="140"/>
      <c r="C133" s="141"/>
      <c r="D133" s="587"/>
      <c r="E133" s="560"/>
      <c r="F133" s="859"/>
      <c r="G133" s="853"/>
      <c r="H133" s="141"/>
      <c r="I133" s="141"/>
      <c r="K133" s="31">
        <f>IF(A133="","",MAX(K$10:K132)+1)</f>
        <v/>
      </c>
      <c r="L133" s="31">
        <f>IFERROR(INDEX($A$11:$A$99922,MATCH(ROW()-10,$K$11:$K$99922,0)),"")</f>
        <v/>
      </c>
    </row>
    <row r="134">
      <c r="A134" s="139"/>
      <c r="B134" s="140"/>
      <c r="C134" s="141"/>
      <c r="D134" s="587"/>
      <c r="E134" s="560"/>
      <c r="F134" s="859"/>
      <c r="G134" s="853"/>
      <c r="H134" s="141"/>
      <c r="I134" s="141"/>
      <c r="K134" s="31">
        <f>IF(A134="","",MAX(K$10:K133)+1)</f>
        <v/>
      </c>
      <c r="L134" s="31">
        <f>IFERROR(INDEX($A$11:$A$99922,MATCH(ROW()-10,$K$11:$K$99922,0)),"")</f>
        <v/>
      </c>
    </row>
    <row r="135">
      <c r="A135" s="139"/>
      <c r="B135" s="140"/>
      <c r="C135" s="141"/>
      <c r="D135" s="587"/>
      <c r="E135" s="560"/>
      <c r="F135" s="859"/>
      <c r="G135" s="853"/>
      <c r="H135" s="141"/>
      <c r="I135" s="141"/>
      <c r="K135" s="31">
        <f>IF(A135="","",MAX(K$10:K134)+1)</f>
        <v/>
      </c>
      <c r="L135" s="31">
        <f>IFERROR(INDEX($A$11:$A$99922,MATCH(ROW()-10,$K$11:$K$99922,0)),"")</f>
        <v/>
      </c>
    </row>
    <row r="136">
      <c r="A136" s="139"/>
      <c r="B136" s="140"/>
      <c r="C136" s="141"/>
      <c r="D136" s="587"/>
      <c r="E136" s="560"/>
      <c r="F136" s="859"/>
      <c r="G136" s="853"/>
      <c r="H136" s="141"/>
      <c r="I136" s="141"/>
      <c r="K136" s="31">
        <f>IF(A136="","",MAX(K$10:K135)+1)</f>
        <v/>
      </c>
      <c r="L136" s="31">
        <f>IFERROR(INDEX($A$11:$A$99922,MATCH(ROW()-10,$K$11:$K$99922,0)),"")</f>
        <v/>
      </c>
    </row>
    <row r="137">
      <c r="A137" s="139"/>
      <c r="B137" s="140"/>
      <c r="C137" s="141"/>
      <c r="D137" s="587"/>
      <c r="E137" s="560"/>
      <c r="F137" s="859"/>
      <c r="G137" s="853"/>
      <c r="H137" s="141"/>
      <c r="I137" s="141"/>
      <c r="K137" s="31">
        <f>IF(A137="","",MAX(K$10:K136)+1)</f>
        <v/>
      </c>
      <c r="L137" s="31">
        <f>IFERROR(INDEX($A$11:$A$99922,MATCH(ROW()-10,$K$11:$K$99922,0)),"")</f>
        <v/>
      </c>
    </row>
    <row r="138">
      <c r="A138" s="139"/>
      <c r="B138" s="140"/>
      <c r="C138" s="141"/>
      <c r="D138" s="587"/>
      <c r="E138" s="560"/>
      <c r="F138" s="859"/>
      <c r="G138" s="853"/>
      <c r="H138" s="141"/>
      <c r="I138" s="141"/>
      <c r="K138" s="31">
        <f>IF(A138="","",MAX(K$10:K137)+1)</f>
        <v/>
      </c>
      <c r="L138" s="31">
        <f>IFERROR(INDEX($A$11:$A$99922,MATCH(ROW()-10,$K$11:$K$99922,0)),"")</f>
        <v/>
      </c>
    </row>
    <row r="139">
      <c r="A139" s="139"/>
      <c r="B139" s="140"/>
      <c r="C139" s="141"/>
      <c r="D139" s="587"/>
      <c r="E139" s="560"/>
      <c r="F139" s="859"/>
      <c r="G139" s="853"/>
      <c r="H139" s="141"/>
      <c r="I139" s="141"/>
      <c r="K139" s="31">
        <f>IF(A139="","",MAX(K$10:K138)+1)</f>
        <v/>
      </c>
      <c r="L139" s="31">
        <f>IFERROR(INDEX($A$11:$A$99922,MATCH(ROW()-10,$K$11:$K$99922,0)),"")</f>
        <v/>
      </c>
    </row>
    <row r="140">
      <c r="A140" s="139"/>
      <c r="B140" s="140"/>
      <c r="C140" s="141"/>
      <c r="D140" s="587"/>
      <c r="E140" s="560"/>
      <c r="F140" s="859"/>
      <c r="G140" s="853"/>
      <c r="H140" s="141"/>
      <c r="I140" s="141"/>
      <c r="K140" s="31">
        <f>IF(A140="","",MAX(K$10:K139)+1)</f>
        <v/>
      </c>
      <c r="L140" s="31">
        <f>IFERROR(INDEX($A$11:$A$99922,MATCH(ROW()-10,$K$11:$K$99922,0)),"")</f>
        <v/>
      </c>
    </row>
    <row r="141">
      <c r="A141" s="139"/>
      <c r="B141" s="140"/>
      <c r="C141" s="141"/>
      <c r="D141" s="587"/>
      <c r="E141" s="560"/>
      <c r="F141" s="859"/>
      <c r="G141" s="853"/>
      <c r="H141" s="141"/>
      <c r="I141" s="141"/>
      <c r="K141" s="31">
        <f>IF(A141="","",MAX(K$10:K140)+1)</f>
        <v/>
      </c>
      <c r="L141" s="31">
        <f>IFERROR(INDEX($A$11:$A$99922,MATCH(ROW()-10,$K$11:$K$99922,0)),"")</f>
        <v/>
      </c>
    </row>
    <row r="142">
      <c r="A142" s="142"/>
      <c r="B142" s="143"/>
      <c r="C142" s="144"/>
      <c r="D142" s="423"/>
      <c r="E142" s="424" t="s">
        <v>2409</v>
      </c>
      <c r="F142" s="860"/>
      <c r="G142" s="854"/>
      <c r="H142" s="144"/>
      <c r="I142" s="144"/>
      <c r="K142" s="31">
        <f>IF(A142="","",MAX(K$10:K141)+1)</f>
        <v/>
      </c>
      <c r="L142" s="31">
        <f>IFERROR(INDEX($A$11:$A$99922,MATCH(ROW()-10,$K$11:$K$99922,0)),"")</f>
        <v/>
      </c>
    </row>
    <row r="143">
      <c r="A143" s="561"/>
      <c r="B143" s="140"/>
      <c r="C143" s="141"/>
      <c r="D143" s="425"/>
      <c r="E143" s="426" t="s">
        <v>2377</v>
      </c>
      <c r="F143" s="861"/>
      <c r="G143" s="855"/>
      <c r="H143" s="141"/>
      <c r="I143" s="141"/>
      <c r="K143" s="31">
        <f>IF(A143="","",MAX(K$10:K142)+1)</f>
        <v/>
      </c>
      <c r="L143" s="31">
        <f>IFERROR(INDEX($A$11:$A$99922,MATCH(ROW()-10,$K$11:$K$99922,0)),"")</f>
        <v/>
      </c>
    </row>
    <row r="144">
      <c r="A144" s="139"/>
      <c r="B144" s="140"/>
      <c r="C144" s="141"/>
      <c r="D144" s="587"/>
      <c r="E144" s="560"/>
      <c r="F144" s="859"/>
      <c r="G144" s="853"/>
      <c r="H144" s="141"/>
      <c r="I144" s="141"/>
      <c r="K144" s="31">
        <f>IF(A144="","",MAX(K$10:K143)+1)</f>
        <v/>
      </c>
      <c r="L144" s="31">
        <f>IFERROR(INDEX($A$11:$A$99922,MATCH(ROW()-10,$K$11:$K$99922,0)),"")</f>
        <v/>
      </c>
    </row>
    <row r="145">
      <c r="A145" s="139"/>
      <c r="B145" s="140"/>
      <c r="C145" s="141"/>
      <c r="D145" s="587"/>
      <c r="E145" s="560"/>
      <c r="F145" s="859"/>
      <c r="G145" s="853"/>
      <c r="H145" s="141"/>
      <c r="I145" s="141"/>
      <c r="K145" s="31">
        <f>IF(A145="","",MAX(K$10:K144)+1)</f>
        <v/>
      </c>
      <c r="L145" s="31">
        <f>IFERROR(INDEX($A$11:$A$99922,MATCH(ROW()-10,$K$11:$K$99922,0)),"")</f>
        <v/>
      </c>
    </row>
    <row r="146">
      <c r="A146" s="139"/>
      <c r="B146" s="140"/>
      <c r="C146" s="141"/>
      <c r="D146" s="587"/>
      <c r="E146" s="560"/>
      <c r="F146" s="859"/>
      <c r="G146" s="853"/>
      <c r="H146" s="141"/>
      <c r="I146" s="141"/>
      <c r="K146" s="31">
        <f>IF(A146="","",MAX(K$10:K145)+1)</f>
        <v/>
      </c>
      <c r="L146" s="31">
        <f>IFERROR(INDEX($A$11:$A$99922,MATCH(ROW()-10,$K$11:$K$99922,0)),"")</f>
        <v/>
      </c>
    </row>
    <row r="147">
      <c r="A147" s="139"/>
      <c r="B147" s="140"/>
      <c r="C147" s="141"/>
      <c r="D147" s="587"/>
      <c r="E147" s="560"/>
      <c r="F147" s="859"/>
      <c r="G147" s="853"/>
      <c r="H147" s="141"/>
      <c r="I147" s="141"/>
      <c r="K147" s="31">
        <f>IF(A147="","",MAX(K$10:K146)+1)</f>
        <v/>
      </c>
      <c r="L147" s="31">
        <f>IFERROR(INDEX($A$11:$A$99922,MATCH(ROW()-10,$K$11:$K$99922,0)),"")</f>
        <v/>
      </c>
    </row>
    <row r="148">
      <c r="A148" s="139"/>
      <c r="B148" s="140"/>
      <c r="C148" s="141"/>
      <c r="D148" s="587"/>
      <c r="E148" s="560"/>
      <c r="F148" s="859"/>
      <c r="G148" s="853"/>
      <c r="H148" s="141"/>
      <c r="I148" s="141"/>
      <c r="K148" s="31">
        <f>IF(A148="","",MAX(K$10:K147)+1)</f>
        <v/>
      </c>
      <c r="L148" s="31">
        <f>IFERROR(INDEX($A$11:$A$99922,MATCH(ROW()-10,$K$11:$K$99922,0)),"")</f>
        <v/>
      </c>
    </row>
    <row r="149">
      <c r="A149" s="139"/>
      <c r="B149" s="140"/>
      <c r="C149" s="141"/>
      <c r="D149" s="587"/>
      <c r="E149" s="560"/>
      <c r="F149" s="859"/>
      <c r="G149" s="853"/>
      <c r="H149" s="141"/>
      <c r="I149" s="141"/>
      <c r="K149" s="31">
        <f>IF(A149="","",MAX(K$10:K148)+1)</f>
        <v/>
      </c>
      <c r="L149" s="31">
        <f>IFERROR(INDEX($A$11:$A$99922,MATCH(ROW()-10,$K$11:$K$99922,0)),"")</f>
        <v/>
      </c>
    </row>
    <row r="150">
      <c r="A150" s="139"/>
      <c r="B150" s="140"/>
      <c r="C150" s="141"/>
      <c r="D150" s="587"/>
      <c r="E150" s="560"/>
      <c r="F150" s="859"/>
      <c r="G150" s="853"/>
      <c r="H150" s="141"/>
      <c r="I150" s="141"/>
      <c r="K150" s="31">
        <f>IF(A150="","",MAX(K$10:K149)+1)</f>
        <v/>
      </c>
      <c r="L150" s="31">
        <f>IFERROR(INDEX($A$11:$A$99922,MATCH(ROW()-10,$K$11:$K$99922,0)),"")</f>
        <v/>
      </c>
    </row>
    <row r="151">
      <c r="A151" s="139"/>
      <c r="B151" s="140"/>
      <c r="C151" s="141"/>
      <c r="D151" s="587"/>
      <c r="E151" s="560"/>
      <c r="F151" s="859"/>
      <c r="G151" s="853"/>
      <c r="H151" s="141"/>
      <c r="I151" s="141"/>
      <c r="K151" s="31">
        <f>IF(A151="","",MAX(K$10:K150)+1)</f>
        <v/>
      </c>
      <c r="L151" s="31">
        <f>IFERROR(INDEX($A$11:$A$99922,MATCH(ROW()-10,$K$11:$K$99922,0)),"")</f>
        <v/>
      </c>
    </row>
    <row r="152">
      <c r="A152" s="139"/>
      <c r="B152" s="140"/>
      <c r="C152" s="141"/>
      <c r="D152" s="587"/>
      <c r="E152" s="560"/>
      <c r="F152" s="859"/>
      <c r="G152" s="853"/>
      <c r="H152" s="141"/>
      <c r="I152" s="141"/>
      <c r="K152" s="31">
        <f>IF(A152="","",MAX(K$10:K151)+1)</f>
        <v/>
      </c>
      <c r="L152" s="31">
        <f>IFERROR(INDEX($A$11:$A$99922,MATCH(ROW()-10,$K$11:$K$99922,0)),"")</f>
        <v/>
      </c>
    </row>
    <row r="153">
      <c r="A153" s="142"/>
      <c r="B153" s="143"/>
      <c r="C153" s="144"/>
      <c r="D153" s="423"/>
      <c r="E153" s="424" t="s">
        <v>2409</v>
      </c>
      <c r="F153" s="860"/>
      <c r="G153" s="854"/>
      <c r="H153" s="144"/>
      <c r="I153" s="144"/>
      <c r="K153" s="31">
        <f>IF(A153="","",MAX(K$10:K152)+1)</f>
        <v/>
      </c>
      <c r="L153" s="31">
        <f>IFERROR(INDEX($A$11:$A$99922,MATCH(ROW()-10,$K$11:$K$99922,0)),"")</f>
        <v/>
      </c>
    </row>
    <row r="154">
      <c r="A154" s="561"/>
      <c r="B154" s="140"/>
      <c r="C154" s="141"/>
      <c r="D154" s="425"/>
      <c r="E154" s="426" t="s">
        <v>2377</v>
      </c>
      <c r="F154" s="861"/>
      <c r="G154" s="855"/>
      <c r="H154" s="141"/>
      <c r="I154" s="141"/>
      <c r="K154" s="31">
        <f>IF(A154="","",MAX(K$10:K153)+1)</f>
        <v/>
      </c>
      <c r="L154" s="31">
        <f>IFERROR(INDEX($A$11:$A$99922,MATCH(ROW()-10,$K$11:$K$99922,0)),"")</f>
        <v/>
      </c>
    </row>
    <row r="155">
      <c r="A155" s="139"/>
      <c r="B155" s="140"/>
      <c r="C155" s="141"/>
      <c r="D155" s="587"/>
      <c r="E155" s="560"/>
      <c r="F155" s="859"/>
      <c r="G155" s="853"/>
      <c r="H155" s="141"/>
      <c r="I155" s="141"/>
      <c r="K155" s="31">
        <f>IF(A155="","",MAX(K$10:K154)+1)</f>
        <v/>
      </c>
      <c r="L155" s="31">
        <f>IFERROR(INDEX($A$11:$A$99922,MATCH(ROW()-10,$K$11:$K$99922,0)),"")</f>
        <v/>
      </c>
    </row>
    <row r="156">
      <c r="A156" s="139"/>
      <c r="B156" s="140"/>
      <c r="C156" s="141"/>
      <c r="D156" s="587"/>
      <c r="E156" s="560"/>
      <c r="F156" s="859"/>
      <c r="G156" s="853"/>
      <c r="H156" s="141"/>
      <c r="I156" s="141"/>
      <c r="K156" s="31">
        <f>IF(A156="","",MAX(K$10:K155)+1)</f>
        <v/>
      </c>
      <c r="L156" s="31">
        <f>IFERROR(INDEX($A$11:$A$99922,MATCH(ROW()-10,$K$11:$K$99922,0)),"")</f>
        <v/>
      </c>
    </row>
    <row r="157">
      <c r="A157" s="139"/>
      <c r="B157" s="140"/>
      <c r="C157" s="141"/>
      <c r="D157" s="587"/>
      <c r="E157" s="560"/>
      <c r="F157" s="859"/>
      <c r="G157" s="853"/>
      <c r="H157" s="141"/>
      <c r="I157" s="141"/>
      <c r="K157" s="31">
        <f>IF(A157="","",MAX(K$10:K156)+1)</f>
        <v/>
      </c>
      <c r="L157" s="31">
        <f>IFERROR(INDEX($A$11:$A$99922,MATCH(ROW()-10,$K$11:$K$99922,0)),"")</f>
        <v/>
      </c>
    </row>
    <row r="158">
      <c r="A158" s="139"/>
      <c r="B158" s="140"/>
      <c r="C158" s="141"/>
      <c r="D158" s="587"/>
      <c r="E158" s="560"/>
      <c r="F158" s="859"/>
      <c r="G158" s="853"/>
      <c r="H158" s="141"/>
      <c r="I158" s="141"/>
      <c r="K158" s="31">
        <f>IF(A158="","",MAX(K$10:K157)+1)</f>
        <v/>
      </c>
      <c r="L158" s="31">
        <f>IFERROR(INDEX($A$11:$A$99922,MATCH(ROW()-10,$K$11:$K$99922,0)),"")</f>
        <v/>
      </c>
    </row>
    <row r="159">
      <c r="A159" s="139"/>
      <c r="B159" s="140"/>
      <c r="C159" s="141"/>
      <c r="D159" s="587"/>
      <c r="E159" s="560"/>
      <c r="F159" s="859"/>
      <c r="G159" s="853"/>
      <c r="H159" s="141"/>
      <c r="I159" s="141"/>
      <c r="K159" s="31">
        <f>IF(A159="","",MAX(K$10:K158)+1)</f>
        <v/>
      </c>
      <c r="L159" s="31">
        <f>IFERROR(INDEX($A$11:$A$99922,MATCH(ROW()-10,$K$11:$K$99922,0)),"")</f>
        <v/>
      </c>
    </row>
    <row r="160">
      <c r="A160" s="139"/>
      <c r="B160" s="140"/>
      <c r="C160" s="141"/>
      <c r="D160" s="587"/>
      <c r="E160" s="560"/>
      <c r="F160" s="859"/>
      <c r="G160" s="853"/>
      <c r="H160" s="141"/>
      <c r="I160" s="141"/>
      <c r="K160" s="31">
        <f>IF(A160="","",MAX(K$10:K159)+1)</f>
        <v/>
      </c>
      <c r="L160" s="31">
        <f>IFERROR(INDEX($A$11:$A$99922,MATCH(ROW()-10,$K$11:$K$99922,0)),"")</f>
        <v/>
      </c>
    </row>
    <row r="161">
      <c r="A161" s="139"/>
      <c r="B161" s="140"/>
      <c r="C161" s="141"/>
      <c r="D161" s="587"/>
      <c r="E161" s="560"/>
      <c r="F161" s="859"/>
      <c r="G161" s="853"/>
      <c r="H161" s="141"/>
      <c r="I161" s="141"/>
      <c r="K161" s="31">
        <f>IF(A161="","",MAX(K$10:K160)+1)</f>
        <v/>
      </c>
      <c r="L161" s="31">
        <f>IFERROR(INDEX($A$11:$A$99922,MATCH(ROW()-10,$K$11:$K$99922,0)),"")</f>
        <v/>
      </c>
    </row>
    <row r="162">
      <c r="A162" s="139"/>
      <c r="B162" s="140"/>
      <c r="C162" s="141"/>
      <c r="D162" s="587"/>
      <c r="E162" s="560"/>
      <c r="F162" s="859"/>
      <c r="G162" s="853"/>
      <c r="H162" s="141"/>
      <c r="I162" s="141"/>
      <c r="K162" s="31">
        <f>IF(A162="","",MAX(K$10:K161)+1)</f>
        <v/>
      </c>
      <c r="L162" s="31">
        <f>IFERROR(INDEX($A$11:$A$99922,MATCH(ROW()-10,$K$11:$K$99922,0)),"")</f>
        <v/>
      </c>
    </row>
    <row r="163">
      <c r="A163" s="139"/>
      <c r="B163" s="140"/>
      <c r="C163" s="141"/>
      <c r="D163" s="587"/>
      <c r="E163" s="560"/>
      <c r="F163" s="859"/>
      <c r="G163" s="853"/>
      <c r="H163" s="141"/>
      <c r="I163" s="141"/>
      <c r="K163" s="31">
        <f>IF(A163="","",MAX(K$10:K162)+1)</f>
        <v/>
      </c>
      <c r="L163" s="31">
        <f>IFERROR(INDEX($A$11:$A$99922,MATCH(ROW()-10,$K$11:$K$99922,0)),"")</f>
        <v/>
      </c>
    </row>
    <row r="164">
      <c r="A164" s="142"/>
      <c r="B164" s="143"/>
      <c r="C164" s="144"/>
      <c r="D164" s="423"/>
      <c r="E164" s="424" t="s">
        <v>2409</v>
      </c>
      <c r="F164" s="860"/>
      <c r="G164" s="854"/>
      <c r="H164" s="144"/>
      <c r="I164" s="144"/>
      <c r="K164" s="31">
        <f>IF(A164="","",MAX(K$10:K163)+1)</f>
        <v/>
      </c>
      <c r="L164" s="31">
        <f>IFERROR(INDEX($A$11:$A$99922,MATCH(ROW()-10,$K$11:$K$99922,0)),"")</f>
        <v/>
      </c>
    </row>
    <row r="165">
      <c r="A165" s="561"/>
      <c r="B165" s="140"/>
      <c r="C165" s="141"/>
      <c r="D165" s="425"/>
      <c r="E165" s="426" t="s">
        <v>2377</v>
      </c>
      <c r="F165" s="861"/>
      <c r="G165" s="855"/>
      <c r="H165" s="141"/>
      <c r="I165" s="141"/>
      <c r="K165" s="31">
        <f>IF(A165="","",MAX(K$10:K164)+1)</f>
        <v/>
      </c>
      <c r="L165" s="31">
        <f>IFERROR(INDEX($A$11:$A$99922,MATCH(ROW()-10,$K$11:$K$99922,0)),"")</f>
        <v/>
      </c>
    </row>
    <row r="166">
      <c r="A166" s="139"/>
      <c r="B166" s="140"/>
      <c r="C166" s="141"/>
      <c r="D166" s="587"/>
      <c r="E166" s="560"/>
      <c r="F166" s="859"/>
      <c r="G166" s="853"/>
      <c r="H166" s="141"/>
      <c r="I166" s="141"/>
      <c r="K166" s="31">
        <f>IF(A166="","",MAX(K$10:K165)+1)</f>
        <v/>
      </c>
      <c r="L166" s="31">
        <f>IFERROR(INDEX($A$11:$A$99922,MATCH(ROW()-10,$K$11:$K$99922,0)),"")</f>
        <v/>
      </c>
    </row>
    <row r="167">
      <c r="A167" s="139"/>
      <c r="B167" s="140"/>
      <c r="C167" s="141"/>
      <c r="D167" s="587"/>
      <c r="E167" s="560"/>
      <c r="F167" s="859"/>
      <c r="G167" s="853"/>
      <c r="H167" s="141"/>
      <c r="I167" s="141"/>
      <c r="K167" s="31">
        <f>IF(A167="","",MAX(K$10:K166)+1)</f>
        <v/>
      </c>
      <c r="L167" s="31">
        <f>IFERROR(INDEX($A$11:$A$99922,MATCH(ROW()-10,$K$11:$K$99922,0)),"")</f>
        <v/>
      </c>
    </row>
    <row r="168">
      <c r="A168" s="139"/>
      <c r="B168" s="140"/>
      <c r="C168" s="141"/>
      <c r="D168" s="587"/>
      <c r="E168" s="560"/>
      <c r="F168" s="859"/>
      <c r="G168" s="853"/>
      <c r="H168" s="141"/>
      <c r="I168" s="141"/>
      <c r="K168" s="31">
        <f>IF(A168="","",MAX(K$10:K167)+1)</f>
        <v/>
      </c>
      <c r="L168" s="31">
        <f>IFERROR(INDEX($A$11:$A$99922,MATCH(ROW()-10,$K$11:$K$99922,0)),"")</f>
        <v/>
      </c>
    </row>
    <row r="169">
      <c r="A169" s="139"/>
      <c r="B169" s="140"/>
      <c r="C169" s="141"/>
      <c r="D169" s="587"/>
      <c r="E169" s="560"/>
      <c r="F169" s="859"/>
      <c r="G169" s="853"/>
      <c r="H169" s="141"/>
      <c r="I169" s="141"/>
      <c r="K169" s="31">
        <f>IF(A169="","",MAX(K$10:K168)+1)</f>
        <v/>
      </c>
      <c r="L169" s="31">
        <f>IFERROR(INDEX($A$11:$A$99922,MATCH(ROW()-10,$K$11:$K$99922,0)),"")</f>
        <v/>
      </c>
    </row>
    <row r="170">
      <c r="A170" s="139"/>
      <c r="B170" s="140"/>
      <c r="C170" s="141"/>
      <c r="D170" s="587"/>
      <c r="E170" s="560"/>
      <c r="F170" s="859"/>
      <c r="G170" s="853"/>
      <c r="H170" s="141"/>
      <c r="I170" s="141"/>
      <c r="K170" s="31">
        <f>IF(A170="","",MAX(K$10:K169)+1)</f>
        <v/>
      </c>
      <c r="L170" s="31">
        <f>IFERROR(INDEX($A$11:$A$99922,MATCH(ROW()-10,$K$11:$K$99922,0)),"")</f>
        <v/>
      </c>
    </row>
    <row r="171">
      <c r="A171" s="139"/>
      <c r="B171" s="140"/>
      <c r="C171" s="141"/>
      <c r="D171" s="587"/>
      <c r="E171" s="560"/>
      <c r="F171" s="859"/>
      <c r="G171" s="853"/>
      <c r="H171" s="141"/>
      <c r="I171" s="141"/>
      <c r="K171" s="31">
        <f>IF(A171="","",MAX(K$10:K170)+1)</f>
        <v/>
      </c>
      <c r="L171" s="31">
        <f>IFERROR(INDEX($A$11:$A$99922,MATCH(ROW()-10,$K$11:$K$99922,0)),"")</f>
        <v/>
      </c>
    </row>
    <row r="172">
      <c r="A172" s="139"/>
      <c r="B172" s="140"/>
      <c r="C172" s="141"/>
      <c r="D172" s="587"/>
      <c r="E172" s="560"/>
      <c r="F172" s="859"/>
      <c r="G172" s="853"/>
      <c r="H172" s="141"/>
      <c r="I172" s="141"/>
      <c r="K172" s="31">
        <f>IF(A172="","",MAX(K$10:K171)+1)</f>
        <v/>
      </c>
      <c r="L172" s="31">
        <f>IFERROR(INDEX($A$11:$A$99922,MATCH(ROW()-10,$K$11:$K$99922,0)),"")</f>
        <v/>
      </c>
    </row>
    <row r="173">
      <c r="A173" s="139"/>
      <c r="B173" s="140"/>
      <c r="C173" s="141"/>
      <c r="D173" s="587"/>
      <c r="E173" s="560"/>
      <c r="F173" s="859"/>
      <c r="G173" s="853"/>
      <c r="H173" s="141"/>
      <c r="I173" s="141"/>
      <c r="K173" s="31">
        <f>IF(A173="","",MAX(K$10:K172)+1)</f>
        <v/>
      </c>
      <c r="L173" s="31">
        <f>IFERROR(INDEX($A$11:$A$99922,MATCH(ROW()-10,$K$11:$K$99922,0)),"")</f>
        <v/>
      </c>
    </row>
    <row r="174">
      <c r="A174" s="139"/>
      <c r="B174" s="140"/>
      <c r="C174" s="141"/>
      <c r="D174" s="587"/>
      <c r="E174" s="560"/>
      <c r="F174" s="859"/>
      <c r="G174" s="853"/>
      <c r="H174" s="141"/>
      <c r="I174" s="141"/>
      <c r="K174" s="31">
        <f>IF(A174="","",MAX(K$10:K173)+1)</f>
        <v/>
      </c>
      <c r="L174" s="31">
        <f>IFERROR(INDEX($A$11:$A$99922,MATCH(ROW()-10,$K$11:$K$99922,0)),"")</f>
        <v/>
      </c>
    </row>
    <row r="175">
      <c r="A175" s="142"/>
      <c r="B175" s="143"/>
      <c r="C175" s="144"/>
      <c r="D175" s="423"/>
      <c r="E175" s="424" t="s">
        <v>2409</v>
      </c>
      <c r="F175" s="860"/>
      <c r="G175" s="854"/>
      <c r="H175" s="144"/>
      <c r="I175" s="144"/>
      <c r="K175" s="31">
        <f>IF(A175="","",MAX(K$10:K174)+1)</f>
        <v/>
      </c>
      <c r="L175" s="31">
        <f>IFERROR(INDEX($A$11:$A$99922,MATCH(ROW()-10,$K$11:$K$99922,0)),"")</f>
        <v/>
      </c>
    </row>
    <row r="176">
      <c r="A176" s="561"/>
      <c r="B176" s="140"/>
      <c r="C176" s="141"/>
      <c r="D176" s="425"/>
      <c r="E176" s="426" t="s">
        <v>2377</v>
      </c>
      <c r="F176" s="861"/>
      <c r="G176" s="855"/>
      <c r="H176" s="141"/>
      <c r="I176" s="141"/>
      <c r="K176" s="31">
        <f>IF(A176="","",MAX(K$10:K175)+1)</f>
        <v/>
      </c>
      <c r="L176" s="31">
        <f>IFERROR(INDEX($A$11:$A$99922,MATCH(ROW()-10,$K$11:$K$99922,0)),"")</f>
        <v/>
      </c>
    </row>
    <row r="177">
      <c r="A177" s="139"/>
      <c r="B177" s="140"/>
      <c r="C177" s="141"/>
      <c r="D177" s="587"/>
      <c r="E177" s="560"/>
      <c r="F177" s="859"/>
      <c r="G177" s="853"/>
      <c r="H177" s="141"/>
      <c r="I177" s="141"/>
      <c r="K177" s="31">
        <f>IF(A177="","",MAX(K$10:K176)+1)</f>
        <v/>
      </c>
      <c r="L177" s="31">
        <f>IFERROR(INDEX($A$11:$A$99922,MATCH(ROW()-10,$K$11:$K$99922,0)),"")</f>
        <v/>
      </c>
    </row>
    <row r="178">
      <c r="A178" s="139"/>
      <c r="B178" s="140"/>
      <c r="C178" s="141"/>
      <c r="D178" s="587"/>
      <c r="E178" s="560"/>
      <c r="F178" s="859"/>
      <c r="G178" s="853"/>
      <c r="H178" s="141"/>
      <c r="I178" s="141"/>
      <c r="K178" s="31">
        <f>IF(A178="","",MAX(K$10:K177)+1)</f>
        <v/>
      </c>
      <c r="L178" s="31">
        <f>IFERROR(INDEX($A$11:$A$99922,MATCH(ROW()-10,$K$11:$K$99922,0)),"")</f>
        <v/>
      </c>
    </row>
    <row r="179">
      <c r="A179" s="139"/>
      <c r="B179" s="140"/>
      <c r="C179" s="141"/>
      <c r="D179" s="587"/>
      <c r="E179" s="560"/>
      <c r="F179" s="859"/>
      <c r="G179" s="853"/>
      <c r="H179" s="141"/>
      <c r="I179" s="141"/>
      <c r="K179" s="31">
        <f>IF(A179="","",MAX(K$10:K178)+1)</f>
        <v/>
      </c>
      <c r="L179" s="31">
        <f>IFERROR(INDEX($A$11:$A$99922,MATCH(ROW()-10,$K$11:$K$99922,0)),"")</f>
        <v/>
      </c>
    </row>
    <row r="180">
      <c r="A180" s="139"/>
      <c r="B180" s="140"/>
      <c r="C180" s="141"/>
      <c r="D180" s="587"/>
      <c r="E180" s="560"/>
      <c r="F180" s="859"/>
      <c r="G180" s="853"/>
      <c r="H180" s="141"/>
      <c r="I180" s="141"/>
      <c r="K180" s="31">
        <f>IF(A180="","",MAX(K$10:K179)+1)</f>
        <v/>
      </c>
      <c r="L180" s="31">
        <f>IFERROR(INDEX($A$11:$A$99922,MATCH(ROW()-10,$K$11:$K$99922,0)),"")</f>
        <v/>
      </c>
    </row>
    <row r="181">
      <c r="A181" s="139"/>
      <c r="B181" s="140"/>
      <c r="C181" s="141"/>
      <c r="D181" s="587"/>
      <c r="E181" s="560"/>
      <c r="F181" s="859"/>
      <c r="G181" s="853"/>
      <c r="H181" s="141"/>
      <c r="I181" s="141"/>
      <c r="K181" s="31">
        <f>IF(A181="","",MAX(K$10:K180)+1)</f>
        <v/>
      </c>
      <c r="L181" s="31">
        <f>IFERROR(INDEX($A$11:$A$99922,MATCH(ROW()-10,$K$11:$K$99922,0)),"")</f>
        <v/>
      </c>
    </row>
    <row r="182">
      <c r="A182" s="139"/>
      <c r="B182" s="140"/>
      <c r="C182" s="141"/>
      <c r="D182" s="587"/>
      <c r="E182" s="560"/>
      <c r="F182" s="859"/>
      <c r="G182" s="853"/>
      <c r="H182" s="141"/>
      <c r="I182" s="141"/>
      <c r="K182" s="31">
        <f>IF(A182="","",MAX(K$10:K181)+1)</f>
        <v/>
      </c>
      <c r="L182" s="31">
        <f>IFERROR(INDEX($A$11:$A$99922,MATCH(ROW()-10,$K$11:$K$99922,0)),"")</f>
        <v/>
      </c>
    </row>
    <row r="183">
      <c r="A183" s="139"/>
      <c r="B183" s="140"/>
      <c r="C183" s="141"/>
      <c r="D183" s="587"/>
      <c r="E183" s="560"/>
      <c r="F183" s="859"/>
      <c r="G183" s="853"/>
      <c r="H183" s="141"/>
      <c r="I183" s="141"/>
      <c r="K183" s="31">
        <f>IF(A183="","",MAX(K$10:K182)+1)</f>
        <v/>
      </c>
      <c r="L183" s="31">
        <f>IFERROR(INDEX($A$11:$A$99922,MATCH(ROW()-10,$K$11:$K$99922,0)),"")</f>
        <v/>
      </c>
    </row>
    <row r="184">
      <c r="A184" s="139"/>
      <c r="B184" s="140"/>
      <c r="C184" s="141"/>
      <c r="D184" s="587"/>
      <c r="E184" s="560"/>
      <c r="F184" s="859"/>
      <c r="G184" s="853"/>
      <c r="H184" s="141"/>
      <c r="I184" s="141"/>
      <c r="K184" s="31">
        <f>IF(A184="","",MAX(K$10:K183)+1)</f>
        <v/>
      </c>
      <c r="L184" s="31">
        <f>IFERROR(INDEX($A$11:$A$99922,MATCH(ROW()-10,$K$11:$K$99922,0)),"")</f>
        <v/>
      </c>
    </row>
    <row r="185">
      <c r="A185" s="139"/>
      <c r="B185" s="140"/>
      <c r="C185" s="141"/>
      <c r="D185" s="587"/>
      <c r="E185" s="560"/>
      <c r="F185" s="859"/>
      <c r="G185" s="853"/>
      <c r="H185" s="141"/>
      <c r="I185" s="141"/>
      <c r="K185" s="31">
        <f>IF(A185="","",MAX(K$10:K184)+1)</f>
        <v/>
      </c>
      <c r="L185" s="31">
        <f>IFERROR(INDEX($A$11:$A$99922,MATCH(ROW()-10,$K$11:$K$99922,0)),"")</f>
        <v/>
      </c>
    </row>
    <row r="186">
      <c r="A186" s="142"/>
      <c r="B186" s="143"/>
      <c r="C186" s="144"/>
      <c r="D186" s="423"/>
      <c r="E186" s="424" t="s">
        <v>2409</v>
      </c>
      <c r="F186" s="860"/>
      <c r="G186" s="854"/>
      <c r="H186" s="144"/>
      <c r="I186" s="144"/>
      <c r="K186" s="31">
        <f>IF(A186="","",MAX(K$10:K185)+1)</f>
        <v/>
      </c>
      <c r="L186" s="31">
        <f>IFERROR(INDEX($A$11:$A$99922,MATCH(ROW()-10,$K$11:$K$99922,0)),"")</f>
        <v/>
      </c>
    </row>
    <row r="187">
      <c r="A187" s="561"/>
      <c r="B187" s="140"/>
      <c r="C187" s="141"/>
      <c r="D187" s="425"/>
      <c r="E187" s="426" t="s">
        <v>2377</v>
      </c>
      <c r="F187" s="861"/>
      <c r="G187" s="855"/>
      <c r="H187" s="141"/>
      <c r="I187" s="141"/>
      <c r="K187" s="31">
        <f>IF(A187="","",MAX(K$10:K186)+1)</f>
        <v/>
      </c>
      <c r="L187" s="31">
        <f>IFERROR(INDEX($A$11:$A$99922,MATCH(ROW()-10,$K$11:$K$99922,0)),"")</f>
        <v/>
      </c>
    </row>
    <row r="188">
      <c r="A188" s="139"/>
      <c r="B188" s="140"/>
      <c r="C188" s="141"/>
      <c r="D188" s="587"/>
      <c r="E188" s="560"/>
      <c r="F188" s="859"/>
      <c r="G188" s="853"/>
      <c r="H188" s="141"/>
      <c r="I188" s="141"/>
      <c r="K188" s="31">
        <f>IF(A188="","",MAX(K$10:K187)+1)</f>
        <v/>
      </c>
      <c r="L188" s="31">
        <f>IFERROR(INDEX($A$11:$A$99922,MATCH(ROW()-10,$K$11:$K$99922,0)),"")</f>
        <v/>
      </c>
    </row>
    <row r="189">
      <c r="A189" s="139"/>
      <c r="B189" s="140"/>
      <c r="C189" s="141"/>
      <c r="D189" s="587"/>
      <c r="E189" s="560"/>
      <c r="F189" s="859"/>
      <c r="G189" s="853"/>
      <c r="H189" s="141"/>
      <c r="I189" s="141"/>
      <c r="K189" s="31">
        <f>IF(A189="","",MAX(K$10:K188)+1)</f>
        <v/>
      </c>
      <c r="L189" s="31">
        <f>IFERROR(INDEX($A$11:$A$99922,MATCH(ROW()-10,$K$11:$K$99922,0)),"")</f>
        <v/>
      </c>
    </row>
    <row r="190">
      <c r="A190" s="139"/>
      <c r="B190" s="140"/>
      <c r="C190" s="141"/>
      <c r="D190" s="587"/>
      <c r="E190" s="560"/>
      <c r="F190" s="859"/>
      <c r="G190" s="853"/>
      <c r="H190" s="141"/>
      <c r="I190" s="141"/>
      <c r="K190" s="31">
        <f>IF(A190="","",MAX(K$10:K189)+1)</f>
        <v/>
      </c>
      <c r="L190" s="31">
        <f>IFERROR(INDEX($A$11:$A$99922,MATCH(ROW()-10,$K$11:$K$99922,0)),"")</f>
        <v/>
      </c>
    </row>
    <row r="191">
      <c r="A191" s="139"/>
      <c r="B191" s="140"/>
      <c r="C191" s="141"/>
      <c r="D191" s="587"/>
      <c r="E191" s="560"/>
      <c r="F191" s="859"/>
      <c r="G191" s="853"/>
      <c r="H191" s="141"/>
      <c r="I191" s="141"/>
      <c r="K191" s="31">
        <f>IF(A191="","",MAX(K$10:K190)+1)</f>
        <v/>
      </c>
      <c r="L191" s="31">
        <f>IFERROR(INDEX($A$11:$A$99922,MATCH(ROW()-10,$K$11:$K$99922,0)),"")</f>
        <v/>
      </c>
    </row>
    <row r="192">
      <c r="A192" s="139"/>
      <c r="B192" s="140"/>
      <c r="C192" s="141"/>
      <c r="D192" s="587"/>
      <c r="E192" s="560"/>
      <c r="F192" s="859"/>
      <c r="G192" s="853"/>
      <c r="H192" s="141"/>
      <c r="I192" s="141"/>
      <c r="K192" s="31">
        <f>IF(A192="","",MAX(K$10:K191)+1)</f>
        <v/>
      </c>
      <c r="L192" s="31">
        <f>IFERROR(INDEX($A$11:$A$99922,MATCH(ROW()-10,$K$11:$K$99922,0)),"")</f>
        <v/>
      </c>
    </row>
    <row r="193">
      <c r="A193" s="139"/>
      <c r="B193" s="140"/>
      <c r="C193" s="141"/>
      <c r="D193" s="587"/>
      <c r="E193" s="560"/>
      <c r="F193" s="859"/>
      <c r="G193" s="853"/>
      <c r="H193" s="141"/>
      <c r="I193" s="141"/>
      <c r="K193" s="31">
        <f>IF(A193="","",MAX(K$10:K192)+1)</f>
        <v/>
      </c>
      <c r="L193" s="31">
        <f>IFERROR(INDEX($A$11:$A$99922,MATCH(ROW()-10,$K$11:$K$99922,0)),"")</f>
        <v/>
      </c>
    </row>
    <row r="194">
      <c r="A194" s="139"/>
      <c r="B194" s="140"/>
      <c r="C194" s="141"/>
      <c r="D194" s="587"/>
      <c r="E194" s="560"/>
      <c r="F194" s="859"/>
      <c r="G194" s="853"/>
      <c r="H194" s="141"/>
      <c r="I194" s="141"/>
      <c r="K194" s="31">
        <f>IF(A194="","",MAX(K$10:K193)+1)</f>
        <v/>
      </c>
      <c r="L194" s="31">
        <f>IFERROR(INDEX($A$11:$A$99922,MATCH(ROW()-10,$K$11:$K$99922,0)),"")</f>
        <v/>
      </c>
    </row>
    <row r="195">
      <c r="A195" s="139"/>
      <c r="B195" s="140"/>
      <c r="C195" s="141"/>
      <c r="D195" s="587"/>
      <c r="E195" s="560"/>
      <c r="F195" s="859"/>
      <c r="G195" s="853"/>
      <c r="H195" s="141"/>
      <c r="I195" s="141"/>
      <c r="K195" s="31">
        <f>IF(A195="","",MAX(K$10:K194)+1)</f>
        <v/>
      </c>
      <c r="L195" s="31">
        <f>IFERROR(INDEX($A$11:$A$99922,MATCH(ROW()-10,$K$11:$K$99922,0)),"")</f>
        <v/>
      </c>
    </row>
    <row r="196">
      <c r="A196" s="139"/>
      <c r="B196" s="140"/>
      <c r="C196" s="141"/>
      <c r="D196" s="587"/>
      <c r="E196" s="560"/>
      <c r="F196" s="859"/>
      <c r="G196" s="853"/>
      <c r="H196" s="141"/>
      <c r="I196" s="141"/>
      <c r="K196" s="31">
        <f>IF(A196="","",MAX(K$10:K195)+1)</f>
        <v/>
      </c>
      <c r="L196" s="31">
        <f>IFERROR(INDEX($A$11:$A$99922,MATCH(ROW()-10,$K$11:$K$99922,0)),"")</f>
        <v/>
      </c>
    </row>
    <row r="197">
      <c r="A197" s="142"/>
      <c r="B197" s="143"/>
      <c r="C197" s="144"/>
      <c r="D197" s="423"/>
      <c r="E197" s="424" t="s">
        <v>2409</v>
      </c>
      <c r="F197" s="860"/>
      <c r="G197" s="854"/>
      <c r="H197" s="144"/>
      <c r="I197" s="144"/>
      <c r="K197" s="31">
        <f>IF(A197="","",MAX(K$10:K196)+1)</f>
        <v/>
      </c>
      <c r="L197" s="31">
        <f>IFERROR(INDEX($A$11:$A$99922,MATCH(ROW()-10,$K$11:$K$99922,0)),"")</f>
        <v/>
      </c>
    </row>
    <row r="198">
      <c r="A198" s="561"/>
      <c r="B198" s="140"/>
      <c r="C198" s="141"/>
      <c r="D198" s="425"/>
      <c r="E198" s="426" t="s">
        <v>2377</v>
      </c>
      <c r="F198" s="861"/>
      <c r="G198" s="855"/>
      <c r="H198" s="141"/>
      <c r="I198" s="141"/>
      <c r="K198" s="31">
        <f>IF(A198="","",MAX(K$10:K197)+1)</f>
        <v/>
      </c>
      <c r="L198" s="31">
        <f>IFERROR(INDEX($A$11:$A$99922,MATCH(ROW()-10,$K$11:$K$99922,0)),"")</f>
        <v/>
      </c>
    </row>
    <row r="199">
      <c r="A199" s="139"/>
      <c r="B199" s="140"/>
      <c r="C199" s="141"/>
      <c r="D199" s="587"/>
      <c r="E199" s="560"/>
      <c r="F199" s="859"/>
      <c r="G199" s="853"/>
      <c r="H199" s="141"/>
      <c r="I199" s="141"/>
      <c r="K199" s="31">
        <f>IF(A199="","",MAX(K$10:K198)+1)</f>
        <v/>
      </c>
      <c r="L199" s="31">
        <f>IFERROR(INDEX($A$11:$A$99922,MATCH(ROW()-10,$K$11:$K$99922,0)),"")</f>
        <v/>
      </c>
    </row>
    <row r="200">
      <c r="A200" s="139"/>
      <c r="B200" s="140"/>
      <c r="C200" s="141"/>
      <c r="D200" s="587"/>
      <c r="E200" s="560"/>
      <c r="F200" s="859"/>
      <c r="G200" s="853"/>
      <c r="H200" s="141"/>
      <c r="I200" s="141"/>
      <c r="K200" s="31">
        <f>IF(A200="","",MAX(K$10:K199)+1)</f>
        <v/>
      </c>
      <c r="L200" s="31">
        <f>IFERROR(INDEX($A$11:$A$99922,MATCH(ROW()-10,$K$11:$K$99922,0)),"")</f>
        <v/>
      </c>
    </row>
    <row r="201">
      <c r="A201" s="139"/>
      <c r="B201" s="140"/>
      <c r="C201" s="141"/>
      <c r="D201" s="587"/>
      <c r="E201" s="560"/>
      <c r="F201" s="859"/>
      <c r="G201" s="853"/>
      <c r="H201" s="141"/>
      <c r="I201" s="141"/>
      <c r="K201" s="31">
        <f>IF(A201="","",MAX(K$10:K200)+1)</f>
        <v/>
      </c>
      <c r="L201" s="31">
        <f>IFERROR(INDEX($A$11:$A$99922,MATCH(ROW()-10,$K$11:$K$99922,0)),"")</f>
        <v/>
      </c>
    </row>
    <row r="202">
      <c r="A202" s="139"/>
      <c r="B202" s="140"/>
      <c r="C202" s="141"/>
      <c r="D202" s="587"/>
      <c r="E202" s="560"/>
      <c r="F202" s="859"/>
      <c r="G202" s="853"/>
      <c r="H202" s="141"/>
      <c r="I202" s="141"/>
      <c r="K202" s="31">
        <f>IF(A202="","",MAX(K$10:K201)+1)</f>
        <v/>
      </c>
      <c r="L202" s="31">
        <f>IFERROR(INDEX($A$11:$A$99922,MATCH(ROW()-10,$K$11:$K$99922,0)),"")</f>
        <v/>
      </c>
    </row>
    <row r="203">
      <c r="A203" s="139"/>
      <c r="B203" s="140"/>
      <c r="C203" s="141"/>
      <c r="D203" s="587"/>
      <c r="E203" s="560"/>
      <c r="F203" s="859"/>
      <c r="G203" s="853"/>
      <c r="H203" s="141"/>
      <c r="I203" s="141"/>
      <c r="K203" s="31">
        <f>IF(A203="","",MAX(K$10:K202)+1)</f>
        <v/>
      </c>
      <c r="L203" s="31">
        <f>IFERROR(INDEX($A$11:$A$99922,MATCH(ROW()-10,$K$11:$K$99922,0)),"")</f>
        <v/>
      </c>
    </row>
    <row r="204">
      <c r="A204" s="139"/>
      <c r="B204" s="140"/>
      <c r="C204" s="141"/>
      <c r="D204" s="587"/>
      <c r="E204" s="560"/>
      <c r="F204" s="859"/>
      <c r="G204" s="853"/>
      <c r="H204" s="141"/>
      <c r="I204" s="141"/>
      <c r="K204" s="31">
        <f>IF(A204="","",MAX(K$10:K203)+1)</f>
        <v/>
      </c>
      <c r="L204" s="31">
        <f>IFERROR(INDEX($A$11:$A$99922,MATCH(ROW()-10,$K$11:$K$99922,0)),"")</f>
        <v/>
      </c>
    </row>
    <row r="205">
      <c r="A205" s="139"/>
      <c r="B205" s="140"/>
      <c r="C205" s="141"/>
      <c r="D205" s="587"/>
      <c r="E205" s="560"/>
      <c r="F205" s="859"/>
      <c r="G205" s="853"/>
      <c r="H205" s="141"/>
      <c r="I205" s="141"/>
      <c r="K205" s="31">
        <f>IF(A205="","",MAX(K$10:K204)+1)</f>
        <v/>
      </c>
      <c r="L205" s="31">
        <f>IFERROR(INDEX($A$11:$A$99922,MATCH(ROW()-10,$K$11:$K$99922,0)),"")</f>
        <v/>
      </c>
    </row>
    <row r="206">
      <c r="A206" s="139"/>
      <c r="B206" s="140"/>
      <c r="C206" s="141"/>
      <c r="D206" s="587"/>
      <c r="E206" s="560"/>
      <c r="F206" s="859"/>
      <c r="G206" s="853"/>
      <c r="H206" s="141"/>
      <c r="I206" s="141"/>
      <c r="K206" s="31">
        <f>IF(A206="","",MAX(K$10:K205)+1)</f>
        <v/>
      </c>
      <c r="L206" s="31">
        <f>IFERROR(INDEX($A$11:$A$99922,MATCH(ROW()-10,$K$11:$K$99922,0)),"")</f>
        <v/>
      </c>
    </row>
    <row r="207">
      <c r="A207" s="139"/>
      <c r="B207" s="140"/>
      <c r="C207" s="141"/>
      <c r="D207" s="587"/>
      <c r="E207" s="560"/>
      <c r="F207" s="859"/>
      <c r="G207" s="853"/>
      <c r="H207" s="141"/>
      <c r="I207" s="141"/>
      <c r="K207" s="31">
        <f>IF(A207="","",MAX(K$10:K206)+1)</f>
        <v/>
      </c>
      <c r="L207" s="31">
        <f>IFERROR(INDEX($A$11:$A$99922,MATCH(ROW()-10,$K$11:$K$99922,0)),"")</f>
        <v/>
      </c>
    </row>
    <row r="208">
      <c r="A208" s="142"/>
      <c r="B208" s="143"/>
      <c r="C208" s="144"/>
      <c r="D208" s="423"/>
      <c r="E208" s="424" t="s">
        <v>2409</v>
      </c>
      <c r="F208" s="860"/>
      <c r="G208" s="854"/>
      <c r="H208" s="144"/>
      <c r="I208" s="144"/>
      <c r="K208" s="31">
        <f>IF(A208="","",MAX(K$10:K207)+1)</f>
        <v/>
      </c>
      <c r="L208" s="31">
        <f>IFERROR(INDEX($A$11:$A$99922,MATCH(ROW()-10,$K$11:$K$99922,0)),"")</f>
        <v/>
      </c>
    </row>
    <row r="209">
      <c r="A209" s="561"/>
      <c r="B209" s="140"/>
      <c r="C209" s="141"/>
      <c r="D209" s="425"/>
      <c r="E209" s="426" t="s">
        <v>2377</v>
      </c>
      <c r="F209" s="861"/>
      <c r="G209" s="855"/>
      <c r="H209" s="141"/>
      <c r="I209" s="141"/>
      <c r="K209" s="31">
        <f>IF(A209="","",MAX(K$10:K208)+1)</f>
        <v/>
      </c>
      <c r="L209" s="31">
        <f>IFERROR(INDEX($A$11:$A$99922,MATCH(ROW()-10,$K$11:$K$99922,0)),"")</f>
        <v/>
      </c>
    </row>
    <row r="210">
      <c r="A210" s="139"/>
      <c r="B210" s="140"/>
      <c r="C210" s="141"/>
      <c r="D210" s="587"/>
      <c r="E210" s="560"/>
      <c r="F210" s="859"/>
      <c r="G210" s="853"/>
      <c r="H210" s="141"/>
      <c r="I210" s="141"/>
      <c r="K210" s="31">
        <f>IF(A210="","",MAX(K$10:K209)+1)</f>
        <v/>
      </c>
      <c r="L210" s="31">
        <f>IFERROR(INDEX($A$11:$A$99922,MATCH(ROW()-10,$K$11:$K$99922,0)),"")</f>
        <v/>
      </c>
    </row>
    <row r="211">
      <c r="A211" s="139"/>
      <c r="B211" s="140"/>
      <c r="C211" s="141"/>
      <c r="D211" s="587"/>
      <c r="E211" s="560"/>
      <c r="F211" s="859"/>
      <c r="G211" s="853"/>
      <c r="H211" s="141"/>
      <c r="I211" s="141"/>
      <c r="K211" s="31">
        <f>IF(A211="","",MAX(K$10:K210)+1)</f>
        <v/>
      </c>
      <c r="L211" s="31">
        <f>IFERROR(INDEX($A$11:$A$99922,MATCH(ROW()-10,$K$11:$K$99922,0)),"")</f>
        <v/>
      </c>
    </row>
    <row r="212">
      <c r="A212" s="139"/>
      <c r="B212" s="140"/>
      <c r="C212" s="141"/>
      <c r="D212" s="587"/>
      <c r="E212" s="560"/>
      <c r="F212" s="859"/>
      <c r="G212" s="853"/>
      <c r="H212" s="141"/>
      <c r="I212" s="141"/>
      <c r="K212" s="31">
        <f>IF(A212="","",MAX(K$10:K211)+1)</f>
        <v/>
      </c>
      <c r="L212" s="31">
        <f>IFERROR(INDEX($A$11:$A$99922,MATCH(ROW()-10,$K$11:$K$99922,0)),"")</f>
        <v/>
      </c>
    </row>
    <row r="213">
      <c r="A213" s="139"/>
      <c r="B213" s="140"/>
      <c r="C213" s="141"/>
      <c r="D213" s="587"/>
      <c r="E213" s="560"/>
      <c r="F213" s="859"/>
      <c r="G213" s="853"/>
      <c r="H213" s="141"/>
      <c r="I213" s="141"/>
      <c r="K213" s="31">
        <f>IF(A213="","",MAX(K$10:K212)+1)</f>
        <v/>
      </c>
      <c r="L213" s="31">
        <f>IFERROR(INDEX($A$11:$A$99922,MATCH(ROW()-10,$K$11:$K$99922,0)),"")</f>
        <v/>
      </c>
    </row>
    <row r="214">
      <c r="A214" s="139"/>
      <c r="B214" s="140"/>
      <c r="C214" s="141"/>
      <c r="D214" s="587"/>
      <c r="E214" s="560"/>
      <c r="F214" s="859"/>
      <c r="G214" s="853"/>
      <c r="H214" s="141"/>
      <c r="I214" s="141"/>
      <c r="K214" s="31">
        <f>IF(A214="","",MAX(K$10:K213)+1)</f>
        <v/>
      </c>
      <c r="L214" s="31">
        <f>IFERROR(INDEX($A$11:$A$99922,MATCH(ROW()-10,$K$11:$K$99922,0)),"")</f>
        <v/>
      </c>
    </row>
    <row r="215">
      <c r="A215" s="139"/>
      <c r="B215" s="140"/>
      <c r="C215" s="141"/>
      <c r="D215" s="587"/>
      <c r="E215" s="560"/>
      <c r="F215" s="859"/>
      <c r="G215" s="853"/>
      <c r="H215" s="141"/>
      <c r="I215" s="141"/>
      <c r="K215" s="31">
        <f>IF(A215="","",MAX(K$10:K214)+1)</f>
        <v/>
      </c>
      <c r="L215" s="31">
        <f>IFERROR(INDEX($A$11:$A$99922,MATCH(ROW()-10,$K$11:$K$99922,0)),"")</f>
        <v/>
      </c>
    </row>
    <row r="216">
      <c r="A216" s="139"/>
      <c r="B216" s="140"/>
      <c r="C216" s="141"/>
      <c r="D216" s="587"/>
      <c r="E216" s="560"/>
      <c r="F216" s="859"/>
      <c r="G216" s="853"/>
      <c r="H216" s="141"/>
      <c r="I216" s="141"/>
      <c r="K216" s="31">
        <f>IF(A216="","",MAX(K$10:K215)+1)</f>
        <v/>
      </c>
      <c r="L216" s="31">
        <f>IFERROR(INDEX($A$11:$A$99922,MATCH(ROW()-10,$K$11:$K$99922,0)),"")</f>
        <v/>
      </c>
    </row>
    <row r="217">
      <c r="A217" s="139"/>
      <c r="B217" s="140"/>
      <c r="C217" s="141"/>
      <c r="D217" s="587"/>
      <c r="E217" s="560"/>
      <c r="F217" s="859"/>
      <c r="G217" s="853"/>
      <c r="H217" s="141"/>
      <c r="I217" s="141"/>
      <c r="K217" s="31">
        <f>IF(A217="","",MAX(K$10:K216)+1)</f>
        <v/>
      </c>
      <c r="L217" s="31">
        <f>IFERROR(INDEX($A$11:$A$99922,MATCH(ROW()-10,$K$11:$K$99922,0)),"")</f>
        <v/>
      </c>
    </row>
    <row r="218">
      <c r="A218" s="139"/>
      <c r="B218" s="140"/>
      <c r="C218" s="141"/>
      <c r="D218" s="587"/>
      <c r="E218" s="560"/>
      <c r="F218" s="859"/>
      <c r="G218" s="853"/>
      <c r="H218" s="141"/>
      <c r="I218" s="141"/>
      <c r="K218" s="31">
        <f>IF(A218="","",MAX(K$10:K217)+1)</f>
        <v/>
      </c>
      <c r="L218" s="31">
        <f>IFERROR(INDEX($A$11:$A$99922,MATCH(ROW()-10,$K$11:$K$99922,0)),"")</f>
        <v/>
      </c>
    </row>
    <row r="219">
      <c r="A219" s="142"/>
      <c r="B219" s="143"/>
      <c r="C219" s="144"/>
      <c r="D219" s="423"/>
      <c r="E219" s="424" t="s">
        <v>2409</v>
      </c>
      <c r="F219" s="860"/>
      <c r="G219" s="854"/>
      <c r="H219" s="144"/>
      <c r="I219" s="144"/>
      <c r="K219" s="31">
        <f>IF(A219="","",MAX(K$10:K218)+1)</f>
        <v/>
      </c>
      <c r="L219" s="31">
        <f>IFERROR(INDEX($A$11:$A$99922,MATCH(ROW()-10,$K$11:$K$99922,0)),"")</f>
        <v/>
      </c>
    </row>
    <row r="220">
      <c r="A220" s="561"/>
      <c r="B220" s="140"/>
      <c r="C220" s="141"/>
      <c r="D220" s="425"/>
      <c r="E220" s="426" t="s">
        <v>2377</v>
      </c>
      <c r="F220" s="861"/>
      <c r="G220" s="855"/>
      <c r="H220" s="141"/>
      <c r="I220" s="141"/>
      <c r="K220" s="31">
        <f>IF(A220="","",MAX(K$10:K219)+1)</f>
        <v/>
      </c>
      <c r="L220" s="31">
        <f>IFERROR(INDEX($A$11:$A$99922,MATCH(ROW()-10,$K$11:$K$99922,0)),"")</f>
        <v/>
      </c>
    </row>
    <row r="221">
      <c r="A221" s="139"/>
      <c r="B221" s="140"/>
      <c r="C221" s="141"/>
      <c r="D221" s="587"/>
      <c r="E221" s="560"/>
      <c r="F221" s="859"/>
      <c r="G221" s="853"/>
      <c r="H221" s="141"/>
      <c r="I221" s="141"/>
      <c r="K221" s="31">
        <f>IF(A221="","",MAX(K$10:K220)+1)</f>
        <v/>
      </c>
      <c r="L221" s="31">
        <f>IFERROR(INDEX($A$11:$A$99922,MATCH(ROW()-10,$K$11:$K$99922,0)),"")</f>
        <v/>
      </c>
    </row>
    <row r="222">
      <c r="A222" s="139"/>
      <c r="B222" s="140"/>
      <c r="C222" s="141"/>
      <c r="D222" s="587"/>
      <c r="E222" s="560"/>
      <c r="F222" s="859"/>
      <c r="G222" s="853"/>
      <c r="H222" s="141"/>
      <c r="I222" s="141"/>
      <c r="K222" s="31">
        <f>IF(A222="","",MAX(K$10:K221)+1)</f>
        <v/>
      </c>
      <c r="L222" s="31">
        <f>IFERROR(INDEX($A$11:$A$99922,MATCH(ROW()-10,$K$11:$K$99922,0)),"")</f>
        <v/>
      </c>
    </row>
    <row r="223">
      <c r="A223" s="139"/>
      <c r="B223" s="140"/>
      <c r="C223" s="141"/>
      <c r="D223" s="587"/>
      <c r="E223" s="560"/>
      <c r="F223" s="859"/>
      <c r="G223" s="853"/>
      <c r="H223" s="141"/>
      <c r="I223" s="141"/>
      <c r="K223" s="31">
        <f>IF(A223="","",MAX(K$10:K222)+1)</f>
        <v/>
      </c>
      <c r="L223" s="31">
        <f>IFERROR(INDEX($A$11:$A$99922,MATCH(ROW()-10,$K$11:$K$99922,0)),"")</f>
        <v/>
      </c>
    </row>
    <row r="224">
      <c r="A224" s="139"/>
      <c r="B224" s="140"/>
      <c r="C224" s="141"/>
      <c r="D224" s="587"/>
      <c r="E224" s="560"/>
      <c r="F224" s="859"/>
      <c r="G224" s="853"/>
      <c r="H224" s="141"/>
      <c r="I224" s="141"/>
      <c r="K224" s="31">
        <f>IF(A224="","",MAX(K$10:K223)+1)</f>
        <v/>
      </c>
      <c r="L224" s="31">
        <f>IFERROR(INDEX($A$11:$A$99922,MATCH(ROW()-10,$K$11:$K$99922,0)),"")</f>
        <v/>
      </c>
    </row>
    <row r="225">
      <c r="A225" s="139"/>
      <c r="B225" s="140"/>
      <c r="C225" s="141"/>
      <c r="D225" s="587"/>
      <c r="E225" s="560"/>
      <c r="F225" s="859"/>
      <c r="G225" s="853"/>
      <c r="H225" s="141"/>
      <c r="I225" s="141"/>
      <c r="K225" s="31">
        <f>IF(A225="","",MAX(K$10:K224)+1)</f>
        <v/>
      </c>
      <c r="L225" s="31">
        <f>IFERROR(INDEX($A$11:$A$99922,MATCH(ROW()-10,$K$11:$K$99922,0)),"")</f>
        <v/>
      </c>
    </row>
    <row r="226">
      <c r="A226" s="139"/>
      <c r="B226" s="140"/>
      <c r="C226" s="141"/>
      <c r="D226" s="587"/>
      <c r="E226" s="560"/>
      <c r="F226" s="859"/>
      <c r="G226" s="853"/>
      <c r="H226" s="141"/>
      <c r="I226" s="141"/>
      <c r="K226" s="31">
        <f>IF(A226="","",MAX(K$10:K225)+1)</f>
        <v/>
      </c>
      <c r="L226" s="31">
        <f>IFERROR(INDEX($A$11:$A$99922,MATCH(ROW()-10,$K$11:$K$99922,0)),"")</f>
        <v/>
      </c>
    </row>
    <row r="227">
      <c r="A227" s="139"/>
      <c r="B227" s="140"/>
      <c r="C227" s="141"/>
      <c r="D227" s="587"/>
      <c r="E227" s="560"/>
      <c r="F227" s="859"/>
      <c r="G227" s="853"/>
      <c r="H227" s="141"/>
      <c r="I227" s="141"/>
      <c r="K227" s="31">
        <f>IF(A227="","",MAX(K$10:K226)+1)</f>
        <v/>
      </c>
      <c r="L227" s="31">
        <f>IFERROR(INDEX($A$11:$A$99922,MATCH(ROW()-10,$K$11:$K$99922,0)),"")</f>
        <v/>
      </c>
    </row>
    <row r="228">
      <c r="A228" s="139"/>
      <c r="B228" s="140"/>
      <c r="C228" s="141"/>
      <c r="D228" s="587"/>
      <c r="E228" s="560"/>
      <c r="F228" s="859"/>
      <c r="G228" s="853"/>
      <c r="H228" s="141"/>
      <c r="I228" s="141"/>
      <c r="K228" s="31">
        <f>IF(A228="","",MAX(K$10:K227)+1)</f>
        <v/>
      </c>
      <c r="L228" s="31">
        <f>IFERROR(INDEX($A$11:$A$99922,MATCH(ROW()-10,$K$11:$K$99922,0)),"")</f>
        <v/>
      </c>
    </row>
    <row r="229">
      <c r="A229" s="139"/>
      <c r="B229" s="140"/>
      <c r="C229" s="141"/>
      <c r="D229" s="587"/>
      <c r="E229" s="560"/>
      <c r="F229" s="859"/>
      <c r="G229" s="853"/>
      <c r="H229" s="141"/>
      <c r="I229" s="141"/>
      <c r="K229" s="31">
        <f>IF(A229="","",MAX(K$10:K228)+1)</f>
        <v/>
      </c>
      <c r="L229" s="31">
        <f>IFERROR(INDEX($A$11:$A$99922,MATCH(ROW()-10,$K$11:$K$99922,0)),"")</f>
        <v/>
      </c>
    </row>
    <row r="230">
      <c r="A230" s="142"/>
      <c r="B230" s="143"/>
      <c r="C230" s="144"/>
      <c r="D230" s="423"/>
      <c r="E230" s="424" t="s">
        <v>2409</v>
      </c>
      <c r="F230" s="860"/>
      <c r="G230" s="854"/>
      <c r="H230" s="144"/>
      <c r="I230" s="144"/>
      <c r="K230" s="31">
        <f>IF(A230="","",MAX(K$10:K229)+1)</f>
        <v/>
      </c>
      <c r="L230" s="31">
        <f>IFERROR(INDEX($A$11:$A$99922,MATCH(ROW()-10,$K$11:$K$99922,0)),"")</f>
        <v/>
      </c>
    </row>
    <row r="231">
      <c r="A231" s="561"/>
      <c r="B231" s="140"/>
      <c r="C231" s="141"/>
      <c r="D231" s="425"/>
      <c r="E231" s="426" t="s">
        <v>2377</v>
      </c>
      <c r="F231" s="861"/>
      <c r="G231" s="855"/>
      <c r="H231" s="141"/>
      <c r="I231" s="141"/>
      <c r="K231" s="31">
        <f>IF(A231="","",MAX(K$10:K230)+1)</f>
        <v/>
      </c>
      <c r="L231" s="31">
        <f>IFERROR(INDEX($A$11:$A$99922,MATCH(ROW()-10,$K$11:$K$99922,0)),"")</f>
        <v/>
      </c>
    </row>
    <row r="232">
      <c r="A232" s="139"/>
      <c r="B232" s="140"/>
      <c r="C232" s="141"/>
      <c r="D232" s="587"/>
      <c r="E232" s="560"/>
      <c r="F232" s="859"/>
      <c r="G232" s="853"/>
      <c r="H232" s="141"/>
      <c r="I232" s="141"/>
      <c r="K232" s="31">
        <f>IF(A232="","",MAX(K$10:K231)+1)</f>
        <v/>
      </c>
      <c r="L232" s="31">
        <f>IFERROR(INDEX($A$11:$A$99922,MATCH(ROW()-10,$K$11:$K$99922,0)),"")</f>
        <v/>
      </c>
    </row>
    <row r="233">
      <c r="A233" s="139"/>
      <c r="B233" s="140"/>
      <c r="C233" s="141"/>
      <c r="D233" s="587"/>
      <c r="E233" s="560"/>
      <c r="F233" s="859"/>
      <c r="G233" s="853"/>
      <c r="H233" s="141"/>
      <c r="I233" s="141"/>
      <c r="K233" s="31">
        <f>IF(A233="","",MAX(K$10:K232)+1)</f>
        <v/>
      </c>
      <c r="L233" s="31">
        <f>IFERROR(INDEX($A$11:$A$99922,MATCH(ROW()-10,$K$11:$K$99922,0)),"")</f>
        <v/>
      </c>
    </row>
    <row r="234">
      <c r="A234" s="139"/>
      <c r="B234" s="140"/>
      <c r="C234" s="141"/>
      <c r="D234" s="587"/>
      <c r="E234" s="560"/>
      <c r="F234" s="859"/>
      <c r="G234" s="853"/>
      <c r="H234" s="141"/>
      <c r="I234" s="141"/>
      <c r="K234" s="31">
        <f>IF(A234="","",MAX(K$10:K233)+1)</f>
        <v/>
      </c>
      <c r="L234" s="31">
        <f>IFERROR(INDEX($A$11:$A$99922,MATCH(ROW()-10,$K$11:$K$99922,0)),"")</f>
        <v/>
      </c>
    </row>
    <row r="235">
      <c r="A235" s="139"/>
      <c r="B235" s="140"/>
      <c r="C235" s="141"/>
      <c r="D235" s="587"/>
      <c r="E235" s="560"/>
      <c r="F235" s="859"/>
      <c r="G235" s="853"/>
      <c r="H235" s="141"/>
      <c r="I235" s="141"/>
      <c r="K235" s="31">
        <f>IF(A235="","",MAX(K$10:K234)+1)</f>
        <v/>
      </c>
      <c r="L235" s="31">
        <f>IFERROR(INDEX($A$11:$A$99922,MATCH(ROW()-10,$K$11:$K$99922,0)),"")</f>
        <v/>
      </c>
    </row>
    <row r="236">
      <c r="A236" s="139"/>
      <c r="B236" s="140"/>
      <c r="C236" s="141"/>
      <c r="D236" s="587"/>
      <c r="E236" s="560"/>
      <c r="F236" s="859"/>
      <c r="G236" s="853"/>
      <c r="H236" s="141"/>
      <c r="I236" s="141"/>
      <c r="K236" s="31">
        <f>IF(A236="","",MAX(K$10:K235)+1)</f>
        <v/>
      </c>
      <c r="L236" s="31">
        <f>IFERROR(INDEX($A$11:$A$99922,MATCH(ROW()-10,$K$11:$K$99922,0)),"")</f>
        <v/>
      </c>
    </row>
    <row r="237">
      <c r="A237" s="139"/>
      <c r="B237" s="140"/>
      <c r="C237" s="141"/>
      <c r="D237" s="587"/>
      <c r="E237" s="560"/>
      <c r="F237" s="859"/>
      <c r="G237" s="853"/>
      <c r="H237" s="141"/>
      <c r="I237" s="141"/>
      <c r="K237" s="31">
        <f>IF(A237="","",MAX(K$10:K236)+1)</f>
        <v/>
      </c>
      <c r="L237" s="31">
        <f>IFERROR(INDEX($A$11:$A$99922,MATCH(ROW()-10,$K$11:$K$99922,0)),"")</f>
        <v/>
      </c>
    </row>
    <row r="238">
      <c r="A238" s="139"/>
      <c r="B238" s="140"/>
      <c r="C238" s="141"/>
      <c r="D238" s="587"/>
      <c r="E238" s="560"/>
      <c r="F238" s="859"/>
      <c r="G238" s="853"/>
      <c r="H238" s="141"/>
      <c r="I238" s="141"/>
      <c r="K238" s="31">
        <f>IF(A238="","",MAX(K$10:K237)+1)</f>
        <v/>
      </c>
      <c r="L238" s="31">
        <f>IFERROR(INDEX($A$11:$A$99922,MATCH(ROW()-10,$K$11:$K$99922,0)),"")</f>
        <v/>
      </c>
    </row>
    <row r="239">
      <c r="A239" s="139"/>
      <c r="B239" s="140"/>
      <c r="C239" s="141"/>
      <c r="D239" s="587"/>
      <c r="E239" s="560"/>
      <c r="F239" s="859"/>
      <c r="G239" s="853"/>
      <c r="H239" s="141"/>
      <c r="I239" s="141"/>
      <c r="K239" s="31">
        <f>IF(A239="","",MAX(K$10:K238)+1)</f>
        <v/>
      </c>
      <c r="L239" s="31">
        <f>IFERROR(INDEX($A$11:$A$99922,MATCH(ROW()-10,$K$11:$K$99922,0)),"")</f>
        <v/>
      </c>
    </row>
    <row r="240">
      <c r="A240" s="139"/>
      <c r="B240" s="140"/>
      <c r="C240" s="141"/>
      <c r="D240" s="587"/>
      <c r="E240" s="560"/>
      <c r="F240" s="859"/>
      <c r="G240" s="853"/>
      <c r="H240" s="141"/>
      <c r="I240" s="141"/>
      <c r="K240" s="31">
        <f>IF(A240="","",MAX(K$10:K239)+1)</f>
        <v/>
      </c>
      <c r="L240" s="31">
        <f>IFERROR(INDEX($A$11:$A$99922,MATCH(ROW()-10,$K$11:$K$99922,0)),"")</f>
        <v/>
      </c>
    </row>
    <row r="241">
      <c r="A241" s="142"/>
      <c r="B241" s="143"/>
      <c r="C241" s="144"/>
      <c r="D241" s="423"/>
      <c r="E241" s="424" t="s">
        <v>2409</v>
      </c>
      <c r="F241" s="860"/>
      <c r="G241" s="854"/>
      <c r="H241" s="144"/>
      <c r="I241" s="144"/>
      <c r="K241" s="31">
        <f>IF(A241="","",MAX(K$10:K240)+1)</f>
        <v/>
      </c>
      <c r="L241" s="31">
        <f>IFERROR(INDEX($A$11:$A$99922,MATCH(ROW()-10,$K$11:$K$99922,0)),"")</f>
        <v/>
      </c>
    </row>
    <row r="242">
      <c r="A242" s="561"/>
      <c r="B242" s="140"/>
      <c r="C242" s="141"/>
      <c r="D242" s="425"/>
      <c r="E242" s="426" t="s">
        <v>2377</v>
      </c>
      <c r="F242" s="861"/>
      <c r="G242" s="855"/>
      <c r="H242" s="141"/>
      <c r="I242" s="141"/>
      <c r="K242" s="31">
        <f>IF(A242="","",MAX(K$10:K241)+1)</f>
        <v/>
      </c>
      <c r="L242" s="31">
        <f>IFERROR(INDEX($A$11:$A$99922,MATCH(ROW()-10,$K$11:$K$99922,0)),"")</f>
        <v/>
      </c>
    </row>
    <row r="243">
      <c r="A243" s="139"/>
      <c r="B243" s="140"/>
      <c r="C243" s="141"/>
      <c r="D243" s="587"/>
      <c r="E243" s="560"/>
      <c r="F243" s="859"/>
      <c r="G243" s="853"/>
      <c r="H243" s="141"/>
      <c r="I243" s="141"/>
      <c r="K243" s="31">
        <f>IF(A243="","",MAX(K$10:K242)+1)</f>
        <v/>
      </c>
      <c r="L243" s="31">
        <f>IFERROR(INDEX($A$11:$A$99922,MATCH(ROW()-10,$K$11:$K$99922,0)),"")</f>
        <v/>
      </c>
    </row>
    <row r="244">
      <c r="A244" s="139"/>
      <c r="B244" s="140"/>
      <c r="C244" s="141"/>
      <c r="D244" s="587"/>
      <c r="E244" s="560"/>
      <c r="F244" s="859"/>
      <c r="G244" s="853"/>
      <c r="H244" s="141"/>
      <c r="I244" s="141"/>
      <c r="K244" s="31">
        <f>IF(A244="","",MAX(K$10:K243)+1)</f>
        <v/>
      </c>
      <c r="L244" s="31">
        <f>IFERROR(INDEX($A$11:$A$99922,MATCH(ROW()-10,$K$11:$K$99922,0)),"")</f>
        <v/>
      </c>
    </row>
    <row r="245">
      <c r="A245" s="139"/>
      <c r="B245" s="140"/>
      <c r="C245" s="141"/>
      <c r="D245" s="587"/>
      <c r="E245" s="560"/>
      <c r="F245" s="859"/>
      <c r="G245" s="853"/>
      <c r="H245" s="141"/>
      <c r="I245" s="141"/>
      <c r="K245" s="31">
        <f>IF(A245="","",MAX(K$10:K244)+1)</f>
        <v/>
      </c>
      <c r="L245" s="31">
        <f>IFERROR(INDEX($A$11:$A$99922,MATCH(ROW()-10,$K$11:$K$99922,0)),"")</f>
        <v/>
      </c>
    </row>
    <row r="246">
      <c r="A246" s="139"/>
      <c r="B246" s="140"/>
      <c r="C246" s="141"/>
      <c r="D246" s="587"/>
      <c r="E246" s="560"/>
      <c r="F246" s="859"/>
      <c r="G246" s="853"/>
      <c r="H246" s="141"/>
      <c r="I246" s="141"/>
      <c r="K246" s="31">
        <f>IF(A246="","",MAX(K$10:K245)+1)</f>
        <v/>
      </c>
      <c r="L246" s="31">
        <f>IFERROR(INDEX($A$11:$A$99922,MATCH(ROW()-10,$K$11:$K$99922,0)),"")</f>
        <v/>
      </c>
    </row>
    <row r="247">
      <c r="A247" s="139"/>
      <c r="B247" s="140"/>
      <c r="C247" s="141"/>
      <c r="D247" s="587"/>
      <c r="E247" s="560"/>
      <c r="F247" s="859"/>
      <c r="G247" s="853"/>
      <c r="H247" s="141"/>
      <c r="I247" s="141"/>
      <c r="K247" s="31">
        <f>IF(A247="","",MAX(K$10:K246)+1)</f>
        <v/>
      </c>
      <c r="L247" s="31">
        <f>IFERROR(INDEX($A$11:$A$99922,MATCH(ROW()-10,$K$11:$K$99922,0)),"")</f>
        <v/>
      </c>
    </row>
    <row r="248">
      <c r="A248" s="139"/>
      <c r="B248" s="140"/>
      <c r="C248" s="141"/>
      <c r="D248" s="587"/>
      <c r="E248" s="560"/>
      <c r="F248" s="859"/>
      <c r="G248" s="853"/>
      <c r="H248" s="141"/>
      <c r="I248" s="141"/>
      <c r="K248" s="31">
        <f>IF(A248="","",MAX(K$10:K247)+1)</f>
        <v/>
      </c>
      <c r="L248" s="31">
        <f>IFERROR(INDEX($A$11:$A$99922,MATCH(ROW()-10,$K$11:$K$99922,0)),"")</f>
        <v/>
      </c>
    </row>
    <row r="249">
      <c r="A249" s="139"/>
      <c r="B249" s="140"/>
      <c r="C249" s="141"/>
      <c r="D249" s="587"/>
      <c r="E249" s="560"/>
      <c r="F249" s="859"/>
      <c r="G249" s="853"/>
      <c r="H249" s="141"/>
      <c r="I249" s="141"/>
      <c r="K249" s="31">
        <f>IF(A249="","",MAX(K$10:K248)+1)</f>
        <v/>
      </c>
      <c r="L249" s="31">
        <f>IFERROR(INDEX($A$11:$A$99922,MATCH(ROW()-10,$K$11:$K$99922,0)),"")</f>
        <v/>
      </c>
    </row>
    <row r="250">
      <c r="A250" s="139"/>
      <c r="B250" s="140"/>
      <c r="C250" s="141"/>
      <c r="D250" s="587"/>
      <c r="E250" s="560"/>
      <c r="F250" s="859"/>
      <c r="G250" s="853"/>
      <c r="H250" s="141"/>
      <c r="I250" s="141"/>
      <c r="K250" s="31">
        <f>IF(A250="","",MAX(K$10:K249)+1)</f>
        <v/>
      </c>
      <c r="L250" s="31">
        <f>IFERROR(INDEX($A$11:$A$99922,MATCH(ROW()-10,$K$11:$K$99922,0)),"")</f>
        <v/>
      </c>
    </row>
    <row r="251">
      <c r="A251" s="139"/>
      <c r="B251" s="140"/>
      <c r="C251" s="141"/>
      <c r="D251" s="587"/>
      <c r="E251" s="560"/>
      <c r="F251" s="859"/>
      <c r="G251" s="853"/>
      <c r="H251" s="141"/>
      <c r="I251" s="141"/>
      <c r="K251" s="31">
        <f>IF(A251="","",MAX(K$10:K250)+1)</f>
        <v/>
      </c>
      <c r="L251" s="31">
        <f>IFERROR(INDEX($A$11:$A$99922,MATCH(ROW()-10,$K$11:$K$99922,0)),"")</f>
        <v/>
      </c>
    </row>
    <row r="252">
      <c r="A252" s="142"/>
      <c r="B252" s="143"/>
      <c r="C252" s="144"/>
      <c r="D252" s="423"/>
      <c r="E252" s="424" t="s">
        <v>2409</v>
      </c>
      <c r="F252" s="860"/>
      <c r="G252" s="854"/>
      <c r="H252" s="144"/>
      <c r="I252" s="144"/>
      <c r="K252" s="31">
        <f>IF(A252="","",MAX(K$10:K251)+1)</f>
        <v/>
      </c>
      <c r="L252" s="31">
        <f>IFERROR(INDEX($A$11:$A$99922,MATCH(ROW()-10,$K$11:$K$99922,0)),"")</f>
        <v/>
      </c>
    </row>
    <row r="253">
      <c r="A253" s="561"/>
      <c r="B253" s="140"/>
      <c r="C253" s="141"/>
      <c r="D253" s="425"/>
      <c r="E253" s="426" t="s">
        <v>2377</v>
      </c>
      <c r="F253" s="861"/>
      <c r="G253" s="855"/>
      <c r="H253" s="141"/>
      <c r="I253" s="141"/>
      <c r="K253" s="31">
        <f>IF(A253="","",MAX(K$10:K252)+1)</f>
        <v/>
      </c>
      <c r="L253" s="31">
        <f>IFERROR(INDEX($A$11:$A$99922,MATCH(ROW()-10,$K$11:$K$99922,0)),"")</f>
        <v/>
      </c>
    </row>
    <row r="254">
      <c r="A254" s="139"/>
      <c r="B254" s="140"/>
      <c r="C254" s="141"/>
      <c r="D254" s="587"/>
      <c r="E254" s="560"/>
      <c r="F254" s="859"/>
      <c r="G254" s="853"/>
      <c r="H254" s="141"/>
      <c r="I254" s="141"/>
      <c r="K254" s="31">
        <f>IF(A254="","",MAX(K$10:K253)+1)</f>
        <v/>
      </c>
      <c r="L254" s="31">
        <f>IFERROR(INDEX($A$11:$A$99922,MATCH(ROW()-10,$K$11:$K$99922,0)),"")</f>
        <v/>
      </c>
    </row>
    <row r="255">
      <c r="A255" s="139"/>
      <c r="B255" s="140"/>
      <c r="C255" s="141"/>
      <c r="D255" s="587"/>
      <c r="E255" s="560"/>
      <c r="F255" s="859"/>
      <c r="G255" s="853"/>
      <c r="H255" s="141"/>
      <c r="I255" s="141"/>
      <c r="K255" s="31">
        <f>IF(A255="","",MAX(K$10:K254)+1)</f>
        <v/>
      </c>
      <c r="L255" s="31">
        <f>IFERROR(INDEX($A$11:$A$99922,MATCH(ROW()-10,$K$11:$K$99922,0)),"")</f>
        <v/>
      </c>
    </row>
    <row r="256">
      <c r="A256" s="139"/>
      <c r="B256" s="140"/>
      <c r="C256" s="141"/>
      <c r="D256" s="587"/>
      <c r="E256" s="560"/>
      <c r="F256" s="859"/>
      <c r="G256" s="853"/>
      <c r="H256" s="141"/>
      <c r="I256" s="141"/>
      <c r="K256" s="31">
        <f>IF(A256="","",MAX(K$10:K255)+1)</f>
        <v/>
      </c>
      <c r="L256" s="31">
        <f>IFERROR(INDEX($A$11:$A$99922,MATCH(ROW()-10,$K$11:$K$99922,0)),"")</f>
        <v/>
      </c>
    </row>
    <row r="257">
      <c r="A257" s="139"/>
      <c r="B257" s="140"/>
      <c r="C257" s="141"/>
      <c r="D257" s="587"/>
      <c r="E257" s="560"/>
      <c r="F257" s="859"/>
      <c r="G257" s="853"/>
      <c r="H257" s="141"/>
      <c r="I257" s="141"/>
      <c r="K257" s="31">
        <f>IF(A257="","",MAX(K$10:K256)+1)</f>
        <v/>
      </c>
      <c r="L257" s="31">
        <f>IFERROR(INDEX($A$11:$A$99922,MATCH(ROW()-10,$K$11:$K$99922,0)),"")</f>
        <v/>
      </c>
    </row>
    <row r="258">
      <c r="A258" s="139"/>
      <c r="B258" s="140"/>
      <c r="C258" s="141"/>
      <c r="D258" s="587"/>
      <c r="E258" s="560"/>
      <c r="F258" s="859"/>
      <c r="G258" s="853"/>
      <c r="H258" s="141"/>
      <c r="I258" s="141"/>
      <c r="K258" s="31">
        <f>IF(A258="","",MAX(K$10:K257)+1)</f>
        <v/>
      </c>
      <c r="L258" s="31">
        <f>IFERROR(INDEX($A$11:$A$99922,MATCH(ROW()-10,$K$11:$K$99922,0)),"")</f>
        <v/>
      </c>
    </row>
    <row r="259">
      <c r="A259" s="139"/>
      <c r="B259" s="140"/>
      <c r="C259" s="141"/>
      <c r="D259" s="587"/>
      <c r="E259" s="560"/>
      <c r="F259" s="859"/>
      <c r="G259" s="853"/>
      <c r="H259" s="141"/>
      <c r="I259" s="141"/>
      <c r="K259" s="31">
        <f>IF(A259="","",MAX(K$10:K258)+1)</f>
        <v/>
      </c>
      <c r="L259" s="31">
        <f>IFERROR(INDEX($A$11:$A$99922,MATCH(ROW()-10,$K$11:$K$99922,0)),"")</f>
        <v/>
      </c>
    </row>
    <row r="260">
      <c r="A260" s="139"/>
      <c r="B260" s="140"/>
      <c r="C260" s="141"/>
      <c r="D260" s="587"/>
      <c r="E260" s="560"/>
      <c r="F260" s="859"/>
      <c r="G260" s="853"/>
      <c r="H260" s="141"/>
      <c r="I260" s="141"/>
      <c r="K260" s="31">
        <f>IF(A260="","",MAX(K$10:K259)+1)</f>
        <v/>
      </c>
      <c r="L260" s="31">
        <f>IFERROR(INDEX($A$11:$A$99922,MATCH(ROW()-10,$K$11:$K$99922,0)),"")</f>
        <v/>
      </c>
    </row>
    <row r="261">
      <c r="A261" s="139"/>
      <c r="B261" s="140"/>
      <c r="C261" s="141"/>
      <c r="D261" s="587"/>
      <c r="E261" s="560"/>
      <c r="F261" s="859"/>
      <c r="G261" s="853"/>
      <c r="H261" s="141"/>
      <c r="I261" s="141"/>
      <c r="K261" s="31">
        <f>IF(A261="","",MAX(K$10:K260)+1)</f>
        <v/>
      </c>
      <c r="L261" s="31">
        <f>IFERROR(INDEX($A$11:$A$99922,MATCH(ROW()-10,$K$11:$K$99922,0)),"")</f>
        <v/>
      </c>
    </row>
    <row r="262">
      <c r="A262" s="139"/>
      <c r="B262" s="140"/>
      <c r="C262" s="141"/>
      <c r="D262" s="587"/>
      <c r="E262" s="560"/>
      <c r="F262" s="859"/>
      <c r="G262" s="853"/>
      <c r="H262" s="141"/>
      <c r="I262" s="141"/>
      <c r="K262" s="31">
        <f>IF(A262="","",MAX(K$10:K261)+1)</f>
        <v/>
      </c>
      <c r="L262" s="31">
        <f>IFERROR(INDEX($A$11:$A$99922,MATCH(ROW()-10,$K$11:$K$99922,0)),"")</f>
        <v/>
      </c>
    </row>
    <row r="263">
      <c r="A263" s="142"/>
      <c r="B263" s="143"/>
      <c r="C263" s="144"/>
      <c r="D263" s="423"/>
      <c r="E263" s="424" t="s">
        <v>2409</v>
      </c>
      <c r="F263" s="860"/>
      <c r="G263" s="854"/>
      <c r="H263" s="144"/>
      <c r="I263" s="144"/>
      <c r="K263" s="31">
        <f>IF(A263="","",MAX(K$10:K262)+1)</f>
        <v/>
      </c>
      <c r="L263" s="31">
        <f>IFERROR(INDEX($A$11:$A$99922,MATCH(ROW()-10,$K$11:$K$99922,0)),"")</f>
        <v/>
      </c>
    </row>
    <row r="264">
      <c r="A264" s="561"/>
      <c r="B264" s="140"/>
      <c r="C264" s="141"/>
      <c r="D264" s="425"/>
      <c r="E264" s="426" t="s">
        <v>2377</v>
      </c>
      <c r="F264" s="861"/>
      <c r="G264" s="855"/>
      <c r="H264" s="141"/>
      <c r="I264" s="141"/>
      <c r="K264" s="31">
        <f>IF(A264="","",MAX(K$10:K263)+1)</f>
        <v/>
      </c>
      <c r="L264" s="31">
        <f>IFERROR(INDEX($A$11:$A$99922,MATCH(ROW()-10,$K$11:$K$99922,0)),"")</f>
        <v/>
      </c>
    </row>
    <row r="265">
      <c r="A265" s="139"/>
      <c r="B265" s="140"/>
      <c r="C265" s="141"/>
      <c r="D265" s="587"/>
      <c r="E265" s="560"/>
      <c r="F265" s="859"/>
      <c r="G265" s="853"/>
      <c r="H265" s="141"/>
      <c r="I265" s="141"/>
      <c r="K265" s="31">
        <f>IF(A265="","",MAX(K$10:K264)+1)</f>
        <v/>
      </c>
      <c r="L265" s="31">
        <f>IFERROR(INDEX($A$11:$A$99922,MATCH(ROW()-10,$K$11:$K$99922,0)),"")</f>
        <v/>
      </c>
    </row>
    <row r="266">
      <c r="A266" s="139"/>
      <c r="B266" s="140"/>
      <c r="C266" s="141"/>
      <c r="D266" s="587"/>
      <c r="E266" s="560"/>
      <c r="F266" s="859"/>
      <c r="G266" s="853"/>
      <c r="H266" s="141"/>
      <c r="I266" s="141"/>
      <c r="K266" s="31">
        <f>IF(A266="","",MAX(K$10:K265)+1)</f>
        <v/>
      </c>
      <c r="L266" s="31">
        <f>IFERROR(INDEX($A$11:$A$99922,MATCH(ROW()-10,$K$11:$K$99922,0)),"")</f>
        <v/>
      </c>
    </row>
    <row r="267">
      <c r="A267" s="139"/>
      <c r="B267" s="140"/>
      <c r="C267" s="141"/>
      <c r="D267" s="587"/>
      <c r="E267" s="560"/>
      <c r="F267" s="859"/>
      <c r="G267" s="853"/>
      <c r="H267" s="141"/>
      <c r="I267" s="141"/>
      <c r="K267" s="31">
        <f>IF(A267="","",MAX(K$10:K266)+1)</f>
        <v/>
      </c>
      <c r="L267" s="31">
        <f>IFERROR(INDEX($A$11:$A$99922,MATCH(ROW()-10,$K$11:$K$99922,0)),"")</f>
        <v/>
      </c>
    </row>
    <row r="268">
      <c r="A268" s="139"/>
      <c r="B268" s="140"/>
      <c r="C268" s="141"/>
      <c r="D268" s="587"/>
      <c r="E268" s="560"/>
      <c r="F268" s="859"/>
      <c r="G268" s="853"/>
      <c r="H268" s="141"/>
      <c r="I268" s="141"/>
      <c r="K268" s="31">
        <f>IF(A268="","",MAX(K$10:K267)+1)</f>
        <v/>
      </c>
      <c r="L268" s="31">
        <f>IFERROR(INDEX($A$11:$A$99922,MATCH(ROW()-10,$K$11:$K$99922,0)),"")</f>
        <v/>
      </c>
    </row>
    <row r="269">
      <c r="A269" s="139"/>
      <c r="B269" s="140"/>
      <c r="C269" s="141"/>
      <c r="D269" s="587"/>
      <c r="E269" s="560"/>
      <c r="F269" s="859"/>
      <c r="G269" s="853"/>
      <c r="H269" s="141"/>
      <c r="I269" s="141"/>
      <c r="K269" s="31">
        <f>IF(A269="","",MAX(K$10:K268)+1)</f>
        <v/>
      </c>
      <c r="L269" s="31">
        <f>IFERROR(INDEX($A$11:$A$99922,MATCH(ROW()-10,$K$11:$K$99922,0)),"")</f>
        <v/>
      </c>
    </row>
    <row r="270">
      <c r="A270" s="139"/>
      <c r="B270" s="140"/>
      <c r="C270" s="141"/>
      <c r="D270" s="587"/>
      <c r="E270" s="560"/>
      <c r="F270" s="859"/>
      <c r="G270" s="853"/>
      <c r="H270" s="141"/>
      <c r="I270" s="141"/>
      <c r="K270" s="31">
        <f>IF(A270="","",MAX(K$10:K269)+1)</f>
        <v/>
      </c>
      <c r="L270" s="31">
        <f>IFERROR(INDEX($A$11:$A$99922,MATCH(ROW()-10,$K$11:$K$99922,0)),"")</f>
        <v/>
      </c>
    </row>
    <row r="271">
      <c r="A271" s="139"/>
      <c r="B271" s="140"/>
      <c r="C271" s="141"/>
      <c r="D271" s="587"/>
      <c r="E271" s="560"/>
      <c r="F271" s="859"/>
      <c r="G271" s="853"/>
      <c r="H271" s="141"/>
      <c r="I271" s="141"/>
      <c r="K271" s="31">
        <f>IF(A271="","",MAX(K$10:K270)+1)</f>
        <v/>
      </c>
      <c r="L271" s="31">
        <f>IFERROR(INDEX($A$11:$A$99922,MATCH(ROW()-10,$K$11:$K$99922,0)),"")</f>
        <v/>
      </c>
    </row>
    <row r="272">
      <c r="A272" s="139"/>
      <c r="B272" s="140"/>
      <c r="C272" s="141"/>
      <c r="D272" s="587"/>
      <c r="E272" s="560"/>
      <c r="F272" s="859"/>
      <c r="G272" s="853"/>
      <c r="H272" s="141"/>
      <c r="I272" s="141"/>
      <c r="K272" s="31">
        <f>IF(A272="","",MAX(K$10:K271)+1)</f>
        <v/>
      </c>
      <c r="L272" s="31">
        <f>IFERROR(INDEX($A$11:$A$99922,MATCH(ROW()-10,$K$11:$K$99922,0)),"")</f>
        <v/>
      </c>
    </row>
    <row r="273">
      <c r="A273" s="139"/>
      <c r="B273" s="140"/>
      <c r="C273" s="141"/>
      <c r="D273" s="587"/>
      <c r="E273" s="560"/>
      <c r="F273" s="859"/>
      <c r="G273" s="853"/>
      <c r="H273" s="141"/>
      <c r="I273" s="141"/>
      <c r="K273" s="31">
        <f>IF(A273="","",MAX(K$10:K272)+1)</f>
        <v/>
      </c>
      <c r="L273" s="31">
        <f>IFERROR(INDEX($A$11:$A$99922,MATCH(ROW()-10,$K$11:$K$99922,0)),"")</f>
        <v/>
      </c>
    </row>
    <row r="274">
      <c r="A274" s="142"/>
      <c r="B274" s="143"/>
      <c r="C274" s="144"/>
      <c r="D274" s="423"/>
      <c r="E274" s="424" t="s">
        <v>2409</v>
      </c>
      <c r="F274" s="860"/>
      <c r="G274" s="854"/>
      <c r="H274" s="144"/>
      <c r="I274" s="144"/>
      <c r="K274" s="31">
        <f>IF(A274="","",MAX(K$10:K273)+1)</f>
        <v/>
      </c>
      <c r="L274" s="31">
        <f>IFERROR(INDEX($A$11:$A$99922,MATCH(ROW()-10,$K$11:$K$99922,0)),"")</f>
        <v/>
      </c>
    </row>
    <row r="275">
      <c r="A275" s="561"/>
      <c r="B275" s="140"/>
      <c r="C275" s="141"/>
      <c r="D275" s="425"/>
      <c r="E275" s="426" t="s">
        <v>2377</v>
      </c>
      <c r="F275" s="861"/>
      <c r="G275" s="855"/>
      <c r="H275" s="141"/>
      <c r="I275" s="141"/>
      <c r="K275" s="31">
        <f>IF(A275="","",MAX(K$10:K274)+1)</f>
        <v/>
      </c>
      <c r="L275" s="31">
        <f>IFERROR(INDEX($A$11:$A$99922,MATCH(ROW()-10,$K$11:$K$99922,0)),"")</f>
        <v/>
      </c>
    </row>
    <row r="276">
      <c r="A276" s="139"/>
      <c r="B276" s="140"/>
      <c r="C276" s="141"/>
      <c r="D276" s="587"/>
      <c r="E276" s="560"/>
      <c r="F276" s="859"/>
      <c r="G276" s="853"/>
      <c r="H276" s="141"/>
      <c r="I276" s="141"/>
      <c r="K276" s="31">
        <f>IF(A276="","",MAX(K$10:K275)+1)</f>
        <v/>
      </c>
      <c r="L276" s="31">
        <f>IFERROR(INDEX($A$11:$A$99922,MATCH(ROW()-10,$K$11:$K$99922,0)),"")</f>
        <v/>
      </c>
    </row>
    <row r="277">
      <c r="A277" s="139"/>
      <c r="B277" s="140"/>
      <c r="C277" s="141"/>
      <c r="D277" s="587"/>
      <c r="E277" s="560"/>
      <c r="F277" s="859"/>
      <c r="G277" s="853"/>
      <c r="H277" s="141"/>
      <c r="I277" s="141"/>
      <c r="K277" s="31">
        <f>IF(A277="","",MAX(K$10:K276)+1)</f>
        <v/>
      </c>
      <c r="L277" s="31">
        <f>IFERROR(INDEX($A$11:$A$99922,MATCH(ROW()-10,$K$11:$K$99922,0)),"")</f>
        <v/>
      </c>
    </row>
    <row r="278">
      <c r="A278" s="139"/>
      <c r="B278" s="140"/>
      <c r="C278" s="141"/>
      <c r="D278" s="587"/>
      <c r="E278" s="560"/>
      <c r="F278" s="859"/>
      <c r="G278" s="853"/>
      <c r="H278" s="141"/>
      <c r="I278" s="141"/>
      <c r="K278" s="31">
        <f>IF(A278="","",MAX(K$10:K277)+1)</f>
        <v/>
      </c>
      <c r="L278" s="31">
        <f>IFERROR(INDEX($A$11:$A$99922,MATCH(ROW()-10,$K$11:$K$99922,0)),"")</f>
        <v/>
      </c>
    </row>
    <row r="279">
      <c r="A279" s="139"/>
      <c r="B279" s="140"/>
      <c r="C279" s="141"/>
      <c r="D279" s="587"/>
      <c r="E279" s="560"/>
      <c r="F279" s="859"/>
      <c r="G279" s="853"/>
      <c r="H279" s="141"/>
      <c r="I279" s="141"/>
      <c r="K279" s="31">
        <f>IF(A279="","",MAX(K$10:K278)+1)</f>
        <v/>
      </c>
      <c r="L279" s="31">
        <f>IFERROR(INDEX($A$11:$A$99922,MATCH(ROW()-10,$K$11:$K$99922,0)),"")</f>
        <v/>
      </c>
    </row>
    <row r="280">
      <c r="A280" s="139"/>
      <c r="B280" s="140"/>
      <c r="C280" s="141"/>
      <c r="D280" s="587"/>
      <c r="E280" s="560"/>
      <c r="F280" s="859"/>
      <c r="G280" s="853"/>
      <c r="H280" s="141"/>
      <c r="I280" s="141"/>
      <c r="K280" s="31">
        <f>IF(A280="","",MAX(K$10:K279)+1)</f>
        <v/>
      </c>
      <c r="L280" s="31">
        <f>IFERROR(INDEX($A$11:$A$99922,MATCH(ROW()-10,$K$11:$K$99922,0)),"")</f>
        <v/>
      </c>
    </row>
    <row r="281">
      <c r="A281" s="139"/>
      <c r="B281" s="140"/>
      <c r="C281" s="141"/>
      <c r="D281" s="587"/>
      <c r="E281" s="560"/>
      <c r="F281" s="859"/>
      <c r="G281" s="853"/>
      <c r="H281" s="141"/>
      <c r="I281" s="141"/>
      <c r="K281" s="31">
        <f>IF(A281="","",MAX(K$10:K280)+1)</f>
        <v/>
      </c>
      <c r="L281" s="31">
        <f>IFERROR(INDEX($A$11:$A$99922,MATCH(ROW()-10,$K$11:$K$99922,0)),"")</f>
        <v/>
      </c>
    </row>
    <row r="282">
      <c r="A282" s="139"/>
      <c r="B282" s="140"/>
      <c r="C282" s="141"/>
      <c r="D282" s="587"/>
      <c r="E282" s="560"/>
      <c r="F282" s="859"/>
      <c r="G282" s="853"/>
      <c r="H282" s="141"/>
      <c r="I282" s="141"/>
      <c r="K282" s="31">
        <f>IF(A282="","",MAX(K$10:K281)+1)</f>
        <v/>
      </c>
      <c r="L282" s="31">
        <f>IFERROR(INDEX($A$11:$A$99922,MATCH(ROW()-10,$K$11:$K$99922,0)),"")</f>
        <v/>
      </c>
    </row>
    <row r="283">
      <c r="A283" s="139"/>
      <c r="B283" s="140"/>
      <c r="C283" s="141"/>
      <c r="D283" s="587"/>
      <c r="E283" s="560"/>
      <c r="F283" s="859"/>
      <c r="G283" s="853"/>
      <c r="H283" s="141"/>
      <c r="I283" s="141"/>
      <c r="K283" s="31">
        <f>IF(A283="","",MAX(K$10:K282)+1)</f>
        <v/>
      </c>
      <c r="L283" s="31">
        <f>IFERROR(INDEX($A$11:$A$99922,MATCH(ROW()-10,$K$11:$K$99922,0)),"")</f>
        <v/>
      </c>
    </row>
    <row r="284">
      <c r="A284" s="139"/>
      <c r="B284" s="140"/>
      <c r="C284" s="141"/>
      <c r="D284" s="587"/>
      <c r="E284" s="560"/>
      <c r="F284" s="859"/>
      <c r="G284" s="853"/>
      <c r="H284" s="141"/>
      <c r="I284" s="141"/>
      <c r="K284" s="31">
        <f>IF(A284="","",MAX(K$10:K283)+1)</f>
        <v/>
      </c>
      <c r="L284" s="31">
        <f>IFERROR(INDEX($A$11:$A$99922,MATCH(ROW()-10,$K$11:$K$99922,0)),"")</f>
        <v/>
      </c>
    </row>
    <row r="285">
      <c r="A285" s="142"/>
      <c r="B285" s="143"/>
      <c r="C285" s="144"/>
      <c r="D285" s="423"/>
      <c r="E285" s="424" t="s">
        <v>2409</v>
      </c>
      <c r="F285" s="860"/>
      <c r="G285" s="854"/>
      <c r="H285" s="144"/>
      <c r="I285" s="144"/>
      <c r="K285" s="31">
        <f>IF(A285="","",MAX(K$10:K284)+1)</f>
        <v/>
      </c>
      <c r="L285" s="31">
        <f>IFERROR(INDEX($A$11:$A$99922,MATCH(ROW()-10,$K$11:$K$99922,0)),"")</f>
        <v/>
      </c>
    </row>
    <row r="286">
      <c r="A286" s="561"/>
      <c r="B286" s="140"/>
      <c r="C286" s="141"/>
      <c r="D286" s="425"/>
      <c r="E286" s="426" t="s">
        <v>2377</v>
      </c>
      <c r="F286" s="861"/>
      <c r="G286" s="855"/>
      <c r="H286" s="141"/>
      <c r="I286" s="141"/>
      <c r="K286" s="31">
        <f>IF(A286="","",MAX(K$10:K285)+1)</f>
        <v/>
      </c>
      <c r="L286" s="31">
        <f>IFERROR(INDEX($A$11:$A$99922,MATCH(ROW()-10,$K$11:$K$99922,0)),"")</f>
        <v/>
      </c>
    </row>
    <row r="287">
      <c r="A287" s="139"/>
      <c r="B287" s="140"/>
      <c r="C287" s="141"/>
      <c r="D287" s="587"/>
      <c r="E287" s="560"/>
      <c r="F287" s="859"/>
      <c r="G287" s="853"/>
      <c r="H287" s="141"/>
      <c r="I287" s="141"/>
      <c r="K287" s="31">
        <f>IF(A287="","",MAX(K$10:K286)+1)</f>
        <v/>
      </c>
      <c r="L287" s="31">
        <f>IFERROR(INDEX($A$11:$A$99922,MATCH(ROW()-10,$K$11:$K$99922,0)),"")</f>
        <v/>
      </c>
    </row>
    <row r="288">
      <c r="A288" s="139"/>
      <c r="B288" s="140"/>
      <c r="C288" s="141"/>
      <c r="D288" s="587"/>
      <c r="E288" s="560"/>
      <c r="F288" s="859"/>
      <c r="G288" s="853"/>
      <c r="H288" s="141"/>
      <c r="I288" s="141"/>
      <c r="K288" s="31">
        <f>IF(A288="","",MAX(K$10:K287)+1)</f>
        <v/>
      </c>
      <c r="L288" s="31">
        <f>IFERROR(INDEX($A$11:$A$99922,MATCH(ROW()-10,$K$11:$K$99922,0)),"")</f>
        <v/>
      </c>
    </row>
    <row r="289">
      <c r="A289" s="139"/>
      <c r="B289" s="140"/>
      <c r="C289" s="141"/>
      <c r="D289" s="587"/>
      <c r="E289" s="560"/>
      <c r="F289" s="859"/>
      <c r="G289" s="853"/>
      <c r="H289" s="141"/>
      <c r="I289" s="141"/>
      <c r="K289" s="31">
        <f>IF(A289="","",MAX(K$10:K288)+1)</f>
        <v/>
      </c>
      <c r="L289" s="31">
        <f>IFERROR(INDEX($A$11:$A$99922,MATCH(ROW()-10,$K$11:$K$99922,0)),"")</f>
        <v/>
      </c>
    </row>
    <row r="290">
      <c r="A290" s="139"/>
      <c r="B290" s="140"/>
      <c r="C290" s="141"/>
      <c r="D290" s="587"/>
      <c r="E290" s="560"/>
      <c r="F290" s="859"/>
      <c r="G290" s="853"/>
      <c r="H290" s="141"/>
      <c r="I290" s="141"/>
      <c r="K290" s="31">
        <f>IF(A290="","",MAX(K$10:K289)+1)</f>
        <v/>
      </c>
      <c r="L290" s="31">
        <f>IFERROR(INDEX($A$11:$A$99922,MATCH(ROW()-10,$K$11:$K$99922,0)),"")</f>
        <v/>
      </c>
    </row>
    <row r="291">
      <c r="A291" s="139"/>
      <c r="B291" s="140"/>
      <c r="C291" s="141"/>
      <c r="D291" s="587"/>
      <c r="E291" s="560"/>
      <c r="F291" s="859"/>
      <c r="G291" s="853"/>
      <c r="H291" s="141"/>
      <c r="I291" s="141"/>
      <c r="K291" s="31">
        <f>IF(A291="","",MAX(K$10:K290)+1)</f>
        <v/>
      </c>
      <c r="L291" s="31">
        <f>IFERROR(INDEX($A$11:$A$99922,MATCH(ROW()-10,$K$11:$K$99922,0)),"")</f>
        <v/>
      </c>
    </row>
    <row r="292">
      <c r="A292" s="139"/>
      <c r="B292" s="140"/>
      <c r="C292" s="141"/>
      <c r="D292" s="587"/>
      <c r="E292" s="560"/>
      <c r="F292" s="859"/>
      <c r="G292" s="853"/>
      <c r="H292" s="141"/>
      <c r="I292" s="141"/>
      <c r="K292" s="31">
        <f>IF(A292="","",MAX(K$10:K291)+1)</f>
        <v/>
      </c>
      <c r="L292" s="31">
        <f>IFERROR(INDEX($A$11:$A$99922,MATCH(ROW()-10,$K$11:$K$99922,0)),"")</f>
        <v/>
      </c>
    </row>
    <row r="293">
      <c r="A293" s="139"/>
      <c r="B293" s="140"/>
      <c r="C293" s="141"/>
      <c r="D293" s="587"/>
      <c r="E293" s="560"/>
      <c r="F293" s="859"/>
      <c r="G293" s="853"/>
      <c r="H293" s="141"/>
      <c r="I293" s="141"/>
      <c r="K293" s="31">
        <f>IF(A293="","",MAX(K$10:K292)+1)</f>
        <v/>
      </c>
      <c r="L293" s="31">
        <f>IFERROR(INDEX($A$11:$A$99922,MATCH(ROW()-10,$K$11:$K$99922,0)),"")</f>
        <v/>
      </c>
    </row>
    <row r="294">
      <c r="A294" s="139"/>
      <c r="B294" s="140"/>
      <c r="C294" s="141"/>
      <c r="D294" s="587"/>
      <c r="E294" s="560"/>
      <c r="F294" s="859"/>
      <c r="G294" s="853"/>
      <c r="H294" s="141"/>
      <c r="I294" s="141"/>
      <c r="K294" s="31">
        <f>IF(A294="","",MAX(K$10:K293)+1)</f>
        <v/>
      </c>
      <c r="L294" s="31">
        <f>IFERROR(INDEX($A$11:$A$99922,MATCH(ROW()-10,$K$11:$K$99922,0)),"")</f>
        <v/>
      </c>
    </row>
    <row r="295">
      <c r="A295" s="139"/>
      <c r="B295" s="140"/>
      <c r="C295" s="141"/>
      <c r="D295" s="587"/>
      <c r="E295" s="560"/>
      <c r="F295" s="859"/>
      <c r="G295" s="853"/>
      <c r="H295" s="141"/>
      <c r="I295" s="141"/>
      <c r="K295" s="31">
        <f>IF(A295="","",MAX(K$10:K294)+1)</f>
        <v/>
      </c>
      <c r="L295" s="31">
        <f>IFERROR(INDEX($A$11:$A$99922,MATCH(ROW()-10,$K$11:$K$99922,0)),"")</f>
        <v/>
      </c>
    </row>
    <row r="296">
      <c r="A296" s="142"/>
      <c r="B296" s="143"/>
      <c r="C296" s="144"/>
      <c r="D296" s="423"/>
      <c r="E296" s="424" t="s">
        <v>2409</v>
      </c>
      <c r="F296" s="860"/>
      <c r="G296" s="854"/>
      <c r="H296" s="144"/>
      <c r="I296" s="144"/>
      <c r="K296" s="31">
        <f>IF(A296="","",MAX(K$10:K295)+1)</f>
        <v/>
      </c>
      <c r="L296" s="31">
        <f>IFERROR(INDEX($A$11:$A$99922,MATCH(ROW()-10,$K$11:$K$99922,0)),"")</f>
        <v/>
      </c>
    </row>
    <row r="297">
      <c r="A297" s="561"/>
      <c r="B297" s="140"/>
      <c r="C297" s="141"/>
      <c r="D297" s="425"/>
      <c r="E297" s="426" t="s">
        <v>2377</v>
      </c>
      <c r="F297" s="861"/>
      <c r="G297" s="855"/>
      <c r="H297" s="141"/>
      <c r="I297" s="141"/>
      <c r="K297" s="31">
        <f>IF(A297="","",MAX(K$10:K296)+1)</f>
        <v/>
      </c>
      <c r="L297" s="31">
        <f>IFERROR(INDEX($A$11:$A$99922,MATCH(ROW()-10,$K$11:$K$99922,0)),"")</f>
        <v/>
      </c>
    </row>
    <row r="298">
      <c r="A298" s="139"/>
      <c r="B298" s="140"/>
      <c r="C298" s="141"/>
      <c r="D298" s="587"/>
      <c r="E298" s="560"/>
      <c r="F298" s="859"/>
      <c r="G298" s="853"/>
      <c r="H298" s="141"/>
      <c r="I298" s="141"/>
      <c r="K298" s="31">
        <f>IF(A298="","",MAX(K$10:K297)+1)</f>
        <v/>
      </c>
      <c r="L298" s="31">
        <f>IFERROR(INDEX($A$11:$A$99922,MATCH(ROW()-10,$K$11:$K$99922,0)),"")</f>
        <v/>
      </c>
    </row>
    <row r="299">
      <c r="A299" s="139"/>
      <c r="B299" s="140"/>
      <c r="C299" s="141"/>
      <c r="D299" s="587"/>
      <c r="E299" s="560"/>
      <c r="F299" s="859"/>
      <c r="G299" s="853"/>
      <c r="H299" s="141"/>
      <c r="I299" s="141"/>
      <c r="K299" s="31">
        <f>IF(A299="","",MAX(K$10:K298)+1)</f>
        <v/>
      </c>
      <c r="L299" s="31">
        <f>IFERROR(INDEX($A$11:$A$99922,MATCH(ROW()-10,$K$11:$K$99922,0)),"")</f>
        <v/>
      </c>
    </row>
    <row r="300">
      <c r="A300" s="139"/>
      <c r="B300" s="140"/>
      <c r="C300" s="141"/>
      <c r="D300" s="587"/>
      <c r="E300" s="560"/>
      <c r="F300" s="859"/>
      <c r="G300" s="853"/>
      <c r="H300" s="141"/>
      <c r="I300" s="141"/>
      <c r="K300" s="31">
        <f>IF(A300="","",MAX(K$10:K299)+1)</f>
        <v/>
      </c>
      <c r="L300" s="31">
        <f>IFERROR(INDEX($A$11:$A$99922,MATCH(ROW()-10,$K$11:$K$99922,0)),"")</f>
        <v/>
      </c>
    </row>
    <row r="301">
      <c r="A301" s="139"/>
      <c r="B301" s="140"/>
      <c r="C301" s="141"/>
      <c r="D301" s="587"/>
      <c r="E301" s="560"/>
      <c r="F301" s="859"/>
      <c r="G301" s="853"/>
      <c r="H301" s="141"/>
      <c r="I301" s="141"/>
      <c r="K301" s="31">
        <f>IF(A301="","",MAX(K$10:K300)+1)</f>
        <v/>
      </c>
      <c r="L301" s="31">
        <f>IFERROR(INDEX($A$11:$A$99922,MATCH(ROW()-10,$K$11:$K$99922,0)),"")</f>
        <v/>
      </c>
    </row>
    <row r="302">
      <c r="A302" s="139"/>
      <c r="B302" s="140"/>
      <c r="C302" s="141"/>
      <c r="D302" s="587"/>
      <c r="E302" s="560"/>
      <c r="F302" s="859"/>
      <c r="G302" s="853"/>
      <c r="H302" s="141"/>
      <c r="I302" s="141"/>
      <c r="K302" s="31">
        <f>IF(A302="","",MAX(K$10:K301)+1)</f>
        <v/>
      </c>
      <c r="L302" s="31">
        <f>IFERROR(INDEX($A$11:$A$99922,MATCH(ROW()-10,$K$11:$K$99922,0)),"")</f>
        <v/>
      </c>
    </row>
    <row r="303">
      <c r="A303" s="139"/>
      <c r="B303" s="140"/>
      <c r="C303" s="141"/>
      <c r="D303" s="587"/>
      <c r="E303" s="560"/>
      <c r="F303" s="859"/>
      <c r="G303" s="853"/>
      <c r="H303" s="141"/>
      <c r="I303" s="141"/>
      <c r="K303" s="31">
        <f>IF(A303="","",MAX(K$10:K302)+1)</f>
        <v/>
      </c>
      <c r="L303" s="31">
        <f>IFERROR(INDEX($A$11:$A$99922,MATCH(ROW()-10,$K$11:$K$99922,0)),"")</f>
        <v/>
      </c>
    </row>
    <row r="304">
      <c r="A304" s="139"/>
      <c r="B304" s="140"/>
      <c r="C304" s="141"/>
      <c r="D304" s="587"/>
      <c r="E304" s="560"/>
      <c r="F304" s="859"/>
      <c r="G304" s="853"/>
      <c r="H304" s="141"/>
      <c r="I304" s="141"/>
      <c r="K304" s="31">
        <f>IF(A304="","",MAX(K$10:K303)+1)</f>
        <v/>
      </c>
      <c r="L304" s="31">
        <f>IFERROR(INDEX($A$11:$A$99922,MATCH(ROW()-10,$K$11:$K$99922,0)),"")</f>
        <v/>
      </c>
    </row>
    <row r="305">
      <c r="A305" s="139"/>
      <c r="B305" s="140"/>
      <c r="C305" s="141"/>
      <c r="D305" s="587"/>
      <c r="E305" s="560"/>
      <c r="F305" s="859"/>
      <c r="G305" s="853"/>
      <c r="H305" s="141"/>
      <c r="I305" s="141"/>
      <c r="K305" s="31">
        <f>IF(A305="","",MAX(K$10:K304)+1)</f>
        <v/>
      </c>
      <c r="L305" s="31">
        <f>IFERROR(INDEX($A$11:$A$99922,MATCH(ROW()-10,$K$11:$K$99922,0)),"")</f>
        <v/>
      </c>
    </row>
    <row r="306">
      <c r="A306" s="139"/>
      <c r="B306" s="140"/>
      <c r="C306" s="141"/>
      <c r="D306" s="587"/>
      <c r="E306" s="560"/>
      <c r="F306" s="859"/>
      <c r="G306" s="853"/>
      <c r="H306" s="141"/>
      <c r="I306" s="141"/>
      <c r="K306" s="31">
        <f>IF(A306="","",MAX(K$10:K305)+1)</f>
        <v/>
      </c>
      <c r="L306" s="31">
        <f>IFERROR(INDEX($A$11:$A$99922,MATCH(ROW()-10,$K$11:$K$99922,0)),"")</f>
        <v/>
      </c>
    </row>
    <row r="307">
      <c r="A307" s="142"/>
      <c r="B307" s="143"/>
      <c r="C307" s="144"/>
      <c r="D307" s="423"/>
      <c r="E307" s="424" t="s">
        <v>2409</v>
      </c>
      <c r="F307" s="860"/>
      <c r="G307" s="854"/>
      <c r="H307" s="144"/>
      <c r="I307" s="144"/>
      <c r="K307" s="31">
        <f>IF(A307="","",MAX(K$10:K306)+1)</f>
        <v/>
      </c>
      <c r="L307" s="31">
        <f>IFERROR(INDEX($A$11:$A$99922,MATCH(ROW()-10,$K$11:$K$99922,0)),"")</f>
        <v/>
      </c>
    </row>
    <row r="308">
      <c r="A308" s="561"/>
      <c r="B308" s="140"/>
      <c r="C308" s="141"/>
      <c r="D308" s="425"/>
      <c r="E308" s="426" t="s">
        <v>2377</v>
      </c>
      <c r="F308" s="861"/>
      <c r="G308" s="855"/>
      <c r="H308" s="141"/>
      <c r="I308" s="141"/>
      <c r="K308" s="31">
        <f>IF(A308="","",MAX(K$10:K307)+1)</f>
        <v/>
      </c>
      <c r="L308" s="31">
        <f>IFERROR(INDEX($A$11:$A$99922,MATCH(ROW()-10,$K$11:$K$99922,0)),"")</f>
        <v/>
      </c>
    </row>
    <row r="309">
      <c r="A309" s="139"/>
      <c r="B309" s="140"/>
      <c r="C309" s="141"/>
      <c r="D309" s="587"/>
      <c r="E309" s="560"/>
      <c r="F309" s="859"/>
      <c r="G309" s="853"/>
      <c r="H309" s="141"/>
      <c r="I309" s="141"/>
      <c r="K309" s="31">
        <f>IF(A309="","",MAX(K$10:K308)+1)</f>
        <v/>
      </c>
      <c r="L309" s="31">
        <f>IFERROR(INDEX($A$11:$A$99922,MATCH(ROW()-10,$K$11:$K$99922,0)),"")</f>
        <v/>
      </c>
    </row>
    <row r="310">
      <c r="A310" s="139"/>
      <c r="B310" s="140"/>
      <c r="C310" s="141"/>
      <c r="D310" s="587"/>
      <c r="E310" s="560"/>
      <c r="F310" s="859"/>
      <c r="G310" s="853"/>
      <c r="H310" s="141"/>
      <c r="I310" s="141"/>
      <c r="K310" s="31">
        <f>IF(A310="","",MAX(K$10:K309)+1)</f>
        <v/>
      </c>
      <c r="L310" s="31">
        <f>IFERROR(INDEX($A$11:$A$99922,MATCH(ROW()-10,$K$11:$K$99922,0)),"")</f>
        <v/>
      </c>
    </row>
    <row r="311">
      <c r="A311" s="139"/>
      <c r="B311" s="140"/>
      <c r="C311" s="141"/>
      <c r="D311" s="587"/>
      <c r="E311" s="560"/>
      <c r="F311" s="859"/>
      <c r="G311" s="853"/>
      <c r="H311" s="141"/>
      <c r="I311" s="141"/>
      <c r="K311" s="31">
        <f>IF(A311="","",MAX(K$10:K310)+1)</f>
        <v/>
      </c>
      <c r="L311" s="31">
        <f>IFERROR(INDEX($A$11:$A$99922,MATCH(ROW()-10,$K$11:$K$99922,0)),"")</f>
        <v/>
      </c>
    </row>
    <row r="312">
      <c r="A312" s="139"/>
      <c r="B312" s="140"/>
      <c r="C312" s="141"/>
      <c r="D312" s="587"/>
      <c r="E312" s="560"/>
      <c r="F312" s="859"/>
      <c r="G312" s="853"/>
      <c r="H312" s="141"/>
      <c r="I312" s="141"/>
      <c r="K312" s="31">
        <f>IF(A312="","",MAX(K$10:K311)+1)</f>
        <v/>
      </c>
      <c r="L312" s="31">
        <f>IFERROR(INDEX($A$11:$A$99922,MATCH(ROW()-10,$K$11:$K$99922,0)),"")</f>
        <v/>
      </c>
    </row>
    <row r="313">
      <c r="A313" s="139"/>
      <c r="B313" s="140"/>
      <c r="C313" s="141"/>
      <c r="D313" s="587"/>
      <c r="E313" s="560"/>
      <c r="F313" s="859"/>
      <c r="G313" s="853"/>
      <c r="H313" s="141"/>
      <c r="I313" s="141"/>
      <c r="K313" s="31">
        <f>IF(A313="","",MAX(K$10:K312)+1)</f>
        <v/>
      </c>
      <c r="L313" s="31">
        <f>IFERROR(INDEX($A$11:$A$99922,MATCH(ROW()-10,$K$11:$K$99922,0)),"")</f>
        <v/>
      </c>
    </row>
    <row r="314">
      <c r="A314" s="139"/>
      <c r="B314" s="140"/>
      <c r="C314" s="141"/>
      <c r="D314" s="587"/>
      <c r="E314" s="560"/>
      <c r="F314" s="859"/>
      <c r="G314" s="853"/>
      <c r="H314" s="141"/>
      <c r="I314" s="141"/>
      <c r="K314" s="31">
        <f>IF(A314="","",MAX(K$10:K313)+1)</f>
        <v/>
      </c>
      <c r="L314" s="31">
        <f>IFERROR(INDEX($A$11:$A$99922,MATCH(ROW()-10,$K$11:$K$99922,0)),"")</f>
        <v/>
      </c>
    </row>
    <row r="315">
      <c r="A315" s="139"/>
      <c r="B315" s="140"/>
      <c r="C315" s="141"/>
      <c r="D315" s="587"/>
      <c r="E315" s="560"/>
      <c r="F315" s="859"/>
      <c r="G315" s="853"/>
      <c r="H315" s="141"/>
      <c r="I315" s="141"/>
      <c r="K315" s="31">
        <f>IF(A315="","",MAX(K$10:K314)+1)</f>
        <v/>
      </c>
      <c r="L315" s="31">
        <f>IFERROR(INDEX($A$11:$A$99922,MATCH(ROW()-10,$K$11:$K$99922,0)),"")</f>
        <v/>
      </c>
    </row>
    <row r="316">
      <c r="A316" s="139"/>
      <c r="B316" s="140"/>
      <c r="C316" s="141"/>
      <c r="D316" s="587"/>
      <c r="E316" s="560"/>
      <c r="F316" s="859"/>
      <c r="G316" s="853"/>
      <c r="H316" s="141"/>
      <c r="I316" s="141"/>
      <c r="K316" s="31">
        <f>IF(A316="","",MAX(K$10:K315)+1)</f>
        <v/>
      </c>
      <c r="L316" s="31">
        <f>IFERROR(INDEX($A$11:$A$99922,MATCH(ROW()-10,$K$11:$K$99922,0)),"")</f>
        <v/>
      </c>
    </row>
    <row r="317">
      <c r="A317" s="139"/>
      <c r="B317" s="140"/>
      <c r="C317" s="141"/>
      <c r="D317" s="587"/>
      <c r="E317" s="560"/>
      <c r="F317" s="859"/>
      <c r="G317" s="853"/>
      <c r="H317" s="141"/>
      <c r="I317" s="141"/>
      <c r="K317" s="31">
        <f>IF(A317="","",MAX(K$10:K316)+1)</f>
        <v/>
      </c>
      <c r="L317" s="31">
        <f>IFERROR(INDEX($A$11:$A$99922,MATCH(ROW()-10,$K$11:$K$99922,0)),"")</f>
        <v/>
      </c>
    </row>
    <row r="318">
      <c r="A318" s="142"/>
      <c r="B318" s="143"/>
      <c r="C318" s="144"/>
      <c r="D318" s="423"/>
      <c r="E318" s="424" t="s">
        <v>2409</v>
      </c>
      <c r="F318" s="860"/>
      <c r="G318" s="854"/>
      <c r="H318" s="144"/>
      <c r="I318" s="144"/>
      <c r="K318" s="31">
        <f>IF(A318="","",MAX(K$10:K317)+1)</f>
        <v/>
      </c>
      <c r="L318" s="31">
        <f>IFERROR(INDEX($A$11:$A$99922,MATCH(ROW()-10,$K$11:$K$99922,0)),"")</f>
        <v/>
      </c>
    </row>
    <row r="319">
      <c r="A319" s="561"/>
      <c r="B319" s="140"/>
      <c r="C319" s="141"/>
      <c r="D319" s="425"/>
      <c r="E319" s="426" t="s">
        <v>2377</v>
      </c>
      <c r="F319" s="861"/>
      <c r="G319" s="855"/>
      <c r="H319" s="141"/>
      <c r="I319" s="141"/>
      <c r="K319" s="31">
        <f>IF(A319="","",MAX(K$10:K318)+1)</f>
        <v/>
      </c>
      <c r="L319" s="31">
        <f>IFERROR(INDEX($A$11:$A$99922,MATCH(ROW()-10,$K$11:$K$99922,0)),"")</f>
        <v/>
      </c>
    </row>
    <row r="320">
      <c r="A320" s="139"/>
      <c r="B320" s="140"/>
      <c r="C320" s="141"/>
      <c r="D320" s="587"/>
      <c r="E320" s="560"/>
      <c r="F320" s="859"/>
      <c r="G320" s="853"/>
      <c r="H320" s="141"/>
      <c r="I320" s="141"/>
      <c r="K320" s="31">
        <f>IF(A320="","",MAX(K$10:K319)+1)</f>
        <v/>
      </c>
      <c r="L320" s="31">
        <f>IFERROR(INDEX($A$11:$A$99922,MATCH(ROW()-10,$K$11:$K$99922,0)),"")</f>
        <v/>
      </c>
    </row>
    <row r="321">
      <c r="A321" s="139"/>
      <c r="B321" s="140"/>
      <c r="C321" s="141"/>
      <c r="D321" s="587"/>
      <c r="E321" s="560"/>
      <c r="F321" s="859"/>
      <c r="G321" s="853"/>
      <c r="H321" s="141"/>
      <c r="I321" s="141"/>
      <c r="K321" s="31">
        <f>IF(A321="","",MAX(K$10:K320)+1)</f>
        <v/>
      </c>
      <c r="L321" s="31">
        <f>IFERROR(INDEX($A$11:$A$99922,MATCH(ROW()-10,$K$11:$K$99922,0)),"")</f>
        <v/>
      </c>
    </row>
    <row r="322">
      <c r="A322" s="139"/>
      <c r="B322" s="140"/>
      <c r="C322" s="141"/>
      <c r="D322" s="587"/>
      <c r="E322" s="560"/>
      <c r="F322" s="859"/>
      <c r="G322" s="853"/>
      <c r="H322" s="141"/>
      <c r="I322" s="141"/>
      <c r="K322" s="31">
        <f>IF(A322="","",MAX(K$10:K321)+1)</f>
        <v/>
      </c>
      <c r="L322" s="31">
        <f>IFERROR(INDEX($A$11:$A$99922,MATCH(ROW()-10,$K$11:$K$99922,0)),"")</f>
        <v/>
      </c>
    </row>
    <row r="323">
      <c r="A323" s="139"/>
      <c r="B323" s="140"/>
      <c r="C323" s="141"/>
      <c r="D323" s="587"/>
      <c r="E323" s="560"/>
      <c r="F323" s="859"/>
      <c r="G323" s="853"/>
      <c r="H323" s="141"/>
      <c r="I323" s="141"/>
      <c r="K323" s="31">
        <f>IF(A323="","",MAX(K$10:K322)+1)</f>
        <v/>
      </c>
      <c r="L323" s="31">
        <f>IFERROR(INDEX($A$11:$A$99922,MATCH(ROW()-10,$K$11:$K$99922,0)),"")</f>
        <v/>
      </c>
    </row>
    <row r="324">
      <c r="A324" s="139"/>
      <c r="B324" s="140"/>
      <c r="C324" s="141"/>
      <c r="D324" s="587"/>
      <c r="E324" s="560"/>
      <c r="F324" s="859"/>
      <c r="G324" s="853"/>
      <c r="H324" s="141"/>
      <c r="I324" s="141"/>
      <c r="K324" s="31">
        <f>IF(A324="","",MAX(K$10:K323)+1)</f>
        <v/>
      </c>
      <c r="L324" s="31">
        <f>IFERROR(INDEX($A$11:$A$99922,MATCH(ROW()-10,$K$11:$K$99922,0)),"")</f>
        <v/>
      </c>
    </row>
    <row r="325">
      <c r="A325" s="139"/>
      <c r="B325" s="140"/>
      <c r="C325" s="141"/>
      <c r="D325" s="587"/>
      <c r="E325" s="560"/>
      <c r="F325" s="859"/>
      <c r="G325" s="853"/>
      <c r="H325" s="141"/>
      <c r="I325" s="141"/>
      <c r="K325" s="31">
        <f>IF(A325="","",MAX(K$10:K324)+1)</f>
        <v/>
      </c>
      <c r="L325" s="31">
        <f>IFERROR(INDEX($A$11:$A$99922,MATCH(ROW()-10,$K$11:$K$99922,0)),"")</f>
        <v/>
      </c>
    </row>
    <row r="326">
      <c r="A326" s="139"/>
      <c r="B326" s="140"/>
      <c r="C326" s="141"/>
      <c r="D326" s="587"/>
      <c r="E326" s="560"/>
      <c r="F326" s="859"/>
      <c r="G326" s="853"/>
      <c r="H326" s="141"/>
      <c r="I326" s="141"/>
      <c r="K326" s="31">
        <f>IF(A326="","",MAX(K$10:K325)+1)</f>
        <v/>
      </c>
      <c r="L326" s="31">
        <f>IFERROR(INDEX($A$11:$A$99922,MATCH(ROW()-10,$K$11:$K$99922,0)),"")</f>
        <v/>
      </c>
    </row>
    <row r="327">
      <c r="A327" s="139"/>
      <c r="B327" s="140"/>
      <c r="C327" s="141"/>
      <c r="D327" s="587"/>
      <c r="E327" s="560"/>
      <c r="F327" s="859"/>
      <c r="G327" s="853"/>
      <c r="H327" s="141"/>
      <c r="I327" s="141"/>
      <c r="K327" s="31">
        <f>IF(A327="","",MAX(K$10:K326)+1)</f>
        <v/>
      </c>
      <c r="L327" s="31">
        <f>IFERROR(INDEX($A$11:$A$99922,MATCH(ROW()-10,$K$11:$K$99922,0)),"")</f>
        <v/>
      </c>
    </row>
    <row r="328">
      <c r="A328" s="139"/>
      <c r="B328" s="140"/>
      <c r="C328" s="141"/>
      <c r="D328" s="587"/>
      <c r="E328" s="560"/>
      <c r="F328" s="859"/>
      <c r="G328" s="853"/>
      <c r="H328" s="141"/>
      <c r="I328" s="141"/>
      <c r="K328" s="31">
        <f>IF(A328="","",MAX(K$10:K327)+1)</f>
        <v/>
      </c>
      <c r="L328" s="31">
        <f>IFERROR(INDEX($A$11:$A$99922,MATCH(ROW()-10,$K$11:$K$99922,0)),"")</f>
        <v/>
      </c>
    </row>
    <row r="329">
      <c r="A329" s="142"/>
      <c r="B329" s="143"/>
      <c r="C329" s="144"/>
      <c r="D329" s="423"/>
      <c r="E329" s="424" t="s">
        <v>2409</v>
      </c>
      <c r="F329" s="860"/>
      <c r="G329" s="854"/>
      <c r="H329" s="144"/>
      <c r="I329" s="144"/>
      <c r="K329" s="31">
        <f>IF(A329="","",MAX(K$10:K328)+1)</f>
        <v/>
      </c>
      <c r="L329" s="31">
        <f>IFERROR(INDEX($A$11:$A$99922,MATCH(ROW()-10,$K$11:$K$99922,0)),"")</f>
        <v/>
      </c>
    </row>
    <row r="330">
      <c r="A330" s="561"/>
      <c r="B330" s="140"/>
      <c r="C330" s="141"/>
      <c r="D330" s="425"/>
      <c r="E330" s="426" t="s">
        <v>2377</v>
      </c>
      <c r="F330" s="861"/>
      <c r="G330" s="855"/>
      <c r="H330" s="141"/>
      <c r="I330" s="141"/>
      <c r="K330" s="31">
        <f>IF(A330="","",MAX(K$10:K329)+1)</f>
        <v/>
      </c>
      <c r="L330" s="31">
        <f>IFERROR(INDEX($A$11:$A$99922,MATCH(ROW()-10,$K$11:$K$99922,0)),"")</f>
        <v/>
      </c>
    </row>
    <row r="331">
      <c r="A331" s="139"/>
      <c r="B331" s="140"/>
      <c r="C331" s="141"/>
      <c r="D331" s="587"/>
      <c r="E331" s="560"/>
      <c r="F331" s="859"/>
      <c r="G331" s="853"/>
      <c r="H331" s="141"/>
      <c r="I331" s="141"/>
      <c r="K331" s="31">
        <f>IF(A331="","",MAX(K$10:K330)+1)</f>
        <v/>
      </c>
      <c r="L331" s="31">
        <f>IFERROR(INDEX($A$11:$A$99922,MATCH(ROW()-10,$K$11:$K$99922,0)),"")</f>
        <v/>
      </c>
    </row>
    <row r="332">
      <c r="A332" s="139"/>
      <c r="B332" s="140"/>
      <c r="C332" s="141"/>
      <c r="D332" s="587"/>
      <c r="E332" s="560"/>
      <c r="F332" s="859"/>
      <c r="G332" s="853"/>
      <c r="H332" s="141"/>
      <c r="I332" s="141"/>
      <c r="K332" s="31">
        <f>IF(A332="","",MAX(K$10:K331)+1)</f>
        <v/>
      </c>
      <c r="L332" s="31">
        <f>IFERROR(INDEX($A$11:$A$99922,MATCH(ROW()-10,$K$11:$K$99922,0)),"")</f>
        <v/>
      </c>
    </row>
    <row r="333">
      <c r="A333" s="139"/>
      <c r="B333" s="140"/>
      <c r="C333" s="141"/>
      <c r="D333" s="587"/>
      <c r="E333" s="560"/>
      <c r="F333" s="859"/>
      <c r="G333" s="853"/>
      <c r="H333" s="141"/>
      <c r="I333" s="141"/>
      <c r="K333" s="31">
        <f>IF(A333="","",MAX(K$10:K332)+1)</f>
        <v/>
      </c>
      <c r="L333" s="31">
        <f>IFERROR(INDEX($A$11:$A$99922,MATCH(ROW()-10,$K$11:$K$99922,0)),"")</f>
        <v/>
      </c>
    </row>
    <row r="334">
      <c r="A334" s="139"/>
      <c r="B334" s="140"/>
      <c r="C334" s="141"/>
      <c r="D334" s="587"/>
      <c r="E334" s="560"/>
      <c r="F334" s="859"/>
      <c r="G334" s="853"/>
      <c r="H334" s="141"/>
      <c r="I334" s="141"/>
      <c r="K334" s="31">
        <f>IF(A334="","",MAX(K$10:K333)+1)</f>
        <v/>
      </c>
      <c r="L334" s="31">
        <f>IFERROR(INDEX($A$11:$A$99922,MATCH(ROW()-10,$K$11:$K$99922,0)),"")</f>
        <v/>
      </c>
    </row>
    <row r="335">
      <c r="A335" s="139"/>
      <c r="B335" s="140"/>
      <c r="C335" s="141"/>
      <c r="D335" s="587"/>
      <c r="E335" s="560"/>
      <c r="F335" s="859"/>
      <c r="G335" s="853"/>
      <c r="H335" s="141"/>
      <c r="I335" s="141"/>
      <c r="K335" s="31">
        <f>IF(A335="","",MAX(K$10:K334)+1)</f>
        <v/>
      </c>
      <c r="L335" s="31">
        <f>IFERROR(INDEX($A$11:$A$99922,MATCH(ROW()-10,$K$11:$K$99922,0)),"")</f>
        <v/>
      </c>
    </row>
    <row r="336">
      <c r="A336" s="139"/>
      <c r="B336" s="140"/>
      <c r="C336" s="141"/>
      <c r="D336" s="587"/>
      <c r="E336" s="560"/>
      <c r="F336" s="859"/>
      <c r="G336" s="853"/>
      <c r="H336" s="141"/>
      <c r="I336" s="141"/>
      <c r="K336" s="31">
        <f>IF(A336="","",MAX(K$10:K335)+1)</f>
        <v/>
      </c>
      <c r="L336" s="31">
        <f>IFERROR(INDEX($A$11:$A$99922,MATCH(ROW()-10,$K$11:$K$99922,0)),"")</f>
        <v/>
      </c>
    </row>
    <row r="337">
      <c r="A337" s="139"/>
      <c r="B337" s="140"/>
      <c r="C337" s="141"/>
      <c r="D337" s="587"/>
      <c r="E337" s="560"/>
      <c r="F337" s="859"/>
      <c r="G337" s="853"/>
      <c r="H337" s="141"/>
      <c r="I337" s="141"/>
      <c r="K337" s="31">
        <f>IF(A337="","",MAX(K$10:K336)+1)</f>
        <v/>
      </c>
      <c r="L337" s="31">
        <f>IFERROR(INDEX($A$11:$A$99922,MATCH(ROW()-10,$K$11:$K$99922,0)),"")</f>
        <v/>
      </c>
    </row>
    <row r="338">
      <c r="A338" s="139"/>
      <c r="B338" s="140"/>
      <c r="C338" s="141"/>
      <c r="D338" s="587"/>
      <c r="E338" s="560"/>
      <c r="F338" s="859"/>
      <c r="G338" s="853"/>
      <c r="H338" s="141"/>
      <c r="I338" s="141"/>
      <c r="K338" s="31">
        <f>IF(A338="","",MAX(K$10:K337)+1)</f>
        <v/>
      </c>
      <c r="L338" s="31">
        <f>IFERROR(INDEX($A$11:$A$99922,MATCH(ROW()-10,$K$11:$K$99922,0)),"")</f>
        <v/>
      </c>
    </row>
    <row r="339">
      <c r="A339" s="139"/>
      <c r="B339" s="140"/>
      <c r="C339" s="141"/>
      <c r="D339" s="587"/>
      <c r="E339" s="560"/>
      <c r="F339" s="859"/>
      <c r="G339" s="853"/>
      <c r="H339" s="141"/>
      <c r="I339" s="141"/>
      <c r="K339" s="31">
        <f>IF(A339="","",MAX(K$10:K338)+1)</f>
        <v/>
      </c>
      <c r="L339" s="31">
        <f>IFERROR(INDEX($A$11:$A$99922,MATCH(ROW()-10,$K$11:$K$99922,0)),"")</f>
        <v/>
      </c>
    </row>
    <row r="340">
      <c r="A340" s="142"/>
      <c r="B340" s="143"/>
      <c r="C340" s="144"/>
      <c r="D340" s="423"/>
      <c r="E340" s="424" t="s">
        <v>2409</v>
      </c>
      <c r="F340" s="860"/>
      <c r="G340" s="854"/>
      <c r="H340" s="144"/>
      <c r="I340" s="144"/>
      <c r="K340" s="31">
        <f>IF(A340="","",MAX(K$10:K339)+1)</f>
        <v/>
      </c>
      <c r="L340" s="31">
        <f>IFERROR(INDEX($A$11:$A$99922,MATCH(ROW()-10,$K$11:$K$99922,0)),"")</f>
        <v/>
      </c>
    </row>
    <row r="341">
      <c r="A341" s="561"/>
      <c r="B341" s="140"/>
      <c r="C341" s="141"/>
      <c r="D341" s="425"/>
      <c r="E341" s="426" t="s">
        <v>2377</v>
      </c>
      <c r="F341" s="861"/>
      <c r="G341" s="855"/>
      <c r="H341" s="141"/>
      <c r="I341" s="141"/>
      <c r="K341" s="31">
        <f>IF(A341="","",MAX(K$10:K340)+1)</f>
        <v/>
      </c>
      <c r="L341" s="31">
        <f>IFERROR(INDEX($A$11:$A$99922,MATCH(ROW()-10,$K$11:$K$99922,0)),"")</f>
        <v/>
      </c>
    </row>
    <row r="342">
      <c r="A342" s="139"/>
      <c r="B342" s="140"/>
      <c r="C342" s="141"/>
      <c r="D342" s="587"/>
      <c r="E342" s="560"/>
      <c r="F342" s="859"/>
      <c r="G342" s="853"/>
      <c r="H342" s="141"/>
      <c r="I342" s="141"/>
      <c r="K342" s="31">
        <f>IF(A342="","",MAX(K$10:K341)+1)</f>
        <v/>
      </c>
      <c r="L342" s="31">
        <f>IFERROR(INDEX($A$11:$A$99922,MATCH(ROW()-10,$K$11:$K$99922,0)),"")</f>
        <v/>
      </c>
    </row>
    <row r="343">
      <c r="A343" s="139"/>
      <c r="B343" s="140"/>
      <c r="C343" s="141"/>
      <c r="D343" s="587"/>
      <c r="E343" s="560"/>
      <c r="F343" s="859"/>
      <c r="G343" s="853"/>
      <c r="H343" s="141"/>
      <c r="I343" s="141"/>
      <c r="K343" s="31">
        <f>IF(A343="","",MAX(K$10:K342)+1)</f>
        <v/>
      </c>
      <c r="L343" s="31">
        <f>IFERROR(INDEX($A$11:$A$99922,MATCH(ROW()-10,$K$11:$K$99922,0)),"")</f>
        <v/>
      </c>
    </row>
    <row r="344">
      <c r="A344" s="139"/>
      <c r="B344" s="140"/>
      <c r="C344" s="141"/>
      <c r="D344" s="587"/>
      <c r="E344" s="560"/>
      <c r="F344" s="859"/>
      <c r="G344" s="853"/>
      <c r="H344" s="141"/>
      <c r="I344" s="141"/>
      <c r="K344" s="31">
        <f>IF(A344="","",MAX(K$10:K343)+1)</f>
        <v/>
      </c>
      <c r="L344" s="31">
        <f>IFERROR(INDEX($A$11:$A$99922,MATCH(ROW()-10,$K$11:$K$99922,0)),"")</f>
        <v/>
      </c>
    </row>
    <row r="345">
      <c r="A345" s="139"/>
      <c r="B345" s="140"/>
      <c r="C345" s="141"/>
      <c r="D345" s="587"/>
      <c r="E345" s="560"/>
      <c r="F345" s="859"/>
      <c r="G345" s="853"/>
      <c r="H345" s="141"/>
      <c r="I345" s="141"/>
      <c r="K345" s="31">
        <f>IF(A345="","",MAX(K$10:K344)+1)</f>
        <v/>
      </c>
      <c r="L345" s="31">
        <f>IFERROR(INDEX($A$11:$A$99922,MATCH(ROW()-10,$K$11:$K$99922,0)),"")</f>
        <v/>
      </c>
    </row>
    <row r="346">
      <c r="A346" s="139"/>
      <c r="B346" s="140"/>
      <c r="C346" s="141"/>
      <c r="D346" s="587"/>
      <c r="E346" s="560"/>
      <c r="F346" s="859"/>
      <c r="G346" s="853"/>
      <c r="H346" s="141"/>
      <c r="I346" s="141"/>
      <c r="K346" s="31">
        <f>IF(A346="","",MAX(K$10:K345)+1)</f>
        <v/>
      </c>
      <c r="L346" s="31">
        <f>IFERROR(INDEX($A$11:$A$99922,MATCH(ROW()-10,$K$11:$K$99922,0)),"")</f>
        <v/>
      </c>
    </row>
    <row r="347">
      <c r="A347" s="139"/>
      <c r="B347" s="140"/>
      <c r="C347" s="141"/>
      <c r="D347" s="587"/>
      <c r="E347" s="560"/>
      <c r="F347" s="859"/>
      <c r="G347" s="853"/>
      <c r="H347" s="141"/>
      <c r="I347" s="141"/>
      <c r="K347" s="31">
        <f>IF(A347="","",MAX(K$10:K346)+1)</f>
        <v/>
      </c>
      <c r="L347" s="31">
        <f>IFERROR(INDEX($A$11:$A$99922,MATCH(ROW()-10,$K$11:$K$99922,0)),"")</f>
        <v/>
      </c>
    </row>
    <row r="348">
      <c r="A348" s="139"/>
      <c r="B348" s="140"/>
      <c r="C348" s="141"/>
      <c r="D348" s="587"/>
      <c r="E348" s="560"/>
      <c r="F348" s="859"/>
      <c r="G348" s="853"/>
      <c r="H348" s="141"/>
      <c r="I348" s="141"/>
      <c r="K348" s="31">
        <f>IF(A348="","",MAX(K$10:K347)+1)</f>
        <v/>
      </c>
      <c r="L348" s="31">
        <f>IFERROR(INDEX($A$11:$A$99922,MATCH(ROW()-10,$K$11:$K$99922,0)),"")</f>
        <v/>
      </c>
    </row>
    <row r="349">
      <c r="A349" s="139"/>
      <c r="B349" s="140"/>
      <c r="C349" s="141"/>
      <c r="D349" s="587"/>
      <c r="E349" s="560"/>
      <c r="F349" s="859"/>
      <c r="G349" s="853"/>
      <c r="H349" s="141"/>
      <c r="I349" s="141"/>
      <c r="K349" s="31">
        <f>IF(A349="","",MAX(K$10:K348)+1)</f>
        <v/>
      </c>
      <c r="L349" s="31">
        <f>IFERROR(INDEX($A$11:$A$99922,MATCH(ROW()-10,$K$11:$K$99922,0)),"")</f>
        <v/>
      </c>
    </row>
    <row r="350">
      <c r="A350" s="139"/>
      <c r="B350" s="140"/>
      <c r="C350" s="141"/>
      <c r="D350" s="587"/>
      <c r="E350" s="560"/>
      <c r="F350" s="859"/>
      <c r="G350" s="853"/>
      <c r="H350" s="141"/>
      <c r="I350" s="141"/>
      <c r="K350" s="31">
        <f>IF(A350="","",MAX(K$10:K349)+1)</f>
        <v/>
      </c>
      <c r="L350" s="31">
        <f>IFERROR(INDEX($A$11:$A$99922,MATCH(ROW()-10,$K$11:$K$99922,0)),"")</f>
        <v/>
      </c>
    </row>
    <row r="351">
      <c r="A351" s="142"/>
      <c r="B351" s="143"/>
      <c r="C351" s="144"/>
      <c r="D351" s="423"/>
      <c r="E351" s="424" t="s">
        <v>2409</v>
      </c>
      <c r="F351" s="860"/>
      <c r="G351" s="854"/>
      <c r="H351" s="144"/>
      <c r="I351" s="144"/>
      <c r="K351" s="31">
        <f>IF(A351="","",MAX(K$10:K350)+1)</f>
        <v/>
      </c>
      <c r="L351" s="31">
        <f>IFERROR(INDEX($A$11:$A$99922,MATCH(ROW()-10,$K$11:$K$99922,0)),"")</f>
        <v/>
      </c>
    </row>
    <row r="352">
      <c r="A352" s="561"/>
      <c r="B352" s="140"/>
      <c r="C352" s="141"/>
      <c r="D352" s="425"/>
      <c r="E352" s="426" t="s">
        <v>2377</v>
      </c>
      <c r="F352" s="861"/>
      <c r="G352" s="855"/>
      <c r="H352" s="141"/>
      <c r="I352" s="141"/>
      <c r="K352" s="31">
        <f>IF(A352="","",MAX(K$10:K351)+1)</f>
        <v/>
      </c>
      <c r="L352" s="31">
        <f>IFERROR(INDEX($A$11:$A$99922,MATCH(ROW()-10,$K$11:$K$99922,0)),"")</f>
        <v/>
      </c>
    </row>
    <row r="353">
      <c r="A353" s="139"/>
      <c r="B353" s="140"/>
      <c r="C353" s="141"/>
      <c r="D353" s="587"/>
      <c r="E353" s="560"/>
      <c r="F353" s="859"/>
      <c r="G353" s="853"/>
      <c r="H353" s="141"/>
      <c r="I353" s="141"/>
      <c r="K353" s="31">
        <f>IF(A353="","",MAX(K$10:K352)+1)</f>
        <v/>
      </c>
      <c r="L353" s="31">
        <f>IFERROR(INDEX($A$11:$A$99922,MATCH(ROW()-10,$K$11:$K$99922,0)),"")</f>
        <v/>
      </c>
    </row>
    <row r="354">
      <c r="A354" s="139"/>
      <c r="B354" s="140"/>
      <c r="C354" s="141"/>
      <c r="D354" s="587"/>
      <c r="E354" s="560"/>
      <c r="F354" s="859"/>
      <c r="G354" s="853"/>
      <c r="H354" s="141"/>
      <c r="I354" s="141"/>
      <c r="K354" s="31">
        <f>IF(A354="","",MAX(K$10:K353)+1)</f>
        <v/>
      </c>
      <c r="L354" s="31">
        <f>IFERROR(INDEX($A$11:$A$99922,MATCH(ROW()-10,$K$11:$K$99922,0)),"")</f>
        <v/>
      </c>
    </row>
    <row r="355">
      <c r="A355" s="139"/>
      <c r="B355" s="140"/>
      <c r="C355" s="141"/>
      <c r="D355" s="587"/>
      <c r="E355" s="560"/>
      <c r="F355" s="859"/>
      <c r="G355" s="853"/>
      <c r="H355" s="141"/>
      <c r="I355" s="141"/>
      <c r="K355" s="31">
        <f>IF(A355="","",MAX(K$10:K354)+1)</f>
        <v/>
      </c>
      <c r="L355" s="31">
        <f>IFERROR(INDEX($A$11:$A$99922,MATCH(ROW()-10,$K$11:$K$99922,0)),"")</f>
        <v/>
      </c>
    </row>
    <row r="356">
      <c r="A356" s="139"/>
      <c r="B356" s="140"/>
      <c r="C356" s="141"/>
      <c r="D356" s="587"/>
      <c r="E356" s="560"/>
      <c r="F356" s="859"/>
      <c r="G356" s="853"/>
      <c r="H356" s="141"/>
      <c r="I356" s="141"/>
      <c r="K356" s="31">
        <f>IF(A356="","",MAX(K$10:K355)+1)</f>
        <v/>
      </c>
      <c r="L356" s="31">
        <f>IFERROR(INDEX($A$11:$A$99922,MATCH(ROW()-10,$K$11:$K$99922,0)),"")</f>
        <v/>
      </c>
    </row>
    <row r="357">
      <c r="A357" s="139"/>
      <c r="B357" s="140"/>
      <c r="C357" s="141"/>
      <c r="D357" s="587"/>
      <c r="E357" s="560"/>
      <c r="F357" s="859"/>
      <c r="G357" s="853"/>
      <c r="H357" s="141"/>
      <c r="I357" s="141"/>
      <c r="K357" s="31">
        <f>IF(A357="","",MAX(K$10:K356)+1)</f>
        <v/>
      </c>
      <c r="L357" s="31">
        <f>IFERROR(INDEX($A$11:$A$99922,MATCH(ROW()-10,$K$11:$K$99922,0)),"")</f>
        <v/>
      </c>
    </row>
    <row r="358">
      <c r="A358" s="139"/>
      <c r="B358" s="140"/>
      <c r="C358" s="141"/>
      <c r="D358" s="587"/>
      <c r="E358" s="560"/>
      <c r="F358" s="859"/>
      <c r="G358" s="853"/>
      <c r="H358" s="141"/>
      <c r="I358" s="141"/>
      <c r="K358" s="31">
        <f>IF(A358="","",MAX(K$10:K357)+1)</f>
        <v/>
      </c>
      <c r="L358" s="31">
        <f>IFERROR(INDEX($A$11:$A$99922,MATCH(ROW()-10,$K$11:$K$99922,0)),"")</f>
        <v/>
      </c>
    </row>
    <row r="359">
      <c r="A359" s="139"/>
      <c r="B359" s="140"/>
      <c r="C359" s="141"/>
      <c r="D359" s="587"/>
      <c r="E359" s="560"/>
      <c r="F359" s="859"/>
      <c r="G359" s="853"/>
      <c r="H359" s="141"/>
      <c r="I359" s="141"/>
      <c r="K359" s="31">
        <f>IF(A359="","",MAX(K$10:K358)+1)</f>
        <v/>
      </c>
      <c r="L359" s="31">
        <f>IFERROR(INDEX($A$11:$A$99922,MATCH(ROW()-10,$K$11:$K$99922,0)),"")</f>
        <v/>
      </c>
    </row>
    <row r="360">
      <c r="A360" s="139"/>
      <c r="B360" s="140"/>
      <c r="C360" s="141"/>
      <c r="D360" s="587"/>
      <c r="E360" s="560"/>
      <c r="F360" s="859"/>
      <c r="G360" s="853"/>
      <c r="H360" s="141"/>
      <c r="I360" s="141"/>
      <c r="K360" s="31">
        <f>IF(A360="","",MAX(K$10:K359)+1)</f>
        <v/>
      </c>
      <c r="L360" s="31">
        <f>IFERROR(INDEX($A$11:$A$99922,MATCH(ROW()-10,$K$11:$K$99922,0)),"")</f>
        <v/>
      </c>
    </row>
    <row r="361">
      <c r="A361" s="139"/>
      <c r="B361" s="140"/>
      <c r="C361" s="141"/>
      <c r="D361" s="587"/>
      <c r="E361" s="560"/>
      <c r="F361" s="859"/>
      <c r="G361" s="853"/>
      <c r="H361" s="141"/>
      <c r="I361" s="141"/>
      <c r="K361" s="31">
        <f>IF(A361="","",MAX(K$10:K360)+1)</f>
        <v/>
      </c>
      <c r="L361" s="31">
        <f>IFERROR(INDEX($A$11:$A$99922,MATCH(ROW()-10,$K$11:$K$99922,0)),"")</f>
        <v/>
      </c>
    </row>
    <row r="362">
      <c r="A362" s="142"/>
      <c r="B362" s="143"/>
      <c r="C362" s="144"/>
      <c r="D362" s="423"/>
      <c r="E362" s="424" t="s">
        <v>2409</v>
      </c>
      <c r="F362" s="860"/>
      <c r="G362" s="854"/>
      <c r="H362" s="144"/>
      <c r="I362" s="144"/>
      <c r="K362" s="31">
        <f>IF(A362="","",MAX(K$10:K361)+1)</f>
        <v/>
      </c>
      <c r="L362" s="31">
        <f>IFERROR(INDEX($A$11:$A$99922,MATCH(ROW()-10,$K$11:$K$99922,0)),"")</f>
        <v/>
      </c>
    </row>
    <row r="363">
      <c r="A363" s="561"/>
      <c r="B363" s="140"/>
      <c r="C363" s="141"/>
      <c r="D363" s="425"/>
      <c r="E363" s="426" t="s">
        <v>2377</v>
      </c>
      <c r="F363" s="861"/>
      <c r="G363" s="855"/>
      <c r="H363" s="141"/>
      <c r="I363" s="141"/>
      <c r="K363" s="31">
        <f>IF(A363="","",MAX(K$10:K362)+1)</f>
        <v/>
      </c>
      <c r="L363" s="31">
        <f>IFERROR(INDEX($A$11:$A$99922,MATCH(ROW()-10,$K$11:$K$99922,0)),"")</f>
        <v/>
      </c>
    </row>
    <row r="364">
      <c r="A364" s="139"/>
      <c r="B364" s="140"/>
      <c r="C364" s="141"/>
      <c r="D364" s="587"/>
      <c r="E364" s="560"/>
      <c r="F364" s="859"/>
      <c r="G364" s="853"/>
      <c r="H364" s="141"/>
      <c r="I364" s="141"/>
      <c r="K364" s="31">
        <f>IF(A364="","",MAX(K$10:K363)+1)</f>
        <v/>
      </c>
      <c r="L364" s="31">
        <f>IFERROR(INDEX($A$11:$A$99922,MATCH(ROW()-10,$K$11:$K$99922,0)),"")</f>
        <v/>
      </c>
    </row>
    <row r="365">
      <c r="A365" s="139"/>
      <c r="B365" s="140"/>
      <c r="C365" s="141"/>
      <c r="D365" s="587"/>
      <c r="E365" s="560"/>
      <c r="F365" s="859"/>
      <c r="G365" s="853"/>
      <c r="H365" s="141"/>
      <c r="I365" s="141"/>
      <c r="K365" s="31">
        <f>IF(A365="","",MAX(K$10:K364)+1)</f>
        <v/>
      </c>
      <c r="L365" s="31">
        <f>IFERROR(INDEX($A$11:$A$99922,MATCH(ROW()-10,$K$11:$K$99922,0)),"")</f>
        <v/>
      </c>
    </row>
    <row r="366">
      <c r="A366" s="139"/>
      <c r="B366" s="140"/>
      <c r="C366" s="141"/>
      <c r="D366" s="587"/>
      <c r="E366" s="560"/>
      <c r="F366" s="859"/>
      <c r="G366" s="853"/>
      <c r="H366" s="141"/>
      <c r="I366" s="141"/>
      <c r="K366" s="31">
        <f>IF(A366="","",MAX(K$10:K365)+1)</f>
        <v/>
      </c>
      <c r="L366" s="31">
        <f>IFERROR(INDEX($A$11:$A$99922,MATCH(ROW()-10,$K$11:$K$99922,0)),"")</f>
        <v/>
      </c>
    </row>
    <row r="367">
      <c r="A367" s="139"/>
      <c r="B367" s="140"/>
      <c r="C367" s="141"/>
      <c r="D367" s="587"/>
      <c r="E367" s="560"/>
      <c r="F367" s="859"/>
      <c r="G367" s="853"/>
      <c r="H367" s="141"/>
      <c r="I367" s="141"/>
      <c r="K367" s="31">
        <f>IF(A367="","",MAX(K$10:K366)+1)</f>
        <v/>
      </c>
      <c r="L367" s="31">
        <f>IFERROR(INDEX($A$11:$A$99922,MATCH(ROW()-10,$K$11:$K$99922,0)),"")</f>
        <v/>
      </c>
    </row>
    <row r="368">
      <c r="A368" s="139"/>
      <c r="B368" s="140"/>
      <c r="C368" s="141"/>
      <c r="D368" s="587"/>
      <c r="E368" s="560"/>
      <c r="F368" s="859"/>
      <c r="G368" s="853"/>
      <c r="H368" s="141"/>
      <c r="I368" s="141"/>
      <c r="K368" s="31">
        <f>IF(A368="","",MAX(K$10:K367)+1)</f>
        <v/>
      </c>
      <c r="L368" s="31">
        <f>IFERROR(INDEX($A$11:$A$99922,MATCH(ROW()-10,$K$11:$K$99922,0)),"")</f>
        <v/>
      </c>
    </row>
    <row r="369">
      <c r="A369" s="139"/>
      <c r="B369" s="140"/>
      <c r="C369" s="141"/>
      <c r="D369" s="587"/>
      <c r="E369" s="560"/>
      <c r="F369" s="859"/>
      <c r="G369" s="853"/>
      <c r="H369" s="141"/>
      <c r="I369" s="141"/>
      <c r="K369" s="31">
        <f>IF(A369="","",MAX(K$10:K368)+1)</f>
        <v/>
      </c>
      <c r="L369" s="31">
        <f>IFERROR(INDEX($A$11:$A$99922,MATCH(ROW()-10,$K$11:$K$99922,0)),"")</f>
        <v/>
      </c>
    </row>
    <row r="370">
      <c r="A370" s="139"/>
      <c r="B370" s="140"/>
      <c r="C370" s="141"/>
      <c r="D370" s="587"/>
      <c r="E370" s="560"/>
      <c r="F370" s="859"/>
      <c r="G370" s="853"/>
      <c r="H370" s="141"/>
      <c r="I370" s="141"/>
      <c r="K370" s="31">
        <f>IF(A370="","",MAX(K$10:K369)+1)</f>
        <v/>
      </c>
      <c r="L370" s="31">
        <f>IFERROR(INDEX($A$11:$A$99922,MATCH(ROW()-10,$K$11:$K$99922,0)),"")</f>
        <v/>
      </c>
    </row>
    <row r="371">
      <c r="A371" s="139"/>
      <c r="B371" s="140"/>
      <c r="C371" s="141"/>
      <c r="D371" s="587"/>
      <c r="E371" s="560"/>
      <c r="F371" s="859"/>
      <c r="G371" s="853"/>
      <c r="H371" s="141"/>
      <c r="I371" s="141"/>
      <c r="K371" s="31">
        <f>IF(A371="","",MAX(K$10:K370)+1)</f>
        <v/>
      </c>
      <c r="L371" s="31">
        <f>IFERROR(INDEX($A$11:$A$99922,MATCH(ROW()-10,$K$11:$K$99922,0)),"")</f>
        <v/>
      </c>
    </row>
    <row r="372">
      <c r="A372" s="139"/>
      <c r="B372" s="140"/>
      <c r="C372" s="141"/>
      <c r="D372" s="587"/>
      <c r="E372" s="560"/>
      <c r="F372" s="859"/>
      <c r="G372" s="853"/>
      <c r="H372" s="141"/>
      <c r="I372" s="141"/>
      <c r="K372" s="31">
        <f>IF(A372="","",MAX(K$10:K371)+1)</f>
        <v/>
      </c>
      <c r="L372" s="31">
        <f>IFERROR(INDEX($A$11:$A$99922,MATCH(ROW()-10,$K$11:$K$99922,0)),"")</f>
        <v/>
      </c>
    </row>
    <row r="373">
      <c r="A373" s="142"/>
      <c r="B373" s="143"/>
      <c r="C373" s="144"/>
      <c r="D373" s="423"/>
      <c r="E373" s="424" t="s">
        <v>2409</v>
      </c>
      <c r="F373" s="860"/>
      <c r="G373" s="854"/>
      <c r="H373" s="144"/>
      <c r="I373" s="144"/>
      <c r="K373" s="31">
        <f>IF(A373="","",MAX(K$10:K372)+1)</f>
        <v/>
      </c>
      <c r="L373" s="31">
        <f>IFERROR(INDEX($A$11:$A$99922,MATCH(ROW()-10,$K$11:$K$99922,0)),"")</f>
        <v/>
      </c>
    </row>
    <row r="374">
      <c r="A374" s="561"/>
      <c r="B374" s="140"/>
      <c r="C374" s="141"/>
      <c r="D374" s="425"/>
      <c r="E374" s="426" t="s">
        <v>2377</v>
      </c>
      <c r="F374" s="861"/>
      <c r="G374" s="855"/>
      <c r="H374" s="141"/>
      <c r="I374" s="141"/>
      <c r="K374" s="31">
        <f>IF(A374="","",MAX(K$10:K373)+1)</f>
        <v/>
      </c>
      <c r="L374" s="31">
        <f>IFERROR(INDEX($A$11:$A$99922,MATCH(ROW()-10,$K$11:$K$99922,0)),"")</f>
        <v/>
      </c>
    </row>
    <row r="375">
      <c r="A375" s="139"/>
      <c r="B375" s="140"/>
      <c r="C375" s="141"/>
      <c r="D375" s="587"/>
      <c r="E375" s="560"/>
      <c r="F375" s="859"/>
      <c r="G375" s="853"/>
      <c r="H375" s="141"/>
      <c r="I375" s="141"/>
      <c r="K375" s="31">
        <f>IF(A375="","",MAX(K$10:K374)+1)</f>
        <v/>
      </c>
      <c r="L375" s="31">
        <f>IFERROR(INDEX($A$11:$A$99922,MATCH(ROW()-10,$K$11:$K$99922,0)),"")</f>
        <v/>
      </c>
    </row>
    <row r="376">
      <c r="A376" s="139"/>
      <c r="B376" s="140"/>
      <c r="C376" s="141"/>
      <c r="D376" s="587"/>
      <c r="E376" s="560"/>
      <c r="F376" s="859"/>
      <c r="G376" s="853"/>
      <c r="H376" s="141"/>
      <c r="I376" s="141"/>
      <c r="K376" s="31">
        <f>IF(A376="","",MAX(K$10:K375)+1)</f>
        <v/>
      </c>
      <c r="L376" s="31">
        <f>IFERROR(INDEX($A$11:$A$99922,MATCH(ROW()-10,$K$11:$K$99922,0)),"")</f>
        <v/>
      </c>
    </row>
    <row r="377">
      <c r="A377" s="139"/>
      <c r="B377" s="140"/>
      <c r="C377" s="141"/>
      <c r="D377" s="587"/>
      <c r="E377" s="560"/>
      <c r="F377" s="859"/>
      <c r="G377" s="853"/>
      <c r="H377" s="141"/>
      <c r="I377" s="141"/>
      <c r="K377" s="31">
        <f>IF(A377="","",MAX(K$10:K376)+1)</f>
        <v/>
      </c>
      <c r="L377" s="31">
        <f>IFERROR(INDEX($A$11:$A$99922,MATCH(ROW()-10,$K$11:$K$99922,0)),"")</f>
        <v/>
      </c>
    </row>
    <row r="378">
      <c r="A378" s="139"/>
      <c r="B378" s="140"/>
      <c r="C378" s="141"/>
      <c r="D378" s="587"/>
      <c r="E378" s="560"/>
      <c r="F378" s="859"/>
      <c r="G378" s="853"/>
      <c r="H378" s="141"/>
      <c r="I378" s="141"/>
      <c r="K378" s="31">
        <f>IF(A378="","",MAX(K$10:K377)+1)</f>
        <v/>
      </c>
      <c r="L378" s="31">
        <f>IFERROR(INDEX($A$11:$A$99922,MATCH(ROW()-10,$K$11:$K$99922,0)),"")</f>
        <v/>
      </c>
    </row>
    <row r="379">
      <c r="A379" s="139"/>
      <c r="B379" s="140"/>
      <c r="C379" s="141"/>
      <c r="D379" s="587"/>
      <c r="E379" s="560"/>
      <c r="F379" s="859"/>
      <c r="G379" s="853"/>
      <c r="H379" s="141"/>
      <c r="I379" s="141"/>
      <c r="K379" s="31">
        <f>IF(A379="","",MAX(K$10:K378)+1)</f>
        <v/>
      </c>
      <c r="L379" s="31">
        <f>IFERROR(INDEX($A$11:$A$99922,MATCH(ROW()-10,$K$11:$K$99922,0)),"")</f>
        <v/>
      </c>
    </row>
    <row r="380">
      <c r="A380" s="139"/>
      <c r="B380" s="140"/>
      <c r="C380" s="141"/>
      <c r="D380" s="587"/>
      <c r="E380" s="560"/>
      <c r="F380" s="859"/>
      <c r="G380" s="853"/>
      <c r="H380" s="141"/>
      <c r="I380" s="141"/>
      <c r="K380" s="31">
        <f>IF(A380="","",MAX(K$10:K379)+1)</f>
        <v/>
      </c>
      <c r="L380" s="31">
        <f>IFERROR(INDEX($A$11:$A$99922,MATCH(ROW()-10,$K$11:$K$99922,0)),"")</f>
        <v/>
      </c>
    </row>
    <row r="381">
      <c r="A381" s="139"/>
      <c r="B381" s="140"/>
      <c r="C381" s="141"/>
      <c r="D381" s="587"/>
      <c r="E381" s="560"/>
      <c r="F381" s="859"/>
      <c r="G381" s="853"/>
      <c r="H381" s="141"/>
      <c r="I381" s="141"/>
      <c r="K381" s="31">
        <f>IF(A381="","",MAX(K$10:K380)+1)</f>
        <v/>
      </c>
      <c r="L381" s="31">
        <f>IFERROR(INDEX($A$11:$A$99922,MATCH(ROW()-10,$K$11:$K$99922,0)),"")</f>
        <v/>
      </c>
    </row>
    <row r="382">
      <c r="A382" s="139"/>
      <c r="B382" s="140"/>
      <c r="C382" s="141"/>
      <c r="D382" s="587"/>
      <c r="E382" s="560"/>
      <c r="F382" s="859"/>
      <c r="G382" s="853"/>
      <c r="H382" s="141"/>
      <c r="I382" s="141"/>
      <c r="K382" s="31">
        <f>IF(A382="","",MAX(K$10:K381)+1)</f>
        <v/>
      </c>
      <c r="L382" s="31">
        <f>IFERROR(INDEX($A$11:$A$99922,MATCH(ROW()-10,$K$11:$K$99922,0)),"")</f>
        <v/>
      </c>
    </row>
    <row r="383">
      <c r="A383" s="139"/>
      <c r="B383" s="140"/>
      <c r="C383" s="141"/>
      <c r="D383" s="587"/>
      <c r="E383" s="560"/>
      <c r="F383" s="859"/>
      <c r="G383" s="853"/>
      <c r="H383" s="141"/>
      <c r="I383" s="141"/>
      <c r="K383" s="31">
        <f>IF(A383="","",MAX(K$10:K382)+1)</f>
        <v/>
      </c>
      <c r="L383" s="31">
        <f>IFERROR(INDEX($A$11:$A$99922,MATCH(ROW()-10,$K$11:$K$99922,0)),"")</f>
        <v/>
      </c>
    </row>
    <row r="384">
      <c r="A384" s="142"/>
      <c r="B384" s="143"/>
      <c r="C384" s="144"/>
      <c r="D384" s="423"/>
      <c r="E384" s="424" t="s">
        <v>2409</v>
      </c>
      <c r="F384" s="860"/>
      <c r="G384" s="854"/>
      <c r="H384" s="144"/>
      <c r="I384" s="144"/>
      <c r="K384" s="31">
        <f>IF(A384="","",MAX(K$10:K383)+1)</f>
        <v/>
      </c>
      <c r="L384" s="31">
        <f>IFERROR(INDEX($A$11:$A$99922,MATCH(ROW()-10,$K$11:$K$99922,0)),"")</f>
        <v/>
      </c>
    </row>
    <row r="385">
      <c r="A385" s="561"/>
      <c r="B385" s="140"/>
      <c r="C385" s="141"/>
      <c r="D385" s="425"/>
      <c r="E385" s="426" t="s">
        <v>2377</v>
      </c>
      <c r="F385" s="861"/>
      <c r="G385" s="855"/>
      <c r="H385" s="141"/>
      <c r="I385" s="141"/>
      <c r="K385" s="31">
        <f>IF(A385="","",MAX(K$10:K384)+1)</f>
        <v/>
      </c>
      <c r="L385" s="31">
        <f>IFERROR(INDEX($A$11:$A$99922,MATCH(ROW()-10,$K$11:$K$99922,0)),"")</f>
        <v/>
      </c>
    </row>
    <row r="386">
      <c r="A386" s="139"/>
      <c r="B386" s="140"/>
      <c r="C386" s="141"/>
      <c r="D386" s="587"/>
      <c r="E386" s="560"/>
      <c r="F386" s="859"/>
      <c r="G386" s="853"/>
      <c r="H386" s="141"/>
      <c r="I386" s="141"/>
      <c r="K386" s="31">
        <f>IF(A386="","",MAX(K$10:K385)+1)</f>
        <v/>
      </c>
      <c r="L386" s="31">
        <f>IFERROR(INDEX($A$11:$A$99922,MATCH(ROW()-10,$K$11:$K$99922,0)),"")</f>
        <v/>
      </c>
    </row>
    <row r="387">
      <c r="A387" s="139"/>
      <c r="B387" s="140"/>
      <c r="C387" s="141"/>
      <c r="D387" s="587"/>
      <c r="E387" s="560"/>
      <c r="F387" s="859"/>
      <c r="G387" s="853"/>
      <c r="H387" s="141"/>
      <c r="I387" s="141"/>
      <c r="K387" s="31">
        <f>IF(A387="","",MAX(K$10:K386)+1)</f>
        <v/>
      </c>
      <c r="L387" s="31">
        <f>IFERROR(INDEX($A$11:$A$99922,MATCH(ROW()-10,$K$11:$K$99922,0)),"")</f>
        <v/>
      </c>
    </row>
    <row r="388">
      <c r="A388" s="139"/>
      <c r="B388" s="140"/>
      <c r="C388" s="141"/>
      <c r="D388" s="587"/>
      <c r="E388" s="560"/>
      <c r="F388" s="859"/>
      <c r="G388" s="853"/>
      <c r="H388" s="141"/>
      <c r="I388" s="141"/>
      <c r="K388" s="31">
        <f>IF(A388="","",MAX(K$10:K387)+1)</f>
        <v/>
      </c>
      <c r="L388" s="31">
        <f>IFERROR(INDEX($A$11:$A$99922,MATCH(ROW()-10,$K$11:$K$99922,0)),"")</f>
        <v/>
      </c>
    </row>
    <row r="389">
      <c r="A389" s="139"/>
      <c r="B389" s="140"/>
      <c r="C389" s="141"/>
      <c r="D389" s="587"/>
      <c r="E389" s="560"/>
      <c r="F389" s="859"/>
      <c r="G389" s="853"/>
      <c r="H389" s="141"/>
      <c r="I389" s="141"/>
      <c r="K389" s="31">
        <f>IF(A389="","",MAX(K$10:K388)+1)</f>
        <v/>
      </c>
      <c r="L389" s="31">
        <f>IFERROR(INDEX($A$11:$A$99922,MATCH(ROW()-10,$K$11:$K$99922,0)),"")</f>
        <v/>
      </c>
    </row>
    <row r="390">
      <c r="A390" s="139"/>
      <c r="B390" s="140"/>
      <c r="C390" s="141"/>
      <c r="D390" s="587"/>
      <c r="E390" s="560"/>
      <c r="F390" s="859"/>
      <c r="G390" s="853"/>
      <c r="H390" s="141"/>
      <c r="I390" s="141"/>
      <c r="K390" s="31">
        <f>IF(A390="","",MAX(K$10:K389)+1)</f>
        <v/>
      </c>
      <c r="L390" s="31">
        <f>IFERROR(INDEX($A$11:$A$99922,MATCH(ROW()-10,$K$11:$K$99922,0)),"")</f>
        <v/>
      </c>
    </row>
    <row r="391">
      <c r="A391" s="139"/>
      <c r="B391" s="140"/>
      <c r="C391" s="141"/>
      <c r="D391" s="587"/>
      <c r="E391" s="560"/>
      <c r="F391" s="859"/>
      <c r="G391" s="853"/>
      <c r="H391" s="141"/>
      <c r="I391" s="141"/>
      <c r="K391" s="31">
        <f>IF(A391="","",MAX(K$10:K390)+1)</f>
        <v/>
      </c>
      <c r="L391" s="31">
        <f>IFERROR(INDEX($A$11:$A$99922,MATCH(ROW()-10,$K$11:$K$99922,0)),"")</f>
        <v/>
      </c>
    </row>
    <row r="392">
      <c r="A392" s="139"/>
      <c r="B392" s="140"/>
      <c r="C392" s="141"/>
      <c r="D392" s="587"/>
      <c r="E392" s="560"/>
      <c r="F392" s="859"/>
      <c r="G392" s="853"/>
      <c r="H392" s="141"/>
      <c r="I392" s="141"/>
      <c r="K392" s="31">
        <f>IF(A392="","",MAX(K$10:K391)+1)</f>
        <v/>
      </c>
      <c r="L392" s="31">
        <f>IFERROR(INDEX($A$11:$A$99922,MATCH(ROW()-10,$K$11:$K$99922,0)),"")</f>
        <v/>
      </c>
    </row>
    <row r="393">
      <c r="A393" s="139"/>
      <c r="B393" s="140"/>
      <c r="C393" s="141"/>
      <c r="D393" s="587"/>
      <c r="E393" s="560"/>
      <c r="F393" s="859"/>
      <c r="G393" s="853"/>
      <c r="H393" s="141"/>
      <c r="I393" s="141"/>
      <c r="K393" s="31">
        <f>IF(A393="","",MAX(K$10:K392)+1)</f>
        <v/>
      </c>
      <c r="L393" s="31">
        <f>IFERROR(INDEX($A$11:$A$99922,MATCH(ROW()-10,$K$11:$K$99922,0)),"")</f>
        <v/>
      </c>
    </row>
    <row r="394">
      <c r="A394" s="139"/>
      <c r="B394" s="140"/>
      <c r="C394" s="141"/>
      <c r="D394" s="587"/>
      <c r="E394" s="560"/>
      <c r="F394" s="859"/>
      <c r="G394" s="853"/>
      <c r="H394" s="141"/>
      <c r="I394" s="141"/>
      <c r="K394" s="31">
        <f>IF(A394="","",MAX(K$10:K393)+1)</f>
        <v/>
      </c>
      <c r="L394" s="31">
        <f>IFERROR(INDEX($A$11:$A$99922,MATCH(ROW()-10,$K$11:$K$99922,0)),"")</f>
        <v/>
      </c>
    </row>
    <row r="395">
      <c r="A395" s="142"/>
      <c r="B395" s="143"/>
      <c r="C395" s="144"/>
      <c r="D395" s="423"/>
      <c r="E395" s="424" t="s">
        <v>2409</v>
      </c>
      <c r="F395" s="860"/>
      <c r="G395" s="854"/>
      <c r="H395" s="144"/>
      <c r="I395" s="144"/>
      <c r="K395" s="31">
        <f>IF(A395="","",MAX(K$10:K394)+1)</f>
        <v/>
      </c>
      <c r="L395" s="31">
        <f>IFERROR(INDEX($A$11:$A$99922,MATCH(ROW()-10,$K$11:$K$99922,0)),"")</f>
        <v/>
      </c>
    </row>
    <row r="396">
      <c r="A396" s="561"/>
      <c r="B396" s="140"/>
      <c r="C396" s="141"/>
      <c r="D396" s="425"/>
      <c r="E396" s="426" t="s">
        <v>2377</v>
      </c>
      <c r="F396" s="861"/>
      <c r="G396" s="855"/>
      <c r="H396" s="141"/>
      <c r="I396" s="141"/>
      <c r="K396" s="31">
        <f>IF(A396="","",MAX(K$10:K395)+1)</f>
        <v/>
      </c>
      <c r="L396" s="31">
        <f>IFERROR(INDEX($A$11:$A$99922,MATCH(ROW()-10,$K$11:$K$99922,0)),"")</f>
        <v/>
      </c>
    </row>
    <row r="397">
      <c r="A397" s="139"/>
      <c r="B397" s="140"/>
      <c r="C397" s="141"/>
      <c r="D397" s="587"/>
      <c r="E397" s="560"/>
      <c r="F397" s="859"/>
      <c r="G397" s="853"/>
      <c r="H397" s="141"/>
      <c r="I397" s="141"/>
      <c r="K397" s="31">
        <f>IF(A397="","",MAX(K$10:K396)+1)</f>
        <v/>
      </c>
      <c r="L397" s="31">
        <f>IFERROR(INDEX($A$11:$A$99922,MATCH(ROW()-10,$K$11:$K$99922,0)),"")</f>
        <v/>
      </c>
    </row>
    <row r="398">
      <c r="A398" s="139"/>
      <c r="B398" s="140"/>
      <c r="C398" s="141"/>
      <c r="D398" s="587"/>
      <c r="E398" s="560"/>
      <c r="F398" s="859"/>
      <c r="G398" s="853"/>
      <c r="H398" s="141"/>
      <c r="I398" s="141"/>
      <c r="K398" s="31">
        <f>IF(A398="","",MAX(K$10:K397)+1)</f>
        <v/>
      </c>
      <c r="L398" s="31">
        <f>IFERROR(INDEX($A$11:$A$99922,MATCH(ROW()-10,$K$11:$K$99922,0)),"")</f>
        <v/>
      </c>
    </row>
    <row r="399">
      <c r="A399" s="139"/>
      <c r="B399" s="140"/>
      <c r="C399" s="141"/>
      <c r="D399" s="587"/>
      <c r="E399" s="560"/>
      <c r="F399" s="859"/>
      <c r="G399" s="853"/>
      <c r="H399" s="141"/>
      <c r="I399" s="141"/>
      <c r="K399" s="31">
        <f>IF(A399="","",MAX(K$10:K398)+1)</f>
        <v/>
      </c>
      <c r="L399" s="31">
        <f>IFERROR(INDEX($A$11:$A$99922,MATCH(ROW()-10,$K$11:$K$99922,0)),"")</f>
        <v/>
      </c>
    </row>
    <row r="400">
      <c r="A400" s="139"/>
      <c r="B400" s="140"/>
      <c r="C400" s="141"/>
      <c r="D400" s="587"/>
      <c r="E400" s="560"/>
      <c r="F400" s="859"/>
      <c r="G400" s="853"/>
      <c r="H400" s="141"/>
      <c r="I400" s="141"/>
      <c r="K400" s="31">
        <f>IF(A400="","",MAX(K$10:K399)+1)</f>
        <v/>
      </c>
      <c r="L400" s="31">
        <f>IFERROR(INDEX($A$11:$A$99922,MATCH(ROW()-10,$K$11:$K$99922,0)),"")</f>
        <v/>
      </c>
    </row>
    <row r="401">
      <c r="A401" s="139"/>
      <c r="B401" s="140"/>
      <c r="C401" s="141"/>
      <c r="D401" s="587"/>
      <c r="E401" s="560"/>
      <c r="F401" s="859"/>
      <c r="G401" s="853"/>
      <c r="H401" s="141"/>
      <c r="I401" s="141"/>
      <c r="K401" s="31">
        <f>IF(A401="","",MAX(K$10:K400)+1)</f>
        <v/>
      </c>
      <c r="L401" s="31">
        <f>IFERROR(INDEX($A$11:$A$99922,MATCH(ROW()-10,$K$11:$K$99922,0)),"")</f>
        <v/>
      </c>
    </row>
    <row r="402">
      <c r="A402" s="139"/>
      <c r="B402" s="140"/>
      <c r="C402" s="141"/>
      <c r="D402" s="587"/>
      <c r="E402" s="560"/>
      <c r="F402" s="859"/>
      <c r="G402" s="853"/>
      <c r="H402" s="141"/>
      <c r="I402" s="141"/>
      <c r="K402" s="31">
        <f>IF(A402="","",MAX(K$10:K401)+1)</f>
        <v/>
      </c>
      <c r="L402" s="31">
        <f>IFERROR(INDEX($A$11:$A$99922,MATCH(ROW()-10,$K$11:$K$99922,0)),"")</f>
        <v/>
      </c>
    </row>
    <row r="403">
      <c r="A403" s="139"/>
      <c r="B403" s="140"/>
      <c r="C403" s="141"/>
      <c r="D403" s="587"/>
      <c r="E403" s="560"/>
      <c r="F403" s="859"/>
      <c r="G403" s="853"/>
      <c r="H403" s="141"/>
      <c r="I403" s="141"/>
      <c r="K403" s="31">
        <f>IF(A403="","",MAX(K$10:K402)+1)</f>
        <v/>
      </c>
      <c r="L403" s="31">
        <f>IFERROR(INDEX($A$11:$A$99922,MATCH(ROW()-10,$K$11:$K$99922,0)),"")</f>
        <v/>
      </c>
    </row>
    <row r="404">
      <c r="A404" s="139"/>
      <c r="B404" s="140"/>
      <c r="C404" s="141"/>
      <c r="D404" s="587"/>
      <c r="E404" s="560"/>
      <c r="F404" s="859"/>
      <c r="G404" s="853"/>
      <c r="H404" s="141"/>
      <c r="I404" s="141"/>
      <c r="K404" s="31">
        <f>IF(A404="","",MAX(K$10:K403)+1)</f>
        <v/>
      </c>
      <c r="L404" s="31">
        <f>IFERROR(INDEX($A$11:$A$99922,MATCH(ROW()-10,$K$11:$K$99922,0)),"")</f>
        <v/>
      </c>
    </row>
    <row r="405">
      <c r="A405" s="139"/>
      <c r="B405" s="140"/>
      <c r="C405" s="141"/>
      <c r="D405" s="587"/>
      <c r="E405" s="560"/>
      <c r="F405" s="859"/>
      <c r="G405" s="853"/>
      <c r="H405" s="141"/>
      <c r="I405" s="141"/>
      <c r="K405" s="31">
        <f>IF(A405="","",MAX(K$10:K404)+1)</f>
        <v/>
      </c>
      <c r="L405" s="31">
        <f>IFERROR(INDEX($A$11:$A$99922,MATCH(ROW()-10,$K$11:$K$99922,0)),"")</f>
        <v/>
      </c>
    </row>
    <row r="406">
      <c r="A406" s="142"/>
      <c r="B406" s="143"/>
      <c r="C406" s="144"/>
      <c r="D406" s="423"/>
      <c r="E406" s="424" t="s">
        <v>2409</v>
      </c>
      <c r="F406" s="860"/>
      <c r="G406" s="854"/>
      <c r="H406" s="144"/>
      <c r="I406" s="144"/>
      <c r="K406" s="31">
        <f>IF(A406="","",MAX(K$10:K405)+1)</f>
        <v/>
      </c>
      <c r="L406" s="31">
        <f>IFERROR(INDEX($A$11:$A$99922,MATCH(ROW()-10,$K$11:$K$99922,0)),"")</f>
        <v/>
      </c>
    </row>
    <row r="407">
      <c r="A407" s="561"/>
      <c r="B407" s="140"/>
      <c r="C407" s="141"/>
      <c r="D407" s="425"/>
      <c r="E407" s="426" t="s">
        <v>2377</v>
      </c>
      <c r="F407" s="861"/>
      <c r="G407" s="855"/>
      <c r="H407" s="141"/>
      <c r="I407" s="141"/>
      <c r="K407" s="31">
        <f>IF(A407="","",MAX(K$10:K406)+1)</f>
        <v/>
      </c>
      <c r="L407" s="31">
        <f>IFERROR(INDEX($A$11:$A$99922,MATCH(ROW()-10,$K$11:$K$99922,0)),"")</f>
        <v/>
      </c>
    </row>
    <row r="408">
      <c r="A408" s="139"/>
      <c r="B408" s="140"/>
      <c r="C408" s="141"/>
      <c r="D408" s="587"/>
      <c r="E408" s="560"/>
      <c r="F408" s="859"/>
      <c r="G408" s="853"/>
      <c r="H408" s="141"/>
      <c r="I408" s="141"/>
      <c r="K408" s="31">
        <f>IF(A408="","",MAX(K$10:K407)+1)</f>
        <v/>
      </c>
      <c r="L408" s="31">
        <f>IFERROR(INDEX($A$11:$A$99922,MATCH(ROW()-10,$K$11:$K$99922,0)),"")</f>
        <v/>
      </c>
    </row>
    <row r="409">
      <c r="A409" s="139"/>
      <c r="B409" s="140"/>
      <c r="C409" s="141"/>
      <c r="D409" s="587"/>
      <c r="E409" s="560"/>
      <c r="F409" s="859"/>
      <c r="G409" s="853"/>
      <c r="H409" s="141"/>
      <c r="I409" s="141"/>
      <c r="K409" s="31">
        <f>IF(A409="","",MAX(K$10:K408)+1)</f>
        <v/>
      </c>
      <c r="L409" s="31">
        <f>IFERROR(INDEX($A$11:$A$99922,MATCH(ROW()-10,$K$11:$K$99922,0)),"")</f>
        <v/>
      </c>
    </row>
    <row r="410">
      <c r="A410" s="139"/>
      <c r="B410" s="140"/>
      <c r="C410" s="141"/>
      <c r="D410" s="587"/>
      <c r="E410" s="560"/>
      <c r="F410" s="859"/>
      <c r="G410" s="853"/>
      <c r="H410" s="141"/>
      <c r="I410" s="141"/>
      <c r="K410" s="31">
        <f>IF(A410="","",MAX(K$10:K409)+1)</f>
        <v/>
      </c>
      <c r="L410" s="31">
        <f>IFERROR(INDEX($A$11:$A$99922,MATCH(ROW()-10,$K$11:$K$99922,0)),"")</f>
        <v/>
      </c>
    </row>
    <row r="411">
      <c r="A411" s="139"/>
      <c r="B411" s="140"/>
      <c r="C411" s="141"/>
      <c r="D411" s="587"/>
      <c r="E411" s="560"/>
      <c r="F411" s="859"/>
      <c r="G411" s="853"/>
      <c r="H411" s="141"/>
      <c r="I411" s="141"/>
      <c r="K411" s="31">
        <f>IF(A411="","",MAX(K$10:K410)+1)</f>
        <v/>
      </c>
      <c r="L411" s="31">
        <f>IFERROR(INDEX($A$11:$A$99922,MATCH(ROW()-10,$K$11:$K$99922,0)),"")</f>
        <v/>
      </c>
    </row>
    <row r="412">
      <c r="A412" s="139"/>
      <c r="B412" s="140"/>
      <c r="C412" s="141"/>
      <c r="D412" s="587"/>
      <c r="E412" s="560"/>
      <c r="F412" s="859"/>
      <c r="G412" s="853"/>
      <c r="H412" s="141"/>
      <c r="I412" s="141"/>
      <c r="K412" s="31">
        <f>IF(A412="","",MAX(K$10:K411)+1)</f>
        <v/>
      </c>
      <c r="L412" s="31">
        <f>IFERROR(INDEX($A$11:$A$99922,MATCH(ROW()-10,$K$11:$K$99922,0)),"")</f>
        <v/>
      </c>
    </row>
    <row r="413">
      <c r="A413" s="139"/>
      <c r="B413" s="140"/>
      <c r="C413" s="141"/>
      <c r="D413" s="587"/>
      <c r="E413" s="560"/>
      <c r="F413" s="859"/>
      <c r="G413" s="853"/>
      <c r="H413" s="141"/>
      <c r="I413" s="141"/>
      <c r="K413" s="31">
        <f>IF(A413="","",MAX(K$10:K412)+1)</f>
        <v/>
      </c>
      <c r="L413" s="31">
        <f>IFERROR(INDEX($A$11:$A$99922,MATCH(ROW()-10,$K$11:$K$99922,0)),"")</f>
        <v/>
      </c>
    </row>
    <row r="414">
      <c r="A414" s="139"/>
      <c r="B414" s="140"/>
      <c r="C414" s="141"/>
      <c r="D414" s="587"/>
      <c r="E414" s="560"/>
      <c r="F414" s="859"/>
      <c r="G414" s="853"/>
      <c r="H414" s="141"/>
      <c r="I414" s="141"/>
      <c r="K414" s="31">
        <f>IF(A414="","",MAX(K$10:K413)+1)</f>
        <v/>
      </c>
      <c r="L414" s="31">
        <f>IFERROR(INDEX($A$11:$A$99922,MATCH(ROW()-10,$K$11:$K$99922,0)),"")</f>
        <v/>
      </c>
    </row>
    <row r="415">
      <c r="A415" s="139"/>
      <c r="B415" s="140"/>
      <c r="C415" s="141"/>
      <c r="D415" s="587"/>
      <c r="E415" s="560"/>
      <c r="F415" s="859"/>
      <c r="G415" s="853"/>
      <c r="H415" s="141"/>
      <c r="I415" s="141"/>
      <c r="K415" s="31">
        <f>IF(A415="","",MAX(K$10:K414)+1)</f>
        <v/>
      </c>
      <c r="L415" s="31">
        <f>IFERROR(INDEX($A$11:$A$99922,MATCH(ROW()-10,$K$11:$K$99922,0)),"")</f>
        <v/>
      </c>
    </row>
    <row r="416">
      <c r="A416" s="139"/>
      <c r="B416" s="140"/>
      <c r="C416" s="141"/>
      <c r="D416" s="587"/>
      <c r="E416" s="560"/>
      <c r="F416" s="859"/>
      <c r="G416" s="853"/>
      <c r="H416" s="141"/>
      <c r="I416" s="141"/>
      <c r="K416" s="31">
        <f>IF(A416="","",MAX(K$10:K415)+1)</f>
        <v/>
      </c>
      <c r="L416" s="31">
        <f>IFERROR(INDEX($A$11:$A$99922,MATCH(ROW()-10,$K$11:$K$99922,0)),"")</f>
        <v/>
      </c>
    </row>
    <row r="417">
      <c r="A417" s="142"/>
      <c r="B417" s="143"/>
      <c r="C417" s="144"/>
      <c r="D417" s="423"/>
      <c r="E417" s="424" t="s">
        <v>2409</v>
      </c>
      <c r="F417" s="860"/>
      <c r="G417" s="854"/>
      <c r="H417" s="144"/>
      <c r="I417" s="144"/>
      <c r="K417" s="31">
        <f>IF(A417="","",MAX(K$10:K416)+1)</f>
        <v/>
      </c>
      <c r="L417" s="31">
        <f>IFERROR(INDEX($A$11:$A$99922,MATCH(ROW()-10,$K$11:$K$99922,0)),"")</f>
        <v/>
      </c>
    </row>
    <row r="418">
      <c r="A418" s="561"/>
      <c r="B418" s="140"/>
      <c r="C418" s="141"/>
      <c r="D418" s="425"/>
      <c r="E418" s="426" t="s">
        <v>2377</v>
      </c>
      <c r="F418" s="861"/>
      <c r="G418" s="855"/>
      <c r="H418" s="141"/>
      <c r="I418" s="141"/>
      <c r="K418" s="31">
        <f>IF(A418="","",MAX(K$10:K417)+1)</f>
        <v/>
      </c>
      <c r="L418" s="31">
        <f>IFERROR(INDEX($A$11:$A$99922,MATCH(ROW()-10,$K$11:$K$99922,0)),"")</f>
        <v/>
      </c>
    </row>
    <row r="419">
      <c r="A419" s="139"/>
      <c r="B419" s="140"/>
      <c r="C419" s="141"/>
      <c r="D419" s="587"/>
      <c r="E419" s="560"/>
      <c r="F419" s="859"/>
      <c r="G419" s="853"/>
      <c r="H419" s="141"/>
      <c r="I419" s="141"/>
      <c r="K419" s="31">
        <f>IF(A419="","",MAX(K$10:K418)+1)</f>
        <v/>
      </c>
      <c r="L419" s="31">
        <f>IFERROR(INDEX($A$11:$A$99922,MATCH(ROW()-10,$K$11:$K$99922,0)),"")</f>
        <v/>
      </c>
    </row>
    <row r="420">
      <c r="A420" s="139"/>
      <c r="B420" s="140"/>
      <c r="C420" s="141"/>
      <c r="D420" s="587"/>
      <c r="E420" s="560"/>
      <c r="F420" s="859"/>
      <c r="G420" s="853"/>
      <c r="H420" s="141"/>
      <c r="I420" s="141"/>
      <c r="K420" s="31">
        <f>IF(A420="","",MAX(K$10:K419)+1)</f>
        <v/>
      </c>
      <c r="L420" s="31">
        <f>IFERROR(INDEX($A$11:$A$99922,MATCH(ROW()-10,$K$11:$K$99922,0)),"")</f>
        <v/>
      </c>
    </row>
    <row r="421">
      <c r="A421" s="139"/>
      <c r="B421" s="140"/>
      <c r="C421" s="141"/>
      <c r="D421" s="587"/>
      <c r="E421" s="560"/>
      <c r="F421" s="859"/>
      <c r="G421" s="853"/>
      <c r="H421" s="141"/>
      <c r="I421" s="141"/>
      <c r="K421" s="31">
        <f>IF(A421="","",MAX(K$10:K420)+1)</f>
        <v/>
      </c>
      <c r="L421" s="31">
        <f>IFERROR(INDEX($A$11:$A$99922,MATCH(ROW()-10,$K$11:$K$99922,0)),"")</f>
        <v/>
      </c>
    </row>
    <row r="422">
      <c r="A422" s="139"/>
      <c r="B422" s="140"/>
      <c r="C422" s="141"/>
      <c r="D422" s="587"/>
      <c r="E422" s="560"/>
      <c r="F422" s="859"/>
      <c r="G422" s="853"/>
      <c r="H422" s="141"/>
      <c r="I422" s="141"/>
      <c r="K422" s="31">
        <f>IF(A422="","",MAX(K$10:K421)+1)</f>
        <v/>
      </c>
      <c r="L422" s="31">
        <f>IFERROR(INDEX($A$11:$A$99922,MATCH(ROW()-10,$K$11:$K$99922,0)),"")</f>
        <v/>
      </c>
    </row>
    <row r="423">
      <c r="A423" s="139"/>
      <c r="B423" s="140"/>
      <c r="C423" s="141"/>
      <c r="D423" s="587"/>
      <c r="E423" s="560"/>
      <c r="F423" s="859"/>
      <c r="G423" s="853"/>
      <c r="H423" s="141"/>
      <c r="I423" s="141"/>
      <c r="K423" s="31">
        <f>IF(A423="","",MAX(K$10:K422)+1)</f>
        <v/>
      </c>
      <c r="L423" s="31">
        <f>IFERROR(INDEX($A$11:$A$99922,MATCH(ROW()-10,$K$11:$K$99922,0)),"")</f>
        <v/>
      </c>
    </row>
    <row r="424">
      <c r="A424" s="139"/>
      <c r="B424" s="140"/>
      <c r="C424" s="141"/>
      <c r="D424" s="587"/>
      <c r="E424" s="560"/>
      <c r="F424" s="859"/>
      <c r="G424" s="853"/>
      <c r="H424" s="141"/>
      <c r="I424" s="141"/>
      <c r="K424" s="31">
        <f>IF(A424="","",MAX(K$10:K423)+1)</f>
        <v/>
      </c>
      <c r="L424" s="31">
        <f>IFERROR(INDEX($A$11:$A$99922,MATCH(ROW()-10,$K$11:$K$99922,0)),"")</f>
        <v/>
      </c>
    </row>
    <row r="425">
      <c r="A425" s="139"/>
      <c r="B425" s="140"/>
      <c r="C425" s="141"/>
      <c r="D425" s="587"/>
      <c r="E425" s="560"/>
      <c r="F425" s="859"/>
      <c r="G425" s="853"/>
      <c r="H425" s="141"/>
      <c r="I425" s="141"/>
      <c r="K425" s="31">
        <f>IF(A425="","",MAX(K$10:K424)+1)</f>
        <v/>
      </c>
      <c r="L425" s="31">
        <f>IFERROR(INDEX($A$11:$A$99922,MATCH(ROW()-10,$K$11:$K$99922,0)),"")</f>
        <v/>
      </c>
    </row>
    <row r="426">
      <c r="A426" s="139"/>
      <c r="B426" s="140"/>
      <c r="C426" s="141"/>
      <c r="D426" s="587"/>
      <c r="E426" s="560"/>
      <c r="F426" s="859"/>
      <c r="G426" s="853"/>
      <c r="H426" s="141"/>
      <c r="I426" s="141"/>
      <c r="K426" s="31">
        <f>IF(A426="","",MAX(K$10:K425)+1)</f>
        <v/>
      </c>
      <c r="L426" s="31">
        <f>IFERROR(INDEX($A$11:$A$99922,MATCH(ROW()-10,$K$11:$K$99922,0)),"")</f>
        <v/>
      </c>
    </row>
    <row r="427">
      <c r="A427" s="139"/>
      <c r="B427" s="140"/>
      <c r="C427" s="141"/>
      <c r="D427" s="587"/>
      <c r="E427" s="560"/>
      <c r="F427" s="859"/>
      <c r="G427" s="853"/>
      <c r="H427" s="141"/>
      <c r="I427" s="141"/>
      <c r="K427" s="31">
        <f>IF(A427="","",MAX(K$10:K426)+1)</f>
        <v/>
      </c>
      <c r="L427" s="31">
        <f>IFERROR(INDEX($A$11:$A$99922,MATCH(ROW()-10,$K$11:$K$99922,0)),"")</f>
        <v/>
      </c>
    </row>
    <row r="428">
      <c r="A428" s="142"/>
      <c r="B428" s="143"/>
      <c r="C428" s="144"/>
      <c r="D428" s="423"/>
      <c r="E428" s="424" t="s">
        <v>2409</v>
      </c>
      <c r="F428" s="860"/>
      <c r="G428" s="854"/>
      <c r="H428" s="144"/>
      <c r="I428" s="144"/>
      <c r="K428" s="31">
        <f>IF(A428="","",MAX(K$10:K427)+1)</f>
        <v/>
      </c>
      <c r="L428" s="31">
        <f>IFERROR(INDEX($A$11:$A$99922,MATCH(ROW()-10,$K$11:$K$99922,0)),"")</f>
        <v/>
      </c>
    </row>
    <row r="429">
      <c r="A429" s="561"/>
      <c r="B429" s="140"/>
      <c r="C429" s="141"/>
      <c r="D429" s="425"/>
      <c r="E429" s="426" t="s">
        <v>2377</v>
      </c>
      <c r="F429" s="861"/>
      <c r="G429" s="855"/>
      <c r="H429" s="141"/>
      <c r="I429" s="141"/>
      <c r="K429" s="31">
        <f>IF(A429="","",MAX(K$10:K428)+1)</f>
        <v/>
      </c>
      <c r="L429" s="31">
        <f>IFERROR(INDEX($A$11:$A$99922,MATCH(ROW()-10,$K$11:$K$99922,0)),"")</f>
        <v/>
      </c>
    </row>
    <row r="430">
      <c r="A430" s="139"/>
      <c r="B430" s="140"/>
      <c r="C430" s="141"/>
      <c r="D430" s="587"/>
      <c r="E430" s="560"/>
      <c r="F430" s="859"/>
      <c r="G430" s="853"/>
      <c r="H430" s="141"/>
      <c r="I430" s="141"/>
      <c r="K430" s="31">
        <f>IF(A430="","",MAX(K$10:K429)+1)</f>
        <v/>
      </c>
      <c r="L430" s="31">
        <f>IFERROR(INDEX($A$11:$A$99922,MATCH(ROW()-10,$K$11:$K$99922,0)),"")</f>
        <v/>
      </c>
    </row>
    <row r="431">
      <c r="A431" s="139"/>
      <c r="B431" s="140"/>
      <c r="C431" s="141"/>
      <c r="D431" s="587"/>
      <c r="E431" s="560"/>
      <c r="F431" s="859"/>
      <c r="G431" s="853"/>
      <c r="H431" s="141"/>
      <c r="I431" s="141"/>
      <c r="K431" s="31">
        <f>IF(A431="","",MAX(K$10:K430)+1)</f>
        <v/>
      </c>
      <c r="L431" s="31">
        <f>IFERROR(INDEX($A$11:$A$99922,MATCH(ROW()-10,$K$11:$K$99922,0)),"")</f>
        <v/>
      </c>
    </row>
    <row r="432">
      <c r="A432" s="139"/>
      <c r="B432" s="140"/>
      <c r="C432" s="141"/>
      <c r="D432" s="587"/>
      <c r="E432" s="560"/>
      <c r="F432" s="859"/>
      <c r="G432" s="853"/>
      <c r="H432" s="141"/>
      <c r="I432" s="141"/>
      <c r="K432" s="31">
        <f>IF(A432="","",MAX(K$10:K431)+1)</f>
        <v/>
      </c>
      <c r="L432" s="31">
        <f>IFERROR(INDEX($A$11:$A$99922,MATCH(ROW()-10,$K$11:$K$99922,0)),"")</f>
        <v/>
      </c>
    </row>
    <row r="433">
      <c r="A433" s="139"/>
      <c r="B433" s="140"/>
      <c r="C433" s="141"/>
      <c r="D433" s="587"/>
      <c r="E433" s="560"/>
      <c r="F433" s="859"/>
      <c r="G433" s="853"/>
      <c r="H433" s="141"/>
      <c r="I433" s="141"/>
      <c r="K433" s="31">
        <f>IF(A433="","",MAX(K$10:K432)+1)</f>
        <v/>
      </c>
      <c r="L433" s="31">
        <f>IFERROR(INDEX($A$11:$A$99922,MATCH(ROW()-10,$K$11:$K$99922,0)),"")</f>
        <v/>
      </c>
    </row>
    <row r="434">
      <c r="A434" s="139"/>
      <c r="B434" s="140"/>
      <c r="C434" s="141"/>
      <c r="D434" s="587"/>
      <c r="E434" s="560"/>
      <c r="F434" s="859"/>
      <c r="G434" s="853"/>
      <c r="H434" s="141"/>
      <c r="I434" s="141"/>
      <c r="K434" s="31">
        <f>IF(A434="","",MAX(K$10:K433)+1)</f>
        <v/>
      </c>
      <c r="L434" s="31">
        <f>IFERROR(INDEX($A$11:$A$99922,MATCH(ROW()-10,$K$11:$K$99922,0)),"")</f>
        <v/>
      </c>
    </row>
    <row r="435">
      <c r="A435" s="139"/>
      <c r="B435" s="140"/>
      <c r="C435" s="141"/>
      <c r="D435" s="587"/>
      <c r="E435" s="560"/>
      <c r="F435" s="859"/>
      <c r="G435" s="853"/>
      <c r="H435" s="141"/>
      <c r="I435" s="141"/>
      <c r="K435" s="31">
        <f>IF(A435="","",MAX(K$10:K434)+1)</f>
        <v/>
      </c>
      <c r="L435" s="31">
        <f>IFERROR(INDEX($A$11:$A$99922,MATCH(ROW()-10,$K$11:$K$99922,0)),"")</f>
        <v/>
      </c>
    </row>
    <row r="436">
      <c r="A436" s="139"/>
      <c r="B436" s="140"/>
      <c r="C436" s="141"/>
      <c r="D436" s="587"/>
      <c r="E436" s="560"/>
      <c r="F436" s="859"/>
      <c r="G436" s="853"/>
      <c r="H436" s="141"/>
      <c r="I436" s="141"/>
      <c r="K436" s="31">
        <f>IF(A436="","",MAX(K$10:K435)+1)</f>
        <v/>
      </c>
      <c r="L436" s="31">
        <f>IFERROR(INDEX($A$11:$A$99922,MATCH(ROW()-10,$K$11:$K$99922,0)),"")</f>
        <v/>
      </c>
    </row>
    <row r="437">
      <c r="A437" s="139"/>
      <c r="B437" s="140"/>
      <c r="C437" s="141"/>
      <c r="D437" s="587"/>
      <c r="E437" s="560"/>
      <c r="F437" s="859"/>
      <c r="G437" s="853"/>
      <c r="H437" s="141"/>
      <c r="I437" s="141"/>
      <c r="K437" s="31">
        <f>IF(A437="","",MAX(K$10:K436)+1)</f>
        <v/>
      </c>
      <c r="L437" s="31">
        <f>IFERROR(INDEX($A$11:$A$99922,MATCH(ROW()-10,$K$11:$K$99922,0)),"")</f>
        <v/>
      </c>
    </row>
    <row r="438">
      <c r="A438" s="139"/>
      <c r="B438" s="140"/>
      <c r="C438" s="141"/>
      <c r="D438" s="587"/>
      <c r="E438" s="560"/>
      <c r="F438" s="859"/>
      <c r="G438" s="853"/>
      <c r="H438" s="141"/>
      <c r="I438" s="141"/>
      <c r="K438" s="31">
        <f>IF(A438="","",MAX(K$10:K437)+1)</f>
        <v/>
      </c>
      <c r="L438" s="31">
        <f>IFERROR(INDEX($A$11:$A$99922,MATCH(ROW()-10,$K$11:$K$99922,0)),"")</f>
        <v/>
      </c>
    </row>
    <row r="439">
      <c r="A439" s="142"/>
      <c r="B439" s="143"/>
      <c r="C439" s="144"/>
      <c r="D439" s="423"/>
      <c r="E439" s="424" t="s">
        <v>2409</v>
      </c>
      <c r="F439" s="860"/>
      <c r="G439" s="854"/>
      <c r="H439" s="144"/>
      <c r="I439" s="144"/>
      <c r="K439" s="31">
        <f>IF(A439="","",MAX(K$10:K438)+1)</f>
        <v/>
      </c>
      <c r="L439" s="31">
        <f>IFERROR(INDEX($A$11:$A$99922,MATCH(ROW()-10,$K$11:$K$99922,0)),"")</f>
        <v/>
      </c>
    </row>
    <row r="440">
      <c r="A440" s="561"/>
      <c r="B440" s="140"/>
      <c r="C440" s="141"/>
      <c r="D440" s="425"/>
      <c r="E440" s="426" t="s">
        <v>2377</v>
      </c>
      <c r="F440" s="861"/>
      <c r="G440" s="855"/>
      <c r="H440" s="141"/>
      <c r="I440" s="141"/>
      <c r="K440" s="31">
        <f>IF(A440="","",MAX(K$10:K439)+1)</f>
        <v/>
      </c>
      <c r="L440" s="31">
        <f>IFERROR(INDEX($A$11:$A$99922,MATCH(ROW()-10,$K$11:$K$99922,0)),"")</f>
        <v/>
      </c>
    </row>
    <row r="441">
      <c r="A441" s="139"/>
      <c r="B441" s="140"/>
      <c r="C441" s="141"/>
      <c r="D441" s="587"/>
      <c r="E441" s="560"/>
      <c r="F441" s="859"/>
      <c r="G441" s="853"/>
      <c r="H441" s="141"/>
      <c r="I441" s="141"/>
      <c r="K441" s="31">
        <f>IF(A441="","",MAX(K$10:K440)+1)</f>
        <v/>
      </c>
      <c r="L441" s="31">
        <f>IFERROR(INDEX($A$11:$A$99922,MATCH(ROW()-10,$K$11:$K$99922,0)),"")</f>
        <v/>
      </c>
    </row>
    <row r="442">
      <c r="A442" s="139"/>
      <c r="B442" s="140"/>
      <c r="C442" s="141"/>
      <c r="D442" s="587"/>
      <c r="E442" s="560"/>
      <c r="F442" s="859"/>
      <c r="G442" s="853"/>
      <c r="H442" s="141"/>
      <c r="I442" s="141"/>
      <c r="K442" s="31">
        <f>IF(A442="","",MAX(K$10:K441)+1)</f>
        <v/>
      </c>
      <c r="L442" s="31">
        <f>IFERROR(INDEX($A$11:$A$99922,MATCH(ROW()-10,$K$11:$K$99922,0)),"")</f>
        <v/>
      </c>
    </row>
    <row r="443">
      <c r="A443" s="139"/>
      <c r="B443" s="140"/>
      <c r="C443" s="141"/>
      <c r="D443" s="587"/>
      <c r="E443" s="560"/>
      <c r="F443" s="859"/>
      <c r="G443" s="853"/>
      <c r="H443" s="141"/>
      <c r="I443" s="141"/>
      <c r="K443" s="31">
        <f>IF(A443="","",MAX(K$10:K442)+1)</f>
        <v/>
      </c>
      <c r="L443" s="31">
        <f>IFERROR(INDEX($A$11:$A$99922,MATCH(ROW()-10,$K$11:$K$99922,0)),"")</f>
        <v/>
      </c>
    </row>
    <row r="444">
      <c r="A444" s="139"/>
      <c r="B444" s="140"/>
      <c r="C444" s="141"/>
      <c r="D444" s="587"/>
      <c r="E444" s="560"/>
      <c r="F444" s="859"/>
      <c r="G444" s="853"/>
      <c r="H444" s="141"/>
      <c r="I444" s="141"/>
      <c r="K444" s="31">
        <f>IF(A444="","",MAX(K$10:K443)+1)</f>
        <v/>
      </c>
      <c r="L444" s="31">
        <f>IFERROR(INDEX($A$11:$A$99922,MATCH(ROW()-10,$K$11:$K$99922,0)),"")</f>
        <v/>
      </c>
    </row>
    <row r="445">
      <c r="A445" s="139"/>
      <c r="B445" s="140"/>
      <c r="C445" s="141"/>
      <c r="D445" s="587"/>
      <c r="E445" s="560"/>
      <c r="F445" s="859"/>
      <c r="G445" s="853"/>
      <c r="H445" s="141"/>
      <c r="I445" s="141"/>
      <c r="K445" s="31">
        <f>IF(A445="","",MAX(K$10:K444)+1)</f>
        <v/>
      </c>
      <c r="L445" s="31">
        <f>IFERROR(INDEX($A$11:$A$99922,MATCH(ROW()-10,$K$11:$K$99922,0)),"")</f>
        <v/>
      </c>
    </row>
    <row r="446">
      <c r="A446" s="139"/>
      <c r="B446" s="140"/>
      <c r="C446" s="141"/>
      <c r="D446" s="587"/>
      <c r="E446" s="560"/>
      <c r="F446" s="859"/>
      <c r="G446" s="853"/>
      <c r="H446" s="141"/>
      <c r="I446" s="141"/>
      <c r="K446" s="31">
        <f>IF(A446="","",MAX(K$10:K445)+1)</f>
        <v/>
      </c>
      <c r="L446" s="31">
        <f>IFERROR(INDEX($A$11:$A$99922,MATCH(ROW()-10,$K$11:$K$99922,0)),"")</f>
        <v/>
      </c>
    </row>
    <row r="447">
      <c r="A447" s="139"/>
      <c r="B447" s="140"/>
      <c r="C447" s="141"/>
      <c r="D447" s="587"/>
      <c r="E447" s="560"/>
      <c r="F447" s="859"/>
      <c r="G447" s="853"/>
      <c r="H447" s="141"/>
      <c r="I447" s="141"/>
      <c r="K447" s="31">
        <f>IF(A447="","",MAX(K$10:K446)+1)</f>
        <v/>
      </c>
      <c r="L447" s="31">
        <f>IFERROR(INDEX($A$11:$A$99922,MATCH(ROW()-10,$K$11:$K$99922,0)),"")</f>
        <v/>
      </c>
    </row>
    <row r="448">
      <c r="A448" s="139"/>
      <c r="B448" s="140"/>
      <c r="C448" s="141"/>
      <c r="D448" s="587"/>
      <c r="E448" s="560"/>
      <c r="F448" s="859"/>
      <c r="G448" s="853"/>
      <c r="H448" s="141"/>
      <c r="I448" s="141"/>
      <c r="K448" s="31">
        <f>IF(A448="","",MAX(K$10:K447)+1)</f>
        <v/>
      </c>
      <c r="L448" s="31">
        <f>IFERROR(INDEX($A$11:$A$99922,MATCH(ROW()-10,$K$11:$K$99922,0)),"")</f>
        <v/>
      </c>
    </row>
    <row r="449">
      <c r="A449" s="139"/>
      <c r="B449" s="140"/>
      <c r="C449" s="141"/>
      <c r="D449" s="587"/>
      <c r="E449" s="560"/>
      <c r="F449" s="859"/>
      <c r="G449" s="853"/>
      <c r="H449" s="141"/>
      <c r="I449" s="141"/>
      <c r="K449" s="31">
        <f>IF(A449="","",MAX(K$10:K448)+1)</f>
        <v/>
      </c>
      <c r="L449" s="31">
        <f>IFERROR(INDEX($A$11:$A$99922,MATCH(ROW()-10,$K$11:$K$99922,0)),"")</f>
        <v/>
      </c>
    </row>
    <row r="450">
      <c r="A450" s="142"/>
      <c r="B450" s="143"/>
      <c r="C450" s="144"/>
      <c r="D450" s="423"/>
      <c r="E450" s="424" t="s">
        <v>2409</v>
      </c>
      <c r="F450" s="860"/>
      <c r="G450" s="854"/>
      <c r="H450" s="144"/>
      <c r="I450" s="144"/>
      <c r="K450" s="31">
        <f>IF(A450="","",MAX(K$10:K449)+1)</f>
        <v/>
      </c>
      <c r="L450" s="31">
        <f>IFERROR(INDEX($A$11:$A$99922,MATCH(ROW()-10,$K$11:$K$99922,0)),"")</f>
        <v/>
      </c>
    </row>
    <row r="451">
      <c r="A451" s="561"/>
      <c r="B451" s="140"/>
      <c r="C451" s="141"/>
      <c r="D451" s="425"/>
      <c r="E451" s="426" t="s">
        <v>2377</v>
      </c>
      <c r="F451" s="861"/>
      <c r="G451" s="855"/>
      <c r="H451" s="141"/>
      <c r="I451" s="141"/>
      <c r="K451" s="31">
        <f>IF(A451="","",MAX(K$10:K450)+1)</f>
        <v/>
      </c>
      <c r="L451" s="31">
        <f>IFERROR(INDEX($A$11:$A$99922,MATCH(ROW()-10,$K$11:$K$99922,0)),"")</f>
        <v/>
      </c>
    </row>
    <row r="452">
      <c r="A452" s="139"/>
      <c r="B452" s="140"/>
      <c r="C452" s="141"/>
      <c r="D452" s="587"/>
      <c r="E452" s="560"/>
      <c r="F452" s="859"/>
      <c r="G452" s="853"/>
      <c r="H452" s="141"/>
      <c r="I452" s="141"/>
      <c r="K452" s="31">
        <f>IF(A452="","",MAX(K$10:K451)+1)</f>
        <v/>
      </c>
      <c r="L452" s="31">
        <f>IFERROR(INDEX($A$11:$A$99922,MATCH(ROW()-10,$K$11:$K$99922,0)),"")</f>
        <v/>
      </c>
    </row>
    <row r="453">
      <c r="A453" s="139"/>
      <c r="B453" s="140"/>
      <c r="C453" s="141"/>
      <c r="D453" s="587"/>
      <c r="E453" s="560"/>
      <c r="F453" s="859"/>
      <c r="G453" s="853"/>
      <c r="H453" s="141"/>
      <c r="I453" s="141"/>
      <c r="K453" s="31">
        <f>IF(A453="","",MAX(K$10:K452)+1)</f>
        <v/>
      </c>
      <c r="L453" s="31">
        <f>IFERROR(INDEX($A$11:$A$99922,MATCH(ROW()-10,$K$11:$K$99922,0)),"")</f>
        <v/>
      </c>
    </row>
    <row r="454">
      <c r="A454" s="139"/>
      <c r="B454" s="140"/>
      <c r="C454" s="141"/>
      <c r="D454" s="587"/>
      <c r="E454" s="560"/>
      <c r="F454" s="859"/>
      <c r="G454" s="853"/>
      <c r="H454" s="141"/>
      <c r="I454" s="141"/>
      <c r="K454" s="31">
        <f>IF(A454="","",MAX(K$10:K453)+1)</f>
        <v/>
      </c>
      <c r="L454" s="31">
        <f>IFERROR(INDEX($A$11:$A$99922,MATCH(ROW()-10,$K$11:$K$99922,0)),"")</f>
        <v/>
      </c>
    </row>
    <row r="455">
      <c r="A455" s="139"/>
      <c r="B455" s="140"/>
      <c r="C455" s="141"/>
      <c r="D455" s="587"/>
      <c r="E455" s="560"/>
      <c r="F455" s="859"/>
      <c r="G455" s="853"/>
      <c r="H455" s="141"/>
      <c r="I455" s="141"/>
      <c r="K455" s="31">
        <f>IF(A455="","",MAX(K$10:K454)+1)</f>
        <v/>
      </c>
      <c r="L455" s="31">
        <f>IFERROR(INDEX($A$11:$A$99922,MATCH(ROW()-10,$K$11:$K$99922,0)),"")</f>
        <v/>
      </c>
    </row>
    <row r="456">
      <c r="A456" s="139"/>
      <c r="B456" s="140"/>
      <c r="C456" s="141"/>
      <c r="D456" s="587"/>
      <c r="E456" s="560"/>
      <c r="F456" s="859"/>
      <c r="G456" s="853"/>
      <c r="H456" s="141"/>
      <c r="I456" s="141"/>
      <c r="K456" s="31">
        <f>IF(A456="","",MAX(K$10:K455)+1)</f>
        <v/>
      </c>
      <c r="L456" s="31">
        <f>IFERROR(INDEX($A$11:$A$99922,MATCH(ROW()-10,$K$11:$K$99922,0)),"")</f>
        <v/>
      </c>
    </row>
    <row r="457">
      <c r="A457" s="139"/>
      <c r="B457" s="140"/>
      <c r="C457" s="141"/>
      <c r="D457" s="587"/>
      <c r="E457" s="560"/>
      <c r="F457" s="859"/>
      <c r="G457" s="853"/>
      <c r="H457" s="141"/>
      <c r="I457" s="141"/>
      <c r="K457" s="31">
        <f>IF(A457="","",MAX(K$10:K456)+1)</f>
        <v/>
      </c>
      <c r="L457" s="31">
        <f>IFERROR(INDEX($A$11:$A$99922,MATCH(ROW()-10,$K$11:$K$99922,0)),"")</f>
        <v/>
      </c>
    </row>
    <row r="458">
      <c r="A458" s="139"/>
      <c r="B458" s="140"/>
      <c r="C458" s="141"/>
      <c r="D458" s="587"/>
      <c r="E458" s="560"/>
      <c r="F458" s="859"/>
      <c r="G458" s="853"/>
      <c r="H458" s="141"/>
      <c r="I458" s="141"/>
      <c r="K458" s="31">
        <f>IF(A458="","",MAX(K$10:K457)+1)</f>
        <v/>
      </c>
      <c r="L458" s="31">
        <f>IFERROR(INDEX($A$11:$A$99922,MATCH(ROW()-10,$K$11:$K$99922,0)),"")</f>
        <v/>
      </c>
    </row>
    <row r="459">
      <c r="A459" s="139"/>
      <c r="B459" s="140"/>
      <c r="C459" s="141"/>
      <c r="D459" s="587"/>
      <c r="E459" s="560"/>
      <c r="F459" s="859"/>
      <c r="G459" s="853"/>
      <c r="H459" s="141"/>
      <c r="I459" s="141"/>
      <c r="K459" s="31">
        <f>IF(A459="","",MAX(K$10:K458)+1)</f>
        <v/>
      </c>
      <c r="L459" s="31">
        <f>IFERROR(INDEX($A$11:$A$99922,MATCH(ROW()-10,$K$11:$K$99922,0)),"")</f>
        <v/>
      </c>
    </row>
    <row r="460">
      <c r="A460" s="139"/>
      <c r="B460" s="140"/>
      <c r="C460" s="141"/>
      <c r="D460" s="587"/>
      <c r="E460" s="560"/>
      <c r="F460" s="859"/>
      <c r="G460" s="853"/>
      <c r="H460" s="141"/>
      <c r="I460" s="141"/>
      <c r="K460" s="31">
        <f>IF(A460="","",MAX(K$10:K459)+1)</f>
        <v/>
      </c>
      <c r="L460" s="31">
        <f>IFERROR(INDEX($A$11:$A$99922,MATCH(ROW()-10,$K$11:$K$99922,0)),"")</f>
        <v/>
      </c>
    </row>
    <row r="461">
      <c r="A461" s="142"/>
      <c r="B461" s="143"/>
      <c r="C461" s="144"/>
      <c r="D461" s="423"/>
      <c r="E461" s="424" t="s">
        <v>2409</v>
      </c>
      <c r="F461" s="860"/>
      <c r="G461" s="854"/>
      <c r="H461" s="144"/>
      <c r="I461" s="144"/>
      <c r="K461" s="31">
        <f>IF(A461="","",MAX(K$10:K460)+1)</f>
        <v/>
      </c>
      <c r="L461" s="31">
        <f>IFERROR(INDEX($A$11:$A$99922,MATCH(ROW()-10,$K$11:$K$99922,0)),"")</f>
        <v/>
      </c>
    </row>
    <row r="462">
      <c r="A462" s="561"/>
      <c r="B462" s="140"/>
      <c r="C462" s="141"/>
      <c r="D462" s="425"/>
      <c r="E462" s="426" t="s">
        <v>2377</v>
      </c>
      <c r="F462" s="861"/>
      <c r="G462" s="855"/>
      <c r="H462" s="141"/>
      <c r="I462" s="141"/>
      <c r="K462" s="31">
        <f>IF(A462="","",MAX(K$10:K461)+1)</f>
        <v/>
      </c>
      <c r="L462" s="31">
        <f>IFERROR(INDEX($A$11:$A$99922,MATCH(ROW()-10,$K$11:$K$99922,0)),"")</f>
        <v/>
      </c>
    </row>
    <row r="463">
      <c r="A463" s="139"/>
      <c r="B463" s="140"/>
      <c r="C463" s="141"/>
      <c r="D463" s="587"/>
      <c r="E463" s="560"/>
      <c r="F463" s="859"/>
      <c r="G463" s="853"/>
      <c r="H463" s="141"/>
      <c r="I463" s="141"/>
      <c r="K463" s="31">
        <f>IF(A463="","",MAX(K$10:K462)+1)</f>
        <v/>
      </c>
      <c r="L463" s="31">
        <f>IFERROR(INDEX($A$11:$A$99922,MATCH(ROW()-10,$K$11:$K$99922,0)),"")</f>
        <v/>
      </c>
    </row>
    <row r="464">
      <c r="A464" s="139"/>
      <c r="B464" s="140"/>
      <c r="C464" s="141"/>
      <c r="D464" s="587"/>
      <c r="E464" s="560"/>
      <c r="F464" s="859"/>
      <c r="G464" s="853"/>
      <c r="H464" s="141"/>
      <c r="I464" s="141"/>
      <c r="K464" s="31">
        <f>IF(A464="","",MAX(K$10:K463)+1)</f>
        <v/>
      </c>
      <c r="L464" s="31">
        <f>IFERROR(INDEX($A$11:$A$99922,MATCH(ROW()-10,$K$11:$K$99922,0)),"")</f>
        <v/>
      </c>
    </row>
    <row r="465">
      <c r="A465" s="139"/>
      <c r="B465" s="140"/>
      <c r="C465" s="141"/>
      <c r="D465" s="587"/>
      <c r="E465" s="560"/>
      <c r="F465" s="859"/>
      <c r="G465" s="853"/>
      <c r="H465" s="141"/>
      <c r="I465" s="141"/>
      <c r="K465" s="31">
        <f>IF(A465="","",MAX(K$10:K464)+1)</f>
        <v/>
      </c>
      <c r="L465" s="31">
        <f>IFERROR(INDEX($A$11:$A$99922,MATCH(ROW()-10,$K$11:$K$99922,0)),"")</f>
        <v/>
      </c>
    </row>
    <row r="466">
      <c r="A466" s="139"/>
      <c r="B466" s="140"/>
      <c r="C466" s="141"/>
      <c r="D466" s="587"/>
      <c r="E466" s="560"/>
      <c r="F466" s="859"/>
      <c r="G466" s="853"/>
      <c r="H466" s="141"/>
      <c r="I466" s="141"/>
      <c r="K466" s="31">
        <f>IF(A466="","",MAX(K$10:K465)+1)</f>
        <v/>
      </c>
      <c r="L466" s="31">
        <f>IFERROR(INDEX($A$11:$A$99922,MATCH(ROW()-10,$K$11:$K$99922,0)),"")</f>
        <v/>
      </c>
    </row>
    <row r="467">
      <c r="A467" s="139"/>
      <c r="B467" s="140"/>
      <c r="C467" s="141"/>
      <c r="D467" s="587"/>
      <c r="E467" s="560"/>
      <c r="F467" s="859"/>
      <c r="G467" s="853"/>
      <c r="H467" s="141"/>
      <c r="I467" s="141"/>
      <c r="K467" s="31">
        <f>IF(A467="","",MAX(K$10:K466)+1)</f>
        <v/>
      </c>
      <c r="L467" s="31">
        <f>IFERROR(INDEX($A$11:$A$99922,MATCH(ROW()-10,$K$11:$K$99922,0)),"")</f>
        <v/>
      </c>
    </row>
    <row r="468">
      <c r="A468" s="139"/>
      <c r="B468" s="140"/>
      <c r="C468" s="141"/>
      <c r="D468" s="587"/>
      <c r="E468" s="560"/>
      <c r="F468" s="859"/>
      <c r="G468" s="853"/>
      <c r="H468" s="141"/>
      <c r="I468" s="141"/>
      <c r="K468" s="31">
        <f>IF(A468="","",MAX(K$10:K467)+1)</f>
        <v/>
      </c>
      <c r="L468" s="31">
        <f>IFERROR(INDEX($A$11:$A$99922,MATCH(ROW()-10,$K$11:$K$99922,0)),"")</f>
        <v/>
      </c>
    </row>
    <row r="469">
      <c r="A469" s="139"/>
      <c r="B469" s="140"/>
      <c r="C469" s="141"/>
      <c r="D469" s="587"/>
      <c r="E469" s="560"/>
      <c r="F469" s="859"/>
      <c r="G469" s="853"/>
      <c r="H469" s="141"/>
      <c r="I469" s="141"/>
      <c r="K469" s="31">
        <f>IF(A469="","",MAX(K$10:K468)+1)</f>
        <v/>
      </c>
      <c r="L469" s="31">
        <f>IFERROR(INDEX($A$11:$A$99922,MATCH(ROW()-10,$K$11:$K$99922,0)),"")</f>
        <v/>
      </c>
    </row>
    <row r="470">
      <c r="A470" s="139"/>
      <c r="B470" s="140"/>
      <c r="C470" s="141"/>
      <c r="D470" s="587"/>
      <c r="E470" s="560"/>
      <c r="F470" s="859"/>
      <c r="G470" s="853"/>
      <c r="H470" s="141"/>
      <c r="I470" s="141"/>
      <c r="K470" s="31">
        <f>IF(A470="","",MAX(K$10:K469)+1)</f>
        <v/>
      </c>
      <c r="L470" s="31">
        <f>IFERROR(INDEX($A$11:$A$99922,MATCH(ROW()-10,$K$11:$K$99922,0)),"")</f>
        <v/>
      </c>
    </row>
    <row r="471">
      <c r="A471" s="139"/>
      <c r="B471" s="140"/>
      <c r="C471" s="141"/>
      <c r="D471" s="587"/>
      <c r="E471" s="560"/>
      <c r="F471" s="859"/>
      <c r="G471" s="853"/>
      <c r="H471" s="141"/>
      <c r="I471" s="141"/>
      <c r="K471" s="31">
        <f>IF(A471="","",MAX(K$10:K470)+1)</f>
        <v/>
      </c>
      <c r="L471" s="31">
        <f>IFERROR(INDEX($A$11:$A$99922,MATCH(ROW()-10,$K$11:$K$99922,0)),"")</f>
        <v/>
      </c>
    </row>
    <row r="472">
      <c r="A472" s="142"/>
      <c r="B472" s="143"/>
      <c r="C472" s="144"/>
      <c r="D472" s="423"/>
      <c r="E472" s="424" t="s">
        <v>2409</v>
      </c>
      <c r="F472" s="860"/>
      <c r="G472" s="854"/>
      <c r="H472" s="144"/>
      <c r="I472" s="144"/>
      <c r="K472" s="31">
        <f>IF(A472="","",MAX(K$10:K471)+1)</f>
        <v/>
      </c>
      <c r="L472" s="31">
        <f>IFERROR(INDEX($A$11:$A$99922,MATCH(ROW()-10,$K$11:$K$99922,0)),"")</f>
        <v/>
      </c>
    </row>
    <row r="473">
      <c r="A473" s="561"/>
      <c r="B473" s="140"/>
      <c r="C473" s="141"/>
      <c r="D473" s="425"/>
      <c r="E473" s="426" t="s">
        <v>2377</v>
      </c>
      <c r="F473" s="861"/>
      <c r="G473" s="855"/>
      <c r="H473" s="141"/>
      <c r="I473" s="141"/>
      <c r="K473" s="31">
        <f>IF(A473="","",MAX(K$10:K472)+1)</f>
        <v/>
      </c>
      <c r="L473" s="31">
        <f>IFERROR(INDEX($A$11:$A$99922,MATCH(ROW()-10,$K$11:$K$99922,0)),"")</f>
        <v/>
      </c>
    </row>
    <row r="474">
      <c r="A474" s="139"/>
      <c r="B474" s="140"/>
      <c r="C474" s="141"/>
      <c r="D474" s="587"/>
      <c r="E474" s="560"/>
      <c r="F474" s="859"/>
      <c r="G474" s="853"/>
      <c r="H474" s="141"/>
      <c r="I474" s="141"/>
      <c r="K474" s="31">
        <f>IF(A474="","",MAX(K$10:K473)+1)</f>
        <v/>
      </c>
      <c r="L474" s="31">
        <f>IFERROR(INDEX($A$11:$A$99922,MATCH(ROW()-10,$K$11:$K$99922,0)),"")</f>
        <v/>
      </c>
    </row>
    <row r="475">
      <c r="A475" s="139"/>
      <c r="B475" s="140"/>
      <c r="C475" s="141"/>
      <c r="D475" s="587"/>
      <c r="E475" s="560"/>
      <c r="F475" s="859"/>
      <c r="G475" s="853"/>
      <c r="H475" s="141"/>
      <c r="I475" s="141"/>
      <c r="K475" s="31">
        <f>IF(A475="","",MAX(K$10:K474)+1)</f>
        <v/>
      </c>
      <c r="L475" s="31">
        <f>IFERROR(INDEX($A$11:$A$99922,MATCH(ROW()-10,$K$11:$K$99922,0)),"")</f>
        <v/>
      </c>
    </row>
    <row r="476">
      <c r="A476" s="139"/>
      <c r="B476" s="140"/>
      <c r="C476" s="141"/>
      <c r="D476" s="587"/>
      <c r="E476" s="560"/>
      <c r="F476" s="859"/>
      <c r="G476" s="853"/>
      <c r="H476" s="141"/>
      <c r="I476" s="141"/>
      <c r="K476" s="31">
        <f>IF(A476="","",MAX(K$10:K475)+1)</f>
        <v/>
      </c>
      <c r="L476" s="31">
        <f>IFERROR(INDEX($A$11:$A$99922,MATCH(ROW()-10,$K$11:$K$99922,0)),"")</f>
        <v/>
      </c>
    </row>
    <row r="477">
      <c r="A477" s="139"/>
      <c r="B477" s="140"/>
      <c r="C477" s="141"/>
      <c r="D477" s="587"/>
      <c r="E477" s="560"/>
      <c r="F477" s="859"/>
      <c r="G477" s="853"/>
      <c r="H477" s="141"/>
      <c r="I477" s="141"/>
      <c r="K477" s="31">
        <f>IF(A477="","",MAX(K$10:K476)+1)</f>
        <v/>
      </c>
      <c r="L477" s="31">
        <f>IFERROR(INDEX($A$11:$A$99922,MATCH(ROW()-10,$K$11:$K$99922,0)),"")</f>
        <v/>
      </c>
    </row>
    <row r="478">
      <c r="A478" s="139"/>
      <c r="B478" s="140"/>
      <c r="C478" s="141"/>
      <c r="D478" s="587"/>
      <c r="E478" s="560"/>
      <c r="F478" s="859"/>
      <c r="G478" s="853"/>
      <c r="H478" s="141"/>
      <c r="I478" s="141"/>
      <c r="K478" s="31">
        <f>IF(A478="","",MAX(K$10:K477)+1)</f>
        <v/>
      </c>
      <c r="L478" s="31">
        <f>IFERROR(INDEX($A$11:$A$99922,MATCH(ROW()-10,$K$11:$K$99922,0)),"")</f>
        <v/>
      </c>
    </row>
    <row r="479">
      <c r="A479" s="139"/>
      <c r="B479" s="140"/>
      <c r="C479" s="141"/>
      <c r="D479" s="587"/>
      <c r="E479" s="560"/>
      <c r="F479" s="859"/>
      <c r="G479" s="853"/>
      <c r="H479" s="141"/>
      <c r="I479" s="141"/>
      <c r="K479" s="31">
        <f>IF(A479="","",MAX(K$10:K478)+1)</f>
        <v/>
      </c>
      <c r="L479" s="31">
        <f>IFERROR(INDEX($A$11:$A$99922,MATCH(ROW()-10,$K$11:$K$99922,0)),"")</f>
        <v/>
      </c>
    </row>
    <row r="480">
      <c r="A480" s="139"/>
      <c r="B480" s="140"/>
      <c r="C480" s="141"/>
      <c r="D480" s="587"/>
      <c r="E480" s="560"/>
      <c r="F480" s="859"/>
      <c r="G480" s="853"/>
      <c r="H480" s="141"/>
      <c r="I480" s="141"/>
      <c r="K480" s="31">
        <f>IF(A480="","",MAX(K$10:K479)+1)</f>
        <v/>
      </c>
      <c r="L480" s="31">
        <f>IFERROR(INDEX($A$11:$A$99922,MATCH(ROW()-10,$K$11:$K$99922,0)),"")</f>
        <v/>
      </c>
    </row>
    <row r="481">
      <c r="A481" s="139"/>
      <c r="B481" s="140"/>
      <c r="C481" s="141"/>
      <c r="D481" s="587"/>
      <c r="E481" s="560"/>
      <c r="F481" s="859"/>
      <c r="G481" s="853"/>
      <c r="H481" s="141"/>
      <c r="I481" s="141"/>
      <c r="K481" s="31">
        <f>IF(A481="","",MAX(K$10:K480)+1)</f>
        <v/>
      </c>
      <c r="L481" s="31">
        <f>IFERROR(INDEX($A$11:$A$99922,MATCH(ROW()-10,$K$11:$K$99922,0)),"")</f>
        <v/>
      </c>
    </row>
    <row r="482">
      <c r="A482" s="139"/>
      <c r="B482" s="140"/>
      <c r="C482" s="141"/>
      <c r="D482" s="587"/>
      <c r="E482" s="560"/>
      <c r="F482" s="859"/>
      <c r="G482" s="853"/>
      <c r="H482" s="141"/>
      <c r="I482" s="141"/>
      <c r="K482" s="31">
        <f>IF(A482="","",MAX(K$10:K481)+1)</f>
        <v/>
      </c>
      <c r="L482" s="31">
        <f>IFERROR(INDEX($A$11:$A$99922,MATCH(ROW()-10,$K$11:$K$99922,0)),"")</f>
        <v/>
      </c>
    </row>
    <row r="483">
      <c r="A483" s="142"/>
      <c r="B483" s="143"/>
      <c r="C483" s="144"/>
      <c r="D483" s="423"/>
      <c r="E483" s="424" t="s">
        <v>2409</v>
      </c>
      <c r="F483" s="860"/>
      <c r="G483" s="854"/>
      <c r="H483" s="144"/>
      <c r="I483" s="144"/>
      <c r="K483" s="31">
        <f>IF(A483="","",MAX(K$10:K482)+1)</f>
        <v/>
      </c>
      <c r="L483" s="31">
        <f>IFERROR(INDEX($A$11:$A$99922,MATCH(ROW()-10,$K$11:$K$99922,0)),"")</f>
        <v/>
      </c>
    </row>
    <row r="484">
      <c r="A484" s="561"/>
      <c r="B484" s="140"/>
      <c r="C484" s="141"/>
      <c r="D484" s="425"/>
      <c r="E484" s="426" t="s">
        <v>2377</v>
      </c>
      <c r="F484" s="861"/>
      <c r="G484" s="855"/>
      <c r="H484" s="141"/>
      <c r="I484" s="141"/>
      <c r="K484" s="31">
        <f>IF(A484="","",MAX(K$10:K483)+1)</f>
        <v/>
      </c>
      <c r="L484" s="31">
        <f>IFERROR(INDEX($A$11:$A$99922,MATCH(ROW()-10,$K$11:$K$99922,0)),"")</f>
        <v/>
      </c>
    </row>
    <row r="485">
      <c r="A485" s="139"/>
      <c r="B485" s="140"/>
      <c r="C485" s="141"/>
      <c r="D485" s="587"/>
      <c r="E485" s="560"/>
      <c r="F485" s="859"/>
      <c r="G485" s="853"/>
      <c r="H485" s="141"/>
      <c r="I485" s="141"/>
      <c r="K485" s="31">
        <f>IF(A485="","",MAX(K$10:K484)+1)</f>
        <v/>
      </c>
      <c r="L485" s="31">
        <f>IFERROR(INDEX($A$11:$A$99922,MATCH(ROW()-10,$K$11:$K$99922,0)),"")</f>
        <v/>
      </c>
    </row>
    <row r="486">
      <c r="A486" s="139"/>
      <c r="B486" s="140"/>
      <c r="C486" s="141"/>
      <c r="D486" s="587"/>
      <c r="E486" s="560"/>
      <c r="F486" s="859"/>
      <c r="G486" s="853"/>
      <c r="H486" s="141"/>
      <c r="I486" s="141"/>
      <c r="K486" s="31">
        <f>IF(A486="","",MAX(K$10:K485)+1)</f>
        <v/>
      </c>
      <c r="L486" s="31">
        <f>IFERROR(INDEX($A$11:$A$99922,MATCH(ROW()-10,$K$11:$K$99922,0)),"")</f>
        <v/>
      </c>
    </row>
    <row r="487">
      <c r="A487" s="139"/>
      <c r="B487" s="140"/>
      <c r="C487" s="141"/>
      <c r="D487" s="587"/>
      <c r="E487" s="560"/>
      <c r="F487" s="859"/>
      <c r="G487" s="853"/>
      <c r="H487" s="141"/>
      <c r="I487" s="141"/>
      <c r="K487" s="31">
        <f>IF(A487="","",MAX(K$10:K486)+1)</f>
        <v/>
      </c>
      <c r="L487" s="31">
        <f>IFERROR(INDEX($A$11:$A$99922,MATCH(ROW()-10,$K$11:$K$99922,0)),"")</f>
        <v/>
      </c>
    </row>
    <row r="488">
      <c r="A488" s="139"/>
      <c r="B488" s="140"/>
      <c r="C488" s="141"/>
      <c r="D488" s="587"/>
      <c r="E488" s="560"/>
      <c r="F488" s="859"/>
      <c r="G488" s="853"/>
      <c r="H488" s="141"/>
      <c r="I488" s="141"/>
      <c r="K488" s="31">
        <f>IF(A488="","",MAX(K$10:K487)+1)</f>
        <v/>
      </c>
      <c r="L488" s="31">
        <f>IFERROR(INDEX($A$11:$A$99922,MATCH(ROW()-10,$K$11:$K$99922,0)),"")</f>
        <v/>
      </c>
    </row>
    <row r="489">
      <c r="A489" s="139"/>
      <c r="B489" s="140"/>
      <c r="C489" s="141"/>
      <c r="D489" s="587"/>
      <c r="E489" s="560"/>
      <c r="F489" s="859"/>
      <c r="G489" s="853"/>
      <c r="H489" s="141"/>
      <c r="I489" s="141"/>
      <c r="K489" s="31">
        <f>IF(A489="","",MAX(K$10:K488)+1)</f>
        <v/>
      </c>
      <c r="L489" s="31">
        <f>IFERROR(INDEX($A$11:$A$99922,MATCH(ROW()-10,$K$11:$K$99922,0)),"")</f>
        <v/>
      </c>
    </row>
    <row r="490">
      <c r="A490" s="139"/>
      <c r="B490" s="140"/>
      <c r="C490" s="141"/>
      <c r="D490" s="587"/>
      <c r="E490" s="560"/>
      <c r="F490" s="859"/>
      <c r="G490" s="853"/>
      <c r="H490" s="141"/>
      <c r="I490" s="141"/>
      <c r="K490" s="31">
        <f>IF(A490="","",MAX(K$10:K489)+1)</f>
        <v/>
      </c>
      <c r="L490" s="31">
        <f>IFERROR(INDEX($A$11:$A$99922,MATCH(ROW()-10,$K$11:$K$99922,0)),"")</f>
        <v/>
      </c>
    </row>
    <row r="491">
      <c r="A491" s="139"/>
      <c r="B491" s="140"/>
      <c r="C491" s="141"/>
      <c r="D491" s="587"/>
      <c r="E491" s="560"/>
      <c r="F491" s="859"/>
      <c r="G491" s="853"/>
      <c r="H491" s="141"/>
      <c r="I491" s="141"/>
      <c r="K491" s="31">
        <f>IF(A491="","",MAX(K$10:K490)+1)</f>
        <v/>
      </c>
      <c r="L491" s="31">
        <f>IFERROR(INDEX($A$11:$A$99922,MATCH(ROW()-10,$K$11:$K$99922,0)),"")</f>
        <v/>
      </c>
    </row>
    <row r="492">
      <c r="A492" s="139"/>
      <c r="B492" s="140"/>
      <c r="C492" s="141"/>
      <c r="D492" s="587"/>
      <c r="E492" s="560"/>
      <c r="F492" s="859"/>
      <c r="G492" s="853"/>
      <c r="H492" s="141"/>
      <c r="I492" s="141"/>
      <c r="K492" s="31">
        <f>IF(A492="","",MAX(K$10:K491)+1)</f>
        <v/>
      </c>
      <c r="L492" s="31">
        <f>IFERROR(INDEX($A$11:$A$99922,MATCH(ROW()-10,$K$11:$K$99922,0)),"")</f>
        <v/>
      </c>
    </row>
    <row r="493">
      <c r="A493" s="139"/>
      <c r="B493" s="140"/>
      <c r="C493" s="141"/>
      <c r="D493" s="587"/>
      <c r="E493" s="560"/>
      <c r="F493" s="859"/>
      <c r="G493" s="853"/>
      <c r="H493" s="141"/>
      <c r="I493" s="141"/>
      <c r="K493" s="31">
        <f>IF(A493="","",MAX(K$10:K492)+1)</f>
        <v/>
      </c>
      <c r="L493" s="31">
        <f>IFERROR(INDEX($A$11:$A$99922,MATCH(ROW()-10,$K$11:$K$99922,0)),"")</f>
        <v/>
      </c>
    </row>
    <row r="494">
      <c r="A494" s="142"/>
      <c r="B494" s="143"/>
      <c r="C494" s="144"/>
      <c r="D494" s="423"/>
      <c r="E494" s="424" t="s">
        <v>2409</v>
      </c>
      <c r="F494" s="860"/>
      <c r="G494" s="854"/>
      <c r="H494" s="144"/>
      <c r="I494" s="144"/>
      <c r="K494" s="31">
        <f>IF(A494="","",MAX(K$10:K493)+1)</f>
        <v/>
      </c>
      <c r="L494" s="31">
        <f>IFERROR(INDEX($A$11:$A$99922,MATCH(ROW()-10,$K$11:$K$99922,0)),"")</f>
        <v/>
      </c>
    </row>
    <row r="495">
      <c r="A495" s="561"/>
      <c r="B495" s="140"/>
      <c r="C495" s="141"/>
      <c r="D495" s="425"/>
      <c r="E495" s="426" t="s">
        <v>2377</v>
      </c>
      <c r="F495" s="861"/>
      <c r="G495" s="855"/>
      <c r="H495" s="141"/>
      <c r="I495" s="141"/>
      <c r="K495" s="31">
        <f>IF(A495="","",MAX(K$10:K494)+1)</f>
        <v/>
      </c>
      <c r="L495" s="31">
        <f>IFERROR(INDEX($A$11:$A$99922,MATCH(ROW()-10,$K$11:$K$99922,0)),"")</f>
        <v/>
      </c>
    </row>
    <row r="496">
      <c r="A496" s="139"/>
      <c r="B496" s="140"/>
      <c r="C496" s="141"/>
      <c r="D496" s="587"/>
      <c r="E496" s="560"/>
      <c r="F496" s="859"/>
      <c r="G496" s="853"/>
      <c r="H496" s="141"/>
      <c r="I496" s="141"/>
      <c r="K496" s="31">
        <f>IF(A496="","",MAX(K$10:K495)+1)</f>
        <v/>
      </c>
      <c r="L496" s="31">
        <f>IFERROR(INDEX($A$11:$A$99922,MATCH(ROW()-10,$K$11:$K$99922,0)),"")</f>
        <v/>
      </c>
    </row>
    <row r="497">
      <c r="A497" s="139"/>
      <c r="B497" s="140"/>
      <c r="C497" s="141"/>
      <c r="D497" s="587"/>
      <c r="E497" s="560"/>
      <c r="F497" s="859"/>
      <c r="G497" s="853"/>
      <c r="H497" s="141"/>
      <c r="I497" s="141"/>
      <c r="K497" s="31">
        <f>IF(A497="","",MAX(K$10:K496)+1)</f>
        <v/>
      </c>
      <c r="L497" s="31">
        <f>IFERROR(INDEX($A$11:$A$99922,MATCH(ROW()-10,$K$11:$K$99922,0)),"")</f>
        <v/>
      </c>
    </row>
    <row r="498">
      <c r="A498" s="139"/>
      <c r="B498" s="140"/>
      <c r="C498" s="141"/>
      <c r="D498" s="587"/>
      <c r="E498" s="560"/>
      <c r="F498" s="859"/>
      <c r="G498" s="853"/>
      <c r="H498" s="141"/>
      <c r="I498" s="141"/>
      <c r="K498" s="31">
        <f>IF(A498="","",MAX(K$10:K497)+1)</f>
        <v/>
      </c>
      <c r="L498" s="31">
        <f>IFERROR(INDEX($A$11:$A$99922,MATCH(ROW()-10,$K$11:$K$99922,0)),"")</f>
        <v/>
      </c>
    </row>
    <row r="499">
      <c r="A499" s="139"/>
      <c r="B499" s="140"/>
      <c r="C499" s="141"/>
      <c r="D499" s="587"/>
      <c r="E499" s="560"/>
      <c r="F499" s="859"/>
      <c r="G499" s="853"/>
      <c r="H499" s="141"/>
      <c r="I499" s="141"/>
      <c r="K499" s="31">
        <f>IF(A499="","",MAX(K$10:K498)+1)</f>
        <v/>
      </c>
      <c r="L499" s="31">
        <f>IFERROR(INDEX($A$11:$A$99922,MATCH(ROW()-10,$K$11:$K$99922,0)),"")</f>
        <v/>
      </c>
    </row>
    <row r="500">
      <c r="A500" s="139"/>
      <c r="B500" s="140"/>
      <c r="C500" s="141"/>
      <c r="D500" s="587"/>
      <c r="E500" s="560"/>
      <c r="F500" s="859"/>
      <c r="G500" s="853"/>
      <c r="H500" s="141"/>
      <c r="I500" s="141"/>
      <c r="K500" s="31">
        <f>IF(A500="","",MAX(K$10:K499)+1)</f>
        <v/>
      </c>
      <c r="L500" s="31">
        <f>IFERROR(INDEX($A$11:$A$99922,MATCH(ROW()-10,$K$11:$K$99922,0)),"")</f>
        <v/>
      </c>
    </row>
    <row r="501">
      <c r="A501" s="139"/>
      <c r="B501" s="140"/>
      <c r="C501" s="141"/>
      <c r="D501" s="587"/>
      <c r="E501" s="560"/>
      <c r="F501" s="859"/>
      <c r="G501" s="853"/>
      <c r="H501" s="141"/>
      <c r="I501" s="141"/>
      <c r="K501" s="31">
        <f>IF(A501="","",MAX(K$10:K500)+1)</f>
        <v/>
      </c>
      <c r="L501" s="31">
        <f>IFERROR(INDEX($A$11:$A$99922,MATCH(ROW()-10,$K$11:$K$99922,0)),"")</f>
        <v/>
      </c>
    </row>
    <row r="502">
      <c r="A502" s="139"/>
      <c r="B502" s="140"/>
      <c r="C502" s="141"/>
      <c r="D502" s="587"/>
      <c r="E502" s="560"/>
      <c r="F502" s="859"/>
      <c r="G502" s="853"/>
      <c r="H502" s="141"/>
      <c r="I502" s="141"/>
      <c r="K502" s="31">
        <f>IF(A502="","",MAX(K$10:K501)+1)</f>
        <v/>
      </c>
      <c r="L502" s="31">
        <f>IFERROR(INDEX($A$11:$A$99922,MATCH(ROW()-10,$K$11:$K$99922,0)),"")</f>
        <v/>
      </c>
    </row>
    <row r="503">
      <c r="A503" s="139"/>
      <c r="B503" s="140"/>
      <c r="C503" s="141"/>
      <c r="D503" s="587"/>
      <c r="E503" s="560"/>
      <c r="F503" s="859"/>
      <c r="G503" s="853"/>
      <c r="H503" s="141"/>
      <c r="I503" s="141"/>
      <c r="K503" s="31">
        <f>IF(A503="","",MAX(K$10:K502)+1)</f>
        <v/>
      </c>
      <c r="L503" s="31">
        <f>IFERROR(INDEX($A$11:$A$99922,MATCH(ROW()-10,$K$11:$K$99922,0)),"")</f>
        <v/>
      </c>
    </row>
    <row r="504">
      <c r="A504" s="139"/>
      <c r="B504" s="140"/>
      <c r="C504" s="141"/>
      <c r="D504" s="587"/>
      <c r="E504" s="560"/>
      <c r="F504" s="859"/>
      <c r="G504" s="853"/>
      <c r="H504" s="141"/>
      <c r="I504" s="141"/>
      <c r="K504" s="31">
        <f>IF(A504="","",MAX(K$10:K503)+1)</f>
        <v/>
      </c>
      <c r="L504" s="31">
        <f>IFERROR(INDEX($A$11:$A$99922,MATCH(ROW()-10,$K$11:$K$99922,0)),"")</f>
        <v/>
      </c>
    </row>
    <row r="505">
      <c r="A505" s="142"/>
      <c r="B505" s="143"/>
      <c r="C505" s="144"/>
      <c r="D505" s="423"/>
      <c r="E505" s="424" t="s">
        <v>2409</v>
      </c>
      <c r="F505" s="860"/>
      <c r="G505" s="854"/>
      <c r="H505" s="144"/>
      <c r="I505" s="144"/>
      <c r="K505" s="31">
        <f>IF(A505="","",MAX(K$10:K504)+1)</f>
        <v/>
      </c>
      <c r="L505" s="31">
        <f>IFERROR(INDEX($A$11:$A$99922,MATCH(ROW()-10,$K$11:$K$99922,0)),"")</f>
        <v/>
      </c>
    </row>
    <row r="506">
      <c r="A506" s="561"/>
      <c r="B506" s="140"/>
      <c r="C506" s="141"/>
      <c r="D506" s="425"/>
      <c r="E506" s="426" t="s">
        <v>2377</v>
      </c>
      <c r="F506" s="861"/>
      <c r="G506" s="855"/>
      <c r="H506" s="141"/>
      <c r="I506" s="141"/>
      <c r="K506" s="31">
        <f>IF(A506="","",MAX(K$10:K505)+1)</f>
        <v/>
      </c>
      <c r="L506" s="31">
        <f>IFERROR(INDEX($A$11:$A$99922,MATCH(ROW()-10,$K$11:$K$99922,0)),"")</f>
        <v/>
      </c>
    </row>
    <row r="507">
      <c r="A507" s="139"/>
      <c r="B507" s="140"/>
      <c r="C507" s="141"/>
      <c r="D507" s="587"/>
      <c r="E507" s="560"/>
      <c r="F507" s="859"/>
      <c r="G507" s="853"/>
      <c r="H507" s="141"/>
      <c r="I507" s="141"/>
      <c r="K507" s="31">
        <f>IF(A507="","",MAX(K$10:K506)+1)</f>
        <v/>
      </c>
      <c r="L507" s="31">
        <f>IFERROR(INDEX($A$11:$A$99922,MATCH(ROW()-10,$K$11:$K$99922,0)),"")</f>
        <v/>
      </c>
    </row>
    <row r="508">
      <c r="A508" s="139"/>
      <c r="B508" s="140"/>
      <c r="C508" s="141"/>
      <c r="D508" s="587"/>
      <c r="E508" s="560"/>
      <c r="F508" s="859"/>
      <c r="G508" s="853"/>
      <c r="H508" s="141"/>
      <c r="I508" s="141"/>
      <c r="K508" s="31">
        <f>IF(A508="","",MAX(K$10:K507)+1)</f>
        <v/>
      </c>
      <c r="L508" s="31">
        <f>IFERROR(INDEX($A$11:$A$99922,MATCH(ROW()-10,$K$11:$K$99922,0)),"")</f>
        <v/>
      </c>
    </row>
    <row r="509">
      <c r="A509" s="139"/>
      <c r="B509" s="140"/>
      <c r="C509" s="141"/>
      <c r="D509" s="587"/>
      <c r="E509" s="560"/>
      <c r="F509" s="859"/>
      <c r="G509" s="853"/>
      <c r="H509" s="141"/>
      <c r="I509" s="141"/>
      <c r="K509" s="31">
        <f>IF(A509="","",MAX(K$10:K508)+1)</f>
        <v/>
      </c>
      <c r="L509" s="31">
        <f>IFERROR(INDEX($A$11:$A$99922,MATCH(ROW()-10,$K$11:$K$99922,0)),"")</f>
        <v/>
      </c>
    </row>
    <row r="510">
      <c r="A510" s="139"/>
      <c r="B510" s="140"/>
      <c r="C510" s="141"/>
      <c r="D510" s="587"/>
      <c r="E510" s="560"/>
      <c r="F510" s="859"/>
      <c r="G510" s="853"/>
      <c r="H510" s="141"/>
      <c r="I510" s="141"/>
      <c r="K510" s="31">
        <f>IF(A510="","",MAX(K$10:K509)+1)</f>
        <v/>
      </c>
      <c r="L510" s="31">
        <f>IFERROR(INDEX($A$11:$A$99922,MATCH(ROW()-10,$K$11:$K$99922,0)),"")</f>
        <v/>
      </c>
    </row>
    <row r="511">
      <c r="A511" s="139"/>
      <c r="B511" s="140"/>
      <c r="C511" s="141"/>
      <c r="D511" s="587"/>
      <c r="E511" s="560"/>
      <c r="F511" s="859"/>
      <c r="G511" s="853"/>
      <c r="H511" s="141"/>
      <c r="I511" s="141"/>
      <c r="K511" s="31">
        <f>IF(A511="","",MAX(K$10:K510)+1)</f>
        <v/>
      </c>
      <c r="L511" s="31">
        <f>IFERROR(INDEX($A$11:$A$99922,MATCH(ROW()-10,$K$11:$K$99922,0)),"")</f>
        <v/>
      </c>
    </row>
    <row r="512">
      <c r="A512" s="139"/>
      <c r="B512" s="140"/>
      <c r="C512" s="141"/>
      <c r="D512" s="587"/>
      <c r="E512" s="560"/>
      <c r="F512" s="859"/>
      <c r="G512" s="853"/>
      <c r="H512" s="141"/>
      <c r="I512" s="141"/>
      <c r="K512" s="31">
        <f>IF(A512="","",MAX(K$10:K511)+1)</f>
        <v/>
      </c>
      <c r="L512" s="31">
        <f>IFERROR(INDEX($A$11:$A$99922,MATCH(ROW()-10,$K$11:$K$99922,0)),"")</f>
        <v/>
      </c>
    </row>
    <row r="513">
      <c r="A513" s="139"/>
      <c r="B513" s="140"/>
      <c r="C513" s="141"/>
      <c r="D513" s="587"/>
      <c r="E513" s="560"/>
      <c r="F513" s="859"/>
      <c r="G513" s="853"/>
      <c r="H513" s="141"/>
      <c r="I513" s="141"/>
      <c r="K513" s="31">
        <f>IF(A513="","",MAX(K$10:K512)+1)</f>
        <v/>
      </c>
      <c r="L513" s="31">
        <f>IFERROR(INDEX($A$11:$A$99922,MATCH(ROW()-10,$K$11:$K$99922,0)),"")</f>
        <v/>
      </c>
    </row>
    <row r="514">
      <c r="A514" s="139"/>
      <c r="B514" s="140"/>
      <c r="C514" s="141"/>
      <c r="D514" s="587"/>
      <c r="E514" s="560"/>
      <c r="F514" s="859"/>
      <c r="G514" s="853"/>
      <c r="H514" s="141"/>
      <c r="I514" s="141"/>
      <c r="K514" s="31">
        <f>IF(A514="","",MAX(K$10:K513)+1)</f>
        <v/>
      </c>
      <c r="L514" s="31">
        <f>IFERROR(INDEX($A$11:$A$99922,MATCH(ROW()-10,$K$11:$K$99922,0)),"")</f>
        <v/>
      </c>
    </row>
    <row r="515">
      <c r="A515" s="139"/>
      <c r="B515" s="140"/>
      <c r="C515" s="141"/>
      <c r="D515" s="587"/>
      <c r="E515" s="560"/>
      <c r="F515" s="859"/>
      <c r="G515" s="853"/>
      <c r="H515" s="141"/>
      <c r="I515" s="141"/>
      <c r="K515" s="31">
        <f>IF(A515="","",MAX(K$10:K514)+1)</f>
        <v/>
      </c>
      <c r="L515" s="31">
        <f>IFERROR(INDEX($A$11:$A$99922,MATCH(ROW()-10,$K$11:$K$99922,0)),"")</f>
        <v/>
      </c>
    </row>
    <row r="516">
      <c r="A516" s="142"/>
      <c r="B516" s="143"/>
      <c r="C516" s="144"/>
      <c r="D516" s="423"/>
      <c r="E516" s="424" t="s">
        <v>2409</v>
      </c>
      <c r="F516" s="860"/>
      <c r="G516" s="854"/>
      <c r="H516" s="144"/>
      <c r="I516" s="144"/>
      <c r="K516" s="31">
        <f>IF(A516="","",MAX(K$10:K515)+1)</f>
        <v/>
      </c>
      <c r="L516" s="31">
        <f>IFERROR(INDEX($A$11:$A$99922,MATCH(ROW()-10,$K$11:$K$99922,0)),"")</f>
        <v/>
      </c>
    </row>
    <row r="517">
      <c r="A517" s="561"/>
      <c r="B517" s="140"/>
      <c r="C517" s="141"/>
      <c r="D517" s="425"/>
      <c r="E517" s="426" t="s">
        <v>2377</v>
      </c>
      <c r="F517" s="861"/>
      <c r="G517" s="855"/>
      <c r="H517" s="141"/>
      <c r="I517" s="141"/>
      <c r="K517" s="31">
        <f>IF(A517="","",MAX(K$10:K516)+1)</f>
        <v/>
      </c>
      <c r="L517" s="31">
        <f>IFERROR(INDEX($A$11:$A$99922,MATCH(ROW()-10,$K$11:$K$99922,0)),"")</f>
        <v/>
      </c>
    </row>
    <row r="518">
      <c r="A518" s="139"/>
      <c r="B518" s="140"/>
      <c r="C518" s="141"/>
      <c r="D518" s="587"/>
      <c r="E518" s="560"/>
      <c r="F518" s="859"/>
      <c r="G518" s="853"/>
      <c r="H518" s="141"/>
      <c r="I518" s="141"/>
      <c r="K518" s="31">
        <f>IF(A518="","",MAX(K$10:K517)+1)</f>
        <v/>
      </c>
      <c r="L518" s="31">
        <f>IFERROR(INDEX($A$11:$A$99922,MATCH(ROW()-10,$K$11:$K$99922,0)),"")</f>
        <v/>
      </c>
    </row>
    <row r="519">
      <c r="A519" s="139"/>
      <c r="B519" s="140"/>
      <c r="C519" s="141"/>
      <c r="D519" s="587"/>
      <c r="E519" s="560"/>
      <c r="F519" s="859"/>
      <c r="G519" s="853"/>
      <c r="H519" s="141"/>
      <c r="I519" s="141"/>
      <c r="K519" s="31">
        <f>IF(A519="","",MAX(K$10:K518)+1)</f>
        <v/>
      </c>
      <c r="L519" s="31">
        <f>IFERROR(INDEX($A$11:$A$99922,MATCH(ROW()-10,$K$11:$K$99922,0)),"")</f>
        <v/>
      </c>
    </row>
    <row r="520">
      <c r="A520" s="139"/>
      <c r="B520" s="140"/>
      <c r="C520" s="141"/>
      <c r="D520" s="587"/>
      <c r="E520" s="560"/>
      <c r="F520" s="859"/>
      <c r="G520" s="853"/>
      <c r="H520" s="141"/>
      <c r="I520" s="141"/>
      <c r="K520" s="31">
        <f>IF(A520="","",MAX(K$10:K519)+1)</f>
        <v/>
      </c>
      <c r="L520" s="31">
        <f>IFERROR(INDEX($A$11:$A$99922,MATCH(ROW()-10,$K$11:$K$99922,0)),"")</f>
        <v/>
      </c>
    </row>
    <row r="521">
      <c r="A521" s="139"/>
      <c r="B521" s="140"/>
      <c r="C521" s="141"/>
      <c r="D521" s="587"/>
      <c r="E521" s="560"/>
      <c r="F521" s="859"/>
      <c r="G521" s="853"/>
      <c r="H521" s="141"/>
      <c r="I521" s="141"/>
      <c r="K521" s="31">
        <f>IF(A521="","",MAX(K$10:K520)+1)</f>
        <v/>
      </c>
      <c r="L521" s="31">
        <f>IFERROR(INDEX($A$11:$A$99922,MATCH(ROW()-10,$K$11:$K$99922,0)),"")</f>
        <v/>
      </c>
    </row>
    <row r="522">
      <c r="A522" s="139"/>
      <c r="B522" s="140"/>
      <c r="C522" s="141"/>
      <c r="D522" s="587"/>
      <c r="E522" s="560"/>
      <c r="F522" s="859"/>
      <c r="G522" s="853"/>
      <c r="H522" s="141"/>
      <c r="I522" s="141"/>
      <c r="K522" s="31">
        <f>IF(A522="","",MAX(K$10:K521)+1)</f>
        <v/>
      </c>
      <c r="L522" s="31">
        <f>IFERROR(INDEX($A$11:$A$99922,MATCH(ROW()-10,$K$11:$K$99922,0)),"")</f>
        <v/>
      </c>
    </row>
    <row r="523">
      <c r="A523" s="139"/>
      <c r="B523" s="140"/>
      <c r="C523" s="141"/>
      <c r="D523" s="587"/>
      <c r="E523" s="560"/>
      <c r="F523" s="859"/>
      <c r="G523" s="853"/>
      <c r="H523" s="141"/>
      <c r="I523" s="141"/>
      <c r="K523" s="31">
        <f>IF(A523="","",MAX(K$10:K522)+1)</f>
        <v/>
      </c>
      <c r="L523" s="31">
        <f>IFERROR(INDEX($A$11:$A$99922,MATCH(ROW()-10,$K$11:$K$99922,0)),"")</f>
        <v/>
      </c>
    </row>
    <row r="524">
      <c r="A524" s="139"/>
      <c r="B524" s="140"/>
      <c r="C524" s="141"/>
      <c r="D524" s="587"/>
      <c r="E524" s="560"/>
      <c r="F524" s="859"/>
      <c r="G524" s="853"/>
      <c r="H524" s="141"/>
      <c r="I524" s="141"/>
      <c r="K524" s="31">
        <f>IF(A524="","",MAX(K$10:K523)+1)</f>
        <v/>
      </c>
      <c r="L524" s="31">
        <f>IFERROR(INDEX($A$11:$A$99922,MATCH(ROW()-10,$K$11:$K$99922,0)),"")</f>
        <v/>
      </c>
    </row>
    <row r="525">
      <c r="A525" s="139"/>
      <c r="B525" s="140"/>
      <c r="C525" s="141"/>
      <c r="D525" s="587"/>
      <c r="E525" s="560"/>
      <c r="F525" s="859"/>
      <c r="G525" s="853"/>
      <c r="H525" s="141"/>
      <c r="I525" s="141"/>
      <c r="K525" s="31">
        <f>IF(A525="","",MAX(K$10:K524)+1)</f>
        <v/>
      </c>
      <c r="L525" s="31">
        <f>IFERROR(INDEX($A$11:$A$99922,MATCH(ROW()-10,$K$11:$K$99922,0)),"")</f>
        <v/>
      </c>
    </row>
    <row r="526">
      <c r="A526" s="139"/>
      <c r="B526" s="140"/>
      <c r="C526" s="141"/>
      <c r="D526" s="587"/>
      <c r="E526" s="560"/>
      <c r="F526" s="859"/>
      <c r="G526" s="853"/>
      <c r="H526" s="141"/>
      <c r="I526" s="141"/>
      <c r="K526" s="31">
        <f>IF(A526="","",MAX(K$10:K525)+1)</f>
        <v/>
      </c>
      <c r="L526" s="31">
        <f>IFERROR(INDEX($A$11:$A$99922,MATCH(ROW()-10,$K$11:$K$99922,0)),"")</f>
        <v/>
      </c>
    </row>
    <row r="527">
      <c r="A527" s="142"/>
      <c r="B527" s="143"/>
      <c r="C527" s="144"/>
      <c r="D527" s="423"/>
      <c r="E527" s="424" t="s">
        <v>2409</v>
      </c>
      <c r="F527" s="860"/>
      <c r="G527" s="854"/>
      <c r="H527" s="144"/>
      <c r="I527" s="144"/>
      <c r="K527" s="31">
        <f>IF(A527="","",MAX(K$10:K526)+1)</f>
        <v/>
      </c>
      <c r="L527" s="31">
        <f>IFERROR(INDEX($A$11:$A$99922,MATCH(ROW()-10,$K$11:$K$99922,0)),"")</f>
        <v/>
      </c>
    </row>
    <row r="528">
      <c r="A528" s="561"/>
      <c r="B528" s="140"/>
      <c r="C528" s="141"/>
      <c r="D528" s="425"/>
      <c r="E528" s="426" t="s">
        <v>2377</v>
      </c>
      <c r="F528" s="861"/>
      <c r="G528" s="855"/>
      <c r="H528" s="141"/>
      <c r="I528" s="141"/>
      <c r="K528" s="31">
        <f>IF(A528="","",MAX(K$10:K527)+1)</f>
        <v/>
      </c>
      <c r="L528" s="31">
        <f>IFERROR(INDEX($A$11:$A$99922,MATCH(ROW()-10,$K$11:$K$99922,0)),"")</f>
        <v/>
      </c>
    </row>
    <row r="529">
      <c r="A529" s="139"/>
      <c r="B529" s="140"/>
      <c r="C529" s="141"/>
      <c r="D529" s="587"/>
      <c r="E529" s="560"/>
      <c r="F529" s="859"/>
      <c r="G529" s="853"/>
      <c r="H529" s="141"/>
      <c r="I529" s="141"/>
      <c r="K529" s="31">
        <f>IF(A529="","",MAX(K$10:K528)+1)</f>
        <v/>
      </c>
      <c r="L529" s="31">
        <f>IFERROR(INDEX($A$11:$A$99922,MATCH(ROW()-10,$K$11:$K$99922,0)),"")</f>
        <v/>
      </c>
    </row>
    <row r="530">
      <c r="A530" s="139"/>
      <c r="B530" s="140"/>
      <c r="C530" s="141"/>
      <c r="D530" s="587"/>
      <c r="E530" s="560"/>
      <c r="F530" s="859"/>
      <c r="G530" s="853"/>
      <c r="H530" s="141"/>
      <c r="I530" s="141"/>
      <c r="K530" s="31">
        <f>IF(A530="","",MAX(K$10:K529)+1)</f>
        <v/>
      </c>
      <c r="L530" s="31">
        <f>IFERROR(INDEX($A$11:$A$99922,MATCH(ROW()-10,$K$11:$K$99922,0)),"")</f>
        <v/>
      </c>
    </row>
    <row r="531">
      <c r="A531" s="139"/>
      <c r="B531" s="140"/>
      <c r="C531" s="141"/>
      <c r="D531" s="587"/>
      <c r="E531" s="560"/>
      <c r="F531" s="859"/>
      <c r="G531" s="853"/>
      <c r="H531" s="141"/>
      <c r="I531" s="141"/>
      <c r="K531" s="31">
        <f>IF(A531="","",MAX(K$10:K530)+1)</f>
        <v/>
      </c>
      <c r="L531" s="31">
        <f>IFERROR(INDEX($A$11:$A$99922,MATCH(ROW()-10,$K$11:$K$99922,0)),"")</f>
        <v/>
      </c>
    </row>
    <row r="532">
      <c r="A532" s="139"/>
      <c r="B532" s="140"/>
      <c r="C532" s="141"/>
      <c r="D532" s="587"/>
      <c r="E532" s="560"/>
      <c r="F532" s="859"/>
      <c r="G532" s="853"/>
      <c r="H532" s="141"/>
      <c r="I532" s="141"/>
      <c r="K532" s="31">
        <f>IF(A532="","",MAX(K$10:K531)+1)</f>
        <v/>
      </c>
      <c r="L532" s="31">
        <f>IFERROR(INDEX($A$11:$A$99922,MATCH(ROW()-10,$K$11:$K$99922,0)),"")</f>
        <v/>
      </c>
    </row>
    <row r="533">
      <c r="A533" s="139"/>
      <c r="B533" s="140"/>
      <c r="C533" s="141"/>
      <c r="D533" s="587"/>
      <c r="E533" s="560"/>
      <c r="F533" s="859"/>
      <c r="G533" s="853"/>
      <c r="H533" s="141"/>
      <c r="I533" s="141"/>
      <c r="K533" s="31">
        <f>IF(A533="","",MAX(K$10:K532)+1)</f>
        <v/>
      </c>
      <c r="L533" s="31">
        <f>IFERROR(INDEX($A$11:$A$99922,MATCH(ROW()-10,$K$11:$K$99922,0)),"")</f>
        <v/>
      </c>
    </row>
    <row r="534">
      <c r="A534" s="139"/>
      <c r="B534" s="140"/>
      <c r="C534" s="141"/>
      <c r="D534" s="587"/>
      <c r="E534" s="560"/>
      <c r="F534" s="859"/>
      <c r="G534" s="853"/>
      <c r="H534" s="141"/>
      <c r="I534" s="141"/>
      <c r="K534" s="31">
        <f>IF(A534="","",MAX(K$10:K533)+1)</f>
        <v/>
      </c>
      <c r="L534" s="31">
        <f>IFERROR(INDEX($A$11:$A$99922,MATCH(ROW()-10,$K$11:$K$99922,0)),"")</f>
        <v/>
      </c>
    </row>
    <row r="535">
      <c r="A535" s="139"/>
      <c r="B535" s="140"/>
      <c r="C535" s="141"/>
      <c r="D535" s="587"/>
      <c r="E535" s="560"/>
      <c r="F535" s="859"/>
      <c r="G535" s="853"/>
      <c r="H535" s="141"/>
      <c r="I535" s="141"/>
      <c r="K535" s="31">
        <f>IF(A535="","",MAX(K$10:K534)+1)</f>
        <v/>
      </c>
      <c r="L535" s="31">
        <f>IFERROR(INDEX($A$11:$A$99922,MATCH(ROW()-10,$K$11:$K$99922,0)),"")</f>
        <v/>
      </c>
    </row>
    <row r="536">
      <c r="A536" s="139"/>
      <c r="B536" s="140"/>
      <c r="C536" s="141"/>
      <c r="D536" s="587"/>
      <c r="E536" s="560"/>
      <c r="F536" s="859"/>
      <c r="G536" s="853"/>
      <c r="H536" s="141"/>
      <c r="I536" s="141"/>
      <c r="K536" s="31">
        <f>IF(A536="","",MAX(K$10:K535)+1)</f>
        <v/>
      </c>
      <c r="L536" s="31">
        <f>IFERROR(INDEX($A$11:$A$99922,MATCH(ROW()-10,$K$11:$K$99922,0)),"")</f>
        <v/>
      </c>
    </row>
    <row r="537">
      <c r="A537" s="139"/>
      <c r="B537" s="140"/>
      <c r="C537" s="141"/>
      <c r="D537" s="587"/>
      <c r="E537" s="560"/>
      <c r="F537" s="859"/>
      <c r="G537" s="853"/>
      <c r="H537" s="141"/>
      <c r="I537" s="141"/>
      <c r="K537" s="31">
        <f>IF(A537="","",MAX(K$10:K536)+1)</f>
        <v/>
      </c>
      <c r="L537" s="31">
        <f>IFERROR(INDEX($A$11:$A$99922,MATCH(ROW()-10,$K$11:$K$99922,0)),"")</f>
        <v/>
      </c>
    </row>
    <row r="538">
      <c r="A538" s="142"/>
      <c r="B538" s="143"/>
      <c r="C538" s="144"/>
      <c r="D538" s="423"/>
      <c r="E538" s="424" t="s">
        <v>2409</v>
      </c>
      <c r="F538" s="860"/>
      <c r="G538" s="854"/>
      <c r="H538" s="144"/>
      <c r="I538" s="144"/>
      <c r="K538" s="31">
        <f>IF(A538="","",MAX(K$10:K537)+1)</f>
        <v/>
      </c>
      <c r="L538" s="31">
        <f>IFERROR(INDEX($A$11:$A$99922,MATCH(ROW()-10,$K$11:$K$99922,0)),"")</f>
        <v/>
      </c>
    </row>
    <row r="539">
      <c r="A539" s="561"/>
      <c r="B539" s="140"/>
      <c r="C539" s="141"/>
      <c r="D539" s="425"/>
      <c r="E539" s="426" t="s">
        <v>2377</v>
      </c>
      <c r="F539" s="861"/>
      <c r="G539" s="855"/>
      <c r="H539" s="141"/>
      <c r="I539" s="141"/>
      <c r="K539" s="31">
        <f>IF(A539="","",MAX(K$10:K538)+1)</f>
        <v/>
      </c>
      <c r="L539" s="31">
        <f>IFERROR(INDEX($A$11:$A$99922,MATCH(ROW()-10,$K$11:$K$99922,0)),"")</f>
        <v/>
      </c>
    </row>
    <row r="540">
      <c r="A540" s="139"/>
      <c r="B540" s="140"/>
      <c r="C540" s="141"/>
      <c r="D540" s="587"/>
      <c r="E540" s="560"/>
      <c r="F540" s="859"/>
      <c r="G540" s="853"/>
      <c r="H540" s="141"/>
      <c r="I540" s="141"/>
      <c r="K540" s="31">
        <f>IF(A540="","",MAX(K$10:K539)+1)</f>
        <v/>
      </c>
      <c r="L540" s="31">
        <f>IFERROR(INDEX($A$11:$A$99922,MATCH(ROW()-10,$K$11:$K$99922,0)),"")</f>
        <v/>
      </c>
    </row>
    <row r="541">
      <c r="A541" s="139"/>
      <c r="B541" s="140"/>
      <c r="C541" s="141"/>
      <c r="D541" s="587"/>
      <c r="E541" s="560"/>
      <c r="F541" s="859"/>
      <c r="G541" s="853"/>
      <c r="H541" s="141"/>
      <c r="I541" s="141"/>
      <c r="K541" s="31">
        <f>IF(A541="","",MAX(K$10:K540)+1)</f>
        <v/>
      </c>
      <c r="L541" s="31">
        <f>IFERROR(INDEX($A$11:$A$99922,MATCH(ROW()-10,$K$11:$K$99922,0)),"")</f>
        <v/>
      </c>
    </row>
    <row r="542">
      <c r="A542" s="139"/>
      <c r="B542" s="140"/>
      <c r="C542" s="141"/>
      <c r="D542" s="587"/>
      <c r="E542" s="560"/>
      <c r="F542" s="859"/>
      <c r="G542" s="853"/>
      <c r="H542" s="141"/>
      <c r="I542" s="141"/>
      <c r="K542" s="31">
        <f>IF(A542="","",MAX(K$10:K541)+1)</f>
        <v/>
      </c>
      <c r="L542" s="31">
        <f>IFERROR(INDEX($A$11:$A$99922,MATCH(ROW()-10,$K$11:$K$99922,0)),"")</f>
        <v/>
      </c>
    </row>
    <row r="543">
      <c r="A543" s="139"/>
      <c r="B543" s="140"/>
      <c r="C543" s="141"/>
      <c r="D543" s="587"/>
      <c r="E543" s="560"/>
      <c r="F543" s="859"/>
      <c r="G543" s="853"/>
      <c r="H543" s="141"/>
      <c r="I543" s="141"/>
      <c r="K543" s="31">
        <f>IF(A543="","",MAX(K$10:K542)+1)</f>
        <v/>
      </c>
      <c r="L543" s="31">
        <f>IFERROR(INDEX($A$11:$A$99922,MATCH(ROW()-10,$K$11:$K$99922,0)),"")</f>
        <v/>
      </c>
    </row>
    <row r="544">
      <c r="A544" s="139"/>
      <c r="B544" s="140"/>
      <c r="C544" s="141"/>
      <c r="D544" s="587"/>
      <c r="E544" s="560"/>
      <c r="F544" s="859"/>
      <c r="G544" s="853"/>
      <c r="H544" s="141"/>
      <c r="I544" s="141"/>
      <c r="K544" s="31">
        <f>IF(A544="","",MAX(K$10:K543)+1)</f>
        <v/>
      </c>
      <c r="L544" s="31">
        <f>IFERROR(INDEX($A$11:$A$99922,MATCH(ROW()-10,$K$11:$K$99922,0)),"")</f>
        <v/>
      </c>
    </row>
    <row r="545">
      <c r="A545" s="139"/>
      <c r="B545" s="140"/>
      <c r="C545" s="141"/>
      <c r="D545" s="587"/>
      <c r="E545" s="560"/>
      <c r="F545" s="859"/>
      <c r="G545" s="853"/>
      <c r="H545" s="141"/>
      <c r="I545" s="141"/>
      <c r="K545" s="31">
        <f>IF(A545="","",MAX(K$10:K544)+1)</f>
        <v/>
      </c>
      <c r="L545" s="31">
        <f>IFERROR(INDEX($A$11:$A$99922,MATCH(ROW()-10,$K$11:$K$99922,0)),"")</f>
        <v/>
      </c>
    </row>
    <row r="546">
      <c r="A546" s="139"/>
      <c r="B546" s="140"/>
      <c r="C546" s="141"/>
      <c r="D546" s="587"/>
      <c r="E546" s="560"/>
      <c r="F546" s="859"/>
      <c r="G546" s="853"/>
      <c r="H546" s="141"/>
      <c r="I546" s="141"/>
      <c r="K546" s="31">
        <f>IF(A546="","",MAX(K$10:K545)+1)</f>
        <v/>
      </c>
      <c r="L546" s="31">
        <f>IFERROR(INDEX($A$11:$A$99922,MATCH(ROW()-10,$K$11:$K$99922,0)),"")</f>
        <v/>
      </c>
    </row>
    <row r="547">
      <c r="A547" s="139"/>
      <c r="B547" s="140"/>
      <c r="C547" s="141"/>
      <c r="D547" s="587"/>
      <c r="E547" s="560"/>
      <c r="F547" s="859"/>
      <c r="G547" s="853"/>
      <c r="H547" s="141"/>
      <c r="I547" s="141"/>
      <c r="K547" s="31">
        <f>IF(A547="","",MAX(K$10:K546)+1)</f>
        <v/>
      </c>
      <c r="L547" s="31">
        <f>IFERROR(INDEX($A$11:$A$99922,MATCH(ROW()-10,$K$11:$K$99922,0)),"")</f>
        <v/>
      </c>
    </row>
    <row r="548">
      <c r="A548" s="139"/>
      <c r="B548" s="140"/>
      <c r="C548" s="141"/>
      <c r="D548" s="587"/>
      <c r="E548" s="560"/>
      <c r="F548" s="859"/>
      <c r="G548" s="853"/>
      <c r="H548" s="141"/>
      <c r="I548" s="141"/>
      <c r="K548" s="31">
        <f>IF(A548="","",MAX(K$10:K547)+1)</f>
        <v/>
      </c>
      <c r="L548" s="31">
        <f>IFERROR(INDEX($A$11:$A$99922,MATCH(ROW()-10,$K$11:$K$99922,0)),"")</f>
        <v/>
      </c>
    </row>
    <row r="549">
      <c r="A549" s="142"/>
      <c r="B549" s="143"/>
      <c r="C549" s="144"/>
      <c r="D549" s="423"/>
      <c r="E549" s="424" t="s">
        <v>2409</v>
      </c>
      <c r="F549" s="860"/>
      <c r="G549" s="854"/>
      <c r="H549" s="144"/>
      <c r="I549" s="144"/>
      <c r="K549" s="31">
        <f>IF(A549="","",MAX(K$10:K548)+1)</f>
        <v/>
      </c>
      <c r="L549" s="31">
        <f>IFERROR(INDEX($A$11:$A$99922,MATCH(ROW()-10,$K$11:$K$99922,0)),"")</f>
        <v/>
      </c>
    </row>
    <row r="550">
      <c r="A550" s="561"/>
      <c r="B550" s="140"/>
      <c r="C550" s="141"/>
      <c r="D550" s="425"/>
      <c r="E550" s="426" t="s">
        <v>2377</v>
      </c>
      <c r="F550" s="861"/>
      <c r="G550" s="855"/>
      <c r="H550" s="141"/>
      <c r="I550" s="141"/>
      <c r="K550" s="31">
        <f>IF(A550="","",MAX(K$10:K549)+1)</f>
        <v/>
      </c>
      <c r="L550" s="31">
        <f>IFERROR(INDEX($A$11:$A$99922,MATCH(ROW()-10,$K$11:$K$99922,0)),"")</f>
        <v/>
      </c>
    </row>
    <row r="551">
      <c r="A551" s="139"/>
      <c r="B551" s="140"/>
      <c r="C551" s="141"/>
      <c r="D551" s="587"/>
      <c r="E551" s="560"/>
      <c r="F551" s="859"/>
      <c r="G551" s="853"/>
      <c r="H551" s="141"/>
      <c r="I551" s="141"/>
      <c r="K551" s="31">
        <f>IF(A551="","",MAX(K$10:K550)+1)</f>
        <v/>
      </c>
      <c r="L551" s="31">
        <f>IFERROR(INDEX($A$11:$A$99922,MATCH(ROW()-10,$K$11:$K$99922,0)),"")</f>
        <v/>
      </c>
    </row>
    <row r="552">
      <c r="A552" s="139"/>
      <c r="B552" s="140"/>
      <c r="C552" s="141"/>
      <c r="D552" s="587"/>
      <c r="E552" s="560"/>
      <c r="F552" s="859"/>
      <c r="G552" s="853"/>
      <c r="H552" s="141"/>
      <c r="I552" s="141"/>
      <c r="K552" s="31">
        <f>IF(A552="","",MAX(K$10:K551)+1)</f>
        <v/>
      </c>
      <c r="L552" s="31">
        <f>IFERROR(INDEX($A$11:$A$99922,MATCH(ROW()-10,$K$11:$K$99922,0)),"")</f>
        <v/>
      </c>
    </row>
    <row r="553">
      <c r="A553" s="139"/>
      <c r="B553" s="140"/>
      <c r="C553" s="141"/>
      <c r="D553" s="587"/>
      <c r="E553" s="560"/>
      <c r="F553" s="859"/>
      <c r="G553" s="853"/>
      <c r="H553" s="141"/>
      <c r="I553" s="141"/>
      <c r="K553" s="31">
        <f>IF(A553="","",MAX(K$10:K552)+1)</f>
        <v/>
      </c>
      <c r="L553" s="31">
        <f>IFERROR(INDEX($A$11:$A$99922,MATCH(ROW()-10,$K$11:$K$99922,0)),"")</f>
        <v/>
      </c>
    </row>
    <row r="554">
      <c r="A554" s="139"/>
      <c r="B554" s="140"/>
      <c r="C554" s="141"/>
      <c r="D554" s="587"/>
      <c r="E554" s="560"/>
      <c r="F554" s="859"/>
      <c r="G554" s="853"/>
      <c r="H554" s="141"/>
      <c r="I554" s="141"/>
      <c r="K554" s="31">
        <f>IF(A554="","",MAX(K$10:K553)+1)</f>
        <v/>
      </c>
      <c r="L554" s="31">
        <f>IFERROR(INDEX($A$11:$A$99922,MATCH(ROW()-10,$K$11:$K$99922,0)),"")</f>
        <v/>
      </c>
    </row>
    <row r="555">
      <c r="A555" s="139"/>
      <c r="B555" s="140"/>
      <c r="C555" s="141"/>
      <c r="D555" s="587"/>
      <c r="E555" s="560"/>
      <c r="F555" s="859"/>
      <c r="G555" s="853"/>
      <c r="H555" s="141"/>
      <c r="I555" s="141"/>
      <c r="K555" s="31">
        <f>IF(A555="","",MAX(K$10:K554)+1)</f>
        <v/>
      </c>
      <c r="L555" s="31">
        <f>IFERROR(INDEX($A$11:$A$99922,MATCH(ROW()-10,$K$11:$K$99922,0)),"")</f>
        <v/>
      </c>
    </row>
    <row r="556">
      <c r="A556" s="139"/>
      <c r="B556" s="140"/>
      <c r="C556" s="141"/>
      <c r="D556" s="587"/>
      <c r="E556" s="560"/>
      <c r="F556" s="859"/>
      <c r="G556" s="853"/>
      <c r="H556" s="141"/>
      <c r="I556" s="141"/>
      <c r="K556" s="31">
        <f>IF(A556="","",MAX(K$10:K555)+1)</f>
        <v/>
      </c>
      <c r="L556" s="31">
        <f>IFERROR(INDEX($A$11:$A$99922,MATCH(ROW()-10,$K$11:$K$99922,0)),"")</f>
        <v/>
      </c>
    </row>
    <row r="557">
      <c r="A557" s="139"/>
      <c r="B557" s="140"/>
      <c r="C557" s="141"/>
      <c r="D557" s="587"/>
      <c r="E557" s="560"/>
      <c r="F557" s="859"/>
      <c r="G557" s="853"/>
      <c r="H557" s="141"/>
      <c r="I557" s="141"/>
      <c r="K557" s="31">
        <f>IF(A557="","",MAX(K$10:K556)+1)</f>
        <v/>
      </c>
      <c r="L557" s="31">
        <f>IFERROR(INDEX($A$11:$A$99922,MATCH(ROW()-10,$K$11:$K$99922,0)),"")</f>
        <v/>
      </c>
    </row>
    <row r="558">
      <c r="A558" s="139"/>
      <c r="B558" s="140"/>
      <c r="C558" s="141"/>
      <c r="D558" s="587"/>
      <c r="E558" s="560"/>
      <c r="F558" s="859"/>
      <c r="G558" s="853"/>
      <c r="H558" s="141"/>
      <c r="I558" s="141"/>
      <c r="K558" s="31">
        <f>IF(A558="","",MAX(K$10:K557)+1)</f>
        <v/>
      </c>
      <c r="L558" s="31">
        <f>IFERROR(INDEX($A$11:$A$99922,MATCH(ROW()-10,$K$11:$K$99922,0)),"")</f>
        <v/>
      </c>
    </row>
    <row r="559">
      <c r="A559" s="139"/>
      <c r="B559" s="140"/>
      <c r="C559" s="141"/>
      <c r="D559" s="587"/>
      <c r="E559" s="560"/>
      <c r="F559" s="859"/>
      <c r="G559" s="853"/>
      <c r="H559" s="141"/>
      <c r="I559" s="141"/>
      <c r="K559" s="31">
        <f>IF(A559="","",MAX(K$10:K558)+1)</f>
        <v/>
      </c>
      <c r="L559" s="31">
        <f>IFERROR(INDEX($A$11:$A$99922,MATCH(ROW()-10,$K$11:$K$99922,0)),"")</f>
        <v/>
      </c>
    </row>
    <row r="560">
      <c r="A560" s="142"/>
      <c r="B560" s="143"/>
      <c r="C560" s="144"/>
      <c r="D560" s="423"/>
      <c r="E560" s="424" t="s">
        <v>2409</v>
      </c>
      <c r="F560" s="860"/>
      <c r="G560" s="854"/>
      <c r="H560" s="144"/>
      <c r="I560" s="144"/>
      <c r="K560" s="31">
        <f>IF(A560="","",MAX(K$10:K559)+1)</f>
        <v/>
      </c>
      <c r="L560" s="31">
        <f>IFERROR(INDEX($A$11:$A$99922,MATCH(ROW()-10,$K$11:$K$99922,0)),"")</f>
        <v/>
      </c>
    </row>
    <row r="561">
      <c r="A561" s="561"/>
      <c r="B561" s="140"/>
      <c r="C561" s="141"/>
      <c r="D561" s="425"/>
      <c r="E561" s="426" t="s">
        <v>2377</v>
      </c>
      <c r="F561" s="861"/>
      <c r="G561" s="855"/>
      <c r="H561" s="141"/>
      <c r="I561" s="141"/>
      <c r="K561" s="31">
        <f>IF(A561="","",MAX(K$10:K560)+1)</f>
        <v/>
      </c>
      <c r="L561" s="31">
        <f>IFERROR(INDEX($A$11:$A$99922,MATCH(ROW()-10,$K$11:$K$99922,0)),"")</f>
        <v/>
      </c>
    </row>
    <row r="562">
      <c r="A562" s="139"/>
      <c r="B562" s="140"/>
      <c r="C562" s="141"/>
      <c r="D562" s="587"/>
      <c r="E562" s="560"/>
      <c r="F562" s="859"/>
      <c r="G562" s="853"/>
      <c r="H562" s="141"/>
      <c r="I562" s="141"/>
      <c r="K562" s="31">
        <f>IF(A562="","",MAX(K$10:K561)+1)</f>
        <v/>
      </c>
      <c r="L562" s="31">
        <f>IFERROR(INDEX($A$11:$A$99922,MATCH(ROW()-10,$K$11:$K$99922,0)),"")</f>
        <v/>
      </c>
    </row>
    <row r="563">
      <c r="A563" s="139"/>
      <c r="B563" s="140"/>
      <c r="C563" s="141"/>
      <c r="D563" s="587"/>
      <c r="E563" s="560"/>
      <c r="F563" s="859"/>
      <c r="G563" s="853"/>
      <c r="H563" s="141"/>
      <c r="I563" s="141"/>
      <c r="K563" s="31">
        <f>IF(A563="","",MAX(K$10:K562)+1)</f>
        <v/>
      </c>
      <c r="L563" s="31">
        <f>IFERROR(INDEX($A$11:$A$99922,MATCH(ROW()-10,$K$11:$K$99922,0)),"")</f>
        <v/>
      </c>
    </row>
    <row r="564">
      <c r="A564" s="139"/>
      <c r="B564" s="140"/>
      <c r="C564" s="141"/>
      <c r="D564" s="587"/>
      <c r="E564" s="560"/>
      <c r="F564" s="859"/>
      <c r="G564" s="853"/>
      <c r="H564" s="141"/>
      <c r="I564" s="141"/>
      <c r="K564" s="31">
        <f>IF(A564="","",MAX(K$10:K563)+1)</f>
        <v/>
      </c>
      <c r="L564" s="31">
        <f>IFERROR(INDEX($A$11:$A$99922,MATCH(ROW()-10,$K$11:$K$99922,0)),"")</f>
        <v/>
      </c>
    </row>
    <row r="565">
      <c r="A565" s="139"/>
      <c r="B565" s="140"/>
      <c r="C565" s="141"/>
      <c r="D565" s="587"/>
      <c r="E565" s="560"/>
      <c r="F565" s="859"/>
      <c r="G565" s="853"/>
      <c r="H565" s="141"/>
      <c r="I565" s="141"/>
      <c r="K565" s="31">
        <f>IF(A565="","",MAX(K$10:K564)+1)</f>
        <v/>
      </c>
      <c r="L565" s="31">
        <f>IFERROR(INDEX($A$11:$A$99922,MATCH(ROW()-10,$K$11:$K$99922,0)),"")</f>
        <v/>
      </c>
    </row>
    <row r="566">
      <c r="A566" s="139"/>
      <c r="B566" s="140"/>
      <c r="C566" s="141"/>
      <c r="D566" s="587"/>
      <c r="E566" s="560"/>
      <c r="F566" s="859"/>
      <c r="G566" s="853"/>
      <c r="H566" s="141"/>
      <c r="I566" s="141"/>
      <c r="K566" s="31">
        <f>IF(A566="","",MAX(K$10:K565)+1)</f>
        <v/>
      </c>
      <c r="L566" s="31">
        <f>IFERROR(INDEX($A$11:$A$99922,MATCH(ROW()-10,$K$11:$K$99922,0)),"")</f>
        <v/>
      </c>
    </row>
    <row r="567">
      <c r="A567" s="139"/>
      <c r="B567" s="140"/>
      <c r="C567" s="141"/>
      <c r="D567" s="587"/>
      <c r="E567" s="560"/>
      <c r="F567" s="859"/>
      <c r="G567" s="853"/>
      <c r="H567" s="141"/>
      <c r="I567" s="141"/>
      <c r="K567" s="31">
        <f>IF(A567="","",MAX(K$10:K566)+1)</f>
        <v/>
      </c>
      <c r="L567" s="31">
        <f>IFERROR(INDEX($A$11:$A$99922,MATCH(ROW()-10,$K$11:$K$99922,0)),"")</f>
        <v/>
      </c>
    </row>
    <row r="568">
      <c r="A568" s="139"/>
      <c r="B568" s="140"/>
      <c r="C568" s="141"/>
      <c r="D568" s="587"/>
      <c r="E568" s="560"/>
      <c r="F568" s="859"/>
      <c r="G568" s="853"/>
      <c r="H568" s="141"/>
      <c r="I568" s="141"/>
      <c r="K568" s="31">
        <f>IF(A568="","",MAX(K$10:K567)+1)</f>
        <v/>
      </c>
      <c r="L568" s="31">
        <f>IFERROR(INDEX($A$11:$A$99922,MATCH(ROW()-10,$K$11:$K$99922,0)),"")</f>
        <v/>
      </c>
    </row>
    <row r="569">
      <c r="A569" s="139"/>
      <c r="B569" s="140"/>
      <c r="C569" s="141"/>
      <c r="D569" s="587"/>
      <c r="E569" s="560"/>
      <c r="F569" s="859"/>
      <c r="G569" s="853"/>
      <c r="H569" s="141"/>
      <c r="I569" s="141"/>
      <c r="K569" s="31">
        <f>IF(A569="","",MAX(K$10:K568)+1)</f>
        <v/>
      </c>
      <c r="L569" s="31">
        <f>IFERROR(INDEX($A$11:$A$99922,MATCH(ROW()-10,$K$11:$K$99922,0)),"")</f>
        <v/>
      </c>
    </row>
    <row r="570">
      <c r="A570" s="139"/>
      <c r="B570" s="140"/>
      <c r="C570" s="141"/>
      <c r="D570" s="587"/>
      <c r="E570" s="560"/>
      <c r="F570" s="859"/>
      <c r="G570" s="853"/>
      <c r="H570" s="141"/>
      <c r="I570" s="141"/>
      <c r="K570" s="31">
        <f>IF(A570="","",MAX(K$10:K569)+1)</f>
        <v/>
      </c>
      <c r="L570" s="31">
        <f>IFERROR(INDEX($A$11:$A$99922,MATCH(ROW()-10,$K$11:$K$99922,0)),"")</f>
        <v/>
      </c>
    </row>
    <row r="571">
      <c r="A571" s="142"/>
      <c r="B571" s="143"/>
      <c r="C571" s="144"/>
      <c r="D571" s="423"/>
      <c r="E571" s="424" t="s">
        <v>2409</v>
      </c>
      <c r="F571" s="860"/>
      <c r="G571" s="854"/>
      <c r="H571" s="144"/>
      <c r="I571" s="144"/>
      <c r="K571" s="31">
        <f>IF(A571="","",MAX(K$10:K570)+1)</f>
        <v/>
      </c>
      <c r="L571" s="31">
        <f>IFERROR(INDEX($A$11:$A$99922,MATCH(ROW()-10,$K$11:$K$99922,0)),"")</f>
        <v/>
      </c>
    </row>
    <row r="572">
      <c r="A572" s="561"/>
      <c r="B572" s="140"/>
      <c r="C572" s="141"/>
      <c r="D572" s="425"/>
      <c r="E572" s="426" t="s">
        <v>2377</v>
      </c>
      <c r="F572" s="861"/>
      <c r="G572" s="855"/>
      <c r="H572" s="141"/>
      <c r="I572" s="141"/>
      <c r="K572" s="31">
        <f>IF(A572="","",MAX(K$10:K571)+1)</f>
        <v/>
      </c>
      <c r="L572" s="31">
        <f>IFERROR(INDEX($A$11:$A$99922,MATCH(ROW()-10,$K$11:$K$99922,0)),"")</f>
        <v/>
      </c>
    </row>
    <row r="573">
      <c r="A573" s="139"/>
      <c r="B573" s="140"/>
      <c r="C573" s="141"/>
      <c r="D573" s="587"/>
      <c r="E573" s="560"/>
      <c r="F573" s="859"/>
      <c r="G573" s="853"/>
      <c r="H573" s="141"/>
      <c r="I573" s="141"/>
      <c r="K573" s="31">
        <f>IF(A573="","",MAX(K$10:K572)+1)</f>
        <v/>
      </c>
      <c r="L573" s="31">
        <f>IFERROR(INDEX($A$11:$A$99922,MATCH(ROW()-10,$K$11:$K$99922,0)),"")</f>
        <v/>
      </c>
    </row>
    <row r="574">
      <c r="A574" s="139"/>
      <c r="B574" s="140"/>
      <c r="C574" s="141"/>
      <c r="D574" s="587"/>
      <c r="E574" s="560"/>
      <c r="F574" s="859"/>
      <c r="G574" s="853"/>
      <c r="H574" s="141"/>
      <c r="I574" s="141"/>
      <c r="K574" s="31">
        <f>IF(A574="","",MAX(K$10:K573)+1)</f>
        <v/>
      </c>
      <c r="L574" s="31">
        <f>IFERROR(INDEX($A$11:$A$99922,MATCH(ROW()-10,$K$11:$K$99922,0)),"")</f>
        <v/>
      </c>
    </row>
    <row r="575">
      <c r="A575" s="139"/>
      <c r="B575" s="140"/>
      <c r="C575" s="141"/>
      <c r="D575" s="587"/>
      <c r="E575" s="560"/>
      <c r="F575" s="859"/>
      <c r="G575" s="853"/>
      <c r="H575" s="141"/>
      <c r="I575" s="141"/>
      <c r="K575" s="31">
        <f>IF(A575="","",MAX(K$10:K574)+1)</f>
        <v/>
      </c>
      <c r="L575" s="31">
        <f>IFERROR(INDEX($A$11:$A$99922,MATCH(ROW()-10,$K$11:$K$99922,0)),"")</f>
        <v/>
      </c>
    </row>
    <row r="576">
      <c r="A576" s="139"/>
      <c r="B576" s="140"/>
      <c r="C576" s="141"/>
      <c r="D576" s="587"/>
      <c r="E576" s="560"/>
      <c r="F576" s="859"/>
      <c r="G576" s="853"/>
      <c r="H576" s="141"/>
      <c r="I576" s="141"/>
      <c r="K576" s="31">
        <f>IF(A576="","",MAX(K$10:K575)+1)</f>
        <v/>
      </c>
      <c r="L576" s="31">
        <f>IFERROR(INDEX($A$11:$A$99922,MATCH(ROW()-10,$K$11:$K$99922,0)),"")</f>
        <v/>
      </c>
    </row>
    <row r="577">
      <c r="A577" s="139"/>
      <c r="B577" s="140"/>
      <c r="C577" s="141"/>
      <c r="D577" s="587"/>
      <c r="E577" s="560"/>
      <c r="F577" s="859"/>
      <c r="G577" s="853"/>
      <c r="H577" s="141"/>
      <c r="I577" s="141"/>
      <c r="K577" s="31">
        <f>IF(A577="","",MAX(K$10:K576)+1)</f>
        <v/>
      </c>
      <c r="L577" s="31">
        <f>IFERROR(INDEX($A$11:$A$99922,MATCH(ROW()-10,$K$11:$K$99922,0)),"")</f>
        <v/>
      </c>
    </row>
    <row r="578">
      <c r="A578" s="139"/>
      <c r="B578" s="140"/>
      <c r="C578" s="141"/>
      <c r="D578" s="587"/>
      <c r="E578" s="560"/>
      <c r="F578" s="859"/>
      <c r="G578" s="853"/>
      <c r="H578" s="141"/>
      <c r="I578" s="141"/>
      <c r="K578" s="31">
        <f>IF(A578="","",MAX(K$10:K577)+1)</f>
        <v/>
      </c>
      <c r="L578" s="31">
        <f>IFERROR(INDEX($A$11:$A$99922,MATCH(ROW()-10,$K$11:$K$99922,0)),"")</f>
        <v/>
      </c>
    </row>
    <row r="579">
      <c r="A579" s="139"/>
      <c r="B579" s="140"/>
      <c r="C579" s="141"/>
      <c r="D579" s="587"/>
      <c r="E579" s="560"/>
      <c r="F579" s="859"/>
      <c r="G579" s="853"/>
      <c r="H579" s="141"/>
      <c r="I579" s="141"/>
      <c r="K579" s="31">
        <f>IF(A579="","",MAX(K$10:K578)+1)</f>
        <v/>
      </c>
      <c r="L579" s="31">
        <f>IFERROR(INDEX($A$11:$A$99922,MATCH(ROW()-10,$K$11:$K$99922,0)),"")</f>
        <v/>
      </c>
    </row>
    <row r="580">
      <c r="A580" s="139"/>
      <c r="B580" s="140"/>
      <c r="C580" s="141"/>
      <c r="D580" s="587"/>
      <c r="E580" s="560"/>
      <c r="F580" s="859"/>
      <c r="G580" s="853"/>
      <c r="H580" s="141"/>
      <c r="I580" s="141"/>
      <c r="K580" s="31">
        <f>IF(A580="","",MAX(K$10:K579)+1)</f>
        <v/>
      </c>
      <c r="L580" s="31">
        <f>IFERROR(INDEX($A$11:$A$99922,MATCH(ROW()-10,$K$11:$K$99922,0)),"")</f>
        <v/>
      </c>
    </row>
    <row r="581">
      <c r="A581" s="139"/>
      <c r="B581" s="140"/>
      <c r="C581" s="141"/>
      <c r="D581" s="587"/>
      <c r="E581" s="560"/>
      <c r="F581" s="859"/>
      <c r="G581" s="853"/>
      <c r="H581" s="141"/>
      <c r="I581" s="141"/>
      <c r="K581" s="31">
        <f>IF(A581="","",MAX(K$10:K580)+1)</f>
        <v/>
      </c>
      <c r="L581" s="31">
        <f>IFERROR(INDEX($A$11:$A$99922,MATCH(ROW()-10,$K$11:$K$99922,0)),"")</f>
        <v/>
      </c>
    </row>
    <row r="582">
      <c r="A582" s="142"/>
      <c r="B582" s="143"/>
      <c r="C582" s="144"/>
      <c r="D582" s="423"/>
      <c r="E582" s="424" t="s">
        <v>2409</v>
      </c>
      <c r="F582" s="860"/>
      <c r="G582" s="854"/>
      <c r="H582" s="144"/>
      <c r="I582" s="144"/>
      <c r="K582" s="31">
        <f>IF(A582="","",MAX(K$10:K581)+1)</f>
        <v/>
      </c>
      <c r="L582" s="31">
        <f>IFERROR(INDEX($A$11:$A$99922,MATCH(ROW()-10,$K$11:$K$99922,0)),"")</f>
        <v/>
      </c>
    </row>
    <row r="583">
      <c r="A583" s="561"/>
      <c r="B583" s="140"/>
      <c r="C583" s="141"/>
      <c r="D583" s="425"/>
      <c r="E583" s="426" t="s">
        <v>2377</v>
      </c>
      <c r="F583" s="861"/>
      <c r="G583" s="855"/>
      <c r="H583" s="141"/>
      <c r="I583" s="141"/>
      <c r="K583" s="31">
        <f>IF(A583="","",MAX(K$10:K582)+1)</f>
        <v/>
      </c>
      <c r="L583" s="31">
        <f>IFERROR(INDEX($A$11:$A$99922,MATCH(ROW()-10,$K$11:$K$99922,0)),"")</f>
        <v/>
      </c>
    </row>
    <row r="584">
      <c r="A584" s="139"/>
      <c r="B584" s="140"/>
      <c r="C584" s="141"/>
      <c r="D584" s="587"/>
      <c r="E584" s="560"/>
      <c r="F584" s="859"/>
      <c r="G584" s="853"/>
      <c r="H584" s="141"/>
      <c r="I584" s="141"/>
      <c r="K584" s="31">
        <f>IF(A584="","",MAX(K$10:K583)+1)</f>
        <v/>
      </c>
      <c r="L584" s="31">
        <f>IFERROR(INDEX($A$11:$A$99922,MATCH(ROW()-10,$K$11:$K$99922,0)),"")</f>
        <v/>
      </c>
    </row>
    <row r="585">
      <c r="A585" s="139"/>
      <c r="B585" s="140"/>
      <c r="C585" s="141"/>
      <c r="D585" s="587"/>
      <c r="E585" s="560"/>
      <c r="F585" s="859"/>
      <c r="G585" s="853"/>
      <c r="H585" s="141"/>
      <c r="I585" s="141"/>
      <c r="K585" s="31">
        <f>IF(A585="","",MAX(K$10:K584)+1)</f>
        <v/>
      </c>
      <c r="L585" s="31">
        <f>IFERROR(INDEX($A$11:$A$99922,MATCH(ROW()-10,$K$11:$K$99922,0)),"")</f>
        <v/>
      </c>
    </row>
    <row r="586">
      <c r="A586" s="139"/>
      <c r="B586" s="140"/>
      <c r="C586" s="141"/>
      <c r="D586" s="587"/>
      <c r="E586" s="560"/>
      <c r="F586" s="859"/>
      <c r="G586" s="853"/>
      <c r="H586" s="141"/>
      <c r="I586" s="141"/>
      <c r="K586" s="31">
        <f>IF(A586="","",MAX(K$10:K585)+1)</f>
        <v/>
      </c>
      <c r="L586" s="31">
        <f>IFERROR(INDEX($A$11:$A$99922,MATCH(ROW()-10,$K$11:$K$99922,0)),"")</f>
        <v/>
      </c>
    </row>
    <row r="587">
      <c r="A587" s="139"/>
      <c r="B587" s="140"/>
      <c r="C587" s="141"/>
      <c r="D587" s="587"/>
      <c r="E587" s="560"/>
      <c r="F587" s="859"/>
      <c r="G587" s="853"/>
      <c r="H587" s="141"/>
      <c r="I587" s="141"/>
      <c r="K587" s="31">
        <f>IF(A587="","",MAX(K$10:K586)+1)</f>
        <v/>
      </c>
      <c r="L587" s="31">
        <f>IFERROR(INDEX($A$11:$A$99922,MATCH(ROW()-10,$K$11:$K$99922,0)),"")</f>
        <v/>
      </c>
    </row>
    <row r="588">
      <c r="A588" s="139"/>
      <c r="B588" s="140"/>
      <c r="C588" s="141"/>
      <c r="D588" s="587"/>
      <c r="E588" s="560"/>
      <c r="F588" s="859"/>
      <c r="G588" s="853"/>
      <c r="H588" s="141"/>
      <c r="I588" s="141"/>
      <c r="K588" s="31">
        <f>IF(A588="","",MAX(K$10:K587)+1)</f>
        <v/>
      </c>
      <c r="L588" s="31">
        <f>IFERROR(INDEX($A$11:$A$99922,MATCH(ROW()-10,$K$11:$K$99922,0)),"")</f>
        <v/>
      </c>
    </row>
    <row r="589">
      <c r="A589" s="139"/>
      <c r="B589" s="140"/>
      <c r="C589" s="141"/>
      <c r="D589" s="587"/>
      <c r="E589" s="560"/>
      <c r="F589" s="859"/>
      <c r="G589" s="853"/>
      <c r="H589" s="141"/>
      <c r="I589" s="141"/>
      <c r="K589" s="31">
        <f>IF(A589="","",MAX(K$10:K588)+1)</f>
        <v/>
      </c>
      <c r="L589" s="31">
        <f>IFERROR(INDEX($A$11:$A$99922,MATCH(ROW()-10,$K$11:$K$99922,0)),"")</f>
        <v/>
      </c>
    </row>
    <row r="590">
      <c r="A590" s="139"/>
      <c r="B590" s="140"/>
      <c r="C590" s="141"/>
      <c r="D590" s="587"/>
      <c r="E590" s="560"/>
      <c r="F590" s="859"/>
      <c r="G590" s="853"/>
      <c r="H590" s="141"/>
      <c r="I590" s="141"/>
      <c r="K590" s="31">
        <f>IF(A590="","",MAX(K$10:K589)+1)</f>
        <v/>
      </c>
      <c r="L590" s="31">
        <f>IFERROR(INDEX($A$11:$A$99922,MATCH(ROW()-10,$K$11:$K$99922,0)),"")</f>
        <v/>
      </c>
    </row>
    <row r="591">
      <c r="A591" s="139"/>
      <c r="B591" s="140"/>
      <c r="C591" s="141"/>
      <c r="D591" s="587"/>
      <c r="E591" s="560"/>
      <c r="F591" s="859"/>
      <c r="G591" s="853"/>
      <c r="H591" s="141"/>
      <c r="I591" s="141"/>
      <c r="K591" s="31">
        <f>IF(A591="","",MAX(K$10:K590)+1)</f>
        <v/>
      </c>
      <c r="L591" s="31">
        <f>IFERROR(INDEX($A$11:$A$99922,MATCH(ROW()-10,$K$11:$K$99922,0)),"")</f>
        <v/>
      </c>
    </row>
    <row r="592">
      <c r="A592" s="139"/>
      <c r="B592" s="140"/>
      <c r="C592" s="141"/>
      <c r="D592" s="587"/>
      <c r="E592" s="560"/>
      <c r="F592" s="859"/>
      <c r="G592" s="853"/>
      <c r="H592" s="141"/>
      <c r="I592" s="141"/>
      <c r="K592" s="31">
        <f>IF(A592="","",MAX(K$10:K591)+1)</f>
        <v/>
      </c>
      <c r="L592" s="31">
        <f>IFERROR(INDEX($A$11:$A$99922,MATCH(ROW()-10,$K$11:$K$99922,0)),"")</f>
        <v/>
      </c>
    </row>
    <row r="593">
      <c r="A593" s="142"/>
      <c r="B593" s="143"/>
      <c r="C593" s="144"/>
      <c r="D593" s="423"/>
      <c r="E593" s="424" t="s">
        <v>2409</v>
      </c>
      <c r="F593" s="860"/>
      <c r="G593" s="854"/>
      <c r="H593" s="144"/>
      <c r="I593" s="144"/>
      <c r="K593" s="31">
        <f>IF(A593="","",MAX(K$10:K592)+1)</f>
        <v/>
      </c>
      <c r="L593" s="31">
        <f>IFERROR(INDEX($A$11:$A$99922,MATCH(ROW()-10,$K$11:$K$99922,0)),"")</f>
        <v/>
      </c>
    </row>
    <row r="594">
      <c r="A594" s="561"/>
      <c r="B594" s="140"/>
      <c r="C594" s="141"/>
      <c r="D594" s="425"/>
      <c r="E594" s="426" t="s">
        <v>2377</v>
      </c>
      <c r="F594" s="861"/>
      <c r="G594" s="855"/>
      <c r="H594" s="141"/>
      <c r="I594" s="141"/>
      <c r="K594" s="31">
        <f>IF(A594="","",MAX(K$10:K593)+1)</f>
        <v/>
      </c>
      <c r="L594" s="31">
        <f>IFERROR(INDEX($A$11:$A$99922,MATCH(ROW()-10,$K$11:$K$99922,0)),"")</f>
        <v/>
      </c>
    </row>
    <row r="595">
      <c r="A595" s="139"/>
      <c r="B595" s="140"/>
      <c r="C595" s="141"/>
      <c r="D595" s="587"/>
      <c r="E595" s="560"/>
      <c r="F595" s="859"/>
      <c r="G595" s="853"/>
      <c r="H595" s="141"/>
      <c r="I595" s="141"/>
      <c r="K595" s="31">
        <f>IF(A595="","",MAX(K$10:K594)+1)</f>
        <v/>
      </c>
      <c r="L595" s="31">
        <f>IFERROR(INDEX($A$11:$A$99922,MATCH(ROW()-10,$K$11:$K$99922,0)),"")</f>
        <v/>
      </c>
    </row>
    <row r="596">
      <c r="A596" s="139"/>
      <c r="B596" s="140"/>
      <c r="C596" s="141"/>
      <c r="D596" s="587"/>
      <c r="E596" s="560"/>
      <c r="F596" s="859"/>
      <c r="G596" s="853"/>
      <c r="H596" s="141"/>
      <c r="I596" s="141"/>
      <c r="K596" s="31">
        <f>IF(A596="","",MAX(K$10:K595)+1)</f>
        <v/>
      </c>
      <c r="L596" s="31">
        <f>IFERROR(INDEX($A$11:$A$99922,MATCH(ROW()-10,$K$11:$K$99922,0)),"")</f>
        <v/>
      </c>
    </row>
    <row r="597">
      <c r="A597" s="139"/>
      <c r="B597" s="140"/>
      <c r="C597" s="141"/>
      <c r="D597" s="587"/>
      <c r="E597" s="560"/>
      <c r="F597" s="859"/>
      <c r="G597" s="853"/>
      <c r="H597" s="141"/>
      <c r="I597" s="141"/>
      <c r="K597" s="31">
        <f>IF(A597="","",MAX(K$10:K596)+1)</f>
        <v/>
      </c>
      <c r="L597" s="31">
        <f>IFERROR(INDEX($A$11:$A$99922,MATCH(ROW()-10,$K$11:$K$99922,0)),"")</f>
        <v/>
      </c>
    </row>
    <row r="598">
      <c r="A598" s="139"/>
      <c r="B598" s="140"/>
      <c r="C598" s="141"/>
      <c r="D598" s="587"/>
      <c r="E598" s="560"/>
      <c r="F598" s="859"/>
      <c r="G598" s="853"/>
      <c r="H598" s="141"/>
      <c r="I598" s="141"/>
      <c r="K598" s="31">
        <f>IF(A598="","",MAX(K$10:K597)+1)</f>
        <v/>
      </c>
      <c r="L598" s="31">
        <f>IFERROR(INDEX($A$11:$A$99922,MATCH(ROW()-10,$K$11:$K$99922,0)),"")</f>
        <v/>
      </c>
    </row>
    <row r="599">
      <c r="A599" s="139"/>
      <c r="B599" s="140"/>
      <c r="C599" s="141"/>
      <c r="D599" s="587"/>
      <c r="E599" s="560"/>
      <c r="F599" s="859"/>
      <c r="G599" s="853"/>
      <c r="H599" s="141"/>
      <c r="I599" s="141"/>
      <c r="K599" s="31">
        <f>IF(A599="","",MAX(K$10:K598)+1)</f>
        <v/>
      </c>
      <c r="L599" s="31">
        <f>IFERROR(INDEX($A$11:$A$99922,MATCH(ROW()-10,$K$11:$K$99922,0)),"")</f>
        <v/>
      </c>
    </row>
    <row r="600">
      <c r="A600" s="139"/>
      <c r="B600" s="140"/>
      <c r="C600" s="141"/>
      <c r="D600" s="587"/>
      <c r="E600" s="560"/>
      <c r="F600" s="859"/>
      <c r="G600" s="853"/>
      <c r="H600" s="141"/>
      <c r="I600" s="141"/>
      <c r="K600" s="31">
        <f>IF(A600="","",MAX(K$10:K599)+1)</f>
        <v/>
      </c>
      <c r="L600" s="31">
        <f>IFERROR(INDEX($A$11:$A$99922,MATCH(ROW()-10,$K$11:$K$99922,0)),"")</f>
        <v/>
      </c>
    </row>
    <row r="601">
      <c r="A601" s="139"/>
      <c r="B601" s="140"/>
      <c r="C601" s="141"/>
      <c r="D601" s="587"/>
      <c r="E601" s="560"/>
      <c r="F601" s="859"/>
      <c r="G601" s="853"/>
      <c r="H601" s="141"/>
      <c r="I601" s="141"/>
      <c r="K601" s="31">
        <f>IF(A601="","",MAX(K$10:K600)+1)</f>
        <v/>
      </c>
      <c r="L601" s="31">
        <f>IFERROR(INDEX($A$11:$A$99922,MATCH(ROW()-10,$K$11:$K$99922,0)),"")</f>
        <v/>
      </c>
    </row>
    <row r="602">
      <c r="A602" s="139"/>
      <c r="B602" s="140"/>
      <c r="C602" s="141"/>
      <c r="D602" s="587"/>
      <c r="E602" s="560"/>
      <c r="F602" s="859"/>
      <c r="G602" s="853"/>
      <c r="H602" s="141"/>
      <c r="I602" s="141"/>
      <c r="K602" s="31">
        <f>IF(A602="","",MAX(K$10:K601)+1)</f>
        <v/>
      </c>
      <c r="L602" s="31">
        <f>IFERROR(INDEX($A$11:$A$99922,MATCH(ROW()-10,$K$11:$K$99922,0)),"")</f>
        <v/>
      </c>
    </row>
    <row r="603">
      <c r="A603" s="139"/>
      <c r="B603" s="140"/>
      <c r="C603" s="141"/>
      <c r="D603" s="587"/>
      <c r="E603" s="560"/>
      <c r="F603" s="859"/>
      <c r="G603" s="853"/>
      <c r="H603" s="141"/>
      <c r="I603" s="141"/>
      <c r="K603" s="31">
        <f>IF(A603="","",MAX(K$10:K602)+1)</f>
        <v/>
      </c>
      <c r="L603" s="31">
        <f>IFERROR(INDEX($A$11:$A$99922,MATCH(ROW()-10,$K$11:$K$99922,0)),"")</f>
        <v/>
      </c>
    </row>
    <row r="604">
      <c r="A604" s="142"/>
      <c r="B604" s="143"/>
      <c r="C604" s="144"/>
      <c r="D604" s="423"/>
      <c r="E604" s="424" t="s">
        <v>2409</v>
      </c>
      <c r="F604" s="860"/>
      <c r="G604" s="854"/>
      <c r="H604" s="144"/>
      <c r="I604" s="144"/>
      <c r="K604" s="31">
        <f>IF(A604="","",MAX(K$10:K603)+1)</f>
        <v/>
      </c>
      <c r="L604" s="31">
        <f>IFERROR(INDEX($A$11:$A$99922,MATCH(ROW()-10,$K$11:$K$99922,0)),"")</f>
        <v/>
      </c>
    </row>
    <row r="605">
      <c r="A605" s="561"/>
      <c r="B605" s="140"/>
      <c r="C605" s="141"/>
      <c r="D605" s="425"/>
      <c r="E605" s="426" t="s">
        <v>2377</v>
      </c>
      <c r="F605" s="861"/>
      <c r="G605" s="855"/>
      <c r="H605" s="141"/>
      <c r="I605" s="141"/>
      <c r="K605" s="31">
        <f>IF(A605="","",MAX(K$10:K604)+1)</f>
        <v/>
      </c>
      <c r="L605" s="31">
        <f>IFERROR(INDEX($A$11:$A$99922,MATCH(ROW()-10,$K$11:$K$99922,0)),"")</f>
        <v/>
      </c>
    </row>
    <row r="606">
      <c r="A606" s="139"/>
      <c r="B606" s="140"/>
      <c r="C606" s="141"/>
      <c r="D606" s="587"/>
      <c r="E606" s="560"/>
      <c r="F606" s="859"/>
      <c r="G606" s="853"/>
      <c r="H606" s="141"/>
      <c r="I606" s="141"/>
      <c r="K606" s="31">
        <f>IF(A606="","",MAX(K$10:K605)+1)</f>
        <v/>
      </c>
      <c r="L606" s="31">
        <f>IFERROR(INDEX($A$11:$A$99922,MATCH(ROW()-10,$K$11:$K$99922,0)),"")</f>
        <v/>
      </c>
    </row>
    <row r="607">
      <c r="A607" s="139"/>
      <c r="B607" s="140"/>
      <c r="C607" s="141"/>
      <c r="D607" s="587"/>
      <c r="E607" s="560"/>
      <c r="F607" s="859"/>
      <c r="G607" s="853"/>
      <c r="H607" s="141"/>
      <c r="I607" s="141"/>
      <c r="K607" s="31">
        <f>IF(A607="","",MAX(K$10:K606)+1)</f>
        <v/>
      </c>
      <c r="L607" s="31">
        <f>IFERROR(INDEX($A$11:$A$99922,MATCH(ROW()-10,$K$11:$K$99922,0)),"")</f>
        <v/>
      </c>
    </row>
    <row r="608">
      <c r="A608" s="139"/>
      <c r="B608" s="140"/>
      <c r="C608" s="141"/>
      <c r="D608" s="587"/>
      <c r="E608" s="560"/>
      <c r="F608" s="859"/>
      <c r="G608" s="853"/>
      <c r="H608" s="141"/>
      <c r="I608" s="141"/>
      <c r="K608" s="31">
        <f>IF(A608="","",MAX(K$10:K607)+1)</f>
        <v/>
      </c>
      <c r="L608" s="31">
        <f>IFERROR(INDEX($A$11:$A$99922,MATCH(ROW()-10,$K$11:$K$99922,0)),"")</f>
        <v/>
      </c>
    </row>
    <row r="609">
      <c r="A609" s="139"/>
      <c r="B609" s="140"/>
      <c r="C609" s="141"/>
      <c r="D609" s="587"/>
      <c r="E609" s="560"/>
      <c r="F609" s="859"/>
      <c r="G609" s="853"/>
      <c r="H609" s="141"/>
      <c r="I609" s="141"/>
      <c r="K609" s="31">
        <f>IF(A609="","",MAX(K$10:K608)+1)</f>
        <v/>
      </c>
      <c r="L609" s="31">
        <f>IFERROR(INDEX($A$11:$A$99922,MATCH(ROW()-10,$K$11:$K$99922,0)),"")</f>
        <v/>
      </c>
    </row>
    <row r="610">
      <c r="A610" s="139"/>
      <c r="B610" s="140"/>
      <c r="C610" s="141"/>
      <c r="D610" s="587"/>
      <c r="E610" s="560"/>
      <c r="F610" s="859"/>
      <c r="G610" s="853"/>
      <c r="H610" s="141"/>
      <c r="I610" s="141"/>
      <c r="K610" s="31">
        <f>IF(A610="","",MAX(K$10:K609)+1)</f>
        <v/>
      </c>
      <c r="L610" s="31">
        <f>IFERROR(INDEX($A$11:$A$99922,MATCH(ROW()-10,$K$11:$K$99922,0)),"")</f>
        <v/>
      </c>
    </row>
    <row r="611">
      <c r="A611" s="139"/>
      <c r="B611" s="140"/>
      <c r="C611" s="141"/>
      <c r="D611" s="587"/>
      <c r="E611" s="560"/>
      <c r="F611" s="859"/>
      <c r="G611" s="853"/>
      <c r="H611" s="141"/>
      <c r="I611" s="141"/>
      <c r="K611" s="31">
        <f>IF(A611="","",MAX(K$10:K610)+1)</f>
        <v/>
      </c>
      <c r="L611" s="31">
        <f>IFERROR(INDEX($A$11:$A$99922,MATCH(ROW()-10,$K$11:$K$99922,0)),"")</f>
        <v/>
      </c>
    </row>
    <row r="612">
      <c r="A612" s="139"/>
      <c r="B612" s="140"/>
      <c r="C612" s="141"/>
      <c r="D612" s="587"/>
      <c r="E612" s="560"/>
      <c r="F612" s="859"/>
      <c r="G612" s="853"/>
      <c r="H612" s="141"/>
      <c r="I612" s="141"/>
      <c r="K612" s="31">
        <f>IF(A612="","",MAX(K$10:K611)+1)</f>
        <v/>
      </c>
      <c r="L612" s="31">
        <f>IFERROR(INDEX($A$11:$A$99922,MATCH(ROW()-10,$K$11:$K$99922,0)),"")</f>
        <v/>
      </c>
    </row>
    <row r="613">
      <c r="A613" s="139"/>
      <c r="B613" s="140"/>
      <c r="C613" s="141"/>
      <c r="D613" s="587"/>
      <c r="E613" s="560"/>
      <c r="F613" s="859"/>
      <c r="G613" s="853"/>
      <c r="H613" s="141"/>
      <c r="I613" s="141"/>
      <c r="K613" s="31">
        <f>IF(A613="","",MAX(K$10:K612)+1)</f>
        <v/>
      </c>
      <c r="L613" s="31">
        <f>IFERROR(INDEX($A$11:$A$99922,MATCH(ROW()-10,$K$11:$K$99922,0)),"")</f>
        <v/>
      </c>
    </row>
    <row r="614">
      <c r="A614" s="139"/>
      <c r="B614" s="140"/>
      <c r="C614" s="141"/>
      <c r="D614" s="587"/>
      <c r="E614" s="560"/>
      <c r="F614" s="859"/>
      <c r="G614" s="853"/>
      <c r="H614" s="141"/>
      <c r="I614" s="141"/>
      <c r="K614" s="31">
        <f>IF(A614="","",MAX(K$10:K613)+1)</f>
        <v/>
      </c>
      <c r="L614" s="31">
        <f>IFERROR(INDEX($A$11:$A$99922,MATCH(ROW()-10,$K$11:$K$99922,0)),"")</f>
        <v/>
      </c>
    </row>
    <row r="615">
      <c r="A615" s="142"/>
      <c r="B615" s="143"/>
      <c r="C615" s="144"/>
      <c r="D615" s="423"/>
      <c r="E615" s="424" t="s">
        <v>2409</v>
      </c>
      <c r="F615" s="860"/>
      <c r="G615" s="854"/>
      <c r="H615" s="144"/>
      <c r="I615" s="144"/>
      <c r="K615" s="31">
        <f>IF(A615="","",MAX(K$10:K614)+1)</f>
        <v/>
      </c>
      <c r="L615" s="31">
        <f>IFERROR(INDEX($A$11:$A$99922,MATCH(ROW()-10,$K$11:$K$99922,0)),"")</f>
        <v/>
      </c>
    </row>
    <row r="616">
      <c r="A616" s="561"/>
      <c r="B616" s="140"/>
      <c r="C616" s="141"/>
      <c r="D616" s="425"/>
      <c r="E616" s="426" t="s">
        <v>2377</v>
      </c>
      <c r="F616" s="861"/>
      <c r="G616" s="855"/>
      <c r="H616" s="141"/>
      <c r="I616" s="141"/>
      <c r="K616" s="31">
        <f>IF(A616="","",MAX(K$10:K615)+1)</f>
        <v/>
      </c>
      <c r="L616" s="31">
        <f>IFERROR(INDEX($A$11:$A$99922,MATCH(ROW()-10,$K$11:$K$99922,0)),"")</f>
        <v/>
      </c>
    </row>
    <row r="617">
      <c r="A617" s="139"/>
      <c r="B617" s="140"/>
      <c r="C617" s="141"/>
      <c r="D617" s="587"/>
      <c r="E617" s="560"/>
      <c r="F617" s="859"/>
      <c r="G617" s="853"/>
      <c r="H617" s="141"/>
      <c r="I617" s="141"/>
      <c r="K617" s="31">
        <f>IF(A617="","",MAX(K$10:K616)+1)</f>
        <v/>
      </c>
      <c r="L617" s="31">
        <f>IFERROR(INDEX($A$11:$A$99922,MATCH(ROW()-10,$K$11:$K$99922,0)),"")</f>
        <v/>
      </c>
    </row>
    <row r="618">
      <c r="A618" s="139"/>
      <c r="B618" s="140"/>
      <c r="C618" s="141"/>
      <c r="D618" s="587"/>
      <c r="E618" s="560"/>
      <c r="F618" s="859"/>
      <c r="G618" s="853"/>
      <c r="H618" s="141"/>
      <c r="I618" s="141"/>
      <c r="K618" s="31">
        <f>IF(A618="","",MAX(K$10:K617)+1)</f>
        <v/>
      </c>
      <c r="L618" s="31">
        <f>IFERROR(INDEX($A$11:$A$99922,MATCH(ROW()-10,$K$11:$K$99922,0)),"")</f>
        <v/>
      </c>
    </row>
    <row r="619">
      <c r="A619" s="139"/>
      <c r="B619" s="140"/>
      <c r="C619" s="141"/>
      <c r="D619" s="587"/>
      <c r="E619" s="560"/>
      <c r="F619" s="859"/>
      <c r="G619" s="853"/>
      <c r="H619" s="141"/>
      <c r="I619" s="141"/>
      <c r="K619" s="31">
        <f>IF(A619="","",MAX(K$10:K618)+1)</f>
        <v/>
      </c>
      <c r="L619" s="31">
        <f>IFERROR(INDEX($A$11:$A$99922,MATCH(ROW()-10,$K$11:$K$99922,0)),"")</f>
        <v/>
      </c>
    </row>
    <row r="620">
      <c r="A620" s="139"/>
      <c r="B620" s="140"/>
      <c r="C620" s="141"/>
      <c r="D620" s="587"/>
      <c r="E620" s="560"/>
      <c r="F620" s="859"/>
      <c r="G620" s="853"/>
      <c r="H620" s="141"/>
      <c r="I620" s="141"/>
      <c r="K620" s="31">
        <f>IF(A620="","",MAX(K$10:K619)+1)</f>
        <v/>
      </c>
      <c r="L620" s="31">
        <f>IFERROR(INDEX($A$11:$A$99922,MATCH(ROW()-10,$K$11:$K$99922,0)),"")</f>
        <v/>
      </c>
    </row>
    <row r="621">
      <c r="A621" s="139"/>
      <c r="B621" s="140"/>
      <c r="C621" s="141"/>
      <c r="D621" s="587"/>
      <c r="E621" s="560"/>
      <c r="F621" s="859"/>
      <c r="G621" s="853"/>
      <c r="H621" s="141"/>
      <c r="I621" s="141"/>
      <c r="K621" s="31">
        <f>IF(A621="","",MAX(K$10:K620)+1)</f>
        <v/>
      </c>
      <c r="L621" s="31">
        <f>IFERROR(INDEX($A$11:$A$99922,MATCH(ROW()-10,$K$11:$K$99922,0)),"")</f>
        <v/>
      </c>
    </row>
    <row r="622">
      <c r="A622" s="139"/>
      <c r="B622" s="140"/>
      <c r="C622" s="141"/>
      <c r="D622" s="587"/>
      <c r="E622" s="560"/>
      <c r="F622" s="859"/>
      <c r="G622" s="853"/>
      <c r="H622" s="141"/>
      <c r="I622" s="141"/>
      <c r="K622" s="31">
        <f>IF(A622="","",MAX(K$10:K621)+1)</f>
        <v/>
      </c>
      <c r="L622" s="31">
        <f>IFERROR(INDEX($A$11:$A$99922,MATCH(ROW()-10,$K$11:$K$99922,0)),"")</f>
        <v/>
      </c>
    </row>
    <row r="623">
      <c r="A623" s="139"/>
      <c r="B623" s="140"/>
      <c r="C623" s="141"/>
      <c r="D623" s="587"/>
      <c r="E623" s="560"/>
      <c r="F623" s="859"/>
      <c r="G623" s="853"/>
      <c r="H623" s="141"/>
      <c r="I623" s="141"/>
      <c r="K623" s="31">
        <f>IF(A623="","",MAX(K$10:K622)+1)</f>
        <v/>
      </c>
      <c r="L623" s="31">
        <f>IFERROR(INDEX($A$11:$A$99922,MATCH(ROW()-10,$K$11:$K$99922,0)),"")</f>
        <v/>
      </c>
    </row>
    <row r="624">
      <c r="A624" s="139"/>
      <c r="B624" s="140"/>
      <c r="C624" s="141"/>
      <c r="D624" s="587"/>
      <c r="E624" s="560"/>
      <c r="F624" s="859"/>
      <c r="G624" s="853"/>
      <c r="H624" s="141"/>
      <c r="I624" s="141"/>
      <c r="K624" s="31">
        <f>IF(A624="","",MAX(K$10:K623)+1)</f>
        <v/>
      </c>
      <c r="L624" s="31">
        <f>IFERROR(INDEX($A$11:$A$99922,MATCH(ROW()-10,$K$11:$K$99922,0)),"")</f>
        <v/>
      </c>
    </row>
    <row r="625">
      <c r="A625" s="139"/>
      <c r="B625" s="140"/>
      <c r="C625" s="141"/>
      <c r="D625" s="587"/>
      <c r="E625" s="560"/>
      <c r="F625" s="859"/>
      <c r="G625" s="853"/>
      <c r="H625" s="141"/>
      <c r="I625" s="141"/>
      <c r="K625" s="31">
        <f>IF(A625="","",MAX(K$10:K624)+1)</f>
        <v/>
      </c>
      <c r="L625" s="31">
        <f>IFERROR(INDEX($A$11:$A$99922,MATCH(ROW()-10,$K$11:$K$99922,0)),"")</f>
        <v/>
      </c>
    </row>
    <row r="626">
      <c r="A626" s="142"/>
      <c r="B626" s="143"/>
      <c r="C626" s="144"/>
      <c r="D626" s="423"/>
      <c r="E626" s="424" t="s">
        <v>2409</v>
      </c>
      <c r="F626" s="860"/>
      <c r="G626" s="854"/>
      <c r="H626" s="144"/>
      <c r="I626" s="144"/>
      <c r="K626" s="31">
        <f>IF(A626="","",MAX(K$10:K625)+1)</f>
        <v/>
      </c>
      <c r="L626" s="31">
        <f>IFERROR(INDEX($A$11:$A$99922,MATCH(ROW()-10,$K$11:$K$99922,0)),"")</f>
        <v/>
      </c>
    </row>
    <row r="627">
      <c r="A627" s="561"/>
      <c r="B627" s="140"/>
      <c r="C627" s="141"/>
      <c r="D627" s="425"/>
      <c r="E627" s="426" t="s">
        <v>2377</v>
      </c>
      <c r="F627" s="861"/>
      <c r="G627" s="855"/>
      <c r="H627" s="141"/>
      <c r="I627" s="141"/>
      <c r="K627" s="31">
        <f>IF(A627="","",MAX(K$10:K626)+1)</f>
        <v/>
      </c>
      <c r="L627" s="31">
        <f>IFERROR(INDEX($A$11:$A$99922,MATCH(ROW()-10,$K$11:$K$99922,0)),"")</f>
        <v/>
      </c>
    </row>
    <row r="628">
      <c r="A628" s="139"/>
      <c r="B628" s="140"/>
      <c r="C628" s="141"/>
      <c r="D628" s="587"/>
      <c r="E628" s="560"/>
      <c r="F628" s="859"/>
      <c r="G628" s="853"/>
      <c r="H628" s="141"/>
      <c r="I628" s="141"/>
      <c r="K628" s="31">
        <f>IF(A628="","",MAX(K$10:K627)+1)</f>
        <v/>
      </c>
      <c r="L628" s="31">
        <f>IFERROR(INDEX($A$11:$A$99922,MATCH(ROW()-10,$K$11:$K$99922,0)),"")</f>
        <v/>
      </c>
    </row>
    <row r="629">
      <c r="A629" s="139"/>
      <c r="B629" s="140"/>
      <c r="C629" s="141"/>
      <c r="D629" s="587"/>
      <c r="E629" s="560"/>
      <c r="F629" s="859"/>
      <c r="G629" s="853"/>
      <c r="H629" s="141"/>
      <c r="I629" s="141"/>
      <c r="K629" s="31">
        <f>IF(A629="","",MAX(K$10:K628)+1)</f>
        <v/>
      </c>
      <c r="L629" s="31">
        <f>IFERROR(INDEX($A$11:$A$99922,MATCH(ROW()-10,$K$11:$K$99922,0)),"")</f>
        <v/>
      </c>
    </row>
    <row r="630">
      <c r="A630" s="139"/>
      <c r="B630" s="140"/>
      <c r="C630" s="141"/>
      <c r="D630" s="587"/>
      <c r="E630" s="560"/>
      <c r="F630" s="859"/>
      <c r="G630" s="853"/>
      <c r="H630" s="141"/>
      <c r="I630" s="141"/>
      <c r="K630" s="31">
        <f>IF(A630="","",MAX(K$10:K629)+1)</f>
        <v/>
      </c>
      <c r="L630" s="31">
        <f>IFERROR(INDEX($A$11:$A$99922,MATCH(ROW()-10,$K$11:$K$99922,0)),"")</f>
        <v/>
      </c>
    </row>
    <row r="631">
      <c r="A631" s="139"/>
      <c r="B631" s="140"/>
      <c r="C631" s="141"/>
      <c r="D631" s="587"/>
      <c r="E631" s="560"/>
      <c r="F631" s="859"/>
      <c r="G631" s="853"/>
      <c r="H631" s="141"/>
      <c r="I631" s="141"/>
      <c r="K631" s="31">
        <f>IF(A631="","",MAX(K$10:K630)+1)</f>
        <v/>
      </c>
      <c r="L631" s="31">
        <f>IFERROR(INDEX($A$11:$A$99922,MATCH(ROW()-10,$K$11:$K$99922,0)),"")</f>
        <v/>
      </c>
    </row>
    <row r="632">
      <c r="A632" s="139"/>
      <c r="B632" s="140"/>
      <c r="C632" s="141"/>
      <c r="D632" s="587"/>
      <c r="E632" s="560"/>
      <c r="F632" s="859"/>
      <c r="G632" s="853"/>
      <c r="H632" s="141"/>
      <c r="I632" s="141"/>
      <c r="K632" s="31">
        <f>IF(A632="","",MAX(K$10:K631)+1)</f>
        <v/>
      </c>
      <c r="L632" s="31">
        <f>IFERROR(INDEX($A$11:$A$99922,MATCH(ROW()-10,$K$11:$K$99922,0)),"")</f>
        <v/>
      </c>
    </row>
    <row r="633">
      <c r="A633" s="139"/>
      <c r="B633" s="140"/>
      <c r="C633" s="141"/>
      <c r="D633" s="587"/>
      <c r="E633" s="560"/>
      <c r="F633" s="859"/>
      <c r="G633" s="853"/>
      <c r="H633" s="141"/>
      <c r="I633" s="141"/>
      <c r="K633" s="31">
        <f>IF(A633="","",MAX(K$10:K632)+1)</f>
        <v/>
      </c>
      <c r="L633" s="31">
        <f>IFERROR(INDEX($A$11:$A$99922,MATCH(ROW()-10,$K$11:$K$99922,0)),"")</f>
        <v/>
      </c>
    </row>
    <row r="634">
      <c r="A634" s="139"/>
      <c r="B634" s="140"/>
      <c r="C634" s="141"/>
      <c r="D634" s="587"/>
      <c r="E634" s="560"/>
      <c r="F634" s="859"/>
      <c r="G634" s="853"/>
      <c r="H634" s="141"/>
      <c r="I634" s="141"/>
      <c r="K634" s="31">
        <f>IF(A634="","",MAX(K$10:K633)+1)</f>
        <v/>
      </c>
      <c r="L634" s="31">
        <f>IFERROR(INDEX($A$11:$A$99922,MATCH(ROW()-10,$K$11:$K$99922,0)),"")</f>
        <v/>
      </c>
    </row>
    <row r="635">
      <c r="A635" s="139"/>
      <c r="B635" s="140"/>
      <c r="C635" s="141"/>
      <c r="D635" s="587"/>
      <c r="E635" s="560"/>
      <c r="F635" s="859"/>
      <c r="G635" s="853"/>
      <c r="H635" s="141"/>
      <c r="I635" s="141"/>
      <c r="K635" s="31">
        <f>IF(A635="","",MAX(K$10:K634)+1)</f>
        <v/>
      </c>
      <c r="L635" s="31">
        <f>IFERROR(INDEX($A$11:$A$99922,MATCH(ROW()-10,$K$11:$K$99922,0)),"")</f>
        <v/>
      </c>
    </row>
    <row r="636">
      <c r="A636" s="139"/>
      <c r="B636" s="140"/>
      <c r="C636" s="141"/>
      <c r="D636" s="587"/>
      <c r="E636" s="560"/>
      <c r="F636" s="859"/>
      <c r="G636" s="853"/>
      <c r="H636" s="141"/>
      <c r="I636" s="141"/>
      <c r="K636" s="31">
        <f>IF(A636="","",MAX(K$10:K635)+1)</f>
        <v/>
      </c>
      <c r="L636" s="31">
        <f>IFERROR(INDEX($A$11:$A$99922,MATCH(ROW()-10,$K$11:$K$99922,0)),"")</f>
        <v/>
      </c>
    </row>
    <row r="637">
      <c r="A637" s="142"/>
      <c r="B637" s="143"/>
      <c r="C637" s="144"/>
      <c r="D637" s="423"/>
      <c r="E637" s="424" t="s">
        <v>2409</v>
      </c>
      <c r="F637" s="860"/>
      <c r="G637" s="854"/>
      <c r="H637" s="144"/>
      <c r="I637" s="144"/>
      <c r="K637" s="31">
        <f>IF(A637="","",MAX(K$10:K636)+1)</f>
        <v/>
      </c>
      <c r="L637" s="31">
        <f>IFERROR(INDEX($A$11:$A$99922,MATCH(ROW()-10,$K$11:$K$99922,0)),"")</f>
        <v/>
      </c>
    </row>
    <row r="638">
      <c r="A638" s="561"/>
      <c r="B638" s="140"/>
      <c r="C638" s="141"/>
      <c r="D638" s="425"/>
      <c r="E638" s="426" t="s">
        <v>2377</v>
      </c>
      <c r="F638" s="861"/>
      <c r="G638" s="855"/>
      <c r="H638" s="141"/>
      <c r="I638" s="141"/>
      <c r="K638" s="31">
        <f>IF(A638="","",MAX(K$10:K637)+1)</f>
        <v/>
      </c>
      <c r="L638" s="31">
        <f>IFERROR(INDEX($A$11:$A$99922,MATCH(ROW()-10,$K$11:$K$99922,0)),"")</f>
        <v/>
      </c>
    </row>
    <row r="639">
      <c r="A639" s="139"/>
      <c r="B639" s="140"/>
      <c r="C639" s="141"/>
      <c r="D639" s="587"/>
      <c r="E639" s="560"/>
      <c r="F639" s="859"/>
      <c r="G639" s="853"/>
      <c r="H639" s="141"/>
      <c r="I639" s="141"/>
      <c r="K639" s="31">
        <f>IF(A639="","",MAX(K$10:K638)+1)</f>
        <v/>
      </c>
      <c r="L639" s="31">
        <f>IFERROR(INDEX($A$11:$A$99922,MATCH(ROW()-10,$K$11:$K$99922,0)),"")</f>
        <v/>
      </c>
    </row>
    <row r="640">
      <c r="A640" s="139"/>
      <c r="B640" s="140"/>
      <c r="C640" s="141"/>
      <c r="D640" s="587"/>
      <c r="E640" s="560"/>
      <c r="F640" s="859"/>
      <c r="G640" s="853"/>
      <c r="H640" s="141"/>
      <c r="I640" s="141"/>
      <c r="K640" s="31">
        <f>IF(A640="","",MAX(K$10:K639)+1)</f>
        <v/>
      </c>
      <c r="L640" s="31">
        <f>IFERROR(INDEX($A$11:$A$99922,MATCH(ROW()-10,$K$11:$K$99922,0)),"")</f>
        <v/>
      </c>
    </row>
    <row r="641">
      <c r="A641" s="139"/>
      <c r="B641" s="140"/>
      <c r="C641" s="141"/>
      <c r="D641" s="587"/>
      <c r="E641" s="560"/>
      <c r="F641" s="859"/>
      <c r="G641" s="853"/>
      <c r="H641" s="141"/>
      <c r="I641" s="141"/>
      <c r="K641" s="31">
        <f>IF(A641="","",MAX(K$10:K640)+1)</f>
        <v/>
      </c>
      <c r="L641" s="31">
        <f>IFERROR(INDEX($A$11:$A$99922,MATCH(ROW()-10,$K$11:$K$99922,0)),"")</f>
        <v/>
      </c>
    </row>
    <row r="642">
      <c r="A642" s="139"/>
      <c r="B642" s="140"/>
      <c r="C642" s="141"/>
      <c r="D642" s="587"/>
      <c r="E642" s="560"/>
      <c r="F642" s="859"/>
      <c r="G642" s="853"/>
      <c r="H642" s="141"/>
      <c r="I642" s="141"/>
      <c r="K642" s="31">
        <f>IF(A642="","",MAX(K$10:K641)+1)</f>
        <v/>
      </c>
      <c r="L642" s="31">
        <f>IFERROR(INDEX($A$11:$A$99922,MATCH(ROW()-10,$K$11:$K$99922,0)),"")</f>
        <v/>
      </c>
    </row>
    <row r="643">
      <c r="A643" s="139"/>
      <c r="B643" s="140"/>
      <c r="C643" s="141"/>
      <c r="D643" s="587"/>
      <c r="E643" s="560"/>
      <c r="F643" s="859"/>
      <c r="G643" s="853"/>
      <c r="H643" s="141"/>
      <c r="I643" s="141"/>
      <c r="K643" s="31">
        <f>IF(A643="","",MAX(K$10:K642)+1)</f>
        <v/>
      </c>
      <c r="L643" s="31">
        <f>IFERROR(INDEX($A$11:$A$99922,MATCH(ROW()-10,$K$11:$K$99922,0)),"")</f>
        <v/>
      </c>
    </row>
    <row r="644">
      <c r="A644" s="139"/>
      <c r="B644" s="140"/>
      <c r="C644" s="141"/>
      <c r="D644" s="587"/>
      <c r="E644" s="560"/>
      <c r="F644" s="859"/>
      <c r="G644" s="853"/>
      <c r="H644" s="141"/>
      <c r="I644" s="141"/>
      <c r="K644" s="31">
        <f>IF(A644="","",MAX(K$10:K643)+1)</f>
        <v/>
      </c>
      <c r="L644" s="31">
        <f>IFERROR(INDEX($A$11:$A$99922,MATCH(ROW()-10,$K$11:$K$99922,0)),"")</f>
        <v/>
      </c>
    </row>
    <row r="645">
      <c r="A645" s="139"/>
      <c r="B645" s="140"/>
      <c r="C645" s="141"/>
      <c r="D645" s="587"/>
      <c r="E645" s="560"/>
      <c r="F645" s="859"/>
      <c r="G645" s="853"/>
      <c r="H645" s="141"/>
      <c r="I645" s="141"/>
      <c r="K645" s="31">
        <f>IF(A645="","",MAX(K$10:K644)+1)</f>
        <v/>
      </c>
      <c r="L645" s="31">
        <f>IFERROR(INDEX($A$11:$A$99922,MATCH(ROW()-10,$K$11:$K$99922,0)),"")</f>
        <v/>
      </c>
    </row>
    <row r="646">
      <c r="A646" s="139"/>
      <c r="B646" s="140"/>
      <c r="C646" s="141"/>
      <c r="D646" s="587"/>
      <c r="E646" s="560"/>
      <c r="F646" s="859"/>
      <c r="G646" s="853"/>
      <c r="H646" s="141"/>
      <c r="I646" s="141"/>
      <c r="K646" s="31">
        <f>IF(A646="","",MAX(K$10:K645)+1)</f>
        <v/>
      </c>
      <c r="L646" s="31">
        <f>IFERROR(INDEX($A$11:$A$99922,MATCH(ROW()-10,$K$11:$K$99922,0)),"")</f>
        <v/>
      </c>
    </row>
    <row r="647">
      <c r="A647" s="139"/>
      <c r="B647" s="140"/>
      <c r="C647" s="141"/>
      <c r="D647" s="587"/>
      <c r="E647" s="560"/>
      <c r="F647" s="859"/>
      <c r="G647" s="853"/>
      <c r="H647" s="141"/>
      <c r="I647" s="141"/>
      <c r="K647" s="31">
        <f>IF(A647="","",MAX(K$10:K646)+1)</f>
        <v/>
      </c>
      <c r="L647" s="31">
        <f>IFERROR(INDEX($A$11:$A$99922,MATCH(ROW()-10,$K$11:$K$99922,0)),"")</f>
        <v/>
      </c>
    </row>
    <row r="648">
      <c r="A648" s="142"/>
      <c r="B648" s="143"/>
      <c r="C648" s="144"/>
      <c r="D648" s="423"/>
      <c r="E648" s="424" t="s">
        <v>2409</v>
      </c>
      <c r="F648" s="860"/>
      <c r="G648" s="854"/>
      <c r="H648" s="144"/>
      <c r="I648" s="144"/>
      <c r="K648" s="31">
        <f>IF(A648="","",MAX(K$10:K647)+1)</f>
        <v/>
      </c>
      <c r="L648" s="31">
        <f>IFERROR(INDEX($A$11:$A$99922,MATCH(ROW()-10,$K$11:$K$99922,0)),"")</f>
        <v/>
      </c>
    </row>
    <row r="649">
      <c r="A649" s="561"/>
      <c r="B649" s="140"/>
      <c r="C649" s="141"/>
      <c r="D649" s="425"/>
      <c r="E649" s="426" t="s">
        <v>2377</v>
      </c>
      <c r="F649" s="861"/>
      <c r="G649" s="855"/>
      <c r="H649" s="141"/>
      <c r="I649" s="141"/>
      <c r="K649" s="31">
        <f>IF(A649="","",MAX(K$10:K648)+1)</f>
        <v/>
      </c>
      <c r="L649" s="31">
        <f>IFERROR(INDEX($A$11:$A$99922,MATCH(ROW()-10,$K$11:$K$99922,0)),"")</f>
        <v/>
      </c>
    </row>
    <row r="650">
      <c r="A650" s="139"/>
      <c r="B650" s="140"/>
      <c r="C650" s="141"/>
      <c r="D650" s="587"/>
      <c r="E650" s="560"/>
      <c r="F650" s="859"/>
      <c r="G650" s="853"/>
      <c r="H650" s="141"/>
      <c r="I650" s="141"/>
      <c r="K650" s="31">
        <f>IF(A650="","",MAX(K$10:K649)+1)</f>
        <v/>
      </c>
      <c r="L650" s="31">
        <f>IFERROR(INDEX($A$11:$A$99922,MATCH(ROW()-10,$K$11:$K$99922,0)),"")</f>
        <v/>
      </c>
    </row>
    <row r="651">
      <c r="A651" s="139"/>
      <c r="B651" s="140"/>
      <c r="C651" s="141"/>
      <c r="D651" s="587"/>
      <c r="E651" s="560"/>
      <c r="F651" s="859"/>
      <c r="G651" s="853"/>
      <c r="H651" s="141"/>
      <c r="I651" s="141"/>
      <c r="K651" s="31">
        <f>IF(A651="","",MAX(K$10:K650)+1)</f>
        <v/>
      </c>
      <c r="L651" s="31">
        <f>IFERROR(INDEX($A$11:$A$99922,MATCH(ROW()-10,$K$11:$K$99922,0)),"")</f>
        <v/>
      </c>
    </row>
    <row r="652">
      <c r="A652" s="139"/>
      <c r="B652" s="140"/>
      <c r="C652" s="141"/>
      <c r="D652" s="587"/>
      <c r="E652" s="560"/>
      <c r="F652" s="859"/>
      <c r="G652" s="853"/>
      <c r="H652" s="141"/>
      <c r="I652" s="141"/>
      <c r="K652" s="31">
        <f>IF(A652="","",MAX(K$10:K651)+1)</f>
        <v/>
      </c>
      <c r="L652" s="31">
        <f>IFERROR(INDEX($A$11:$A$99922,MATCH(ROW()-10,$K$11:$K$99922,0)),"")</f>
        <v/>
      </c>
    </row>
    <row r="653">
      <c r="A653" s="139"/>
      <c r="B653" s="140"/>
      <c r="C653" s="141"/>
      <c r="D653" s="587"/>
      <c r="E653" s="560"/>
      <c r="F653" s="859"/>
      <c r="G653" s="853"/>
      <c r="H653" s="141"/>
      <c r="I653" s="141"/>
      <c r="K653" s="31">
        <f>IF(A653="","",MAX(K$10:K652)+1)</f>
        <v/>
      </c>
      <c r="L653" s="31">
        <f>IFERROR(INDEX($A$11:$A$99922,MATCH(ROW()-10,$K$11:$K$99922,0)),"")</f>
        <v/>
      </c>
    </row>
    <row r="654">
      <c r="A654" s="139"/>
      <c r="B654" s="140"/>
      <c r="C654" s="141"/>
      <c r="D654" s="587"/>
      <c r="E654" s="560"/>
      <c r="F654" s="859"/>
      <c r="G654" s="853"/>
      <c r="H654" s="141"/>
      <c r="I654" s="141"/>
      <c r="K654" s="31">
        <f>IF(A654="","",MAX(K$10:K653)+1)</f>
        <v/>
      </c>
      <c r="L654" s="31">
        <f>IFERROR(INDEX($A$11:$A$99922,MATCH(ROW()-10,$K$11:$K$99922,0)),"")</f>
        <v/>
      </c>
    </row>
    <row r="655">
      <c r="A655" s="139"/>
      <c r="B655" s="140"/>
      <c r="C655" s="141"/>
      <c r="D655" s="587"/>
      <c r="E655" s="560"/>
      <c r="F655" s="859"/>
      <c r="G655" s="853"/>
      <c r="H655" s="141"/>
      <c r="I655" s="141"/>
      <c r="K655" s="31">
        <f>IF(A655="","",MAX(K$10:K654)+1)</f>
        <v/>
      </c>
      <c r="L655" s="31">
        <f>IFERROR(INDEX($A$11:$A$99922,MATCH(ROW()-10,$K$11:$K$99922,0)),"")</f>
        <v/>
      </c>
    </row>
    <row r="656">
      <c r="A656" s="139"/>
      <c r="B656" s="140"/>
      <c r="C656" s="141"/>
      <c r="D656" s="587"/>
      <c r="E656" s="560"/>
      <c r="F656" s="859"/>
      <c r="G656" s="853"/>
      <c r="H656" s="141"/>
      <c r="I656" s="141"/>
      <c r="K656" s="31">
        <f>IF(A656="","",MAX(K$10:K655)+1)</f>
        <v/>
      </c>
      <c r="L656" s="31">
        <f>IFERROR(INDEX($A$11:$A$99922,MATCH(ROW()-10,$K$11:$K$99922,0)),"")</f>
        <v/>
      </c>
    </row>
    <row r="657">
      <c r="A657" s="139"/>
      <c r="B657" s="140"/>
      <c r="C657" s="141"/>
      <c r="D657" s="587"/>
      <c r="E657" s="560"/>
      <c r="F657" s="859"/>
      <c r="G657" s="853"/>
      <c r="H657" s="141"/>
      <c r="I657" s="141"/>
      <c r="K657" s="31">
        <f>IF(A657="","",MAX(K$10:K656)+1)</f>
        <v/>
      </c>
      <c r="L657" s="31">
        <f>IFERROR(INDEX($A$11:$A$99922,MATCH(ROW()-10,$K$11:$K$99922,0)),"")</f>
        <v/>
      </c>
    </row>
    <row r="658">
      <c r="A658" s="139"/>
      <c r="B658" s="140"/>
      <c r="C658" s="141"/>
      <c r="D658" s="587"/>
      <c r="E658" s="560"/>
      <c r="F658" s="859"/>
      <c r="G658" s="853"/>
      <c r="H658" s="141"/>
      <c r="I658" s="141"/>
      <c r="K658" s="31">
        <f>IF(A658="","",MAX(K$10:K657)+1)</f>
        <v/>
      </c>
      <c r="L658" s="31">
        <f>IFERROR(INDEX($A$11:$A$99922,MATCH(ROW()-10,$K$11:$K$99922,0)),"")</f>
        <v/>
      </c>
    </row>
    <row r="659">
      <c r="A659" s="142"/>
      <c r="B659" s="143"/>
      <c r="C659" s="144"/>
      <c r="D659" s="423"/>
      <c r="E659" s="424" t="s">
        <v>2409</v>
      </c>
      <c r="F659" s="860"/>
      <c r="G659" s="854"/>
      <c r="H659" s="144"/>
      <c r="I659" s="144"/>
      <c r="K659" s="31">
        <f>IF(A659="","",MAX(K$10:K658)+1)</f>
        <v/>
      </c>
      <c r="L659" s="31">
        <f>IFERROR(INDEX($A$11:$A$99922,MATCH(ROW()-10,$K$11:$K$99922,0)),"")</f>
        <v/>
      </c>
    </row>
    <row r="660">
      <c r="A660" s="561"/>
      <c r="B660" s="140"/>
      <c r="C660" s="141"/>
      <c r="D660" s="425"/>
      <c r="E660" s="426" t="s">
        <v>2377</v>
      </c>
      <c r="F660" s="861"/>
      <c r="G660" s="855"/>
      <c r="H660" s="141"/>
      <c r="I660" s="141"/>
      <c r="K660" s="31">
        <f>IF(A660="","",MAX(K$10:K659)+1)</f>
        <v/>
      </c>
      <c r="L660" s="31">
        <f>IFERROR(INDEX($A$11:$A$99922,MATCH(ROW()-10,$K$11:$K$99922,0)),"")</f>
        <v/>
      </c>
    </row>
    <row r="661">
      <c r="A661" s="139"/>
      <c r="B661" s="140"/>
      <c r="C661" s="141"/>
      <c r="D661" s="587"/>
      <c r="E661" s="560"/>
      <c r="F661" s="859"/>
      <c r="G661" s="853"/>
      <c r="H661" s="141"/>
      <c r="I661" s="141"/>
      <c r="K661" s="31">
        <f>IF(A661="","",MAX(K$10:K660)+1)</f>
        <v/>
      </c>
      <c r="L661" s="31">
        <f>IFERROR(INDEX($A$11:$A$99922,MATCH(ROW()-10,$K$11:$K$99922,0)),"")</f>
        <v/>
      </c>
    </row>
    <row r="662">
      <c r="A662" s="139"/>
      <c r="B662" s="140"/>
      <c r="C662" s="141"/>
      <c r="D662" s="587"/>
      <c r="E662" s="560"/>
      <c r="F662" s="859"/>
      <c r="G662" s="853"/>
      <c r="H662" s="141"/>
      <c r="I662" s="141"/>
      <c r="K662" s="31">
        <f>IF(A662="","",MAX(K$10:K661)+1)</f>
        <v/>
      </c>
      <c r="L662" s="31">
        <f>IFERROR(INDEX($A$11:$A$99922,MATCH(ROW()-10,$K$11:$K$99922,0)),"")</f>
        <v/>
      </c>
    </row>
    <row r="663">
      <c r="A663" s="139"/>
      <c r="B663" s="140"/>
      <c r="C663" s="141"/>
      <c r="D663" s="587"/>
      <c r="E663" s="560"/>
      <c r="F663" s="859"/>
      <c r="G663" s="853"/>
      <c r="H663" s="141"/>
      <c r="I663" s="141"/>
      <c r="K663" s="31">
        <f>IF(A663="","",MAX(K$10:K662)+1)</f>
        <v/>
      </c>
      <c r="L663" s="31">
        <f>IFERROR(INDEX($A$11:$A$99922,MATCH(ROW()-10,$K$11:$K$99922,0)),"")</f>
        <v/>
      </c>
    </row>
    <row r="664">
      <c r="A664" s="139"/>
      <c r="B664" s="140"/>
      <c r="C664" s="141"/>
      <c r="D664" s="587"/>
      <c r="E664" s="560"/>
      <c r="F664" s="859"/>
      <c r="G664" s="853"/>
      <c r="H664" s="141"/>
      <c r="I664" s="141"/>
      <c r="K664" s="31">
        <f>IF(A664="","",MAX(K$10:K663)+1)</f>
        <v/>
      </c>
      <c r="L664" s="31">
        <f>IFERROR(INDEX($A$11:$A$99922,MATCH(ROW()-10,$K$11:$K$99922,0)),"")</f>
        <v/>
      </c>
    </row>
    <row r="665">
      <c r="A665" s="139"/>
      <c r="B665" s="140"/>
      <c r="C665" s="141"/>
      <c r="D665" s="587"/>
      <c r="E665" s="560"/>
      <c r="F665" s="859"/>
      <c r="G665" s="853"/>
      <c r="H665" s="141"/>
      <c r="I665" s="141"/>
      <c r="K665" s="31">
        <f>IF(A665="","",MAX(K$10:K664)+1)</f>
        <v/>
      </c>
      <c r="L665" s="31">
        <f>IFERROR(INDEX($A$11:$A$99922,MATCH(ROW()-10,$K$11:$K$99922,0)),"")</f>
        <v/>
      </c>
    </row>
    <row r="666">
      <c r="A666" s="139"/>
      <c r="B666" s="140"/>
      <c r="C666" s="141"/>
      <c r="D666" s="587"/>
      <c r="E666" s="560"/>
      <c r="F666" s="859"/>
      <c r="G666" s="853"/>
      <c r="H666" s="141"/>
      <c r="I666" s="141"/>
      <c r="K666" s="31">
        <f>IF(A666="","",MAX(K$10:K665)+1)</f>
        <v/>
      </c>
      <c r="L666" s="31">
        <f>IFERROR(INDEX($A$11:$A$99922,MATCH(ROW()-10,$K$11:$K$99922,0)),"")</f>
        <v/>
      </c>
    </row>
    <row r="667">
      <c r="A667" s="139"/>
      <c r="B667" s="140"/>
      <c r="C667" s="141"/>
      <c r="D667" s="587"/>
      <c r="E667" s="560"/>
      <c r="F667" s="859"/>
      <c r="G667" s="853"/>
      <c r="H667" s="141"/>
      <c r="I667" s="141"/>
      <c r="K667" s="31">
        <f>IF(A667="","",MAX(K$10:K666)+1)</f>
        <v/>
      </c>
      <c r="L667" s="31">
        <f>IFERROR(INDEX($A$11:$A$99922,MATCH(ROW()-10,$K$11:$K$99922,0)),"")</f>
        <v/>
      </c>
    </row>
    <row r="668">
      <c r="A668" s="139"/>
      <c r="B668" s="140"/>
      <c r="C668" s="141"/>
      <c r="D668" s="587"/>
      <c r="E668" s="560"/>
      <c r="F668" s="859"/>
      <c r="G668" s="853"/>
      <c r="H668" s="141"/>
      <c r="I668" s="141"/>
      <c r="K668" s="31">
        <f>IF(A668="","",MAX(K$10:K667)+1)</f>
        <v/>
      </c>
      <c r="L668" s="31">
        <f>IFERROR(INDEX($A$11:$A$99922,MATCH(ROW()-10,$K$11:$K$99922,0)),"")</f>
        <v/>
      </c>
    </row>
    <row r="669">
      <c r="A669" s="139"/>
      <c r="B669" s="140"/>
      <c r="C669" s="141"/>
      <c r="D669" s="587"/>
      <c r="E669" s="560"/>
      <c r="F669" s="859"/>
      <c r="G669" s="853"/>
      <c r="H669" s="141"/>
      <c r="I669" s="141"/>
      <c r="K669" s="31">
        <f>IF(A669="","",MAX(K$10:K668)+1)</f>
        <v/>
      </c>
      <c r="L669" s="31">
        <f>IFERROR(INDEX($A$11:$A$99922,MATCH(ROW()-10,$K$11:$K$99922,0)),"")</f>
        <v/>
      </c>
    </row>
    <row r="670">
      <c r="A670" s="142"/>
      <c r="B670" s="143"/>
      <c r="C670" s="144"/>
      <c r="D670" s="423"/>
      <c r="E670" s="424" t="s">
        <v>2409</v>
      </c>
      <c r="F670" s="860"/>
      <c r="G670" s="854"/>
      <c r="H670" s="144"/>
      <c r="I670" s="144"/>
      <c r="K670" s="31">
        <f>IF(A670="","",MAX(K$10:K669)+1)</f>
        <v/>
      </c>
      <c r="L670" s="31">
        <f>IFERROR(INDEX($A$11:$A$99922,MATCH(ROW()-10,$K$11:$K$99922,0)),"")</f>
        <v/>
      </c>
    </row>
    <row r="671">
      <c r="A671" s="561"/>
      <c r="B671" s="140"/>
      <c r="C671" s="141"/>
      <c r="D671" s="425"/>
      <c r="E671" s="426" t="s">
        <v>2377</v>
      </c>
      <c r="F671" s="861"/>
      <c r="G671" s="855"/>
      <c r="H671" s="141"/>
      <c r="I671" s="141"/>
      <c r="K671" s="31">
        <f>IF(A671="","",MAX(K$10:K670)+1)</f>
        <v/>
      </c>
      <c r="L671" s="31">
        <f>IFERROR(INDEX($A$11:$A$99922,MATCH(ROW()-10,$K$11:$K$99922,0)),"")</f>
        <v/>
      </c>
    </row>
    <row r="672">
      <c r="A672" s="139"/>
      <c r="B672" s="140"/>
      <c r="C672" s="141"/>
      <c r="D672" s="587"/>
      <c r="E672" s="560"/>
      <c r="F672" s="859"/>
      <c r="G672" s="853"/>
      <c r="H672" s="141"/>
      <c r="I672" s="141"/>
      <c r="K672" s="31">
        <f>IF(A672="","",MAX(K$10:K671)+1)</f>
        <v/>
      </c>
      <c r="L672" s="31">
        <f>IFERROR(INDEX($A$11:$A$99922,MATCH(ROW()-10,$K$11:$K$99922,0)),"")</f>
        <v/>
      </c>
    </row>
    <row r="673">
      <c r="A673" s="139"/>
      <c r="B673" s="140"/>
      <c r="C673" s="141"/>
      <c r="D673" s="587"/>
      <c r="E673" s="560"/>
      <c r="F673" s="859"/>
      <c r="G673" s="853"/>
      <c r="H673" s="141"/>
      <c r="I673" s="141"/>
      <c r="K673" s="31">
        <f>IF(A673="","",MAX(K$10:K672)+1)</f>
        <v/>
      </c>
      <c r="L673" s="31">
        <f>IFERROR(INDEX($A$11:$A$99922,MATCH(ROW()-10,$K$11:$K$99922,0)),"")</f>
        <v/>
      </c>
    </row>
    <row r="674">
      <c r="A674" s="139"/>
      <c r="B674" s="140"/>
      <c r="C674" s="141"/>
      <c r="D674" s="587"/>
      <c r="E674" s="560"/>
      <c r="F674" s="859"/>
      <c r="G674" s="853"/>
      <c r="H674" s="141"/>
      <c r="I674" s="141"/>
      <c r="K674" s="31">
        <f>IF(A674="","",MAX(K$10:K673)+1)</f>
        <v/>
      </c>
      <c r="L674" s="31">
        <f>IFERROR(INDEX($A$11:$A$99922,MATCH(ROW()-10,$K$11:$K$99922,0)),"")</f>
        <v/>
      </c>
    </row>
    <row r="675">
      <c r="A675" s="139"/>
      <c r="B675" s="140"/>
      <c r="C675" s="141"/>
      <c r="D675" s="587"/>
      <c r="E675" s="560"/>
      <c r="F675" s="859"/>
      <c r="G675" s="853"/>
      <c r="H675" s="141"/>
      <c r="I675" s="141"/>
      <c r="K675" s="31">
        <f>IF(A675="","",MAX(K$10:K674)+1)</f>
        <v/>
      </c>
      <c r="L675" s="31">
        <f>IFERROR(INDEX($A$11:$A$99922,MATCH(ROW()-10,$K$11:$K$99922,0)),"")</f>
        <v/>
      </c>
    </row>
    <row r="676">
      <c r="A676" s="139"/>
      <c r="B676" s="140"/>
      <c r="C676" s="141"/>
      <c r="D676" s="587"/>
      <c r="E676" s="560"/>
      <c r="F676" s="859"/>
      <c r="G676" s="853"/>
      <c r="H676" s="141"/>
      <c r="I676" s="141"/>
      <c r="K676" s="31">
        <f>IF(A676="","",MAX(K$10:K675)+1)</f>
        <v/>
      </c>
      <c r="L676" s="31">
        <f>IFERROR(INDEX($A$11:$A$99922,MATCH(ROW()-10,$K$11:$K$99922,0)),"")</f>
        <v/>
      </c>
    </row>
    <row r="677">
      <c r="A677" s="139"/>
      <c r="B677" s="140"/>
      <c r="C677" s="141"/>
      <c r="D677" s="587"/>
      <c r="E677" s="560"/>
      <c r="F677" s="859"/>
      <c r="G677" s="853"/>
      <c r="H677" s="141"/>
      <c r="I677" s="141"/>
      <c r="K677" s="31">
        <f>IF(A677="","",MAX(K$10:K676)+1)</f>
        <v/>
      </c>
      <c r="L677" s="31">
        <f>IFERROR(INDEX($A$11:$A$99922,MATCH(ROW()-10,$K$11:$K$99922,0)),"")</f>
        <v/>
      </c>
    </row>
    <row r="678">
      <c r="A678" s="139"/>
      <c r="B678" s="140"/>
      <c r="C678" s="141"/>
      <c r="D678" s="587"/>
      <c r="E678" s="560"/>
      <c r="F678" s="859"/>
      <c r="G678" s="853"/>
      <c r="H678" s="141"/>
      <c r="I678" s="141"/>
      <c r="K678" s="31">
        <f>IF(A678="","",MAX(K$10:K677)+1)</f>
        <v/>
      </c>
      <c r="L678" s="31">
        <f>IFERROR(INDEX($A$11:$A$99922,MATCH(ROW()-10,$K$11:$K$99922,0)),"")</f>
        <v/>
      </c>
    </row>
    <row r="679">
      <c r="A679" s="139"/>
      <c r="B679" s="140"/>
      <c r="C679" s="141"/>
      <c r="D679" s="587"/>
      <c r="E679" s="560"/>
      <c r="F679" s="859"/>
      <c r="G679" s="853"/>
      <c r="H679" s="141"/>
      <c r="I679" s="141"/>
      <c r="K679" s="31">
        <f>IF(A679="","",MAX(K$10:K678)+1)</f>
        <v/>
      </c>
      <c r="L679" s="31">
        <f>IFERROR(INDEX($A$11:$A$99922,MATCH(ROW()-10,$K$11:$K$99922,0)),"")</f>
        <v/>
      </c>
    </row>
    <row r="680">
      <c r="A680" s="139"/>
      <c r="B680" s="140"/>
      <c r="C680" s="141"/>
      <c r="D680" s="587"/>
      <c r="E680" s="560"/>
      <c r="F680" s="859"/>
      <c r="G680" s="853"/>
      <c r="H680" s="141"/>
      <c r="I680" s="141"/>
      <c r="K680" s="31">
        <f>IF(A680="","",MAX(K$10:K679)+1)</f>
        <v/>
      </c>
      <c r="L680" s="31">
        <f>IFERROR(INDEX($A$11:$A$99922,MATCH(ROW()-10,$K$11:$K$99922,0)),"")</f>
        <v/>
      </c>
    </row>
    <row r="681">
      <c r="A681" s="142"/>
      <c r="B681" s="143"/>
      <c r="C681" s="144"/>
      <c r="D681" s="423"/>
      <c r="E681" s="424" t="s">
        <v>2409</v>
      </c>
      <c r="F681" s="860"/>
      <c r="G681" s="854"/>
      <c r="H681" s="144"/>
      <c r="I681" s="144"/>
      <c r="K681" s="31">
        <f>IF(A681="","",MAX(K$10:K680)+1)</f>
        <v/>
      </c>
      <c r="L681" s="31">
        <f>IFERROR(INDEX($A$11:$A$99922,MATCH(ROW()-10,$K$11:$K$99922,0)),"")</f>
        <v/>
      </c>
    </row>
    <row r="682">
      <c r="A682" s="561"/>
      <c r="B682" s="140"/>
      <c r="C682" s="141"/>
      <c r="D682" s="425"/>
      <c r="E682" s="426" t="s">
        <v>2377</v>
      </c>
      <c r="F682" s="861"/>
      <c r="G682" s="855"/>
      <c r="H682" s="141"/>
      <c r="I682" s="141"/>
      <c r="K682" s="31">
        <f>IF(A682="","",MAX(K$10:K681)+1)</f>
        <v/>
      </c>
      <c r="L682" s="31">
        <f>IFERROR(INDEX($A$11:$A$99922,MATCH(ROW()-10,$K$11:$K$99922,0)),"")</f>
        <v/>
      </c>
    </row>
    <row r="683">
      <c r="A683" s="139"/>
      <c r="B683" s="140"/>
      <c r="C683" s="141"/>
      <c r="D683" s="587"/>
      <c r="E683" s="560"/>
      <c r="F683" s="859"/>
      <c r="G683" s="853"/>
      <c r="H683" s="141"/>
      <c r="I683" s="141"/>
      <c r="K683" s="31">
        <f>IF(A683="","",MAX(K$10:K682)+1)</f>
        <v/>
      </c>
      <c r="L683" s="31">
        <f>IFERROR(INDEX($A$11:$A$99922,MATCH(ROW()-10,$K$11:$K$99922,0)),"")</f>
        <v/>
      </c>
    </row>
    <row r="684">
      <c r="A684" s="139"/>
      <c r="B684" s="140"/>
      <c r="C684" s="141"/>
      <c r="D684" s="587"/>
      <c r="E684" s="560"/>
      <c r="F684" s="859"/>
      <c r="G684" s="853"/>
      <c r="H684" s="141"/>
      <c r="I684" s="141"/>
      <c r="K684" s="31">
        <f>IF(A684="","",MAX(K$10:K683)+1)</f>
        <v/>
      </c>
      <c r="L684" s="31">
        <f>IFERROR(INDEX($A$11:$A$99922,MATCH(ROW()-10,$K$11:$K$99922,0)),"")</f>
        <v/>
      </c>
    </row>
    <row r="685">
      <c r="A685" s="139"/>
      <c r="B685" s="140"/>
      <c r="C685" s="141"/>
      <c r="D685" s="587"/>
      <c r="E685" s="560"/>
      <c r="F685" s="859"/>
      <c r="G685" s="853"/>
      <c r="H685" s="141"/>
      <c r="I685" s="141"/>
      <c r="K685" s="31">
        <f>IF(A685="","",MAX(K$10:K684)+1)</f>
        <v/>
      </c>
      <c r="L685" s="31">
        <f>IFERROR(INDEX($A$11:$A$99922,MATCH(ROW()-10,$K$11:$K$99922,0)),"")</f>
        <v/>
      </c>
    </row>
    <row r="686">
      <c r="A686" s="139"/>
      <c r="B686" s="140"/>
      <c r="C686" s="141"/>
      <c r="D686" s="587"/>
      <c r="E686" s="560"/>
      <c r="F686" s="859"/>
      <c r="G686" s="853"/>
      <c r="H686" s="141"/>
      <c r="I686" s="141"/>
      <c r="K686" s="31">
        <f>IF(A686="","",MAX(K$10:K685)+1)</f>
        <v/>
      </c>
      <c r="L686" s="31">
        <f>IFERROR(INDEX($A$11:$A$99922,MATCH(ROW()-10,$K$11:$K$99922,0)),"")</f>
        <v/>
      </c>
    </row>
    <row r="687">
      <c r="A687" s="139"/>
      <c r="B687" s="140"/>
      <c r="C687" s="141"/>
      <c r="D687" s="587"/>
      <c r="E687" s="560"/>
      <c r="F687" s="859"/>
      <c r="G687" s="853"/>
      <c r="H687" s="141"/>
      <c r="I687" s="141"/>
      <c r="K687" s="31">
        <f>IF(A687="","",MAX(K$10:K686)+1)</f>
        <v/>
      </c>
      <c r="L687" s="31">
        <f>IFERROR(INDEX($A$11:$A$99922,MATCH(ROW()-10,$K$11:$K$99922,0)),"")</f>
        <v/>
      </c>
    </row>
    <row r="688">
      <c r="A688" s="139"/>
      <c r="B688" s="140"/>
      <c r="C688" s="141"/>
      <c r="D688" s="587"/>
      <c r="E688" s="560"/>
      <c r="F688" s="859"/>
      <c r="G688" s="853"/>
      <c r="H688" s="141"/>
      <c r="I688" s="141"/>
      <c r="K688" s="31">
        <f>IF(A688="","",MAX(K$10:K687)+1)</f>
        <v/>
      </c>
      <c r="L688" s="31">
        <f>IFERROR(INDEX($A$11:$A$99922,MATCH(ROW()-10,$K$11:$K$99922,0)),"")</f>
        <v/>
      </c>
    </row>
    <row r="689">
      <c r="A689" s="139"/>
      <c r="B689" s="140"/>
      <c r="C689" s="141"/>
      <c r="D689" s="587"/>
      <c r="E689" s="560"/>
      <c r="F689" s="859"/>
      <c r="G689" s="853"/>
      <c r="H689" s="141"/>
      <c r="I689" s="141"/>
      <c r="K689" s="31">
        <f>IF(A689="","",MAX(K$10:K688)+1)</f>
        <v/>
      </c>
      <c r="L689" s="31">
        <f>IFERROR(INDEX($A$11:$A$99922,MATCH(ROW()-10,$K$11:$K$99922,0)),"")</f>
        <v/>
      </c>
    </row>
    <row r="690">
      <c r="A690" s="139"/>
      <c r="B690" s="140"/>
      <c r="C690" s="141"/>
      <c r="D690" s="587"/>
      <c r="E690" s="560"/>
      <c r="F690" s="859"/>
      <c r="G690" s="853"/>
      <c r="H690" s="141"/>
      <c r="I690" s="141"/>
      <c r="K690" s="31">
        <f>IF(A690="","",MAX(K$10:K689)+1)</f>
        <v/>
      </c>
      <c r="L690" s="31">
        <f>IFERROR(INDEX($A$11:$A$99922,MATCH(ROW()-10,$K$11:$K$99922,0)),"")</f>
        <v/>
      </c>
    </row>
    <row r="691">
      <c r="A691" s="139"/>
      <c r="B691" s="140"/>
      <c r="C691" s="141"/>
      <c r="D691" s="587"/>
      <c r="E691" s="560"/>
      <c r="F691" s="859"/>
      <c r="G691" s="853"/>
      <c r="H691" s="141"/>
      <c r="I691" s="141"/>
      <c r="K691" s="31">
        <f>IF(A691="","",MAX(K$10:K690)+1)</f>
        <v/>
      </c>
      <c r="L691" s="31">
        <f>IFERROR(INDEX($A$11:$A$99922,MATCH(ROW()-10,$K$11:$K$99922,0)),"")</f>
        <v/>
      </c>
    </row>
    <row r="692">
      <c r="A692" s="142"/>
      <c r="B692" s="143"/>
      <c r="C692" s="144"/>
      <c r="D692" s="423"/>
      <c r="E692" s="424" t="s">
        <v>2409</v>
      </c>
      <c r="F692" s="860"/>
      <c r="G692" s="854"/>
      <c r="H692" s="144"/>
      <c r="I692" s="144"/>
      <c r="K692" s="31">
        <f>IF(A692="","",MAX(K$10:K691)+1)</f>
        <v/>
      </c>
      <c r="L692" s="31">
        <f>IFERROR(INDEX($A$11:$A$99922,MATCH(ROW()-10,$K$11:$K$99922,0)),"")</f>
        <v/>
      </c>
    </row>
    <row r="693">
      <c r="A693" s="561"/>
      <c r="B693" s="140"/>
      <c r="C693" s="141"/>
      <c r="D693" s="425"/>
      <c r="E693" s="426" t="s">
        <v>2377</v>
      </c>
      <c r="F693" s="861"/>
      <c r="G693" s="855"/>
      <c r="H693" s="141"/>
      <c r="I693" s="141"/>
      <c r="K693" s="31">
        <f>IF(A693="","",MAX(K$10:K692)+1)</f>
        <v/>
      </c>
      <c r="L693" s="31">
        <f>IFERROR(INDEX($A$11:$A$99922,MATCH(ROW()-10,$K$11:$K$99922,0)),"")</f>
        <v/>
      </c>
    </row>
    <row r="694">
      <c r="A694" s="139"/>
      <c r="B694" s="140"/>
      <c r="C694" s="141"/>
      <c r="D694" s="587"/>
      <c r="E694" s="560"/>
      <c r="F694" s="859"/>
      <c r="G694" s="853"/>
      <c r="H694" s="141"/>
      <c r="I694" s="141"/>
      <c r="K694" s="31">
        <f>IF(A694="","",MAX(K$10:K693)+1)</f>
        <v/>
      </c>
      <c r="L694" s="31">
        <f>IFERROR(INDEX($A$11:$A$99922,MATCH(ROW()-10,$K$11:$K$99922,0)),"")</f>
        <v/>
      </c>
    </row>
    <row r="695">
      <c r="A695" s="139"/>
      <c r="B695" s="140"/>
      <c r="C695" s="141"/>
      <c r="D695" s="587"/>
      <c r="E695" s="560"/>
      <c r="F695" s="859"/>
      <c r="G695" s="853"/>
      <c r="H695" s="141"/>
      <c r="I695" s="141"/>
      <c r="K695" s="31">
        <f>IF(A695="","",MAX(K$10:K694)+1)</f>
        <v/>
      </c>
      <c r="L695" s="31">
        <f>IFERROR(INDEX($A$11:$A$99922,MATCH(ROW()-10,$K$11:$K$99922,0)),"")</f>
        <v/>
      </c>
    </row>
    <row r="696">
      <c r="A696" s="139"/>
      <c r="B696" s="140"/>
      <c r="C696" s="141"/>
      <c r="D696" s="587"/>
      <c r="E696" s="560"/>
      <c r="F696" s="859"/>
      <c r="G696" s="853"/>
      <c r="H696" s="141"/>
      <c r="I696" s="141"/>
      <c r="K696" s="31">
        <f>IF(A696="","",MAX(K$10:K695)+1)</f>
        <v/>
      </c>
      <c r="L696" s="31">
        <f>IFERROR(INDEX($A$11:$A$99922,MATCH(ROW()-10,$K$11:$K$99922,0)),"")</f>
        <v/>
      </c>
    </row>
    <row r="697">
      <c r="A697" s="139"/>
      <c r="B697" s="140"/>
      <c r="C697" s="141"/>
      <c r="D697" s="587"/>
      <c r="E697" s="560"/>
      <c r="F697" s="859"/>
      <c r="G697" s="853"/>
      <c r="H697" s="141"/>
      <c r="I697" s="141"/>
      <c r="K697" s="31">
        <f>IF(A697="","",MAX(K$10:K696)+1)</f>
        <v/>
      </c>
      <c r="L697" s="31">
        <f>IFERROR(INDEX($A$11:$A$99922,MATCH(ROW()-10,$K$11:$K$99922,0)),"")</f>
        <v/>
      </c>
    </row>
    <row r="698">
      <c r="A698" s="139"/>
      <c r="B698" s="140"/>
      <c r="C698" s="141"/>
      <c r="D698" s="587"/>
      <c r="E698" s="560"/>
      <c r="F698" s="859"/>
      <c r="G698" s="853"/>
      <c r="H698" s="141"/>
      <c r="I698" s="141"/>
      <c r="K698" s="31">
        <f>IF(A698="","",MAX(K$10:K697)+1)</f>
        <v/>
      </c>
      <c r="L698" s="31">
        <f>IFERROR(INDEX($A$11:$A$99922,MATCH(ROW()-10,$K$11:$K$99922,0)),"")</f>
        <v/>
      </c>
    </row>
    <row r="699">
      <c r="A699" s="139"/>
      <c r="B699" s="140"/>
      <c r="C699" s="141"/>
      <c r="D699" s="587"/>
      <c r="E699" s="560"/>
      <c r="F699" s="859"/>
      <c r="G699" s="853"/>
      <c r="H699" s="141"/>
      <c r="I699" s="141"/>
      <c r="K699" s="31">
        <f>IF(A699="","",MAX(K$10:K698)+1)</f>
        <v/>
      </c>
      <c r="L699" s="31">
        <f>IFERROR(INDEX($A$11:$A$99922,MATCH(ROW()-10,$K$11:$K$99922,0)),"")</f>
        <v/>
      </c>
    </row>
    <row r="700">
      <c r="A700" s="139"/>
      <c r="B700" s="140"/>
      <c r="C700" s="141"/>
      <c r="D700" s="587"/>
      <c r="E700" s="560"/>
      <c r="F700" s="859"/>
      <c r="G700" s="853"/>
      <c r="H700" s="141"/>
      <c r="I700" s="141"/>
      <c r="K700" s="31">
        <f>IF(A700="","",MAX(K$10:K699)+1)</f>
        <v/>
      </c>
      <c r="L700" s="31">
        <f>IFERROR(INDEX($A$11:$A$99922,MATCH(ROW()-10,$K$11:$K$99922,0)),"")</f>
        <v/>
      </c>
    </row>
    <row r="701">
      <c r="A701" s="139"/>
      <c r="B701" s="140"/>
      <c r="C701" s="141"/>
      <c r="D701" s="587"/>
      <c r="E701" s="560"/>
      <c r="F701" s="859"/>
      <c r="G701" s="853"/>
      <c r="H701" s="141"/>
      <c r="I701" s="141"/>
      <c r="K701" s="31">
        <f>IF(A701="","",MAX(K$10:K700)+1)</f>
        <v/>
      </c>
      <c r="L701" s="31">
        <f>IFERROR(INDEX($A$11:$A$99922,MATCH(ROW()-10,$K$11:$K$99922,0)),"")</f>
        <v/>
      </c>
    </row>
    <row r="702">
      <c r="A702" s="139"/>
      <c r="B702" s="140"/>
      <c r="C702" s="141"/>
      <c r="D702" s="587"/>
      <c r="E702" s="560"/>
      <c r="F702" s="859"/>
      <c r="G702" s="853"/>
      <c r="H702" s="141"/>
      <c r="I702" s="141"/>
      <c r="K702" s="31">
        <f>IF(A702="","",MAX(K$10:K701)+1)</f>
        <v/>
      </c>
      <c r="L702" s="31">
        <f>IFERROR(INDEX($A$11:$A$99922,MATCH(ROW()-10,$K$11:$K$99922,0)),"")</f>
        <v/>
      </c>
    </row>
    <row r="703">
      <c r="A703" s="142"/>
      <c r="B703" s="143"/>
      <c r="C703" s="144"/>
      <c r="D703" s="423"/>
      <c r="E703" s="424" t="s">
        <v>2409</v>
      </c>
      <c r="F703" s="860"/>
      <c r="G703" s="854"/>
      <c r="H703" s="144"/>
      <c r="I703" s="144"/>
      <c r="K703" s="31">
        <f>IF(A703="","",MAX(K$10:K702)+1)</f>
        <v/>
      </c>
      <c r="L703" s="31">
        <f>IFERROR(INDEX($A$11:$A$99922,MATCH(ROW()-10,$K$11:$K$99922,0)),"")</f>
        <v/>
      </c>
    </row>
    <row r="704">
      <c r="A704" s="561"/>
      <c r="B704" s="140"/>
      <c r="C704" s="141"/>
      <c r="D704" s="425"/>
      <c r="E704" s="426" t="s">
        <v>2377</v>
      </c>
      <c r="F704" s="861"/>
      <c r="G704" s="855"/>
      <c r="H704" s="141"/>
      <c r="I704" s="141"/>
      <c r="K704" s="31">
        <f>IF(A704="","",MAX(K$10:K703)+1)</f>
        <v/>
      </c>
      <c r="L704" s="31">
        <f>IFERROR(INDEX($A$11:$A$99922,MATCH(ROW()-10,$K$11:$K$99922,0)),"")</f>
        <v/>
      </c>
    </row>
    <row r="705">
      <c r="A705" s="139"/>
      <c r="B705" s="140"/>
      <c r="C705" s="141"/>
      <c r="D705" s="587"/>
      <c r="E705" s="560"/>
      <c r="F705" s="859"/>
      <c r="G705" s="853"/>
      <c r="H705" s="141"/>
      <c r="I705" s="141"/>
      <c r="K705" s="31">
        <f>IF(A705="","",MAX(K$10:K704)+1)</f>
        <v/>
      </c>
      <c r="L705" s="31">
        <f>IFERROR(INDEX($A$11:$A$99922,MATCH(ROW()-10,$K$11:$K$99922,0)),"")</f>
        <v/>
      </c>
    </row>
    <row r="706">
      <c r="A706" s="139"/>
      <c r="B706" s="140"/>
      <c r="C706" s="141"/>
      <c r="D706" s="587"/>
      <c r="E706" s="560"/>
      <c r="F706" s="859"/>
      <c r="G706" s="853"/>
      <c r="H706" s="141"/>
      <c r="I706" s="141"/>
      <c r="K706" s="31">
        <f>IF(A706="","",MAX(K$10:K705)+1)</f>
        <v/>
      </c>
      <c r="L706" s="31">
        <f>IFERROR(INDEX($A$11:$A$99922,MATCH(ROW()-10,$K$11:$K$99922,0)),"")</f>
        <v/>
      </c>
    </row>
    <row r="707">
      <c r="A707" s="139"/>
      <c r="B707" s="140"/>
      <c r="C707" s="141"/>
      <c r="D707" s="587"/>
      <c r="E707" s="560"/>
      <c r="F707" s="859"/>
      <c r="G707" s="853"/>
      <c r="H707" s="141"/>
      <c r="I707" s="141"/>
      <c r="K707" s="31">
        <f>IF(A707="","",MAX(K$10:K706)+1)</f>
        <v/>
      </c>
      <c r="L707" s="31">
        <f>IFERROR(INDEX($A$11:$A$99922,MATCH(ROW()-10,$K$11:$K$99922,0)),"")</f>
        <v/>
      </c>
    </row>
    <row r="708">
      <c r="A708" s="139"/>
      <c r="B708" s="140"/>
      <c r="C708" s="141"/>
      <c r="D708" s="587"/>
      <c r="E708" s="560"/>
      <c r="F708" s="859"/>
      <c r="G708" s="853"/>
      <c r="H708" s="141"/>
      <c r="I708" s="141"/>
      <c r="K708" s="31">
        <f>IF(A708="","",MAX(K$10:K707)+1)</f>
        <v/>
      </c>
      <c r="L708" s="31">
        <f>IFERROR(INDEX($A$11:$A$99922,MATCH(ROW()-10,$K$11:$K$99922,0)),"")</f>
        <v/>
      </c>
    </row>
    <row r="709">
      <c r="A709" s="139"/>
      <c r="B709" s="140"/>
      <c r="C709" s="141"/>
      <c r="D709" s="587"/>
      <c r="E709" s="560"/>
      <c r="F709" s="859"/>
      <c r="G709" s="853"/>
      <c r="H709" s="141"/>
      <c r="I709" s="141"/>
      <c r="K709" s="31">
        <f>IF(A709="","",MAX(K$10:K708)+1)</f>
        <v/>
      </c>
      <c r="L709" s="31">
        <f>IFERROR(INDEX($A$11:$A$99922,MATCH(ROW()-10,$K$11:$K$99922,0)),"")</f>
        <v/>
      </c>
    </row>
    <row r="710">
      <c r="A710" s="139"/>
      <c r="B710" s="140"/>
      <c r="C710" s="141"/>
      <c r="D710" s="587"/>
      <c r="E710" s="560"/>
      <c r="F710" s="859"/>
      <c r="G710" s="853"/>
      <c r="H710" s="141"/>
      <c r="I710" s="141"/>
      <c r="K710" s="31">
        <f>IF(A710="","",MAX(K$10:K709)+1)</f>
        <v/>
      </c>
      <c r="L710" s="31">
        <f>IFERROR(INDEX($A$11:$A$99922,MATCH(ROW()-10,$K$11:$K$99922,0)),"")</f>
        <v/>
      </c>
    </row>
    <row r="711">
      <c r="A711" s="139"/>
      <c r="B711" s="140"/>
      <c r="C711" s="141"/>
      <c r="D711" s="587"/>
      <c r="E711" s="560"/>
      <c r="F711" s="859"/>
      <c r="G711" s="853"/>
      <c r="H711" s="141"/>
      <c r="I711" s="141"/>
      <c r="K711" s="31">
        <f>IF(A711="","",MAX(K$10:K710)+1)</f>
        <v/>
      </c>
      <c r="L711" s="31">
        <f>IFERROR(INDEX($A$11:$A$99922,MATCH(ROW()-10,$K$11:$K$99922,0)),"")</f>
        <v/>
      </c>
    </row>
    <row r="712">
      <c r="A712" s="139"/>
      <c r="B712" s="140"/>
      <c r="C712" s="141"/>
      <c r="D712" s="587"/>
      <c r="E712" s="560"/>
      <c r="F712" s="859"/>
      <c r="G712" s="853"/>
      <c r="H712" s="141"/>
      <c r="I712" s="141"/>
      <c r="K712" s="31">
        <f>IF(A712="","",MAX(K$10:K711)+1)</f>
        <v/>
      </c>
      <c r="L712" s="31">
        <f>IFERROR(INDEX($A$11:$A$99922,MATCH(ROW()-10,$K$11:$K$99922,0)),"")</f>
        <v/>
      </c>
    </row>
    <row r="713">
      <c r="A713" s="139"/>
      <c r="B713" s="140"/>
      <c r="C713" s="141"/>
      <c r="D713" s="587"/>
      <c r="E713" s="560"/>
      <c r="F713" s="859"/>
      <c r="G713" s="853"/>
      <c r="H713" s="141"/>
      <c r="I713" s="141"/>
      <c r="K713" s="31">
        <f>IF(A713="","",MAX(K$10:K712)+1)</f>
        <v/>
      </c>
      <c r="L713" s="31">
        <f>IFERROR(INDEX($A$11:$A$99922,MATCH(ROW()-10,$K$11:$K$99922,0)),"")</f>
        <v/>
      </c>
    </row>
    <row r="714">
      <c r="A714" s="142"/>
      <c r="B714" s="143"/>
      <c r="C714" s="144"/>
      <c r="D714" s="423"/>
      <c r="E714" s="424" t="s">
        <v>2409</v>
      </c>
      <c r="F714" s="860"/>
      <c r="G714" s="854"/>
      <c r="H714" s="144"/>
      <c r="I714" s="144"/>
      <c r="K714" s="31">
        <f>IF(A714="","",MAX(K$10:K713)+1)</f>
        <v/>
      </c>
      <c r="L714" s="31">
        <f>IFERROR(INDEX($A$11:$A$99922,MATCH(ROW()-10,$K$11:$K$99922,0)),"")</f>
        <v/>
      </c>
    </row>
    <row r="715">
      <c r="A715" s="561"/>
      <c r="B715" s="140"/>
      <c r="C715" s="141"/>
      <c r="D715" s="425"/>
      <c r="E715" s="426" t="s">
        <v>2377</v>
      </c>
      <c r="F715" s="861"/>
      <c r="G715" s="855"/>
      <c r="H715" s="141"/>
      <c r="I715" s="141"/>
      <c r="K715" s="31">
        <f>IF(A715="","",MAX(K$10:K714)+1)</f>
        <v/>
      </c>
      <c r="L715" s="31">
        <f>IFERROR(INDEX($A$11:$A$99922,MATCH(ROW()-10,$K$11:$K$99922,0)),"")</f>
        <v/>
      </c>
    </row>
    <row r="716">
      <c r="A716" s="139"/>
      <c r="B716" s="140"/>
      <c r="C716" s="141"/>
      <c r="D716" s="587"/>
      <c r="E716" s="560"/>
      <c r="F716" s="859"/>
      <c r="G716" s="853"/>
      <c r="H716" s="141"/>
      <c r="I716" s="141"/>
      <c r="K716" s="31">
        <f>IF(A716="","",MAX(K$10:K715)+1)</f>
        <v/>
      </c>
      <c r="L716" s="31">
        <f>IFERROR(INDEX($A$11:$A$99922,MATCH(ROW()-10,$K$11:$K$99922,0)),"")</f>
        <v/>
      </c>
    </row>
    <row r="717">
      <c r="A717" s="139"/>
      <c r="B717" s="140"/>
      <c r="C717" s="141"/>
      <c r="D717" s="587"/>
      <c r="E717" s="560"/>
      <c r="F717" s="859"/>
      <c r="G717" s="853"/>
      <c r="H717" s="141"/>
      <c r="I717" s="141"/>
      <c r="K717" s="31">
        <f>IF(A717="","",MAX(K$10:K716)+1)</f>
        <v/>
      </c>
      <c r="L717" s="31">
        <f>IFERROR(INDEX($A$11:$A$99922,MATCH(ROW()-10,$K$11:$K$99922,0)),"")</f>
        <v/>
      </c>
    </row>
    <row r="718">
      <c r="A718" s="139"/>
      <c r="B718" s="140"/>
      <c r="C718" s="141"/>
      <c r="D718" s="587"/>
      <c r="E718" s="560"/>
      <c r="F718" s="859"/>
      <c r="G718" s="853"/>
      <c r="H718" s="141"/>
      <c r="I718" s="141"/>
      <c r="K718" s="31">
        <f>IF(A718="","",MAX(K$10:K717)+1)</f>
        <v/>
      </c>
      <c r="L718" s="31">
        <f>IFERROR(INDEX($A$11:$A$99922,MATCH(ROW()-10,$K$11:$K$99922,0)),"")</f>
        <v/>
      </c>
    </row>
    <row r="719">
      <c r="A719" s="139"/>
      <c r="B719" s="140"/>
      <c r="C719" s="141"/>
      <c r="D719" s="587"/>
      <c r="E719" s="560"/>
      <c r="F719" s="859"/>
      <c r="G719" s="853"/>
      <c r="H719" s="141"/>
      <c r="I719" s="141"/>
      <c r="K719" s="31">
        <f>IF(A719="","",MAX(K$10:K718)+1)</f>
        <v/>
      </c>
      <c r="L719" s="31">
        <f>IFERROR(INDEX($A$11:$A$99922,MATCH(ROW()-10,$K$11:$K$99922,0)),"")</f>
        <v/>
      </c>
    </row>
    <row r="720">
      <c r="A720" s="139"/>
      <c r="B720" s="140"/>
      <c r="C720" s="141"/>
      <c r="D720" s="587"/>
      <c r="E720" s="560"/>
      <c r="F720" s="859"/>
      <c r="G720" s="853"/>
      <c r="H720" s="141"/>
      <c r="I720" s="141"/>
      <c r="K720" s="31">
        <f>IF(A720="","",MAX(K$10:K719)+1)</f>
        <v/>
      </c>
      <c r="L720" s="31">
        <f>IFERROR(INDEX($A$11:$A$99922,MATCH(ROW()-10,$K$11:$K$99922,0)),"")</f>
        <v/>
      </c>
    </row>
    <row r="721">
      <c r="A721" s="139"/>
      <c r="B721" s="140"/>
      <c r="C721" s="141"/>
      <c r="D721" s="587"/>
      <c r="E721" s="560"/>
      <c r="F721" s="859"/>
      <c r="G721" s="853"/>
      <c r="H721" s="141"/>
      <c r="I721" s="141"/>
      <c r="K721" s="31">
        <f>IF(A721="","",MAX(K$10:K720)+1)</f>
        <v/>
      </c>
      <c r="L721" s="31">
        <f>IFERROR(INDEX($A$11:$A$99922,MATCH(ROW()-10,$K$11:$K$99922,0)),"")</f>
        <v/>
      </c>
    </row>
    <row r="722">
      <c r="A722" s="139"/>
      <c r="B722" s="140"/>
      <c r="C722" s="141"/>
      <c r="D722" s="587"/>
      <c r="E722" s="560"/>
      <c r="F722" s="859"/>
      <c r="G722" s="853"/>
      <c r="H722" s="141"/>
      <c r="I722" s="141"/>
      <c r="K722" s="31">
        <f>IF(A722="","",MAX(K$10:K721)+1)</f>
        <v/>
      </c>
      <c r="L722" s="31">
        <f>IFERROR(INDEX($A$11:$A$99922,MATCH(ROW()-10,$K$11:$K$99922,0)),"")</f>
        <v/>
      </c>
    </row>
    <row r="723">
      <c r="A723" s="139"/>
      <c r="B723" s="140"/>
      <c r="C723" s="141"/>
      <c r="D723" s="587"/>
      <c r="E723" s="560"/>
      <c r="F723" s="859"/>
      <c r="G723" s="853"/>
      <c r="H723" s="141"/>
      <c r="I723" s="141"/>
      <c r="K723" s="31">
        <f>IF(A723="","",MAX(K$10:K722)+1)</f>
        <v/>
      </c>
      <c r="L723" s="31">
        <f>IFERROR(INDEX($A$11:$A$99922,MATCH(ROW()-10,$K$11:$K$99922,0)),"")</f>
        <v/>
      </c>
    </row>
    <row r="724">
      <c r="A724" s="139"/>
      <c r="B724" s="140"/>
      <c r="C724" s="141"/>
      <c r="D724" s="587"/>
      <c r="E724" s="560"/>
      <c r="F724" s="859"/>
      <c r="G724" s="853"/>
      <c r="H724" s="141"/>
      <c r="I724" s="141"/>
      <c r="K724" s="31">
        <f>IF(A724="","",MAX(K$10:K723)+1)</f>
        <v/>
      </c>
      <c r="L724" s="31">
        <f>IFERROR(INDEX($A$11:$A$99922,MATCH(ROW()-10,$K$11:$K$99922,0)),"")</f>
        <v/>
      </c>
    </row>
    <row r="725">
      <c r="A725" s="142"/>
      <c r="B725" s="143"/>
      <c r="C725" s="144"/>
      <c r="D725" s="423"/>
      <c r="E725" s="424" t="s">
        <v>2409</v>
      </c>
      <c r="F725" s="860"/>
      <c r="G725" s="854"/>
      <c r="H725" s="144"/>
      <c r="I725" s="144"/>
      <c r="K725" s="31">
        <f>IF(A725="","",MAX(K$10:K724)+1)</f>
        <v/>
      </c>
      <c r="L725" s="31">
        <f>IFERROR(INDEX($A$11:$A$99922,MATCH(ROW()-10,$K$11:$K$99922,0)),"")</f>
        <v/>
      </c>
    </row>
    <row r="726">
      <c r="A726" s="561"/>
      <c r="B726" s="140"/>
      <c r="C726" s="141"/>
      <c r="D726" s="425"/>
      <c r="E726" s="426" t="s">
        <v>2377</v>
      </c>
      <c r="F726" s="861"/>
      <c r="G726" s="855"/>
      <c r="H726" s="141"/>
      <c r="I726" s="141"/>
      <c r="K726" s="31">
        <f>IF(A726="","",MAX(K$10:K725)+1)</f>
        <v/>
      </c>
      <c r="L726" s="31">
        <f>IFERROR(INDEX($A$11:$A$99922,MATCH(ROW()-10,$K$11:$K$99922,0)),"")</f>
        <v/>
      </c>
    </row>
    <row r="727">
      <c r="A727" s="139"/>
      <c r="B727" s="140"/>
      <c r="C727" s="141"/>
      <c r="D727" s="587"/>
      <c r="E727" s="560"/>
      <c r="F727" s="859"/>
      <c r="G727" s="853"/>
      <c r="H727" s="141"/>
      <c r="I727" s="141"/>
      <c r="K727" s="31">
        <f>IF(A727="","",MAX(K$10:K726)+1)</f>
        <v/>
      </c>
      <c r="L727" s="31">
        <f>IFERROR(INDEX($A$11:$A$99922,MATCH(ROW()-10,$K$11:$K$99922,0)),"")</f>
        <v/>
      </c>
    </row>
    <row r="728">
      <c r="A728" s="139"/>
      <c r="B728" s="140"/>
      <c r="C728" s="141"/>
      <c r="D728" s="587"/>
      <c r="E728" s="560"/>
      <c r="F728" s="859"/>
      <c r="G728" s="853"/>
      <c r="H728" s="141"/>
      <c r="I728" s="141"/>
      <c r="K728" s="31">
        <f>IF(A728="","",MAX(K$10:K727)+1)</f>
        <v/>
      </c>
      <c r="L728" s="31">
        <f>IFERROR(INDEX($A$11:$A$99922,MATCH(ROW()-10,$K$11:$K$99922,0)),"")</f>
        <v/>
      </c>
    </row>
    <row r="729">
      <c r="A729" s="139"/>
      <c r="B729" s="140"/>
      <c r="C729" s="141"/>
      <c r="D729" s="587"/>
      <c r="E729" s="560"/>
      <c r="F729" s="859"/>
      <c r="G729" s="853"/>
      <c r="H729" s="141"/>
      <c r="I729" s="141"/>
      <c r="K729" s="31">
        <f>IF(A729="","",MAX(K$10:K728)+1)</f>
        <v/>
      </c>
      <c r="L729" s="31">
        <f>IFERROR(INDEX($A$11:$A$99922,MATCH(ROW()-10,$K$11:$K$99922,0)),"")</f>
        <v/>
      </c>
    </row>
    <row r="730">
      <c r="A730" s="139"/>
      <c r="B730" s="140"/>
      <c r="C730" s="141"/>
      <c r="D730" s="587"/>
      <c r="E730" s="560"/>
      <c r="F730" s="859"/>
      <c r="G730" s="853"/>
      <c r="H730" s="141"/>
      <c r="I730" s="141"/>
      <c r="K730" s="31">
        <f>IF(A730="","",MAX(K$10:K729)+1)</f>
        <v/>
      </c>
      <c r="L730" s="31">
        <f>IFERROR(INDEX($A$11:$A$99922,MATCH(ROW()-10,$K$11:$K$99922,0)),"")</f>
        <v/>
      </c>
    </row>
    <row r="731">
      <c r="A731" s="139"/>
      <c r="B731" s="140"/>
      <c r="C731" s="141"/>
      <c r="D731" s="587"/>
      <c r="E731" s="560"/>
      <c r="F731" s="859"/>
      <c r="G731" s="853"/>
      <c r="H731" s="141"/>
      <c r="I731" s="141"/>
      <c r="K731" s="31">
        <f>IF(A731="","",MAX(K$10:K730)+1)</f>
        <v/>
      </c>
      <c r="L731" s="31">
        <f>IFERROR(INDEX($A$11:$A$99922,MATCH(ROW()-10,$K$11:$K$99922,0)),"")</f>
        <v/>
      </c>
    </row>
    <row r="732">
      <c r="A732" s="139"/>
      <c r="B732" s="140"/>
      <c r="C732" s="141"/>
      <c r="D732" s="587"/>
      <c r="E732" s="560"/>
      <c r="F732" s="859"/>
      <c r="G732" s="853"/>
      <c r="H732" s="141"/>
      <c r="I732" s="141"/>
      <c r="K732" s="31">
        <f>IF(A732="","",MAX(K$10:K731)+1)</f>
        <v/>
      </c>
      <c r="L732" s="31">
        <f>IFERROR(INDEX($A$11:$A$99922,MATCH(ROW()-10,$K$11:$K$99922,0)),"")</f>
        <v/>
      </c>
    </row>
    <row r="733">
      <c r="A733" s="139"/>
      <c r="B733" s="140"/>
      <c r="C733" s="141"/>
      <c r="D733" s="587"/>
      <c r="E733" s="560"/>
      <c r="F733" s="859"/>
      <c r="G733" s="853"/>
      <c r="H733" s="141"/>
      <c r="I733" s="141"/>
      <c r="K733" s="31">
        <f>IF(A733="","",MAX(K$10:K732)+1)</f>
        <v/>
      </c>
      <c r="L733" s="31">
        <f>IFERROR(INDEX($A$11:$A$99922,MATCH(ROW()-10,$K$11:$K$99922,0)),"")</f>
        <v/>
      </c>
    </row>
    <row r="734">
      <c r="A734" s="139"/>
      <c r="B734" s="140"/>
      <c r="C734" s="141"/>
      <c r="D734" s="587"/>
      <c r="E734" s="560"/>
      <c r="F734" s="859"/>
      <c r="G734" s="853"/>
      <c r="H734" s="141"/>
      <c r="I734" s="141"/>
      <c r="K734" s="31">
        <f>IF(A734="","",MAX(K$10:K733)+1)</f>
        <v/>
      </c>
      <c r="L734" s="31">
        <f>IFERROR(INDEX($A$11:$A$99922,MATCH(ROW()-10,$K$11:$K$99922,0)),"")</f>
        <v/>
      </c>
    </row>
    <row r="735">
      <c r="A735" s="139"/>
      <c r="B735" s="140"/>
      <c r="C735" s="141"/>
      <c r="D735" s="587"/>
      <c r="E735" s="560"/>
      <c r="F735" s="859"/>
      <c r="G735" s="853"/>
      <c r="H735" s="141"/>
      <c r="I735" s="141"/>
      <c r="K735" s="31">
        <f>IF(A735="","",MAX(K$10:K734)+1)</f>
        <v/>
      </c>
      <c r="L735" s="31">
        <f>IFERROR(INDEX($A$11:$A$99922,MATCH(ROW()-10,$K$11:$K$99922,0)),"")</f>
        <v/>
      </c>
    </row>
    <row r="736">
      <c r="A736" s="142"/>
      <c r="B736" s="143"/>
      <c r="C736" s="144"/>
      <c r="D736" s="423"/>
      <c r="E736" s="424" t="s">
        <v>2409</v>
      </c>
      <c r="F736" s="860"/>
      <c r="G736" s="854"/>
      <c r="H736" s="144"/>
      <c r="I736" s="144"/>
      <c r="K736" s="31">
        <f>IF(A736="","",MAX(K$10:K735)+1)</f>
        <v/>
      </c>
      <c r="L736" s="31">
        <f>IFERROR(INDEX($A$11:$A$99922,MATCH(ROW()-10,$K$11:$K$99922,0)),"")</f>
        <v/>
      </c>
    </row>
    <row r="737">
      <c r="A737" s="561"/>
      <c r="B737" s="140"/>
      <c r="C737" s="141"/>
      <c r="D737" s="425"/>
      <c r="E737" s="426" t="s">
        <v>2377</v>
      </c>
      <c r="F737" s="861"/>
      <c r="G737" s="855"/>
      <c r="H737" s="141"/>
      <c r="I737" s="141"/>
      <c r="K737" s="31">
        <f>IF(A737="","",MAX(K$10:K736)+1)</f>
        <v/>
      </c>
      <c r="L737" s="31">
        <f>IFERROR(INDEX($A$11:$A$99922,MATCH(ROW()-10,$K$11:$K$99922,0)),"")</f>
        <v/>
      </c>
    </row>
    <row r="738">
      <c r="A738" s="139"/>
      <c r="B738" s="140"/>
      <c r="C738" s="141"/>
      <c r="D738" s="587"/>
      <c r="E738" s="560"/>
      <c r="F738" s="859"/>
      <c r="G738" s="853"/>
      <c r="H738" s="141"/>
      <c r="I738" s="141"/>
      <c r="K738" s="31">
        <f>IF(A738="","",MAX(K$10:K737)+1)</f>
        <v/>
      </c>
      <c r="L738" s="31">
        <f>IFERROR(INDEX($A$11:$A$99922,MATCH(ROW()-10,$K$11:$K$99922,0)),"")</f>
        <v/>
      </c>
    </row>
    <row r="739">
      <c r="A739" s="139"/>
      <c r="B739" s="140"/>
      <c r="C739" s="141"/>
      <c r="D739" s="587"/>
      <c r="E739" s="560"/>
      <c r="F739" s="859"/>
      <c r="G739" s="853"/>
      <c r="H739" s="141"/>
      <c r="I739" s="141"/>
      <c r="K739" s="31">
        <f>IF(A739="","",MAX(K$10:K738)+1)</f>
        <v/>
      </c>
      <c r="L739" s="31">
        <f>IFERROR(INDEX($A$11:$A$99922,MATCH(ROW()-10,$K$11:$K$99922,0)),"")</f>
        <v/>
      </c>
    </row>
    <row r="740">
      <c r="A740" s="139"/>
      <c r="B740" s="140"/>
      <c r="C740" s="141"/>
      <c r="D740" s="587"/>
      <c r="E740" s="560"/>
      <c r="F740" s="859"/>
      <c r="G740" s="853"/>
      <c r="H740" s="141"/>
      <c r="I740" s="141"/>
      <c r="K740" s="31">
        <f>IF(A740="","",MAX(K$10:K739)+1)</f>
        <v/>
      </c>
      <c r="L740" s="31">
        <f>IFERROR(INDEX($A$11:$A$99922,MATCH(ROW()-10,$K$11:$K$99922,0)),"")</f>
        <v/>
      </c>
    </row>
    <row r="741">
      <c r="A741" s="139"/>
      <c r="B741" s="140"/>
      <c r="C741" s="141"/>
      <c r="D741" s="587"/>
      <c r="E741" s="560"/>
      <c r="F741" s="859"/>
      <c r="G741" s="853"/>
      <c r="H741" s="141"/>
      <c r="I741" s="141"/>
      <c r="K741" s="31">
        <f>IF(A741="","",MAX(K$10:K740)+1)</f>
        <v/>
      </c>
      <c r="L741" s="31">
        <f>IFERROR(INDEX($A$11:$A$99922,MATCH(ROW()-10,$K$11:$K$99922,0)),"")</f>
        <v/>
      </c>
    </row>
    <row r="742">
      <c r="A742" s="139"/>
      <c r="B742" s="140"/>
      <c r="C742" s="141"/>
      <c r="D742" s="587"/>
      <c r="E742" s="560"/>
      <c r="F742" s="859"/>
      <c r="G742" s="853"/>
      <c r="H742" s="141"/>
      <c r="I742" s="141"/>
      <c r="K742" s="31">
        <f>IF(A742="","",MAX(K$10:K741)+1)</f>
        <v/>
      </c>
      <c r="L742" s="31">
        <f>IFERROR(INDEX($A$11:$A$99922,MATCH(ROW()-10,$K$11:$K$99922,0)),"")</f>
        <v/>
      </c>
    </row>
    <row r="743">
      <c r="A743" s="139"/>
      <c r="B743" s="140"/>
      <c r="C743" s="141"/>
      <c r="D743" s="587"/>
      <c r="E743" s="560"/>
      <c r="F743" s="859"/>
      <c r="G743" s="853"/>
      <c r="H743" s="141"/>
      <c r="I743" s="141"/>
      <c r="K743" s="31">
        <f>IF(A743="","",MAX(K$10:K742)+1)</f>
        <v/>
      </c>
      <c r="L743" s="31">
        <f>IFERROR(INDEX($A$11:$A$99922,MATCH(ROW()-10,$K$11:$K$99922,0)),"")</f>
        <v/>
      </c>
    </row>
    <row r="744">
      <c r="A744" s="139"/>
      <c r="B744" s="140"/>
      <c r="C744" s="141"/>
      <c r="D744" s="587"/>
      <c r="E744" s="560"/>
      <c r="F744" s="859"/>
      <c r="G744" s="853"/>
      <c r="H744" s="141"/>
      <c r="I744" s="141"/>
      <c r="K744" s="31">
        <f>IF(A744="","",MAX(K$10:K743)+1)</f>
        <v/>
      </c>
      <c r="L744" s="31">
        <f>IFERROR(INDEX($A$11:$A$99922,MATCH(ROW()-10,$K$11:$K$99922,0)),"")</f>
        <v/>
      </c>
    </row>
    <row r="745">
      <c r="A745" s="139"/>
      <c r="B745" s="140"/>
      <c r="C745" s="141"/>
      <c r="D745" s="587"/>
      <c r="E745" s="560"/>
      <c r="F745" s="859"/>
      <c r="G745" s="853"/>
      <c r="H745" s="141"/>
      <c r="I745" s="141"/>
      <c r="K745" s="31">
        <f>IF(A745="","",MAX(K$10:K744)+1)</f>
        <v/>
      </c>
      <c r="L745" s="31">
        <f>IFERROR(INDEX($A$11:$A$99922,MATCH(ROW()-10,$K$11:$K$99922,0)),"")</f>
        <v/>
      </c>
    </row>
    <row r="746">
      <c r="A746" s="139"/>
      <c r="B746" s="140"/>
      <c r="C746" s="141"/>
      <c r="D746" s="587"/>
      <c r="E746" s="560"/>
      <c r="F746" s="859"/>
      <c r="G746" s="853"/>
      <c r="H746" s="141"/>
      <c r="I746" s="141"/>
      <c r="K746" s="31">
        <f>IF(A746="","",MAX(K$10:K745)+1)</f>
        <v/>
      </c>
      <c r="L746" s="31">
        <f>IFERROR(INDEX($A$11:$A$99922,MATCH(ROW()-10,$K$11:$K$99922,0)),"")</f>
        <v/>
      </c>
    </row>
    <row r="747">
      <c r="A747" s="142"/>
      <c r="B747" s="143"/>
      <c r="C747" s="144"/>
      <c r="D747" s="423"/>
      <c r="E747" s="424" t="s">
        <v>2409</v>
      </c>
      <c r="F747" s="860"/>
      <c r="G747" s="854"/>
      <c r="H747" s="144"/>
      <c r="I747" s="144"/>
      <c r="K747" s="31">
        <f>IF(A747="","",MAX(K$10:K746)+1)</f>
        <v/>
      </c>
      <c r="L747" s="31">
        <f>IFERROR(INDEX($A$11:$A$99922,MATCH(ROW()-10,$K$11:$K$99922,0)),"")</f>
        <v/>
      </c>
    </row>
    <row r="748">
      <c r="A748" s="561"/>
      <c r="B748" s="140"/>
      <c r="C748" s="141"/>
      <c r="D748" s="425"/>
      <c r="E748" s="426" t="s">
        <v>2377</v>
      </c>
      <c r="F748" s="861"/>
      <c r="G748" s="855"/>
      <c r="H748" s="141"/>
      <c r="I748" s="141"/>
      <c r="K748" s="31">
        <f>IF(A748="","",MAX(K$10:K747)+1)</f>
        <v/>
      </c>
      <c r="L748" s="31">
        <f>IFERROR(INDEX($A$11:$A$99922,MATCH(ROW()-10,$K$11:$K$99922,0)),"")</f>
        <v/>
      </c>
    </row>
    <row r="749">
      <c r="A749" s="139"/>
      <c r="B749" s="140"/>
      <c r="C749" s="141"/>
      <c r="D749" s="587"/>
      <c r="E749" s="560"/>
      <c r="F749" s="859"/>
      <c r="G749" s="853"/>
      <c r="H749" s="141"/>
      <c r="I749" s="141"/>
      <c r="K749" s="31">
        <f>IF(A749="","",MAX(K$10:K748)+1)</f>
        <v/>
      </c>
      <c r="L749" s="31">
        <f>IFERROR(INDEX($A$11:$A$99922,MATCH(ROW()-10,$K$11:$K$99922,0)),"")</f>
        <v/>
      </c>
    </row>
    <row r="750">
      <c r="A750" s="139"/>
      <c r="B750" s="140"/>
      <c r="C750" s="141"/>
      <c r="D750" s="587"/>
      <c r="E750" s="560"/>
      <c r="F750" s="859"/>
      <c r="G750" s="853"/>
      <c r="H750" s="141"/>
      <c r="I750" s="141"/>
      <c r="K750" s="31">
        <f>IF(A750="","",MAX(K$10:K749)+1)</f>
        <v/>
      </c>
      <c r="L750" s="31">
        <f>IFERROR(INDEX($A$11:$A$99922,MATCH(ROW()-10,$K$11:$K$99922,0)),"")</f>
        <v/>
      </c>
    </row>
    <row r="751">
      <c r="A751" s="139"/>
      <c r="B751" s="140"/>
      <c r="C751" s="141"/>
      <c r="D751" s="587"/>
      <c r="E751" s="560"/>
      <c r="F751" s="859"/>
      <c r="G751" s="853"/>
      <c r="H751" s="141"/>
      <c r="I751" s="141"/>
      <c r="K751" s="31">
        <f>IF(A751="","",MAX(K$10:K750)+1)</f>
        <v/>
      </c>
      <c r="L751" s="31">
        <f>IFERROR(INDEX($A$11:$A$99922,MATCH(ROW()-10,$K$11:$K$99922,0)),"")</f>
        <v/>
      </c>
    </row>
    <row r="752">
      <c r="A752" s="139"/>
      <c r="B752" s="140"/>
      <c r="C752" s="141"/>
      <c r="D752" s="587"/>
      <c r="E752" s="560"/>
      <c r="F752" s="859"/>
      <c r="G752" s="853"/>
      <c r="H752" s="141"/>
      <c r="I752" s="141"/>
      <c r="K752" s="31">
        <f>IF(A752="","",MAX(K$10:K751)+1)</f>
        <v/>
      </c>
      <c r="L752" s="31">
        <f>IFERROR(INDEX($A$11:$A$99922,MATCH(ROW()-10,$K$11:$K$99922,0)),"")</f>
        <v/>
      </c>
    </row>
    <row r="753">
      <c r="A753" s="139"/>
      <c r="B753" s="140"/>
      <c r="C753" s="141"/>
      <c r="D753" s="587"/>
      <c r="E753" s="560"/>
      <c r="F753" s="859"/>
      <c r="G753" s="853"/>
      <c r="H753" s="141"/>
      <c r="I753" s="141"/>
      <c r="K753" s="31">
        <f>IF(A753="","",MAX(K$10:K752)+1)</f>
        <v/>
      </c>
      <c r="L753" s="31">
        <f>IFERROR(INDEX($A$11:$A$99922,MATCH(ROW()-10,$K$11:$K$99922,0)),"")</f>
        <v/>
      </c>
    </row>
    <row r="754">
      <c r="A754" s="139"/>
      <c r="B754" s="140"/>
      <c r="C754" s="141"/>
      <c r="D754" s="587"/>
      <c r="E754" s="560"/>
      <c r="F754" s="859"/>
      <c r="G754" s="853"/>
      <c r="H754" s="141"/>
      <c r="I754" s="141"/>
      <c r="K754" s="31">
        <f>IF(A754="","",MAX(K$10:K753)+1)</f>
        <v/>
      </c>
      <c r="L754" s="31">
        <f>IFERROR(INDEX($A$11:$A$99922,MATCH(ROW()-10,$K$11:$K$99922,0)),"")</f>
        <v/>
      </c>
    </row>
    <row r="755">
      <c r="A755" s="139"/>
      <c r="B755" s="140"/>
      <c r="C755" s="141"/>
      <c r="D755" s="587"/>
      <c r="E755" s="560"/>
      <c r="F755" s="859"/>
      <c r="G755" s="853"/>
      <c r="H755" s="141"/>
      <c r="I755" s="141"/>
      <c r="K755" s="31">
        <f>IF(A755="","",MAX(K$10:K754)+1)</f>
        <v/>
      </c>
      <c r="L755" s="31">
        <f>IFERROR(INDEX($A$11:$A$99922,MATCH(ROW()-10,$K$11:$K$99922,0)),"")</f>
        <v/>
      </c>
    </row>
    <row r="756">
      <c r="A756" s="139"/>
      <c r="B756" s="140"/>
      <c r="C756" s="141"/>
      <c r="D756" s="587"/>
      <c r="E756" s="560"/>
      <c r="F756" s="859"/>
      <c r="G756" s="853"/>
      <c r="H756" s="141"/>
      <c r="I756" s="141"/>
      <c r="K756" s="31">
        <f>IF(A756="","",MAX(K$10:K755)+1)</f>
        <v/>
      </c>
      <c r="L756" s="31">
        <f>IFERROR(INDEX($A$11:$A$99922,MATCH(ROW()-10,$K$11:$K$99922,0)),"")</f>
        <v/>
      </c>
    </row>
    <row r="757">
      <c r="A757" s="139"/>
      <c r="B757" s="140"/>
      <c r="C757" s="141"/>
      <c r="D757" s="587"/>
      <c r="E757" s="560"/>
      <c r="F757" s="859"/>
      <c r="G757" s="853"/>
      <c r="H757" s="141"/>
      <c r="I757" s="141"/>
      <c r="K757" s="31">
        <f>IF(A757="","",MAX(K$10:K756)+1)</f>
        <v/>
      </c>
      <c r="L757" s="31">
        <f>IFERROR(INDEX($A$11:$A$99922,MATCH(ROW()-10,$K$11:$K$99922,0)),"")</f>
        <v/>
      </c>
    </row>
    <row r="758">
      <c r="A758" s="142"/>
      <c r="B758" s="143"/>
      <c r="C758" s="144"/>
      <c r="D758" s="423"/>
      <c r="E758" s="424" t="s">
        <v>2409</v>
      </c>
      <c r="F758" s="860"/>
      <c r="G758" s="854"/>
      <c r="H758" s="144"/>
      <c r="I758" s="144"/>
      <c r="K758" s="31">
        <f>IF(A758="","",MAX(K$10:K757)+1)</f>
        <v/>
      </c>
      <c r="L758" s="31">
        <f>IFERROR(INDEX($A$11:$A$99922,MATCH(ROW()-10,$K$11:$K$99922,0)),"")</f>
        <v/>
      </c>
    </row>
    <row r="759">
      <c r="A759" s="561"/>
      <c r="B759" s="140"/>
      <c r="C759" s="141"/>
      <c r="D759" s="425"/>
      <c r="E759" s="426" t="s">
        <v>2377</v>
      </c>
      <c r="F759" s="861"/>
      <c r="G759" s="855"/>
      <c r="H759" s="141"/>
      <c r="I759" s="141"/>
      <c r="K759" s="31">
        <f>IF(A759="","",MAX(K$10:K758)+1)</f>
        <v/>
      </c>
      <c r="L759" s="31">
        <f>IFERROR(INDEX($A$11:$A$99922,MATCH(ROW()-10,$K$11:$K$99922,0)),"")</f>
        <v/>
      </c>
    </row>
    <row r="760">
      <c r="A760" s="139"/>
      <c r="B760" s="140"/>
      <c r="C760" s="141"/>
      <c r="D760" s="587"/>
      <c r="E760" s="560"/>
      <c r="F760" s="859"/>
      <c r="G760" s="853"/>
      <c r="H760" s="141"/>
      <c r="I760" s="141"/>
      <c r="K760" s="31">
        <f>IF(A760="","",MAX(K$10:K759)+1)</f>
        <v/>
      </c>
      <c r="L760" s="31">
        <f>IFERROR(INDEX($A$11:$A$99922,MATCH(ROW()-10,$K$11:$K$99922,0)),"")</f>
        <v/>
      </c>
    </row>
    <row r="761">
      <c r="A761" s="139"/>
      <c r="B761" s="140"/>
      <c r="C761" s="141"/>
      <c r="D761" s="587"/>
      <c r="E761" s="560"/>
      <c r="F761" s="859"/>
      <c r="G761" s="853"/>
      <c r="H761" s="141"/>
      <c r="I761" s="141"/>
      <c r="K761" s="31">
        <f>IF(A761="","",MAX(K$10:K760)+1)</f>
        <v/>
      </c>
      <c r="L761" s="31">
        <f>IFERROR(INDEX($A$11:$A$99922,MATCH(ROW()-10,$K$11:$K$99922,0)),"")</f>
        <v/>
      </c>
    </row>
    <row r="762">
      <c r="A762" s="139"/>
      <c r="B762" s="140"/>
      <c r="C762" s="141"/>
      <c r="D762" s="587"/>
      <c r="E762" s="560"/>
      <c r="F762" s="859"/>
      <c r="G762" s="853"/>
      <c r="H762" s="141"/>
      <c r="I762" s="141"/>
      <c r="K762" s="31">
        <f>IF(A762="","",MAX(K$10:K761)+1)</f>
        <v/>
      </c>
      <c r="L762" s="31">
        <f>IFERROR(INDEX($A$11:$A$99922,MATCH(ROW()-10,$K$11:$K$99922,0)),"")</f>
        <v/>
      </c>
    </row>
    <row r="763">
      <c r="A763" s="139"/>
      <c r="B763" s="140"/>
      <c r="C763" s="141"/>
      <c r="D763" s="587"/>
      <c r="E763" s="560"/>
      <c r="F763" s="859"/>
      <c r="G763" s="853"/>
      <c r="H763" s="141"/>
      <c r="I763" s="141"/>
      <c r="K763" s="31">
        <f>IF(A763="","",MAX(K$10:K762)+1)</f>
        <v/>
      </c>
      <c r="L763" s="31">
        <f>IFERROR(INDEX($A$11:$A$99922,MATCH(ROW()-10,$K$11:$K$99922,0)),"")</f>
        <v/>
      </c>
    </row>
    <row r="764">
      <c r="A764" s="139"/>
      <c r="B764" s="140"/>
      <c r="C764" s="141"/>
      <c r="D764" s="587"/>
      <c r="E764" s="560"/>
      <c r="F764" s="859"/>
      <c r="G764" s="853"/>
      <c r="H764" s="141"/>
      <c r="I764" s="141"/>
      <c r="K764" s="31">
        <f>IF(A764="","",MAX(K$10:K763)+1)</f>
        <v/>
      </c>
      <c r="L764" s="31">
        <f>IFERROR(INDEX($A$11:$A$99922,MATCH(ROW()-10,$K$11:$K$99922,0)),"")</f>
        <v/>
      </c>
    </row>
    <row r="765">
      <c r="A765" s="139"/>
      <c r="B765" s="140"/>
      <c r="C765" s="141"/>
      <c r="D765" s="587"/>
      <c r="E765" s="560"/>
      <c r="F765" s="859"/>
      <c r="G765" s="853"/>
      <c r="H765" s="141"/>
      <c r="I765" s="141"/>
      <c r="K765" s="31">
        <f>IF(A765="","",MAX(K$10:K764)+1)</f>
        <v/>
      </c>
      <c r="L765" s="31">
        <f>IFERROR(INDEX($A$11:$A$99922,MATCH(ROW()-10,$K$11:$K$99922,0)),"")</f>
        <v/>
      </c>
    </row>
    <row r="766">
      <c r="A766" s="139"/>
      <c r="B766" s="140"/>
      <c r="C766" s="141"/>
      <c r="D766" s="587"/>
      <c r="E766" s="560"/>
      <c r="F766" s="859"/>
      <c r="G766" s="853"/>
      <c r="H766" s="141"/>
      <c r="I766" s="141"/>
      <c r="K766" s="31">
        <f>IF(A766="","",MAX(K$10:K765)+1)</f>
        <v/>
      </c>
      <c r="L766" s="31">
        <f>IFERROR(INDEX($A$11:$A$99922,MATCH(ROW()-10,$K$11:$K$99922,0)),"")</f>
        <v/>
      </c>
    </row>
    <row r="767">
      <c r="A767" s="139"/>
      <c r="B767" s="140"/>
      <c r="C767" s="141"/>
      <c r="D767" s="587"/>
      <c r="E767" s="560"/>
      <c r="F767" s="859"/>
      <c r="G767" s="853"/>
      <c r="H767" s="141"/>
      <c r="I767" s="141"/>
      <c r="K767" s="31">
        <f>IF(A767="","",MAX(K$10:K766)+1)</f>
        <v/>
      </c>
      <c r="L767" s="31">
        <f>IFERROR(INDEX($A$11:$A$99922,MATCH(ROW()-10,$K$11:$K$99922,0)),"")</f>
        <v/>
      </c>
    </row>
    <row r="768">
      <c r="A768" s="139"/>
      <c r="B768" s="140"/>
      <c r="C768" s="141"/>
      <c r="D768" s="587"/>
      <c r="E768" s="560"/>
      <c r="F768" s="859"/>
      <c r="G768" s="853"/>
      <c r="H768" s="141"/>
      <c r="I768" s="141"/>
      <c r="K768" s="31">
        <f>IF(A768="","",MAX(K$10:K767)+1)</f>
        <v/>
      </c>
      <c r="L768" s="31">
        <f>IFERROR(INDEX($A$11:$A$99922,MATCH(ROW()-10,$K$11:$K$99922,0)),"")</f>
        <v/>
      </c>
    </row>
    <row r="769">
      <c r="A769" s="142"/>
      <c r="B769" s="143"/>
      <c r="C769" s="144"/>
      <c r="D769" s="423"/>
      <c r="E769" s="424" t="s">
        <v>2409</v>
      </c>
      <c r="F769" s="860"/>
      <c r="G769" s="854"/>
      <c r="H769" s="144"/>
      <c r="I769" s="144"/>
      <c r="K769" s="31">
        <f>IF(A769="","",MAX(K$10:K768)+1)</f>
        <v/>
      </c>
      <c r="L769" s="31">
        <f>IFERROR(INDEX($A$11:$A$99922,MATCH(ROW()-10,$K$11:$K$99922,0)),"")</f>
        <v/>
      </c>
    </row>
    <row r="770">
      <c r="A770" s="561"/>
      <c r="B770" s="140"/>
      <c r="C770" s="141"/>
      <c r="D770" s="425"/>
      <c r="E770" s="426" t="s">
        <v>2377</v>
      </c>
      <c r="F770" s="861"/>
      <c r="G770" s="855"/>
      <c r="H770" s="141"/>
      <c r="I770" s="141"/>
      <c r="K770" s="31">
        <f>IF(A770="","",MAX(K$10:K769)+1)</f>
        <v/>
      </c>
      <c r="L770" s="31">
        <f>IFERROR(INDEX($A$11:$A$99922,MATCH(ROW()-10,$K$11:$K$99922,0)),"")</f>
        <v/>
      </c>
    </row>
    <row r="771">
      <c r="A771" s="139"/>
      <c r="B771" s="140"/>
      <c r="C771" s="141"/>
      <c r="D771" s="587"/>
      <c r="E771" s="560"/>
      <c r="F771" s="859"/>
      <c r="G771" s="853"/>
      <c r="H771" s="141"/>
      <c r="I771" s="141"/>
      <c r="K771" s="31">
        <f>IF(A771="","",MAX(K$10:K770)+1)</f>
        <v/>
      </c>
      <c r="L771" s="31">
        <f>IFERROR(INDEX($A$11:$A$99922,MATCH(ROW()-10,$K$11:$K$99922,0)),"")</f>
        <v/>
      </c>
    </row>
    <row r="772">
      <c r="A772" s="139"/>
      <c r="B772" s="140"/>
      <c r="C772" s="141"/>
      <c r="D772" s="587"/>
      <c r="E772" s="560"/>
      <c r="F772" s="859"/>
      <c r="G772" s="853"/>
      <c r="H772" s="141"/>
      <c r="I772" s="141"/>
      <c r="K772" s="31">
        <f>IF(A772="","",MAX(K$10:K771)+1)</f>
        <v/>
      </c>
      <c r="L772" s="31">
        <f>IFERROR(INDEX($A$11:$A$99922,MATCH(ROW()-10,$K$11:$K$99922,0)),"")</f>
        <v/>
      </c>
    </row>
    <row r="773">
      <c r="A773" s="139"/>
      <c r="B773" s="140"/>
      <c r="C773" s="141"/>
      <c r="D773" s="587"/>
      <c r="E773" s="560"/>
      <c r="F773" s="859"/>
      <c r="G773" s="853"/>
      <c r="H773" s="141"/>
      <c r="I773" s="141"/>
      <c r="K773" s="31">
        <f>IF(A773="","",MAX(K$10:K772)+1)</f>
        <v/>
      </c>
      <c r="L773" s="31">
        <f>IFERROR(INDEX($A$11:$A$99922,MATCH(ROW()-10,$K$11:$K$99922,0)),"")</f>
        <v/>
      </c>
    </row>
    <row r="774">
      <c r="A774" s="139"/>
      <c r="B774" s="140"/>
      <c r="C774" s="141"/>
      <c r="D774" s="587"/>
      <c r="E774" s="560"/>
      <c r="F774" s="859"/>
      <c r="G774" s="853"/>
      <c r="H774" s="141"/>
      <c r="I774" s="141"/>
      <c r="K774" s="31">
        <f>IF(A774="","",MAX(K$10:K773)+1)</f>
        <v/>
      </c>
      <c r="L774" s="31">
        <f>IFERROR(INDEX($A$11:$A$99922,MATCH(ROW()-10,$K$11:$K$99922,0)),"")</f>
        <v/>
      </c>
    </row>
    <row r="775">
      <c r="A775" s="139"/>
      <c r="B775" s="140"/>
      <c r="C775" s="141"/>
      <c r="D775" s="587"/>
      <c r="E775" s="560"/>
      <c r="F775" s="859"/>
      <c r="G775" s="853"/>
      <c r="H775" s="141"/>
      <c r="I775" s="141"/>
      <c r="K775" s="31">
        <f>IF(A775="","",MAX(K$10:K774)+1)</f>
        <v/>
      </c>
      <c r="L775" s="31">
        <f>IFERROR(INDEX($A$11:$A$99922,MATCH(ROW()-10,$K$11:$K$99922,0)),"")</f>
        <v/>
      </c>
    </row>
    <row r="776">
      <c r="A776" s="139"/>
      <c r="B776" s="140"/>
      <c r="C776" s="141"/>
      <c r="D776" s="587"/>
      <c r="E776" s="560"/>
      <c r="F776" s="859"/>
      <c r="G776" s="853"/>
      <c r="H776" s="141"/>
      <c r="I776" s="141"/>
      <c r="K776" s="31">
        <f>IF(A776="","",MAX(K$10:K775)+1)</f>
        <v/>
      </c>
      <c r="L776" s="31">
        <f>IFERROR(INDEX($A$11:$A$99922,MATCH(ROW()-10,$K$11:$K$99922,0)),"")</f>
        <v/>
      </c>
    </row>
    <row r="777">
      <c r="A777" s="139"/>
      <c r="B777" s="140"/>
      <c r="C777" s="141"/>
      <c r="D777" s="587"/>
      <c r="E777" s="560"/>
      <c r="F777" s="859"/>
      <c r="G777" s="853"/>
      <c r="H777" s="141"/>
      <c r="I777" s="141"/>
      <c r="K777" s="31">
        <f>IF(A777="","",MAX(K$10:K776)+1)</f>
        <v/>
      </c>
      <c r="L777" s="31">
        <f>IFERROR(INDEX($A$11:$A$99922,MATCH(ROW()-10,$K$11:$K$99922,0)),"")</f>
        <v/>
      </c>
    </row>
    <row r="778">
      <c r="A778" s="139"/>
      <c r="B778" s="140"/>
      <c r="C778" s="141"/>
      <c r="D778" s="587"/>
      <c r="E778" s="560"/>
      <c r="F778" s="859"/>
      <c r="G778" s="853"/>
      <c r="H778" s="141"/>
      <c r="I778" s="141"/>
      <c r="K778" s="31">
        <f>IF(A778="","",MAX(K$10:K777)+1)</f>
        <v/>
      </c>
      <c r="L778" s="31">
        <f>IFERROR(INDEX($A$11:$A$99922,MATCH(ROW()-10,$K$11:$K$99922,0)),"")</f>
        <v/>
      </c>
    </row>
    <row r="779">
      <c r="A779" s="139"/>
      <c r="B779" s="140"/>
      <c r="C779" s="141"/>
      <c r="D779" s="587"/>
      <c r="E779" s="560"/>
      <c r="F779" s="859"/>
      <c r="G779" s="853"/>
      <c r="H779" s="141"/>
      <c r="I779" s="141"/>
      <c r="K779" s="31">
        <f>IF(A779="","",MAX(K$10:K778)+1)</f>
        <v/>
      </c>
      <c r="L779" s="31">
        <f>IFERROR(INDEX($A$11:$A$99922,MATCH(ROW()-10,$K$11:$K$99922,0)),"")</f>
        <v/>
      </c>
    </row>
    <row r="780">
      <c r="A780" s="142"/>
      <c r="B780" s="143"/>
      <c r="C780" s="144"/>
      <c r="D780" s="423"/>
      <c r="E780" s="424" t="s">
        <v>2409</v>
      </c>
      <c r="F780" s="860"/>
      <c r="G780" s="854"/>
      <c r="H780" s="144"/>
      <c r="I780" s="144"/>
      <c r="K780" s="31">
        <f>IF(A780="","",MAX(K$10:K779)+1)</f>
        <v/>
      </c>
      <c r="L780" s="31">
        <f>IFERROR(INDEX($A$11:$A$99922,MATCH(ROW()-10,$K$11:$K$99922,0)),"")</f>
        <v/>
      </c>
    </row>
    <row r="781">
      <c r="A781" s="561"/>
      <c r="B781" s="140"/>
      <c r="C781" s="141"/>
      <c r="D781" s="425"/>
      <c r="E781" s="426" t="s">
        <v>2377</v>
      </c>
      <c r="F781" s="861"/>
      <c r="G781" s="855"/>
      <c r="H781" s="141"/>
      <c r="I781" s="141"/>
      <c r="K781" s="31">
        <f>IF(A781="","",MAX(K$10:K780)+1)</f>
        <v/>
      </c>
      <c r="L781" s="31">
        <f>IFERROR(INDEX($A$11:$A$99922,MATCH(ROW()-10,$K$11:$K$99922,0)),"")</f>
        <v/>
      </c>
    </row>
    <row r="782">
      <c r="A782" s="139"/>
      <c r="B782" s="140"/>
      <c r="C782" s="141"/>
      <c r="D782" s="587"/>
      <c r="E782" s="560"/>
      <c r="F782" s="859"/>
      <c r="G782" s="853"/>
      <c r="H782" s="141"/>
      <c r="I782" s="141"/>
      <c r="K782" s="31">
        <f>IF(A782="","",MAX(K$10:K781)+1)</f>
        <v/>
      </c>
      <c r="L782" s="31">
        <f>IFERROR(INDEX($A$11:$A$99922,MATCH(ROW()-10,$K$11:$K$99922,0)),"")</f>
        <v/>
      </c>
    </row>
    <row r="783">
      <c r="A783" s="139"/>
      <c r="B783" s="140"/>
      <c r="C783" s="141"/>
      <c r="D783" s="587"/>
      <c r="E783" s="560"/>
      <c r="F783" s="859"/>
      <c r="G783" s="853"/>
      <c r="H783" s="141"/>
      <c r="I783" s="141"/>
      <c r="K783" s="31">
        <f>IF(A783="","",MAX(K$10:K782)+1)</f>
        <v/>
      </c>
      <c r="L783" s="31">
        <f>IFERROR(INDEX($A$11:$A$99922,MATCH(ROW()-10,$K$11:$K$99922,0)),"")</f>
        <v/>
      </c>
    </row>
    <row r="784">
      <c r="A784" s="139"/>
      <c r="B784" s="140"/>
      <c r="C784" s="141"/>
      <c r="D784" s="587"/>
      <c r="E784" s="560"/>
      <c r="F784" s="859"/>
      <c r="G784" s="853"/>
      <c r="H784" s="141"/>
      <c r="I784" s="141"/>
      <c r="K784" s="31">
        <f>IF(A784="","",MAX(K$10:K783)+1)</f>
        <v/>
      </c>
      <c r="L784" s="31">
        <f>IFERROR(INDEX($A$11:$A$99922,MATCH(ROW()-10,$K$11:$K$99922,0)),"")</f>
        <v/>
      </c>
    </row>
    <row r="785">
      <c r="A785" s="139"/>
      <c r="B785" s="140"/>
      <c r="C785" s="141"/>
      <c r="D785" s="587"/>
      <c r="E785" s="560"/>
      <c r="F785" s="859"/>
      <c r="G785" s="853"/>
      <c r="H785" s="141"/>
      <c r="I785" s="141"/>
      <c r="K785" s="31">
        <f>IF(A785="","",MAX(K$10:K784)+1)</f>
        <v/>
      </c>
      <c r="L785" s="31">
        <f>IFERROR(INDEX($A$11:$A$99922,MATCH(ROW()-10,$K$11:$K$99922,0)),"")</f>
        <v/>
      </c>
    </row>
    <row r="786">
      <c r="A786" s="139"/>
      <c r="B786" s="140"/>
      <c r="C786" s="141"/>
      <c r="D786" s="587"/>
      <c r="E786" s="560"/>
      <c r="F786" s="859"/>
      <c r="G786" s="853"/>
      <c r="H786" s="141"/>
      <c r="I786" s="141"/>
      <c r="K786" s="31">
        <f>IF(A786="","",MAX(K$10:K785)+1)</f>
        <v/>
      </c>
      <c r="L786" s="31">
        <f>IFERROR(INDEX($A$11:$A$99922,MATCH(ROW()-10,$K$11:$K$99922,0)),"")</f>
        <v/>
      </c>
    </row>
    <row r="787">
      <c r="A787" s="139"/>
      <c r="B787" s="140"/>
      <c r="C787" s="141"/>
      <c r="D787" s="587"/>
      <c r="E787" s="560"/>
      <c r="F787" s="859"/>
      <c r="G787" s="853"/>
      <c r="H787" s="141"/>
      <c r="I787" s="141"/>
      <c r="K787" s="31">
        <f>IF(A787="","",MAX(K$10:K786)+1)</f>
        <v/>
      </c>
      <c r="L787" s="31">
        <f>IFERROR(INDEX($A$11:$A$99922,MATCH(ROW()-10,$K$11:$K$99922,0)),"")</f>
        <v/>
      </c>
    </row>
    <row r="788">
      <c r="A788" s="139"/>
      <c r="B788" s="140"/>
      <c r="C788" s="141"/>
      <c r="D788" s="587"/>
      <c r="E788" s="560"/>
      <c r="F788" s="859"/>
      <c r="G788" s="853"/>
      <c r="H788" s="141"/>
      <c r="I788" s="141"/>
      <c r="K788" s="31">
        <f>IF(A788="","",MAX(K$10:K787)+1)</f>
        <v/>
      </c>
      <c r="L788" s="31">
        <f>IFERROR(INDEX($A$11:$A$99922,MATCH(ROW()-10,$K$11:$K$99922,0)),"")</f>
        <v/>
      </c>
    </row>
    <row r="789">
      <c r="A789" s="139"/>
      <c r="B789" s="140"/>
      <c r="C789" s="141"/>
      <c r="D789" s="587"/>
      <c r="E789" s="560"/>
      <c r="F789" s="859"/>
      <c r="G789" s="853"/>
      <c r="H789" s="141"/>
      <c r="I789" s="141"/>
      <c r="K789" s="31">
        <f>IF(A789="","",MAX(K$10:K788)+1)</f>
        <v/>
      </c>
      <c r="L789" s="31">
        <f>IFERROR(INDEX($A$11:$A$99922,MATCH(ROW()-10,$K$11:$K$99922,0)),"")</f>
        <v/>
      </c>
    </row>
    <row r="790">
      <c r="A790" s="139"/>
      <c r="B790" s="140"/>
      <c r="C790" s="141"/>
      <c r="D790" s="587"/>
      <c r="E790" s="560"/>
      <c r="F790" s="859"/>
      <c r="G790" s="853"/>
      <c r="H790" s="141"/>
      <c r="I790" s="141"/>
      <c r="K790" s="31">
        <f>IF(A790="","",MAX(K$10:K789)+1)</f>
        <v/>
      </c>
      <c r="L790" s="31">
        <f>IFERROR(INDEX($A$11:$A$99922,MATCH(ROW()-10,$K$11:$K$99922,0)),"")</f>
        <v/>
      </c>
    </row>
    <row r="791">
      <c r="A791" s="142"/>
      <c r="B791" s="143"/>
      <c r="C791" s="144"/>
      <c r="D791" s="423"/>
      <c r="E791" s="424" t="s">
        <v>2409</v>
      </c>
      <c r="F791" s="860"/>
      <c r="G791" s="854"/>
      <c r="H791" s="144"/>
      <c r="I791" s="144"/>
      <c r="K791" s="31">
        <f>IF(A791="","",MAX(K$10:K790)+1)</f>
        <v/>
      </c>
      <c r="L791" s="31">
        <f>IFERROR(INDEX($A$11:$A$99922,MATCH(ROW()-10,$K$11:$K$99922,0)),"")</f>
        <v/>
      </c>
    </row>
    <row r="792">
      <c r="A792" s="561"/>
      <c r="B792" s="140"/>
      <c r="C792" s="141"/>
      <c r="D792" s="425"/>
      <c r="E792" s="426" t="s">
        <v>2377</v>
      </c>
      <c r="F792" s="861"/>
      <c r="G792" s="855"/>
      <c r="H792" s="141"/>
      <c r="I792" s="141"/>
      <c r="K792" s="31">
        <f>IF(A792="","",MAX(K$10:K791)+1)</f>
        <v/>
      </c>
      <c r="L792" s="31">
        <f>IFERROR(INDEX($A$11:$A$99922,MATCH(ROW()-10,$K$11:$K$99922,0)),"")</f>
        <v/>
      </c>
    </row>
    <row r="793">
      <c r="A793" s="139"/>
      <c r="B793" s="140"/>
      <c r="C793" s="141"/>
      <c r="D793" s="587"/>
      <c r="E793" s="560"/>
      <c r="F793" s="859"/>
      <c r="G793" s="853"/>
      <c r="H793" s="141"/>
      <c r="I793" s="141"/>
      <c r="K793" s="31">
        <f>IF(A793="","",MAX(K$10:K792)+1)</f>
        <v/>
      </c>
      <c r="L793" s="31">
        <f>IFERROR(INDEX($A$11:$A$99922,MATCH(ROW()-10,$K$11:$K$99922,0)),"")</f>
        <v/>
      </c>
    </row>
    <row r="794">
      <c r="A794" s="139"/>
      <c r="B794" s="140"/>
      <c r="C794" s="141"/>
      <c r="D794" s="587"/>
      <c r="E794" s="560"/>
      <c r="F794" s="859"/>
      <c r="G794" s="853"/>
      <c r="H794" s="141"/>
      <c r="I794" s="141"/>
      <c r="K794" s="31">
        <f>IF(A794="","",MAX(K$10:K793)+1)</f>
        <v/>
      </c>
      <c r="L794" s="31">
        <f>IFERROR(INDEX($A$11:$A$99922,MATCH(ROW()-10,$K$11:$K$99922,0)),"")</f>
        <v/>
      </c>
    </row>
    <row r="795">
      <c r="A795" s="139"/>
      <c r="B795" s="140"/>
      <c r="C795" s="141"/>
      <c r="D795" s="587"/>
      <c r="E795" s="560"/>
      <c r="F795" s="859"/>
      <c r="G795" s="853"/>
      <c r="H795" s="141"/>
      <c r="I795" s="141"/>
      <c r="K795" s="31">
        <f>IF(A795="","",MAX(K$10:K794)+1)</f>
        <v/>
      </c>
      <c r="L795" s="31">
        <f>IFERROR(INDEX($A$11:$A$99922,MATCH(ROW()-10,$K$11:$K$99922,0)),"")</f>
        <v/>
      </c>
    </row>
    <row r="796">
      <c r="A796" s="139"/>
      <c r="B796" s="140"/>
      <c r="C796" s="141"/>
      <c r="D796" s="587"/>
      <c r="E796" s="560"/>
      <c r="F796" s="859"/>
      <c r="G796" s="853"/>
      <c r="H796" s="141"/>
      <c r="I796" s="141"/>
      <c r="K796" s="31">
        <f>IF(A796="","",MAX(K$10:K795)+1)</f>
        <v/>
      </c>
      <c r="L796" s="31">
        <f>IFERROR(INDEX($A$11:$A$99922,MATCH(ROW()-10,$K$11:$K$99922,0)),"")</f>
        <v/>
      </c>
    </row>
    <row r="797">
      <c r="A797" s="139"/>
      <c r="B797" s="140"/>
      <c r="C797" s="141"/>
      <c r="D797" s="587"/>
      <c r="E797" s="560"/>
      <c r="F797" s="859"/>
      <c r="G797" s="853"/>
      <c r="H797" s="141"/>
      <c r="I797" s="141"/>
      <c r="K797" s="31">
        <f>IF(A797="","",MAX(K$10:K796)+1)</f>
        <v/>
      </c>
      <c r="L797" s="31">
        <f>IFERROR(INDEX($A$11:$A$99922,MATCH(ROW()-10,$K$11:$K$99922,0)),"")</f>
        <v/>
      </c>
    </row>
    <row r="798">
      <c r="A798" s="139"/>
      <c r="B798" s="140"/>
      <c r="C798" s="141"/>
      <c r="D798" s="587"/>
      <c r="E798" s="560"/>
      <c r="F798" s="859"/>
      <c r="G798" s="853"/>
      <c r="H798" s="141"/>
      <c r="I798" s="141"/>
      <c r="K798" s="31">
        <f>IF(A798="","",MAX(K$10:K797)+1)</f>
        <v/>
      </c>
      <c r="L798" s="31">
        <f>IFERROR(INDEX($A$11:$A$99922,MATCH(ROW()-10,$K$11:$K$99922,0)),"")</f>
        <v/>
      </c>
    </row>
    <row r="799">
      <c r="A799" s="139"/>
      <c r="B799" s="140"/>
      <c r="C799" s="141"/>
      <c r="D799" s="587"/>
      <c r="E799" s="560"/>
      <c r="F799" s="859"/>
      <c r="G799" s="853"/>
      <c r="H799" s="141"/>
      <c r="I799" s="141"/>
      <c r="K799" s="31">
        <f>IF(A799="","",MAX(K$10:K798)+1)</f>
        <v/>
      </c>
      <c r="L799" s="31">
        <f>IFERROR(INDEX($A$11:$A$99922,MATCH(ROW()-10,$K$11:$K$99922,0)),"")</f>
        <v/>
      </c>
    </row>
    <row r="800">
      <c r="A800" s="139"/>
      <c r="B800" s="140"/>
      <c r="C800" s="141"/>
      <c r="D800" s="587"/>
      <c r="E800" s="560"/>
      <c r="F800" s="859"/>
      <c r="G800" s="853"/>
      <c r="H800" s="141"/>
      <c r="I800" s="141"/>
      <c r="K800" s="31">
        <f>IF(A800="","",MAX(K$10:K799)+1)</f>
        <v/>
      </c>
      <c r="L800" s="31">
        <f>IFERROR(INDEX($A$11:$A$99922,MATCH(ROW()-10,$K$11:$K$99922,0)),"")</f>
        <v/>
      </c>
    </row>
    <row r="801">
      <c r="A801" s="139"/>
      <c r="B801" s="140"/>
      <c r="C801" s="141"/>
      <c r="D801" s="587"/>
      <c r="E801" s="560"/>
      <c r="F801" s="859"/>
      <c r="G801" s="853"/>
      <c r="H801" s="141"/>
      <c r="I801" s="141"/>
      <c r="K801" s="31">
        <f>IF(A801="","",MAX(K$10:K800)+1)</f>
        <v/>
      </c>
      <c r="L801" s="31">
        <f>IFERROR(INDEX($A$11:$A$99922,MATCH(ROW()-10,$K$11:$K$99922,0)),"")</f>
        <v/>
      </c>
    </row>
    <row r="802">
      <c r="A802" s="142"/>
      <c r="B802" s="143"/>
      <c r="C802" s="144"/>
      <c r="D802" s="423"/>
      <c r="E802" s="424" t="s">
        <v>2409</v>
      </c>
      <c r="F802" s="860"/>
      <c r="G802" s="854"/>
      <c r="H802" s="144"/>
      <c r="I802" s="144"/>
      <c r="K802" s="31">
        <f>IF(A802="","",MAX(K$10:K801)+1)</f>
        <v/>
      </c>
      <c r="L802" s="31">
        <f>IFERROR(INDEX($A$11:$A$99922,MATCH(ROW()-10,$K$11:$K$99922,0)),"")</f>
        <v/>
      </c>
    </row>
    <row r="803">
      <c r="A803" s="561"/>
      <c r="B803" s="140"/>
      <c r="C803" s="141"/>
      <c r="D803" s="425"/>
      <c r="E803" s="426" t="s">
        <v>2377</v>
      </c>
      <c r="F803" s="861"/>
      <c r="G803" s="855"/>
      <c r="H803" s="141"/>
      <c r="I803" s="141"/>
      <c r="K803" s="31">
        <f>IF(A803="","",MAX(K$10:K802)+1)</f>
        <v/>
      </c>
      <c r="L803" s="31">
        <f>IFERROR(INDEX($A$11:$A$99922,MATCH(ROW()-10,$K$11:$K$99922,0)),"")</f>
        <v/>
      </c>
    </row>
    <row r="804">
      <c r="A804" s="139"/>
      <c r="B804" s="140"/>
      <c r="C804" s="141"/>
      <c r="D804" s="587"/>
      <c r="E804" s="560"/>
      <c r="F804" s="859"/>
      <c r="G804" s="853"/>
      <c r="H804" s="141"/>
      <c r="I804" s="141"/>
      <c r="K804" s="31">
        <f>IF(A804="","",MAX(K$10:K803)+1)</f>
        <v/>
      </c>
      <c r="L804" s="31">
        <f>IFERROR(INDEX($A$11:$A$99922,MATCH(ROW()-10,$K$11:$K$99922,0)),"")</f>
        <v/>
      </c>
    </row>
    <row r="805">
      <c r="A805" s="139"/>
      <c r="B805" s="140"/>
      <c r="C805" s="141"/>
      <c r="D805" s="587"/>
      <c r="E805" s="560"/>
      <c r="F805" s="859"/>
      <c r="G805" s="853"/>
      <c r="H805" s="141"/>
      <c r="I805" s="141"/>
      <c r="K805" s="31">
        <f>IF(A805="","",MAX(K$10:K804)+1)</f>
        <v/>
      </c>
      <c r="L805" s="31">
        <f>IFERROR(INDEX($A$11:$A$99922,MATCH(ROW()-10,$K$11:$K$99922,0)),"")</f>
        <v/>
      </c>
    </row>
    <row r="806">
      <c r="A806" s="139"/>
      <c r="B806" s="140"/>
      <c r="C806" s="141"/>
      <c r="D806" s="587"/>
      <c r="E806" s="560"/>
      <c r="F806" s="859"/>
      <c r="G806" s="853"/>
      <c r="H806" s="141"/>
      <c r="I806" s="141"/>
      <c r="K806" s="31">
        <f>IF(A806="","",MAX(K$10:K805)+1)</f>
        <v/>
      </c>
      <c r="L806" s="31">
        <f>IFERROR(INDEX($A$11:$A$99922,MATCH(ROW()-10,$K$11:$K$99922,0)),"")</f>
        <v/>
      </c>
    </row>
    <row r="807">
      <c r="A807" s="139"/>
      <c r="B807" s="140"/>
      <c r="C807" s="141"/>
      <c r="D807" s="587"/>
      <c r="E807" s="560"/>
      <c r="F807" s="859"/>
      <c r="G807" s="853"/>
      <c r="H807" s="141"/>
      <c r="I807" s="141"/>
      <c r="K807" s="31">
        <f>IF(A807="","",MAX(K$10:K806)+1)</f>
        <v/>
      </c>
      <c r="L807" s="31">
        <f>IFERROR(INDEX($A$11:$A$99922,MATCH(ROW()-10,$K$11:$K$99922,0)),"")</f>
        <v/>
      </c>
    </row>
    <row r="808">
      <c r="A808" s="139"/>
      <c r="B808" s="140"/>
      <c r="C808" s="141"/>
      <c r="D808" s="587"/>
      <c r="E808" s="560"/>
      <c r="F808" s="859"/>
      <c r="G808" s="853"/>
      <c r="H808" s="141"/>
      <c r="I808" s="141"/>
      <c r="K808" s="31">
        <f>IF(A808="","",MAX(K$10:K807)+1)</f>
        <v/>
      </c>
      <c r="L808" s="31">
        <f>IFERROR(INDEX($A$11:$A$99922,MATCH(ROW()-10,$K$11:$K$99922,0)),"")</f>
        <v/>
      </c>
    </row>
    <row r="809">
      <c r="A809" s="139"/>
      <c r="B809" s="140"/>
      <c r="C809" s="141"/>
      <c r="D809" s="587"/>
      <c r="E809" s="560"/>
      <c r="F809" s="859"/>
      <c r="G809" s="853"/>
      <c r="H809" s="141"/>
      <c r="I809" s="141"/>
      <c r="K809" s="31">
        <f>IF(A809="","",MAX(K$10:K808)+1)</f>
        <v/>
      </c>
      <c r="L809" s="31">
        <f>IFERROR(INDEX($A$11:$A$99922,MATCH(ROW()-10,$K$11:$K$99922,0)),"")</f>
        <v/>
      </c>
    </row>
    <row r="810">
      <c r="A810" s="139"/>
      <c r="B810" s="140"/>
      <c r="C810" s="141"/>
      <c r="D810" s="587"/>
      <c r="E810" s="560"/>
      <c r="F810" s="859"/>
      <c r="G810" s="853"/>
      <c r="H810" s="141"/>
      <c r="I810" s="141"/>
      <c r="K810" s="31">
        <f>IF(A810="","",MAX(K$10:K809)+1)</f>
        <v/>
      </c>
      <c r="L810" s="31">
        <f>IFERROR(INDEX($A$11:$A$99922,MATCH(ROW()-10,$K$11:$K$99922,0)),"")</f>
        <v/>
      </c>
    </row>
    <row r="811">
      <c r="A811" s="139"/>
      <c r="B811" s="140"/>
      <c r="C811" s="141"/>
      <c r="D811" s="587"/>
      <c r="E811" s="560"/>
      <c r="F811" s="859"/>
      <c r="G811" s="853"/>
      <c r="H811" s="141"/>
      <c r="I811" s="141"/>
      <c r="K811" s="31">
        <f>IF(A811="","",MAX(K$10:K810)+1)</f>
        <v/>
      </c>
      <c r="L811" s="31">
        <f>IFERROR(INDEX($A$11:$A$99922,MATCH(ROW()-10,$K$11:$K$99922,0)),"")</f>
        <v/>
      </c>
    </row>
    <row r="812">
      <c r="A812" s="139"/>
      <c r="B812" s="140"/>
      <c r="C812" s="141"/>
      <c r="D812" s="587"/>
      <c r="E812" s="560"/>
      <c r="F812" s="859"/>
      <c r="G812" s="853"/>
      <c r="H812" s="141"/>
      <c r="I812" s="141"/>
      <c r="K812" s="31">
        <f>IF(A812="","",MAX(K$10:K811)+1)</f>
        <v/>
      </c>
      <c r="L812" s="31">
        <f>IFERROR(INDEX($A$11:$A$99922,MATCH(ROW()-10,$K$11:$K$99922,0)),"")</f>
        <v/>
      </c>
    </row>
    <row r="813">
      <c r="A813" s="142"/>
      <c r="B813" s="143"/>
      <c r="C813" s="144"/>
      <c r="D813" s="423"/>
      <c r="E813" s="424" t="s">
        <v>2409</v>
      </c>
      <c r="F813" s="860"/>
      <c r="G813" s="854"/>
      <c r="H813" s="144"/>
      <c r="I813" s="144"/>
      <c r="K813" s="31">
        <f>IF(A813="","",MAX(K$10:K812)+1)</f>
        <v/>
      </c>
      <c r="L813" s="31">
        <f>IFERROR(INDEX($A$11:$A$99922,MATCH(ROW()-10,$K$11:$K$99922,0)),"")</f>
        <v/>
      </c>
    </row>
    <row r="814">
      <c r="A814" s="561"/>
      <c r="B814" s="140"/>
      <c r="C814" s="141"/>
      <c r="D814" s="425"/>
      <c r="E814" s="426" t="s">
        <v>2377</v>
      </c>
      <c r="F814" s="861"/>
      <c r="G814" s="855"/>
      <c r="H814" s="141"/>
      <c r="I814" s="141"/>
      <c r="K814" s="31">
        <f>IF(A814="","",MAX(K$10:K813)+1)</f>
        <v/>
      </c>
      <c r="L814" s="31">
        <f>IFERROR(INDEX($A$11:$A$99922,MATCH(ROW()-10,$K$11:$K$99922,0)),"")</f>
        <v/>
      </c>
    </row>
    <row r="815">
      <c r="A815" s="139"/>
      <c r="B815" s="140"/>
      <c r="C815" s="141"/>
      <c r="D815" s="587"/>
      <c r="E815" s="560"/>
      <c r="F815" s="859"/>
      <c r="G815" s="853"/>
      <c r="H815" s="141"/>
      <c r="I815" s="141"/>
      <c r="K815" s="31">
        <f>IF(A815="","",MAX(K$10:K814)+1)</f>
        <v/>
      </c>
      <c r="L815" s="31">
        <f>IFERROR(INDEX($A$11:$A$99922,MATCH(ROW()-10,$K$11:$K$99922,0)),"")</f>
        <v/>
      </c>
    </row>
    <row r="816">
      <c r="A816" s="139"/>
      <c r="B816" s="140"/>
      <c r="C816" s="141"/>
      <c r="D816" s="587"/>
      <c r="E816" s="560"/>
      <c r="F816" s="859"/>
      <c r="G816" s="853"/>
      <c r="H816" s="141"/>
      <c r="I816" s="141"/>
      <c r="K816" s="31">
        <f>IF(A816="","",MAX(K$10:K815)+1)</f>
        <v/>
      </c>
      <c r="L816" s="31">
        <f>IFERROR(INDEX($A$11:$A$99922,MATCH(ROW()-10,$K$11:$K$99922,0)),"")</f>
        <v/>
      </c>
    </row>
    <row r="817">
      <c r="A817" s="139"/>
      <c r="B817" s="140"/>
      <c r="C817" s="141"/>
      <c r="D817" s="587"/>
      <c r="E817" s="560"/>
      <c r="F817" s="859"/>
      <c r="G817" s="853"/>
      <c r="H817" s="141"/>
      <c r="I817" s="141"/>
      <c r="K817" s="31">
        <f>IF(A817="","",MAX(K$10:K816)+1)</f>
        <v/>
      </c>
      <c r="L817" s="31">
        <f>IFERROR(INDEX($A$11:$A$99922,MATCH(ROW()-10,$K$11:$K$99922,0)),"")</f>
        <v/>
      </c>
    </row>
    <row r="818">
      <c r="A818" s="139"/>
      <c r="B818" s="140"/>
      <c r="C818" s="141"/>
      <c r="D818" s="587"/>
      <c r="E818" s="560"/>
      <c r="F818" s="859"/>
      <c r="G818" s="853"/>
      <c r="H818" s="141"/>
      <c r="I818" s="141"/>
      <c r="K818" s="31">
        <f>IF(A818="","",MAX(K$10:K817)+1)</f>
        <v/>
      </c>
      <c r="L818" s="31">
        <f>IFERROR(INDEX($A$11:$A$99922,MATCH(ROW()-10,$K$11:$K$99922,0)),"")</f>
        <v/>
      </c>
    </row>
    <row r="819">
      <c r="A819" s="139"/>
      <c r="B819" s="140"/>
      <c r="C819" s="141"/>
      <c r="D819" s="587"/>
      <c r="E819" s="560"/>
      <c r="F819" s="859"/>
      <c r="G819" s="853"/>
      <c r="H819" s="141"/>
      <c r="I819" s="141"/>
      <c r="K819" s="31">
        <f>IF(A819="","",MAX(K$10:K818)+1)</f>
        <v/>
      </c>
      <c r="L819" s="31">
        <f>IFERROR(INDEX($A$11:$A$99922,MATCH(ROW()-10,$K$11:$K$99922,0)),"")</f>
        <v/>
      </c>
    </row>
    <row r="820">
      <c r="A820" s="139"/>
      <c r="B820" s="140"/>
      <c r="C820" s="141"/>
      <c r="D820" s="587"/>
      <c r="E820" s="560"/>
      <c r="F820" s="859"/>
      <c r="G820" s="853"/>
      <c r="H820" s="141"/>
      <c r="I820" s="141"/>
      <c r="K820" s="31">
        <f>IF(A820="","",MAX(K$10:K819)+1)</f>
        <v/>
      </c>
      <c r="L820" s="31">
        <f>IFERROR(INDEX($A$11:$A$99922,MATCH(ROW()-10,$K$11:$K$99922,0)),"")</f>
        <v/>
      </c>
    </row>
    <row r="821">
      <c r="A821" s="139"/>
      <c r="B821" s="140"/>
      <c r="C821" s="141"/>
      <c r="D821" s="587"/>
      <c r="E821" s="560"/>
      <c r="F821" s="859"/>
      <c r="G821" s="853"/>
      <c r="H821" s="141"/>
      <c r="I821" s="141"/>
      <c r="K821" s="31">
        <f>IF(A821="","",MAX(K$10:K820)+1)</f>
        <v/>
      </c>
      <c r="L821" s="31">
        <f>IFERROR(INDEX($A$11:$A$99922,MATCH(ROW()-10,$K$11:$K$99922,0)),"")</f>
        <v/>
      </c>
    </row>
    <row r="822">
      <c r="A822" s="139"/>
      <c r="B822" s="140"/>
      <c r="C822" s="141"/>
      <c r="D822" s="587"/>
      <c r="E822" s="560"/>
      <c r="F822" s="859"/>
      <c r="G822" s="853"/>
      <c r="H822" s="141"/>
      <c r="I822" s="141"/>
      <c r="K822" s="31">
        <f>IF(A822="","",MAX(K$10:K821)+1)</f>
        <v/>
      </c>
      <c r="L822" s="31">
        <f>IFERROR(INDEX($A$11:$A$99922,MATCH(ROW()-10,$K$11:$K$99922,0)),"")</f>
        <v/>
      </c>
    </row>
    <row r="823">
      <c r="A823" s="139"/>
      <c r="B823" s="140"/>
      <c r="C823" s="141"/>
      <c r="D823" s="587"/>
      <c r="E823" s="560"/>
      <c r="F823" s="859"/>
      <c r="G823" s="853"/>
      <c r="H823" s="141"/>
      <c r="I823" s="141"/>
      <c r="K823" s="31">
        <f>IF(A823="","",MAX(K$10:K822)+1)</f>
        <v/>
      </c>
      <c r="L823" s="31">
        <f>IFERROR(INDEX($A$11:$A$99922,MATCH(ROW()-10,$K$11:$K$99922,0)),"")</f>
        <v/>
      </c>
    </row>
    <row r="824">
      <c r="A824" s="142"/>
      <c r="B824" s="143"/>
      <c r="C824" s="144"/>
      <c r="D824" s="423"/>
      <c r="E824" s="424" t="s">
        <v>2409</v>
      </c>
      <c r="F824" s="860"/>
      <c r="G824" s="854"/>
      <c r="H824" s="144"/>
      <c r="I824" s="144"/>
      <c r="K824" s="31">
        <f>IF(A824="","",MAX(K$10:K823)+1)</f>
        <v/>
      </c>
      <c r="L824" s="31">
        <f>IFERROR(INDEX($A$11:$A$99922,MATCH(ROW()-10,$K$11:$K$99922,0)),"")</f>
        <v/>
      </c>
    </row>
    <row r="825">
      <c r="A825" s="561"/>
      <c r="B825" s="140"/>
      <c r="C825" s="141"/>
      <c r="D825" s="425"/>
      <c r="E825" s="426" t="s">
        <v>2377</v>
      </c>
      <c r="F825" s="861"/>
      <c r="G825" s="855"/>
      <c r="H825" s="141"/>
      <c r="I825" s="141"/>
      <c r="K825" s="31">
        <f>IF(A825="","",MAX(K$10:K824)+1)</f>
        <v/>
      </c>
      <c r="L825" s="31">
        <f>IFERROR(INDEX($A$11:$A$99922,MATCH(ROW()-10,$K$11:$K$99922,0)),"")</f>
        <v/>
      </c>
    </row>
    <row r="826">
      <c r="A826" s="139"/>
      <c r="B826" s="140"/>
      <c r="C826" s="141"/>
      <c r="D826" s="587"/>
      <c r="E826" s="560"/>
      <c r="F826" s="859"/>
      <c r="G826" s="853"/>
      <c r="H826" s="141"/>
      <c r="I826" s="141"/>
      <c r="K826" s="31">
        <f>IF(A826="","",MAX(K$10:K825)+1)</f>
        <v/>
      </c>
      <c r="L826" s="31">
        <f>IFERROR(INDEX($A$11:$A$99922,MATCH(ROW()-10,$K$11:$K$99922,0)),"")</f>
        <v/>
      </c>
    </row>
    <row r="827">
      <c r="A827" s="139"/>
      <c r="B827" s="140"/>
      <c r="C827" s="141"/>
      <c r="D827" s="587"/>
      <c r="E827" s="560"/>
      <c r="F827" s="859"/>
      <c r="G827" s="853"/>
      <c r="H827" s="141"/>
      <c r="I827" s="141"/>
      <c r="K827" s="31">
        <f>IF(A827="","",MAX(K$10:K826)+1)</f>
        <v/>
      </c>
      <c r="L827" s="31">
        <f>IFERROR(INDEX($A$11:$A$99922,MATCH(ROW()-10,$K$11:$K$99922,0)),"")</f>
        <v/>
      </c>
    </row>
    <row r="828">
      <c r="A828" s="139"/>
      <c r="B828" s="140"/>
      <c r="C828" s="141"/>
      <c r="D828" s="587"/>
      <c r="E828" s="560"/>
      <c r="F828" s="859"/>
      <c r="G828" s="853"/>
      <c r="H828" s="141"/>
      <c r="I828" s="141"/>
      <c r="K828" s="31">
        <f>IF(A828="","",MAX(K$10:K827)+1)</f>
        <v/>
      </c>
      <c r="L828" s="31">
        <f>IFERROR(INDEX($A$11:$A$99922,MATCH(ROW()-10,$K$11:$K$99922,0)),"")</f>
        <v/>
      </c>
    </row>
    <row r="829">
      <c r="A829" s="139"/>
      <c r="B829" s="140"/>
      <c r="C829" s="141"/>
      <c r="D829" s="587"/>
      <c r="E829" s="560"/>
      <c r="F829" s="859"/>
      <c r="G829" s="853"/>
      <c r="H829" s="141"/>
      <c r="I829" s="141"/>
      <c r="K829" s="31">
        <f>IF(A829="","",MAX(K$10:K828)+1)</f>
        <v/>
      </c>
      <c r="L829" s="31">
        <f>IFERROR(INDEX($A$11:$A$99922,MATCH(ROW()-10,$K$11:$K$99922,0)),"")</f>
        <v/>
      </c>
    </row>
    <row r="830">
      <c r="A830" s="139"/>
      <c r="B830" s="140"/>
      <c r="C830" s="141"/>
      <c r="D830" s="587"/>
      <c r="E830" s="560"/>
      <c r="F830" s="859"/>
      <c r="G830" s="853"/>
      <c r="H830" s="141"/>
      <c r="I830" s="141"/>
      <c r="K830" s="31">
        <f>IF(A830="","",MAX(K$10:K829)+1)</f>
        <v/>
      </c>
      <c r="L830" s="31">
        <f>IFERROR(INDEX($A$11:$A$99922,MATCH(ROW()-10,$K$11:$K$99922,0)),"")</f>
        <v/>
      </c>
    </row>
    <row r="831">
      <c r="A831" s="139"/>
      <c r="B831" s="140"/>
      <c r="C831" s="141"/>
      <c r="D831" s="587"/>
      <c r="E831" s="560"/>
      <c r="F831" s="859"/>
      <c r="G831" s="853"/>
      <c r="H831" s="141"/>
      <c r="I831" s="141"/>
      <c r="K831" s="31">
        <f>IF(A831="","",MAX(K$10:K830)+1)</f>
        <v/>
      </c>
      <c r="L831" s="31">
        <f>IFERROR(INDEX($A$11:$A$99922,MATCH(ROW()-10,$K$11:$K$99922,0)),"")</f>
        <v/>
      </c>
    </row>
    <row r="832">
      <c r="A832" s="139"/>
      <c r="B832" s="140"/>
      <c r="C832" s="141"/>
      <c r="D832" s="587"/>
      <c r="E832" s="560"/>
      <c r="F832" s="859"/>
      <c r="G832" s="853"/>
      <c r="H832" s="141"/>
      <c r="I832" s="141"/>
      <c r="K832" s="31">
        <f>IF(A832="","",MAX(K$10:K831)+1)</f>
        <v/>
      </c>
      <c r="L832" s="31">
        <f>IFERROR(INDEX($A$11:$A$99922,MATCH(ROW()-10,$K$11:$K$99922,0)),"")</f>
        <v/>
      </c>
    </row>
    <row r="833">
      <c r="A833" s="139"/>
      <c r="B833" s="140"/>
      <c r="C833" s="141"/>
      <c r="D833" s="587"/>
      <c r="E833" s="560"/>
      <c r="F833" s="859"/>
      <c r="G833" s="853"/>
      <c r="H833" s="141"/>
      <c r="I833" s="141"/>
      <c r="K833" s="31">
        <f>IF(A833="","",MAX(K$10:K832)+1)</f>
        <v/>
      </c>
      <c r="L833" s="31">
        <f>IFERROR(INDEX($A$11:$A$99922,MATCH(ROW()-10,$K$11:$K$99922,0)),"")</f>
        <v/>
      </c>
    </row>
    <row r="834">
      <c r="A834" s="139"/>
      <c r="B834" s="140"/>
      <c r="C834" s="141"/>
      <c r="D834" s="587"/>
      <c r="E834" s="560"/>
      <c r="F834" s="859"/>
      <c r="G834" s="853"/>
      <c r="H834" s="141"/>
      <c r="I834" s="141"/>
      <c r="K834" s="31">
        <f>IF(A834="","",MAX(K$10:K833)+1)</f>
        <v/>
      </c>
      <c r="L834" s="31">
        <f>IFERROR(INDEX($A$11:$A$99922,MATCH(ROW()-10,$K$11:$K$99922,0)),"")</f>
        <v/>
      </c>
    </row>
    <row r="835">
      <c r="A835" s="142"/>
      <c r="B835" s="143"/>
      <c r="C835" s="144"/>
      <c r="D835" s="423"/>
      <c r="E835" s="424" t="s">
        <v>2409</v>
      </c>
      <c r="F835" s="860"/>
      <c r="G835" s="854"/>
      <c r="H835" s="144"/>
      <c r="I835" s="144"/>
      <c r="K835" s="31">
        <f>IF(A835="","",MAX(K$10:K834)+1)</f>
        <v/>
      </c>
      <c r="L835" s="31">
        <f>IFERROR(INDEX($A$11:$A$99922,MATCH(ROW()-10,$K$11:$K$99922,0)),"")</f>
        <v/>
      </c>
    </row>
    <row r="836">
      <c r="A836" s="561"/>
      <c r="B836" s="140"/>
      <c r="C836" s="141"/>
      <c r="D836" s="425"/>
      <c r="E836" s="426" t="s">
        <v>2377</v>
      </c>
      <c r="F836" s="861"/>
      <c r="G836" s="855"/>
      <c r="H836" s="141"/>
      <c r="I836" s="141"/>
      <c r="K836" s="31">
        <f>IF(A836="","",MAX(K$10:K835)+1)</f>
        <v/>
      </c>
      <c r="L836" s="31">
        <f>IFERROR(INDEX($A$11:$A$99922,MATCH(ROW()-10,$K$11:$K$99922,0)),"")</f>
        <v/>
      </c>
    </row>
    <row r="837">
      <c r="A837" s="139"/>
      <c r="B837" s="140"/>
      <c r="C837" s="141"/>
      <c r="D837" s="587"/>
      <c r="E837" s="560"/>
      <c r="F837" s="859"/>
      <c r="G837" s="853"/>
      <c r="H837" s="141"/>
      <c r="I837" s="141"/>
      <c r="K837" s="31">
        <f>IF(A837="","",MAX(K$10:K836)+1)</f>
        <v/>
      </c>
      <c r="L837" s="31">
        <f>IFERROR(INDEX($A$11:$A$99922,MATCH(ROW()-10,$K$11:$K$99922,0)),"")</f>
        <v/>
      </c>
    </row>
    <row r="838">
      <c r="A838" s="139"/>
      <c r="B838" s="140"/>
      <c r="C838" s="141"/>
      <c r="D838" s="587"/>
      <c r="E838" s="560"/>
      <c r="F838" s="859"/>
      <c r="G838" s="853"/>
      <c r="H838" s="141"/>
      <c r="I838" s="141"/>
      <c r="K838" s="31">
        <f>IF(A838="","",MAX(K$10:K837)+1)</f>
        <v/>
      </c>
      <c r="L838" s="31">
        <f>IFERROR(INDEX($A$11:$A$99922,MATCH(ROW()-10,$K$11:$K$99922,0)),"")</f>
        <v/>
      </c>
    </row>
    <row r="839">
      <c r="A839" s="139"/>
      <c r="B839" s="140"/>
      <c r="C839" s="141"/>
      <c r="D839" s="587"/>
      <c r="E839" s="560"/>
      <c r="F839" s="859"/>
      <c r="G839" s="853"/>
      <c r="H839" s="141"/>
      <c r="I839" s="141"/>
      <c r="K839" s="31">
        <f>IF(A839="","",MAX(K$10:K838)+1)</f>
        <v/>
      </c>
      <c r="L839" s="31">
        <f>IFERROR(INDEX($A$11:$A$99922,MATCH(ROW()-10,$K$11:$K$99922,0)),"")</f>
        <v/>
      </c>
    </row>
    <row r="840">
      <c r="A840" s="139"/>
      <c r="B840" s="140"/>
      <c r="C840" s="141"/>
      <c r="D840" s="587"/>
      <c r="E840" s="560"/>
      <c r="F840" s="859"/>
      <c r="G840" s="853"/>
      <c r="H840" s="141"/>
      <c r="I840" s="141"/>
      <c r="K840" s="31">
        <f>IF(A840="","",MAX(K$10:K839)+1)</f>
        <v/>
      </c>
      <c r="L840" s="31">
        <f>IFERROR(INDEX($A$11:$A$99922,MATCH(ROW()-10,$K$11:$K$99922,0)),"")</f>
        <v/>
      </c>
    </row>
    <row r="841">
      <c r="A841" s="139"/>
      <c r="B841" s="140"/>
      <c r="C841" s="141"/>
      <c r="D841" s="587"/>
      <c r="E841" s="560"/>
      <c r="F841" s="859"/>
      <c r="G841" s="853"/>
      <c r="H841" s="141"/>
      <c r="I841" s="141"/>
      <c r="K841" s="31">
        <f>IF(A841="","",MAX(K$10:K840)+1)</f>
        <v/>
      </c>
      <c r="L841" s="31">
        <f>IFERROR(INDEX($A$11:$A$99922,MATCH(ROW()-10,$K$11:$K$99922,0)),"")</f>
        <v/>
      </c>
    </row>
    <row r="842">
      <c r="A842" s="139"/>
      <c r="B842" s="140"/>
      <c r="C842" s="141"/>
      <c r="D842" s="587"/>
      <c r="E842" s="560"/>
      <c r="F842" s="859"/>
      <c r="G842" s="853"/>
      <c r="H842" s="141"/>
      <c r="I842" s="141"/>
      <c r="K842" s="31">
        <f>IF(A842="","",MAX(K$10:K841)+1)</f>
        <v/>
      </c>
      <c r="L842" s="31">
        <f>IFERROR(INDEX($A$11:$A$99922,MATCH(ROW()-10,$K$11:$K$99922,0)),"")</f>
        <v/>
      </c>
    </row>
    <row r="843">
      <c r="A843" s="139"/>
      <c r="B843" s="140"/>
      <c r="C843" s="141"/>
      <c r="D843" s="587"/>
      <c r="E843" s="560"/>
      <c r="F843" s="859"/>
      <c r="G843" s="853"/>
      <c r="H843" s="141"/>
      <c r="I843" s="141"/>
      <c r="K843" s="31">
        <f>IF(A843="","",MAX(K$10:K842)+1)</f>
        <v/>
      </c>
      <c r="L843" s="31">
        <f>IFERROR(INDEX($A$11:$A$99922,MATCH(ROW()-10,$K$11:$K$99922,0)),"")</f>
        <v/>
      </c>
    </row>
    <row r="844">
      <c r="A844" s="139"/>
      <c r="B844" s="140"/>
      <c r="C844" s="141"/>
      <c r="D844" s="587"/>
      <c r="E844" s="560"/>
      <c r="F844" s="859"/>
      <c r="G844" s="853"/>
      <c r="H844" s="141"/>
      <c r="I844" s="141"/>
      <c r="K844" s="31">
        <f>IF(A844="","",MAX(K$10:K843)+1)</f>
        <v/>
      </c>
      <c r="L844" s="31">
        <f>IFERROR(INDEX($A$11:$A$99922,MATCH(ROW()-10,$K$11:$K$99922,0)),"")</f>
        <v/>
      </c>
    </row>
    <row r="845">
      <c r="A845" s="139"/>
      <c r="B845" s="140"/>
      <c r="C845" s="141"/>
      <c r="D845" s="587"/>
      <c r="E845" s="560"/>
      <c r="F845" s="859"/>
      <c r="G845" s="853"/>
      <c r="H845" s="141"/>
      <c r="I845" s="141"/>
      <c r="K845" s="31">
        <f>IF(A845="","",MAX(K$10:K844)+1)</f>
        <v/>
      </c>
      <c r="L845" s="31">
        <f>IFERROR(INDEX($A$11:$A$99922,MATCH(ROW()-10,$K$11:$K$99922,0)),"")</f>
        <v/>
      </c>
    </row>
    <row r="846">
      <c r="A846" s="142"/>
      <c r="B846" s="143"/>
      <c r="C846" s="144"/>
      <c r="D846" s="423"/>
      <c r="E846" s="424" t="s">
        <v>2409</v>
      </c>
      <c r="F846" s="860"/>
      <c r="G846" s="854"/>
      <c r="H846" s="144"/>
      <c r="I846" s="144"/>
      <c r="K846" s="31">
        <f>IF(A846="","",MAX(K$10:K845)+1)</f>
        <v/>
      </c>
      <c r="L846" s="31">
        <f>IFERROR(INDEX($A$11:$A$99922,MATCH(ROW()-10,$K$11:$K$99922,0)),"")</f>
        <v/>
      </c>
    </row>
    <row r="847">
      <c r="A847" s="561"/>
      <c r="B847" s="140"/>
      <c r="C847" s="141"/>
      <c r="D847" s="425"/>
      <c r="E847" s="426" t="s">
        <v>2377</v>
      </c>
      <c r="F847" s="861"/>
      <c r="G847" s="855"/>
      <c r="H847" s="141"/>
      <c r="I847" s="141"/>
      <c r="K847" s="31">
        <f>IF(A847="","",MAX(K$10:K846)+1)</f>
        <v/>
      </c>
      <c r="L847" s="31">
        <f>IFERROR(INDEX($A$11:$A$99922,MATCH(ROW()-10,$K$11:$K$99922,0)),"")</f>
        <v/>
      </c>
    </row>
    <row r="848">
      <c r="A848" s="139"/>
      <c r="B848" s="140"/>
      <c r="C848" s="141"/>
      <c r="D848" s="587"/>
      <c r="E848" s="560"/>
      <c r="F848" s="859"/>
      <c r="G848" s="853"/>
      <c r="H848" s="141"/>
      <c r="I848" s="141"/>
      <c r="K848" s="31">
        <f>IF(A848="","",MAX(K$10:K847)+1)</f>
        <v/>
      </c>
      <c r="L848" s="31">
        <f>IFERROR(INDEX($A$11:$A$99922,MATCH(ROW()-10,$K$11:$K$99922,0)),"")</f>
        <v/>
      </c>
    </row>
    <row r="849">
      <c r="A849" s="139"/>
      <c r="B849" s="140"/>
      <c r="C849" s="141"/>
      <c r="D849" s="587"/>
      <c r="E849" s="560"/>
      <c r="F849" s="859"/>
      <c r="G849" s="853"/>
      <c r="H849" s="141"/>
      <c r="I849" s="141"/>
      <c r="K849" s="31">
        <f>IF(A849="","",MAX(K$10:K848)+1)</f>
        <v/>
      </c>
      <c r="L849" s="31">
        <f>IFERROR(INDEX($A$11:$A$99922,MATCH(ROW()-10,$K$11:$K$99922,0)),"")</f>
        <v/>
      </c>
    </row>
    <row r="850">
      <c r="A850" s="139"/>
      <c r="B850" s="140"/>
      <c r="C850" s="141"/>
      <c r="D850" s="587"/>
      <c r="E850" s="560"/>
      <c r="F850" s="859"/>
      <c r="G850" s="853"/>
      <c r="H850" s="141"/>
      <c r="I850" s="141"/>
      <c r="K850" s="31">
        <f>IF(A850="","",MAX(K$10:K849)+1)</f>
        <v/>
      </c>
      <c r="L850" s="31">
        <f>IFERROR(INDEX($A$11:$A$99922,MATCH(ROW()-10,$K$11:$K$99922,0)),"")</f>
        <v/>
      </c>
    </row>
    <row r="851">
      <c r="A851" s="139"/>
      <c r="B851" s="140"/>
      <c r="C851" s="141"/>
      <c r="D851" s="587"/>
      <c r="E851" s="560"/>
      <c r="F851" s="859"/>
      <c r="G851" s="853"/>
      <c r="H851" s="141"/>
      <c r="I851" s="141"/>
      <c r="K851" s="31">
        <f>IF(A851="","",MAX(K$10:K850)+1)</f>
        <v/>
      </c>
      <c r="L851" s="31">
        <f>IFERROR(INDEX($A$11:$A$99922,MATCH(ROW()-10,$K$11:$K$99922,0)),"")</f>
        <v/>
      </c>
    </row>
    <row r="852">
      <c r="A852" s="139"/>
      <c r="B852" s="140"/>
      <c r="C852" s="141"/>
      <c r="D852" s="587"/>
      <c r="E852" s="560"/>
      <c r="F852" s="859"/>
      <c r="G852" s="853"/>
      <c r="H852" s="141"/>
      <c r="I852" s="141"/>
      <c r="K852" s="31">
        <f>IF(A852="","",MAX(K$10:K851)+1)</f>
        <v/>
      </c>
      <c r="L852" s="31">
        <f>IFERROR(INDEX($A$11:$A$99922,MATCH(ROW()-10,$K$11:$K$99922,0)),"")</f>
        <v/>
      </c>
    </row>
    <row r="853">
      <c r="A853" s="139"/>
      <c r="B853" s="140"/>
      <c r="C853" s="141"/>
      <c r="D853" s="587"/>
      <c r="E853" s="560"/>
      <c r="F853" s="859"/>
      <c r="G853" s="853"/>
      <c r="H853" s="141"/>
      <c r="I853" s="141"/>
      <c r="K853" s="31">
        <f>IF(A853="","",MAX(K$10:K852)+1)</f>
        <v/>
      </c>
      <c r="L853" s="31">
        <f>IFERROR(INDEX($A$11:$A$99922,MATCH(ROW()-10,$K$11:$K$99922,0)),"")</f>
        <v/>
      </c>
    </row>
    <row r="854">
      <c r="A854" s="139"/>
      <c r="B854" s="140"/>
      <c r="C854" s="141"/>
      <c r="D854" s="587"/>
      <c r="E854" s="560"/>
      <c r="F854" s="859"/>
      <c r="G854" s="853"/>
      <c r="H854" s="141"/>
      <c r="I854" s="141"/>
      <c r="K854" s="31">
        <f>IF(A854="","",MAX(K$10:K853)+1)</f>
        <v/>
      </c>
      <c r="L854" s="31">
        <f>IFERROR(INDEX($A$11:$A$99922,MATCH(ROW()-10,$K$11:$K$99922,0)),"")</f>
        <v/>
      </c>
    </row>
    <row r="855">
      <c r="A855" s="139"/>
      <c r="B855" s="140"/>
      <c r="C855" s="141"/>
      <c r="D855" s="587"/>
      <c r="E855" s="560"/>
      <c r="F855" s="859"/>
      <c r="G855" s="853"/>
      <c r="H855" s="141"/>
      <c r="I855" s="141"/>
      <c r="K855" s="31">
        <f>IF(A855="","",MAX(K$10:K854)+1)</f>
        <v/>
      </c>
      <c r="L855" s="31">
        <f>IFERROR(INDEX($A$11:$A$99922,MATCH(ROW()-10,$K$11:$K$99922,0)),"")</f>
        <v/>
      </c>
    </row>
    <row r="856">
      <c r="A856" s="139"/>
      <c r="B856" s="140"/>
      <c r="C856" s="141"/>
      <c r="D856" s="587"/>
      <c r="E856" s="560"/>
      <c r="F856" s="859"/>
      <c r="G856" s="853"/>
      <c r="H856" s="141"/>
      <c r="I856" s="141"/>
      <c r="K856" s="31">
        <f>IF(A856="","",MAX(K$10:K855)+1)</f>
        <v/>
      </c>
      <c r="L856" s="31">
        <f>IFERROR(INDEX($A$11:$A$99922,MATCH(ROW()-10,$K$11:$K$99922,0)),"")</f>
        <v/>
      </c>
    </row>
    <row r="857">
      <c r="A857" s="142"/>
      <c r="B857" s="143"/>
      <c r="C857" s="144"/>
      <c r="D857" s="423"/>
      <c r="E857" s="424" t="s">
        <v>2409</v>
      </c>
      <c r="F857" s="860"/>
      <c r="G857" s="854"/>
      <c r="H857" s="144"/>
      <c r="I857" s="144"/>
      <c r="K857" s="31">
        <f>IF(A857="","",MAX(K$10:K856)+1)</f>
        <v/>
      </c>
      <c r="L857" s="31">
        <f>IFERROR(INDEX($A$11:$A$99922,MATCH(ROW()-10,$K$11:$K$99922,0)),"")</f>
        <v/>
      </c>
    </row>
    <row r="858">
      <c r="A858" s="561"/>
      <c r="B858" s="140"/>
      <c r="C858" s="141"/>
      <c r="D858" s="425"/>
      <c r="E858" s="426" t="s">
        <v>2377</v>
      </c>
      <c r="F858" s="861"/>
      <c r="G858" s="855"/>
      <c r="H858" s="141"/>
      <c r="I858" s="141"/>
      <c r="K858" s="31">
        <f>IF(A858="","",MAX(K$10:K857)+1)</f>
        <v/>
      </c>
      <c r="L858" s="31">
        <f>IFERROR(INDEX($A$11:$A$99922,MATCH(ROW()-10,$K$11:$K$99922,0)),"")</f>
        <v/>
      </c>
    </row>
    <row r="859">
      <c r="A859" s="139"/>
      <c r="B859" s="140"/>
      <c r="C859" s="141"/>
      <c r="D859" s="587"/>
      <c r="E859" s="560"/>
      <c r="F859" s="859"/>
      <c r="G859" s="853"/>
      <c r="H859" s="141"/>
      <c r="I859" s="141"/>
      <c r="K859" s="31">
        <f>IF(A859="","",MAX(K$10:K858)+1)</f>
        <v/>
      </c>
      <c r="L859" s="31">
        <f>IFERROR(INDEX($A$11:$A$99922,MATCH(ROW()-10,$K$11:$K$99922,0)),"")</f>
        <v/>
      </c>
    </row>
    <row r="860">
      <c r="A860" s="139"/>
      <c r="B860" s="140"/>
      <c r="C860" s="141"/>
      <c r="D860" s="587"/>
      <c r="E860" s="560"/>
      <c r="F860" s="859"/>
      <c r="G860" s="853"/>
      <c r="H860" s="141"/>
      <c r="I860" s="141"/>
      <c r="K860" s="31">
        <f>IF(A860="","",MAX(K$10:K859)+1)</f>
        <v/>
      </c>
      <c r="L860" s="31">
        <f>IFERROR(INDEX($A$11:$A$99922,MATCH(ROW()-10,$K$11:$K$99922,0)),"")</f>
        <v/>
      </c>
    </row>
    <row r="861">
      <c r="A861" s="139"/>
      <c r="B861" s="140"/>
      <c r="C861" s="141"/>
      <c r="D861" s="587"/>
      <c r="E861" s="560"/>
      <c r="F861" s="859"/>
      <c r="G861" s="853"/>
      <c r="H861" s="141"/>
      <c r="I861" s="141"/>
      <c r="K861" s="31">
        <f>IF(A861="","",MAX(K$10:K860)+1)</f>
        <v/>
      </c>
      <c r="L861" s="31">
        <f>IFERROR(INDEX($A$11:$A$99922,MATCH(ROW()-10,$K$11:$K$99922,0)),"")</f>
        <v/>
      </c>
    </row>
    <row r="862">
      <c r="A862" s="139"/>
      <c r="B862" s="140"/>
      <c r="C862" s="141"/>
      <c r="D862" s="587"/>
      <c r="E862" s="560"/>
      <c r="F862" s="859"/>
      <c r="G862" s="853"/>
      <c r="H862" s="141"/>
      <c r="I862" s="141"/>
      <c r="K862" s="31">
        <f>IF(A862="","",MAX(K$10:K861)+1)</f>
        <v/>
      </c>
      <c r="L862" s="31">
        <f>IFERROR(INDEX($A$11:$A$99922,MATCH(ROW()-10,$K$11:$K$99922,0)),"")</f>
        <v/>
      </c>
    </row>
    <row r="863">
      <c r="A863" s="139"/>
      <c r="B863" s="140"/>
      <c r="C863" s="141"/>
      <c r="D863" s="587"/>
      <c r="E863" s="560"/>
      <c r="F863" s="859"/>
      <c r="G863" s="853"/>
      <c r="H863" s="141"/>
      <c r="I863" s="141"/>
      <c r="K863" s="31">
        <f>IF(A863="","",MAX(K$10:K862)+1)</f>
        <v/>
      </c>
      <c r="L863" s="31">
        <f>IFERROR(INDEX($A$11:$A$99922,MATCH(ROW()-10,$K$11:$K$99922,0)),"")</f>
        <v/>
      </c>
    </row>
    <row r="864">
      <c r="A864" s="139"/>
      <c r="B864" s="140"/>
      <c r="C864" s="141"/>
      <c r="D864" s="587"/>
      <c r="E864" s="560"/>
      <c r="F864" s="859"/>
      <c r="G864" s="853"/>
      <c r="H864" s="141"/>
      <c r="I864" s="141"/>
      <c r="K864" s="31">
        <f>IF(A864="","",MAX(K$10:K863)+1)</f>
        <v/>
      </c>
      <c r="L864" s="31">
        <f>IFERROR(INDEX($A$11:$A$99922,MATCH(ROW()-10,$K$11:$K$99922,0)),"")</f>
        <v/>
      </c>
    </row>
    <row r="865">
      <c r="A865" s="139"/>
      <c r="B865" s="140"/>
      <c r="C865" s="141"/>
      <c r="D865" s="587"/>
      <c r="E865" s="560"/>
      <c r="F865" s="859"/>
      <c r="G865" s="853"/>
      <c r="H865" s="141"/>
      <c r="I865" s="141"/>
      <c r="K865" s="31">
        <f>IF(A865="","",MAX(K$10:K864)+1)</f>
        <v/>
      </c>
      <c r="L865" s="31">
        <f>IFERROR(INDEX($A$11:$A$99922,MATCH(ROW()-10,$K$11:$K$99922,0)),"")</f>
        <v/>
      </c>
    </row>
    <row r="866">
      <c r="A866" s="139"/>
      <c r="B866" s="140"/>
      <c r="C866" s="141"/>
      <c r="D866" s="587"/>
      <c r="E866" s="560"/>
      <c r="F866" s="859"/>
      <c r="G866" s="853"/>
      <c r="H866" s="141"/>
      <c r="I866" s="141"/>
      <c r="K866" s="31">
        <f>IF(A866="","",MAX(K$10:K865)+1)</f>
        <v/>
      </c>
      <c r="L866" s="31">
        <f>IFERROR(INDEX($A$11:$A$99922,MATCH(ROW()-10,$K$11:$K$99922,0)),"")</f>
        <v/>
      </c>
    </row>
    <row r="867">
      <c r="A867" s="139"/>
      <c r="B867" s="140"/>
      <c r="C867" s="141"/>
      <c r="D867" s="587"/>
      <c r="E867" s="560"/>
      <c r="F867" s="859"/>
      <c r="G867" s="853"/>
      <c r="H867" s="141"/>
      <c r="I867" s="141"/>
      <c r="K867" s="31">
        <f>IF(A867="","",MAX(K$10:K866)+1)</f>
        <v/>
      </c>
      <c r="L867" s="31">
        <f>IFERROR(INDEX($A$11:$A$99922,MATCH(ROW()-10,$K$11:$K$99922,0)),"")</f>
        <v/>
      </c>
    </row>
    <row r="868">
      <c r="A868" s="142"/>
      <c r="B868" s="143"/>
      <c r="C868" s="144"/>
      <c r="D868" s="423"/>
      <c r="E868" s="424" t="s">
        <v>2409</v>
      </c>
      <c r="F868" s="860"/>
      <c r="G868" s="854"/>
      <c r="H868" s="144"/>
      <c r="I868" s="144"/>
      <c r="K868" s="31">
        <f>IF(A868="","",MAX(K$10:K867)+1)</f>
        <v/>
      </c>
      <c r="L868" s="31">
        <f>IFERROR(INDEX($A$11:$A$99922,MATCH(ROW()-10,$K$11:$K$99922,0)),"")</f>
        <v/>
      </c>
    </row>
    <row r="869">
      <c r="A869" s="561"/>
      <c r="B869" s="140"/>
      <c r="C869" s="141"/>
      <c r="D869" s="425"/>
      <c r="E869" s="426" t="s">
        <v>2377</v>
      </c>
      <c r="F869" s="861"/>
      <c r="G869" s="855"/>
      <c r="H869" s="141"/>
      <c r="I869" s="141"/>
      <c r="K869" s="31">
        <f>IF(A869="","",MAX(K$10:K868)+1)</f>
        <v/>
      </c>
      <c r="L869" s="31">
        <f>IFERROR(INDEX($A$11:$A$99922,MATCH(ROW()-10,$K$11:$K$99922,0)),"")</f>
        <v/>
      </c>
    </row>
    <row r="870">
      <c r="A870" s="139"/>
      <c r="B870" s="140"/>
      <c r="C870" s="141"/>
      <c r="D870" s="587"/>
      <c r="E870" s="560"/>
      <c r="F870" s="859"/>
      <c r="G870" s="853"/>
      <c r="H870" s="141"/>
      <c r="I870" s="141"/>
      <c r="K870" s="31">
        <f>IF(A870="","",MAX(K$10:K869)+1)</f>
        <v/>
      </c>
      <c r="L870" s="31">
        <f>IFERROR(INDEX($A$11:$A$99922,MATCH(ROW()-10,$K$11:$K$99922,0)),"")</f>
        <v/>
      </c>
    </row>
    <row r="871">
      <c r="A871" s="139"/>
      <c r="B871" s="140"/>
      <c r="C871" s="141"/>
      <c r="D871" s="587"/>
      <c r="E871" s="560"/>
      <c r="F871" s="859"/>
      <c r="G871" s="853"/>
      <c r="H871" s="141"/>
      <c r="I871" s="141"/>
      <c r="K871" s="31">
        <f>IF(A871="","",MAX(K$10:K870)+1)</f>
        <v/>
      </c>
      <c r="L871" s="31">
        <f>IFERROR(INDEX($A$11:$A$99922,MATCH(ROW()-10,$K$11:$K$99922,0)),"")</f>
        <v/>
      </c>
    </row>
    <row r="872">
      <c r="A872" s="139"/>
      <c r="B872" s="140"/>
      <c r="C872" s="141"/>
      <c r="D872" s="587"/>
      <c r="E872" s="560"/>
      <c r="F872" s="859"/>
      <c r="G872" s="853"/>
      <c r="H872" s="141"/>
      <c r="I872" s="141"/>
      <c r="K872" s="31">
        <f>IF(A872="","",MAX(K$10:K871)+1)</f>
        <v/>
      </c>
      <c r="L872" s="31">
        <f>IFERROR(INDEX($A$11:$A$99922,MATCH(ROW()-10,$K$11:$K$99922,0)),"")</f>
        <v/>
      </c>
    </row>
    <row r="873">
      <c r="A873" s="139"/>
      <c r="B873" s="140"/>
      <c r="C873" s="141"/>
      <c r="D873" s="587"/>
      <c r="E873" s="560"/>
      <c r="F873" s="859"/>
      <c r="G873" s="853"/>
      <c r="H873" s="141"/>
      <c r="I873" s="141"/>
      <c r="K873" s="31">
        <f>IF(A873="","",MAX(K$10:K872)+1)</f>
        <v/>
      </c>
      <c r="L873" s="31">
        <f>IFERROR(INDEX($A$11:$A$99922,MATCH(ROW()-10,$K$11:$K$99922,0)),"")</f>
        <v/>
      </c>
    </row>
    <row r="874">
      <c r="A874" s="139"/>
      <c r="B874" s="140"/>
      <c r="C874" s="141"/>
      <c r="D874" s="587"/>
      <c r="E874" s="560"/>
      <c r="F874" s="859"/>
      <c r="G874" s="853"/>
      <c r="H874" s="141"/>
      <c r="I874" s="141"/>
      <c r="K874" s="31">
        <f>IF(A874="","",MAX(K$10:K873)+1)</f>
        <v/>
      </c>
      <c r="L874" s="31">
        <f>IFERROR(INDEX($A$11:$A$99922,MATCH(ROW()-10,$K$11:$K$99922,0)),"")</f>
        <v/>
      </c>
    </row>
    <row r="875">
      <c r="A875" s="139"/>
      <c r="B875" s="140"/>
      <c r="C875" s="141"/>
      <c r="D875" s="587"/>
      <c r="E875" s="560"/>
      <c r="F875" s="859"/>
      <c r="G875" s="853"/>
      <c r="H875" s="141"/>
      <c r="I875" s="141"/>
      <c r="K875" s="31">
        <f>IF(A875="","",MAX(K$10:K874)+1)</f>
        <v/>
      </c>
      <c r="L875" s="31">
        <f>IFERROR(INDEX($A$11:$A$99922,MATCH(ROW()-10,$K$11:$K$99922,0)),"")</f>
        <v/>
      </c>
    </row>
    <row r="876">
      <c r="A876" s="139"/>
      <c r="B876" s="140"/>
      <c r="C876" s="141"/>
      <c r="D876" s="587"/>
      <c r="E876" s="560"/>
      <c r="F876" s="859"/>
      <c r="G876" s="853"/>
      <c r="H876" s="141"/>
      <c r="I876" s="141"/>
      <c r="K876" s="31">
        <f>IF(A876="","",MAX(K$10:K875)+1)</f>
        <v/>
      </c>
      <c r="L876" s="31">
        <f>IFERROR(INDEX($A$11:$A$99922,MATCH(ROW()-10,$K$11:$K$99922,0)),"")</f>
        <v/>
      </c>
    </row>
    <row r="877">
      <c r="A877" s="139"/>
      <c r="B877" s="140"/>
      <c r="C877" s="141"/>
      <c r="D877" s="587"/>
      <c r="E877" s="560"/>
      <c r="F877" s="859"/>
      <c r="G877" s="853"/>
      <c r="H877" s="141"/>
      <c r="I877" s="141"/>
      <c r="K877" s="31">
        <f>IF(A877="","",MAX(K$10:K876)+1)</f>
        <v/>
      </c>
      <c r="L877" s="31">
        <f>IFERROR(INDEX($A$11:$A$99922,MATCH(ROW()-10,$K$11:$K$99922,0)),"")</f>
        <v/>
      </c>
    </row>
    <row r="878">
      <c r="A878" s="139"/>
      <c r="B878" s="140"/>
      <c r="C878" s="141"/>
      <c r="D878" s="587"/>
      <c r="E878" s="560"/>
      <c r="F878" s="859"/>
      <c r="G878" s="853"/>
      <c r="H878" s="141"/>
      <c r="I878" s="141"/>
      <c r="K878" s="31">
        <f>IF(A878="","",MAX(K$10:K877)+1)</f>
        <v/>
      </c>
      <c r="L878" s="31">
        <f>IFERROR(INDEX($A$11:$A$99922,MATCH(ROW()-10,$K$11:$K$99922,0)),"")</f>
        <v/>
      </c>
    </row>
    <row r="879">
      <c r="A879" s="142"/>
      <c r="B879" s="143"/>
      <c r="C879" s="144"/>
      <c r="D879" s="423"/>
      <c r="E879" s="424" t="s">
        <v>2409</v>
      </c>
      <c r="F879" s="860"/>
      <c r="G879" s="854"/>
      <c r="H879" s="144"/>
      <c r="I879" s="144"/>
      <c r="K879" s="31">
        <f>IF(A879="","",MAX(K$10:K878)+1)</f>
        <v/>
      </c>
      <c r="L879" s="31">
        <f>IFERROR(INDEX($A$11:$A$99922,MATCH(ROW()-10,$K$11:$K$99922,0)),"")</f>
        <v/>
      </c>
    </row>
    <row r="880">
      <c r="A880" s="561"/>
      <c r="B880" s="140"/>
      <c r="C880" s="141"/>
      <c r="D880" s="425"/>
      <c r="E880" s="426" t="s">
        <v>2377</v>
      </c>
      <c r="F880" s="861"/>
      <c r="G880" s="855"/>
      <c r="H880" s="141"/>
      <c r="I880" s="141"/>
      <c r="K880" s="31">
        <f>IF(A880="","",MAX(K$10:K879)+1)</f>
        <v/>
      </c>
      <c r="L880" s="31">
        <f>IFERROR(INDEX($A$11:$A$99922,MATCH(ROW()-10,$K$11:$K$99922,0)),"")</f>
        <v/>
      </c>
    </row>
    <row r="881">
      <c r="A881" s="139"/>
      <c r="B881" s="140"/>
      <c r="C881" s="141"/>
      <c r="D881" s="587"/>
      <c r="E881" s="560"/>
      <c r="F881" s="859"/>
      <c r="G881" s="853"/>
      <c r="H881" s="141"/>
      <c r="I881" s="141"/>
      <c r="K881" s="31">
        <f>IF(A881="","",MAX(K$10:K880)+1)</f>
        <v/>
      </c>
      <c r="L881" s="31">
        <f>IFERROR(INDEX($A$11:$A$99922,MATCH(ROW()-10,$K$11:$K$99922,0)),"")</f>
        <v/>
      </c>
    </row>
    <row r="882">
      <c r="A882" s="139"/>
      <c r="B882" s="140"/>
      <c r="C882" s="141"/>
      <c r="D882" s="587"/>
      <c r="E882" s="560"/>
      <c r="F882" s="859"/>
      <c r="G882" s="853"/>
      <c r="H882" s="141"/>
      <c r="I882" s="141"/>
      <c r="K882" s="31">
        <f>IF(A882="","",MAX(K$10:K881)+1)</f>
        <v/>
      </c>
      <c r="L882" s="31">
        <f>IFERROR(INDEX($A$11:$A$99922,MATCH(ROW()-10,$K$11:$K$99922,0)),"")</f>
        <v/>
      </c>
    </row>
    <row r="883">
      <c r="A883" s="139"/>
      <c r="B883" s="140"/>
      <c r="C883" s="141"/>
      <c r="D883" s="587"/>
      <c r="E883" s="560"/>
      <c r="F883" s="859"/>
      <c r="G883" s="853"/>
      <c r="H883" s="141"/>
      <c r="I883" s="141"/>
      <c r="K883" s="31">
        <f>IF(A883="","",MAX(K$10:K882)+1)</f>
        <v/>
      </c>
      <c r="L883" s="31">
        <f>IFERROR(INDEX($A$11:$A$99922,MATCH(ROW()-10,$K$11:$K$99922,0)),"")</f>
        <v/>
      </c>
    </row>
    <row r="884">
      <c r="A884" s="139"/>
      <c r="B884" s="140"/>
      <c r="C884" s="141"/>
      <c r="D884" s="587"/>
      <c r="E884" s="560"/>
      <c r="F884" s="859"/>
      <c r="G884" s="853"/>
      <c r="H884" s="141"/>
      <c r="I884" s="141"/>
      <c r="K884" s="31">
        <f>IF(A884="","",MAX(K$10:K883)+1)</f>
        <v/>
      </c>
      <c r="L884" s="31">
        <f>IFERROR(INDEX($A$11:$A$99922,MATCH(ROW()-10,$K$11:$K$99922,0)),"")</f>
        <v/>
      </c>
    </row>
    <row r="885">
      <c r="A885" s="139"/>
      <c r="B885" s="140"/>
      <c r="C885" s="141"/>
      <c r="D885" s="587"/>
      <c r="E885" s="560"/>
      <c r="F885" s="859"/>
      <c r="G885" s="853"/>
      <c r="H885" s="141"/>
      <c r="I885" s="141"/>
      <c r="K885" s="31">
        <f>IF(A885="","",MAX(K$10:K884)+1)</f>
        <v/>
      </c>
      <c r="L885" s="31">
        <f>IFERROR(INDEX($A$11:$A$99922,MATCH(ROW()-10,$K$11:$K$99922,0)),"")</f>
        <v/>
      </c>
    </row>
    <row r="886">
      <c r="A886" s="139"/>
      <c r="B886" s="140"/>
      <c r="C886" s="141"/>
      <c r="D886" s="587"/>
      <c r="E886" s="560"/>
      <c r="F886" s="859"/>
      <c r="G886" s="853"/>
      <c r="H886" s="141"/>
      <c r="I886" s="141"/>
      <c r="K886" s="31">
        <f>IF(A886="","",MAX(K$10:K885)+1)</f>
        <v/>
      </c>
      <c r="L886" s="31">
        <f>IFERROR(INDEX($A$11:$A$99922,MATCH(ROW()-10,$K$11:$K$99922,0)),"")</f>
        <v/>
      </c>
    </row>
    <row r="887">
      <c r="A887" s="139"/>
      <c r="B887" s="140"/>
      <c r="C887" s="141"/>
      <c r="D887" s="587"/>
      <c r="E887" s="560"/>
      <c r="F887" s="859"/>
      <c r="G887" s="853"/>
      <c r="H887" s="141"/>
      <c r="I887" s="141"/>
      <c r="K887" s="31">
        <f>IF(A887="","",MAX(K$10:K886)+1)</f>
        <v/>
      </c>
      <c r="L887" s="31">
        <f>IFERROR(INDEX($A$11:$A$99922,MATCH(ROW()-10,$K$11:$K$99922,0)),"")</f>
        <v/>
      </c>
    </row>
    <row r="888">
      <c r="A888" s="139"/>
      <c r="B888" s="140"/>
      <c r="C888" s="141"/>
      <c r="D888" s="587"/>
      <c r="E888" s="560"/>
      <c r="F888" s="859"/>
      <c r="G888" s="853"/>
      <c r="H888" s="141"/>
      <c r="I888" s="141"/>
      <c r="K888" s="31">
        <f>IF(A888="","",MAX(K$10:K887)+1)</f>
        <v/>
      </c>
      <c r="L888" s="31">
        <f>IFERROR(INDEX($A$11:$A$99922,MATCH(ROW()-10,$K$11:$K$99922,0)),"")</f>
        <v/>
      </c>
    </row>
    <row r="889">
      <c r="A889" s="139"/>
      <c r="B889" s="140"/>
      <c r="C889" s="141"/>
      <c r="D889" s="587"/>
      <c r="E889" s="560"/>
      <c r="F889" s="859"/>
      <c r="G889" s="853"/>
      <c r="H889" s="141"/>
      <c r="I889" s="141"/>
      <c r="K889" s="31">
        <f>IF(A889="","",MAX(K$10:K888)+1)</f>
        <v/>
      </c>
      <c r="L889" s="31">
        <f>IFERROR(INDEX($A$11:$A$99922,MATCH(ROW()-10,$K$11:$K$99922,0)),"")</f>
        <v/>
      </c>
    </row>
    <row r="890">
      <c r="A890" s="142"/>
      <c r="B890" s="143"/>
      <c r="C890" s="144"/>
      <c r="D890" s="423"/>
      <c r="E890" s="424" t="s">
        <v>2409</v>
      </c>
      <c r="F890" s="860"/>
      <c r="G890" s="854"/>
      <c r="H890" s="144"/>
      <c r="I890" s="144"/>
      <c r="K890" s="31">
        <f>IF(A890="","",MAX(K$10:K889)+1)</f>
        <v/>
      </c>
      <c r="L890" s="31">
        <f>IFERROR(INDEX($A$11:$A$99922,MATCH(ROW()-10,$K$11:$K$99922,0)),"")</f>
        <v/>
      </c>
    </row>
    <row r="891">
      <c r="A891" s="561"/>
      <c r="B891" s="140"/>
      <c r="C891" s="141"/>
      <c r="D891" s="425"/>
      <c r="E891" s="426" t="s">
        <v>2377</v>
      </c>
      <c r="F891" s="861"/>
      <c r="G891" s="855"/>
      <c r="H891" s="141"/>
      <c r="I891" s="141"/>
      <c r="K891" s="31">
        <f>IF(A891="","",MAX(K$10:K890)+1)</f>
        <v/>
      </c>
      <c r="L891" s="31">
        <f>IFERROR(INDEX($A$11:$A$99922,MATCH(ROW()-10,$K$11:$K$99922,0)),"")</f>
        <v/>
      </c>
    </row>
    <row r="892">
      <c r="A892" s="139"/>
      <c r="B892" s="140"/>
      <c r="C892" s="141"/>
      <c r="D892" s="587"/>
      <c r="E892" s="560"/>
      <c r="F892" s="859"/>
      <c r="G892" s="853"/>
      <c r="H892" s="141"/>
      <c r="I892" s="141"/>
      <c r="K892" s="31">
        <f>IF(A892="","",MAX(K$10:K891)+1)</f>
        <v/>
      </c>
      <c r="L892" s="31">
        <f>IFERROR(INDEX($A$11:$A$99922,MATCH(ROW()-10,$K$11:$K$99922,0)),"")</f>
        <v/>
      </c>
    </row>
    <row r="893">
      <c r="A893" s="139"/>
      <c r="B893" s="140"/>
      <c r="C893" s="141"/>
      <c r="D893" s="587"/>
      <c r="E893" s="560"/>
      <c r="F893" s="859"/>
      <c r="G893" s="853"/>
      <c r="H893" s="141"/>
      <c r="I893" s="141"/>
      <c r="K893" s="31">
        <f>IF(A893="","",MAX(K$10:K892)+1)</f>
        <v/>
      </c>
      <c r="L893" s="31">
        <f>IFERROR(INDEX($A$11:$A$99922,MATCH(ROW()-10,$K$11:$K$99922,0)),"")</f>
        <v/>
      </c>
    </row>
    <row r="894">
      <c r="A894" s="139"/>
      <c r="B894" s="140"/>
      <c r="C894" s="141"/>
      <c r="D894" s="587"/>
      <c r="E894" s="560"/>
      <c r="F894" s="859"/>
      <c r="G894" s="853"/>
      <c r="H894" s="141"/>
      <c r="I894" s="141"/>
      <c r="K894" s="31">
        <f>IF(A894="","",MAX(K$10:K893)+1)</f>
        <v/>
      </c>
      <c r="L894" s="31">
        <f>IFERROR(INDEX($A$11:$A$99922,MATCH(ROW()-10,$K$11:$K$99922,0)),"")</f>
        <v/>
      </c>
    </row>
    <row r="895">
      <c r="A895" s="139"/>
      <c r="B895" s="140"/>
      <c r="C895" s="141"/>
      <c r="D895" s="587"/>
      <c r="E895" s="560"/>
      <c r="F895" s="859"/>
      <c r="G895" s="853"/>
      <c r="H895" s="141"/>
      <c r="I895" s="141"/>
      <c r="K895" s="31">
        <f>IF(A895="","",MAX(K$10:K894)+1)</f>
        <v/>
      </c>
      <c r="L895" s="31">
        <f>IFERROR(INDEX($A$11:$A$99922,MATCH(ROW()-10,$K$11:$K$99922,0)),"")</f>
        <v/>
      </c>
    </row>
    <row r="896">
      <c r="A896" s="139"/>
      <c r="B896" s="140"/>
      <c r="C896" s="141"/>
      <c r="D896" s="587"/>
      <c r="E896" s="560"/>
      <c r="F896" s="859"/>
      <c r="G896" s="853"/>
      <c r="H896" s="141"/>
      <c r="I896" s="141"/>
      <c r="K896" s="31">
        <f>IF(A896="","",MAX(K$10:K895)+1)</f>
        <v/>
      </c>
      <c r="L896" s="31">
        <f>IFERROR(INDEX($A$11:$A$99922,MATCH(ROW()-10,$K$11:$K$99922,0)),"")</f>
        <v/>
      </c>
    </row>
    <row r="897">
      <c r="A897" s="139"/>
      <c r="B897" s="140"/>
      <c r="C897" s="141"/>
      <c r="D897" s="587"/>
      <c r="E897" s="560"/>
      <c r="F897" s="859"/>
      <c r="G897" s="853"/>
      <c r="H897" s="141"/>
      <c r="I897" s="141"/>
      <c r="K897" s="31">
        <f>IF(A897="","",MAX(K$10:K896)+1)</f>
        <v/>
      </c>
      <c r="L897" s="31">
        <f>IFERROR(INDEX($A$11:$A$99922,MATCH(ROW()-10,$K$11:$K$99922,0)),"")</f>
        <v/>
      </c>
    </row>
    <row r="898">
      <c r="A898" s="139"/>
      <c r="B898" s="140"/>
      <c r="C898" s="141"/>
      <c r="D898" s="587"/>
      <c r="E898" s="560"/>
      <c r="F898" s="859"/>
      <c r="G898" s="853"/>
      <c r="H898" s="141"/>
      <c r="I898" s="141"/>
      <c r="K898" s="31">
        <f>IF(A898="","",MAX(K$10:K897)+1)</f>
        <v/>
      </c>
      <c r="L898" s="31">
        <f>IFERROR(INDEX($A$11:$A$99922,MATCH(ROW()-10,$K$11:$K$99922,0)),"")</f>
        <v/>
      </c>
    </row>
    <row r="899">
      <c r="A899" s="139"/>
      <c r="B899" s="140"/>
      <c r="C899" s="141"/>
      <c r="D899" s="587"/>
      <c r="E899" s="560"/>
      <c r="F899" s="859"/>
      <c r="G899" s="853"/>
      <c r="H899" s="141"/>
      <c r="I899" s="141"/>
      <c r="K899" s="31">
        <f>IF(A899="","",MAX(K$10:K898)+1)</f>
        <v/>
      </c>
      <c r="L899" s="31">
        <f>IFERROR(INDEX($A$11:$A$99922,MATCH(ROW()-10,$K$11:$K$99922,0)),"")</f>
        <v/>
      </c>
    </row>
    <row r="900">
      <c r="A900" s="139"/>
      <c r="B900" s="140"/>
      <c r="C900" s="141"/>
      <c r="D900" s="587"/>
      <c r="E900" s="560"/>
      <c r="F900" s="859"/>
      <c r="G900" s="853"/>
      <c r="H900" s="141"/>
      <c r="I900" s="141"/>
      <c r="K900" s="31">
        <f>IF(A900="","",MAX(K$10:K899)+1)</f>
        <v/>
      </c>
      <c r="L900" s="31">
        <f>IFERROR(INDEX($A$11:$A$99922,MATCH(ROW()-10,$K$11:$K$99922,0)),"")</f>
        <v/>
      </c>
    </row>
    <row r="901">
      <c r="A901" s="142"/>
      <c r="B901" s="143"/>
      <c r="C901" s="144"/>
      <c r="D901" s="423"/>
      <c r="E901" s="424" t="s">
        <v>2409</v>
      </c>
      <c r="F901" s="860"/>
      <c r="G901" s="854"/>
      <c r="H901" s="144"/>
      <c r="I901" s="144"/>
      <c r="K901" s="31">
        <f>IF(A901="","",MAX(K$10:K900)+1)</f>
        <v/>
      </c>
      <c r="L901" s="31">
        <f>IFERROR(INDEX($A$11:$A$99922,MATCH(ROW()-10,$K$11:$K$99922,0)),"")</f>
        <v/>
      </c>
    </row>
    <row r="902">
      <c r="A902" s="561"/>
      <c r="B902" s="140"/>
      <c r="C902" s="141"/>
      <c r="D902" s="425"/>
      <c r="E902" s="426" t="s">
        <v>2377</v>
      </c>
      <c r="F902" s="861"/>
      <c r="G902" s="855"/>
      <c r="H902" s="141"/>
      <c r="I902" s="141"/>
      <c r="K902" s="31">
        <f>IF(A902="","",MAX(K$10:K901)+1)</f>
        <v/>
      </c>
      <c r="L902" s="31">
        <f>IFERROR(INDEX($A$11:$A$99922,MATCH(ROW()-10,$K$11:$K$99922,0)),"")</f>
        <v/>
      </c>
    </row>
    <row r="903">
      <c r="A903" s="139"/>
      <c r="B903" s="140"/>
      <c r="C903" s="141"/>
      <c r="D903" s="587"/>
      <c r="E903" s="560"/>
      <c r="F903" s="859"/>
      <c r="G903" s="853"/>
      <c r="H903" s="141"/>
      <c r="I903" s="141"/>
      <c r="K903" s="31">
        <f>IF(A903="","",MAX(K$10:K902)+1)</f>
        <v/>
      </c>
      <c r="L903" s="31">
        <f>IFERROR(INDEX($A$11:$A$99922,MATCH(ROW()-10,$K$11:$K$99922,0)),"")</f>
        <v/>
      </c>
    </row>
    <row r="904">
      <c r="A904" s="139"/>
      <c r="B904" s="140"/>
      <c r="C904" s="141"/>
      <c r="D904" s="587"/>
      <c r="E904" s="560"/>
      <c r="F904" s="859"/>
      <c r="G904" s="853"/>
      <c r="H904" s="141"/>
      <c r="I904" s="141"/>
      <c r="K904" s="31">
        <f>IF(A904="","",MAX(K$10:K903)+1)</f>
        <v/>
      </c>
      <c r="L904" s="31">
        <f>IFERROR(INDEX($A$11:$A$99922,MATCH(ROW()-10,$K$11:$K$99922,0)),"")</f>
        <v/>
      </c>
    </row>
    <row r="905">
      <c r="A905" s="139"/>
      <c r="B905" s="140"/>
      <c r="C905" s="141"/>
      <c r="D905" s="587"/>
      <c r="E905" s="560"/>
      <c r="F905" s="859"/>
      <c r="G905" s="853"/>
      <c r="H905" s="141"/>
      <c r="I905" s="141"/>
      <c r="K905" s="31">
        <f>IF(A905="","",MAX(K$10:K904)+1)</f>
        <v/>
      </c>
      <c r="L905" s="31">
        <f>IFERROR(INDEX($A$11:$A$99922,MATCH(ROW()-10,$K$11:$K$99922,0)),"")</f>
        <v/>
      </c>
    </row>
    <row r="906">
      <c r="A906" s="139"/>
      <c r="B906" s="140"/>
      <c r="C906" s="141"/>
      <c r="D906" s="587"/>
      <c r="E906" s="560"/>
      <c r="F906" s="859"/>
      <c r="G906" s="853"/>
      <c r="H906" s="141"/>
      <c r="I906" s="141"/>
      <c r="K906" s="31">
        <f>IF(A906="","",MAX(K$10:K905)+1)</f>
        <v/>
      </c>
      <c r="L906" s="31">
        <f>IFERROR(INDEX($A$11:$A$99922,MATCH(ROW()-10,$K$11:$K$99922,0)),"")</f>
        <v/>
      </c>
    </row>
    <row r="907">
      <c r="A907" s="139"/>
      <c r="B907" s="140"/>
      <c r="C907" s="141"/>
      <c r="D907" s="587"/>
      <c r="E907" s="560"/>
      <c r="F907" s="859"/>
      <c r="G907" s="853"/>
      <c r="H907" s="141"/>
      <c r="I907" s="141"/>
      <c r="K907" s="31">
        <f>IF(A907="","",MAX(K$10:K906)+1)</f>
        <v/>
      </c>
      <c r="L907" s="31">
        <f>IFERROR(INDEX($A$11:$A$99922,MATCH(ROW()-10,$K$11:$K$99922,0)),"")</f>
        <v/>
      </c>
    </row>
    <row r="908">
      <c r="A908" s="139"/>
      <c r="B908" s="140"/>
      <c r="C908" s="141"/>
      <c r="D908" s="587"/>
      <c r="E908" s="560"/>
      <c r="F908" s="859"/>
      <c r="G908" s="853"/>
      <c r="H908" s="141"/>
      <c r="I908" s="141"/>
      <c r="K908" s="31">
        <f>IF(A908="","",MAX(K$10:K907)+1)</f>
        <v/>
      </c>
      <c r="L908" s="31">
        <f>IFERROR(INDEX($A$11:$A$99922,MATCH(ROW()-10,$K$11:$K$99922,0)),"")</f>
        <v/>
      </c>
    </row>
    <row r="909">
      <c r="A909" s="139"/>
      <c r="B909" s="140"/>
      <c r="C909" s="141"/>
      <c r="D909" s="587"/>
      <c r="E909" s="560"/>
      <c r="F909" s="859"/>
      <c r="G909" s="853"/>
      <c r="H909" s="141"/>
      <c r="I909" s="141"/>
      <c r="K909" s="31">
        <f>IF(A909="","",MAX(K$10:K908)+1)</f>
        <v/>
      </c>
      <c r="L909" s="31">
        <f>IFERROR(INDEX($A$11:$A$99922,MATCH(ROW()-10,$K$11:$K$99922,0)),"")</f>
        <v/>
      </c>
    </row>
    <row r="910">
      <c r="A910" s="139"/>
      <c r="B910" s="140"/>
      <c r="C910" s="141"/>
      <c r="D910" s="587"/>
      <c r="E910" s="560"/>
      <c r="F910" s="859"/>
      <c r="G910" s="853"/>
      <c r="H910" s="141"/>
      <c r="I910" s="141"/>
      <c r="K910" s="31">
        <f>IF(A910="","",MAX(K$10:K909)+1)</f>
        <v/>
      </c>
      <c r="L910" s="31">
        <f>IFERROR(INDEX($A$11:$A$99922,MATCH(ROW()-10,$K$11:$K$99922,0)),"")</f>
        <v/>
      </c>
    </row>
    <row r="911">
      <c r="A911" s="139"/>
      <c r="B911" s="140"/>
      <c r="C911" s="141"/>
      <c r="D911" s="587"/>
      <c r="E911" s="560"/>
      <c r="F911" s="859"/>
      <c r="G911" s="853"/>
      <c r="H911" s="141"/>
      <c r="I911" s="141"/>
      <c r="K911" s="31">
        <f>IF(A911="","",MAX(K$10:K910)+1)</f>
        <v/>
      </c>
      <c r="L911" s="31">
        <f>IFERROR(INDEX($A$11:$A$99922,MATCH(ROW()-10,$K$11:$K$99922,0)),"")</f>
        <v/>
      </c>
    </row>
    <row r="912">
      <c r="A912" s="142"/>
      <c r="B912" s="143"/>
      <c r="C912" s="144"/>
      <c r="D912" s="423"/>
      <c r="E912" s="424" t="s">
        <v>2409</v>
      </c>
      <c r="F912" s="860"/>
      <c r="G912" s="854"/>
      <c r="H912" s="144"/>
      <c r="I912" s="144"/>
      <c r="K912" s="31">
        <f>IF(A912="","",MAX(K$10:K911)+1)</f>
        <v/>
      </c>
      <c r="L912" s="31">
        <f>IFERROR(INDEX($A$11:$A$99922,MATCH(ROW()-10,$K$11:$K$99922,0)),"")</f>
        <v/>
      </c>
    </row>
    <row r="913">
      <c r="A913" s="561"/>
      <c r="B913" s="140"/>
      <c r="C913" s="141"/>
      <c r="D913" s="425"/>
      <c r="E913" s="426" t="s">
        <v>2377</v>
      </c>
      <c r="F913" s="861"/>
      <c r="G913" s="855"/>
      <c r="H913" s="141"/>
      <c r="I913" s="141"/>
      <c r="K913" s="31">
        <f>IF(A913="","",MAX(K$10:K912)+1)</f>
        <v/>
      </c>
      <c r="L913" s="31">
        <f>IFERROR(INDEX($A$11:$A$99922,MATCH(ROW()-10,$K$11:$K$99922,0)),"")</f>
        <v/>
      </c>
    </row>
    <row r="914">
      <c r="A914" s="139"/>
      <c r="B914" s="140"/>
      <c r="C914" s="141"/>
      <c r="D914" s="587"/>
      <c r="E914" s="560"/>
      <c r="F914" s="859"/>
      <c r="G914" s="853"/>
      <c r="H914" s="141"/>
      <c r="I914" s="141"/>
      <c r="K914" s="31">
        <f>IF(A914="","",MAX(K$10:K913)+1)</f>
        <v/>
      </c>
      <c r="L914" s="31">
        <f>IFERROR(INDEX($A$11:$A$99922,MATCH(ROW()-10,$K$11:$K$99922,0)),"")</f>
        <v/>
      </c>
    </row>
    <row r="915">
      <c r="A915" s="139"/>
      <c r="B915" s="140"/>
      <c r="C915" s="141"/>
      <c r="D915" s="587"/>
      <c r="E915" s="560"/>
      <c r="F915" s="859"/>
      <c r="G915" s="853"/>
      <c r="H915" s="141"/>
      <c r="I915" s="141"/>
      <c r="K915" s="31">
        <f>IF(A915="","",MAX(K$10:K914)+1)</f>
        <v/>
      </c>
      <c r="L915" s="31">
        <f>IFERROR(INDEX($A$11:$A$99922,MATCH(ROW()-10,$K$11:$K$99922,0)),"")</f>
        <v/>
      </c>
    </row>
    <row r="916">
      <c r="A916" s="139"/>
      <c r="B916" s="140"/>
      <c r="C916" s="141"/>
      <c r="D916" s="587"/>
      <c r="E916" s="560"/>
      <c r="F916" s="859"/>
      <c r="G916" s="853"/>
      <c r="H916" s="141"/>
      <c r="I916" s="141"/>
      <c r="K916" s="31">
        <f>IF(A916="","",MAX(K$10:K915)+1)</f>
        <v/>
      </c>
      <c r="L916" s="31">
        <f>IFERROR(INDEX($A$11:$A$99922,MATCH(ROW()-10,$K$11:$K$99922,0)),"")</f>
        <v/>
      </c>
    </row>
    <row r="917">
      <c r="A917" s="139"/>
      <c r="B917" s="140"/>
      <c r="C917" s="141"/>
      <c r="D917" s="587"/>
      <c r="E917" s="560"/>
      <c r="F917" s="859"/>
      <c r="G917" s="853"/>
      <c r="H917" s="141"/>
      <c r="I917" s="141"/>
      <c r="K917" s="31">
        <f>IF(A917="","",MAX(K$10:K916)+1)</f>
        <v/>
      </c>
      <c r="L917" s="31">
        <f>IFERROR(INDEX($A$11:$A$99922,MATCH(ROW()-10,$K$11:$K$99922,0)),"")</f>
        <v/>
      </c>
    </row>
    <row r="918">
      <c r="A918" s="139"/>
      <c r="B918" s="140"/>
      <c r="C918" s="141"/>
      <c r="D918" s="587"/>
      <c r="E918" s="560"/>
      <c r="F918" s="859"/>
      <c r="G918" s="853"/>
      <c r="H918" s="141"/>
      <c r="I918" s="141"/>
      <c r="K918" s="31">
        <f>IF(A918="","",MAX(K$10:K917)+1)</f>
        <v/>
      </c>
      <c r="L918" s="31">
        <f>IFERROR(INDEX($A$11:$A$99922,MATCH(ROW()-10,$K$11:$K$99922,0)),"")</f>
        <v/>
      </c>
    </row>
    <row r="919">
      <c r="A919" s="139"/>
      <c r="B919" s="140"/>
      <c r="C919" s="141"/>
      <c r="D919" s="587"/>
      <c r="E919" s="560"/>
      <c r="F919" s="859"/>
      <c r="G919" s="853"/>
      <c r="H919" s="141"/>
      <c r="I919" s="141"/>
      <c r="K919" s="31">
        <f>IF(A919="","",MAX(K$10:K918)+1)</f>
        <v/>
      </c>
      <c r="L919" s="31">
        <f>IFERROR(INDEX($A$11:$A$99922,MATCH(ROW()-10,$K$11:$K$99922,0)),"")</f>
        <v/>
      </c>
    </row>
    <row r="920">
      <c r="A920" s="139"/>
      <c r="B920" s="140"/>
      <c r="C920" s="141"/>
      <c r="D920" s="587"/>
      <c r="E920" s="560"/>
      <c r="F920" s="859"/>
      <c r="G920" s="853"/>
      <c r="H920" s="141"/>
      <c r="I920" s="141"/>
      <c r="K920" s="31">
        <f>IF(A920="","",MAX(K$10:K919)+1)</f>
        <v/>
      </c>
      <c r="L920" s="31">
        <f>IFERROR(INDEX($A$11:$A$99922,MATCH(ROW()-10,$K$11:$K$99922,0)),"")</f>
        <v/>
      </c>
    </row>
    <row r="921">
      <c r="A921" s="139"/>
      <c r="B921" s="140"/>
      <c r="C921" s="141"/>
      <c r="D921" s="587"/>
      <c r="E921" s="560"/>
      <c r="F921" s="859"/>
      <c r="G921" s="853"/>
      <c r="H921" s="141"/>
      <c r="I921" s="141"/>
      <c r="K921" s="31">
        <f>IF(A921="","",MAX(K$10:K920)+1)</f>
        <v/>
      </c>
      <c r="L921" s="31">
        <f>IFERROR(INDEX($A$11:$A$99922,MATCH(ROW()-10,$K$11:$K$99922,0)),"")</f>
        <v/>
      </c>
    </row>
    <row r="922">
      <c r="A922" s="139"/>
      <c r="B922" s="140"/>
      <c r="C922" s="141"/>
      <c r="D922" s="587"/>
      <c r="E922" s="560"/>
      <c r="F922" s="859"/>
      <c r="G922" s="853"/>
      <c r="H922" s="141"/>
      <c r="I922" s="141"/>
      <c r="K922" s="31">
        <f>IF(A922="","",MAX(K$10:K921)+1)</f>
        <v/>
      </c>
      <c r="L922" s="31">
        <f>IFERROR(INDEX($A$11:$A$99922,MATCH(ROW()-10,$K$11:$K$99922,0)),"")</f>
        <v/>
      </c>
    </row>
    <row r="923">
      <c r="A923" s="142"/>
      <c r="B923" s="143"/>
      <c r="C923" s="144"/>
      <c r="D923" s="423"/>
      <c r="E923" s="424" t="s">
        <v>2409</v>
      </c>
      <c r="F923" s="860"/>
      <c r="G923" s="854"/>
      <c r="H923" s="144"/>
      <c r="I923" s="144"/>
      <c r="K923" s="31">
        <f>IF(A923="","",MAX(K$10:K922)+1)</f>
        <v/>
      </c>
      <c r="L923" s="31">
        <f>IFERROR(INDEX($A$11:$A$99922,MATCH(ROW()-10,$K$11:$K$99922,0)),"")</f>
        <v/>
      </c>
    </row>
    <row r="924">
      <c r="A924" s="561"/>
      <c r="B924" s="140"/>
      <c r="C924" s="141"/>
      <c r="D924" s="425"/>
      <c r="E924" s="426" t="s">
        <v>2377</v>
      </c>
      <c r="F924" s="861"/>
      <c r="G924" s="855"/>
      <c r="H924" s="141"/>
      <c r="I924" s="141"/>
      <c r="K924" s="31">
        <f>IF(A924="","",MAX(K$10:K923)+1)</f>
        <v/>
      </c>
      <c r="L924" s="31">
        <f>IFERROR(INDEX($A$11:$A$99922,MATCH(ROW()-10,$K$11:$K$99922,0)),"")</f>
        <v/>
      </c>
    </row>
    <row r="925">
      <c r="A925" s="139"/>
      <c r="B925" s="140"/>
      <c r="C925" s="141"/>
      <c r="D925" s="587"/>
      <c r="E925" s="560"/>
      <c r="F925" s="859"/>
      <c r="G925" s="853"/>
      <c r="H925" s="141"/>
      <c r="I925" s="141"/>
      <c r="K925" s="31">
        <f>IF(A925="","",MAX(K$10:K924)+1)</f>
        <v/>
      </c>
      <c r="L925" s="31">
        <f>IFERROR(INDEX($A$11:$A$99922,MATCH(ROW()-10,$K$11:$K$99922,0)),"")</f>
        <v/>
      </c>
    </row>
    <row r="926">
      <c r="A926" s="139"/>
      <c r="B926" s="140"/>
      <c r="C926" s="141"/>
      <c r="D926" s="587"/>
      <c r="E926" s="560"/>
      <c r="F926" s="859"/>
      <c r="G926" s="853"/>
      <c r="H926" s="141"/>
      <c r="I926" s="141"/>
      <c r="K926" s="31">
        <f>IF(A926="","",MAX(K$10:K925)+1)</f>
        <v/>
      </c>
      <c r="L926" s="31">
        <f>IFERROR(INDEX($A$11:$A$99922,MATCH(ROW()-10,$K$11:$K$99922,0)),"")</f>
        <v/>
      </c>
    </row>
    <row r="927">
      <c r="A927" s="139"/>
      <c r="B927" s="140"/>
      <c r="C927" s="141"/>
      <c r="D927" s="587"/>
      <c r="E927" s="560"/>
      <c r="F927" s="859"/>
      <c r="G927" s="853"/>
      <c r="H927" s="141"/>
      <c r="I927" s="141"/>
      <c r="K927" s="31">
        <f>IF(A927="","",MAX(K$10:K926)+1)</f>
        <v/>
      </c>
      <c r="L927" s="31">
        <f>IFERROR(INDEX($A$11:$A$99922,MATCH(ROW()-10,$K$11:$K$99922,0)),"")</f>
        <v/>
      </c>
    </row>
    <row r="928">
      <c r="A928" s="139"/>
      <c r="B928" s="140"/>
      <c r="C928" s="141"/>
      <c r="D928" s="587"/>
      <c r="E928" s="560"/>
      <c r="F928" s="859"/>
      <c r="G928" s="853"/>
      <c r="H928" s="141"/>
      <c r="I928" s="141"/>
      <c r="K928" s="31">
        <f>IF(A928="","",MAX(K$10:K927)+1)</f>
        <v/>
      </c>
      <c r="L928" s="31">
        <f>IFERROR(INDEX($A$11:$A$99922,MATCH(ROW()-10,$K$11:$K$99922,0)),"")</f>
        <v/>
      </c>
    </row>
    <row r="929">
      <c r="A929" s="139"/>
      <c r="B929" s="140"/>
      <c r="C929" s="141"/>
      <c r="D929" s="587"/>
      <c r="E929" s="560"/>
      <c r="F929" s="859"/>
      <c r="G929" s="853"/>
      <c r="H929" s="141"/>
      <c r="I929" s="141"/>
      <c r="K929" s="31">
        <f>IF(A929="","",MAX(K$10:K928)+1)</f>
        <v/>
      </c>
      <c r="L929" s="31">
        <f>IFERROR(INDEX($A$11:$A$99922,MATCH(ROW()-10,$K$11:$K$99922,0)),"")</f>
        <v/>
      </c>
    </row>
    <row r="930">
      <c r="A930" s="139"/>
      <c r="B930" s="140"/>
      <c r="C930" s="141"/>
      <c r="D930" s="587"/>
      <c r="E930" s="560"/>
      <c r="F930" s="859"/>
      <c r="G930" s="853"/>
      <c r="H930" s="141"/>
      <c r="I930" s="141"/>
      <c r="K930" s="31">
        <f>IF(A930="","",MAX(K$10:K929)+1)</f>
        <v/>
      </c>
      <c r="L930" s="31">
        <f>IFERROR(INDEX($A$11:$A$99922,MATCH(ROW()-10,$K$11:$K$99922,0)),"")</f>
        <v/>
      </c>
    </row>
    <row r="931">
      <c r="A931" s="139"/>
      <c r="B931" s="140"/>
      <c r="C931" s="141"/>
      <c r="D931" s="587"/>
      <c r="E931" s="560"/>
      <c r="F931" s="859"/>
      <c r="G931" s="853"/>
      <c r="H931" s="141"/>
      <c r="I931" s="141"/>
      <c r="K931" s="31">
        <f>IF(A931="","",MAX(K$10:K930)+1)</f>
        <v/>
      </c>
      <c r="L931" s="31">
        <f>IFERROR(INDEX($A$11:$A$99922,MATCH(ROW()-10,$K$11:$K$99922,0)),"")</f>
        <v/>
      </c>
    </row>
    <row r="932">
      <c r="A932" s="139"/>
      <c r="B932" s="140"/>
      <c r="C932" s="141"/>
      <c r="D932" s="587"/>
      <c r="E932" s="560"/>
      <c r="F932" s="859"/>
      <c r="G932" s="853"/>
      <c r="H932" s="141"/>
      <c r="I932" s="141"/>
      <c r="K932" s="31">
        <f>IF(A932="","",MAX(K$10:K931)+1)</f>
        <v/>
      </c>
      <c r="L932" s="31">
        <f>IFERROR(INDEX($A$11:$A$99922,MATCH(ROW()-10,$K$11:$K$99922,0)),"")</f>
        <v/>
      </c>
    </row>
    <row r="933">
      <c r="A933" s="139"/>
      <c r="B933" s="140"/>
      <c r="C933" s="141"/>
      <c r="D933" s="587"/>
      <c r="E933" s="560"/>
      <c r="F933" s="859"/>
      <c r="G933" s="853"/>
      <c r="H933" s="141"/>
      <c r="I933" s="141"/>
      <c r="K933" s="31">
        <f>IF(A933="","",MAX(K$10:K932)+1)</f>
        <v/>
      </c>
      <c r="L933" s="31">
        <f>IFERROR(INDEX($A$11:$A$99922,MATCH(ROW()-10,$K$11:$K$99922,0)),"")</f>
        <v/>
      </c>
    </row>
    <row r="934">
      <c r="A934" s="142"/>
      <c r="B934" s="143"/>
      <c r="C934" s="144"/>
      <c r="D934" s="423"/>
      <c r="E934" s="424" t="s">
        <v>2409</v>
      </c>
      <c r="F934" s="860"/>
      <c r="G934" s="854"/>
      <c r="H934" s="144"/>
      <c r="I934" s="144"/>
      <c r="K934" s="31">
        <f>IF(A934="","",MAX(K$10:K933)+1)</f>
        <v/>
      </c>
      <c r="L934" s="31">
        <f>IFERROR(INDEX($A$11:$A$99922,MATCH(ROW()-10,$K$11:$K$99922,0)),"")</f>
        <v/>
      </c>
    </row>
    <row r="935">
      <c r="A935" s="561"/>
      <c r="B935" s="140"/>
      <c r="C935" s="141"/>
      <c r="D935" s="425"/>
      <c r="E935" s="426" t="s">
        <v>2377</v>
      </c>
      <c r="F935" s="861"/>
      <c r="G935" s="855"/>
      <c r="H935" s="141"/>
      <c r="I935" s="141"/>
      <c r="K935" s="31">
        <f>IF(A935="","",MAX(K$10:K934)+1)</f>
        <v/>
      </c>
      <c r="L935" s="31">
        <f>IFERROR(INDEX($A$11:$A$99922,MATCH(ROW()-10,$K$11:$K$99922,0)),"")</f>
        <v/>
      </c>
    </row>
    <row r="936">
      <c r="A936" s="139"/>
      <c r="B936" s="140"/>
      <c r="C936" s="141"/>
      <c r="D936" s="587"/>
      <c r="E936" s="560"/>
      <c r="F936" s="859"/>
      <c r="G936" s="853"/>
      <c r="H936" s="141"/>
      <c r="I936" s="141"/>
      <c r="K936" s="31">
        <f>IF(A936="","",MAX(K$10:K935)+1)</f>
        <v/>
      </c>
      <c r="L936" s="31">
        <f>IFERROR(INDEX($A$11:$A$99922,MATCH(ROW()-10,$K$11:$K$99922,0)),"")</f>
        <v/>
      </c>
    </row>
    <row r="937">
      <c r="A937" s="139"/>
      <c r="B937" s="140"/>
      <c r="C937" s="141"/>
      <c r="D937" s="587"/>
      <c r="E937" s="560"/>
      <c r="F937" s="859"/>
      <c r="G937" s="853"/>
      <c r="H937" s="141"/>
      <c r="I937" s="141"/>
      <c r="K937" s="31">
        <f>IF(A937="","",MAX(K$10:K936)+1)</f>
        <v/>
      </c>
      <c r="L937" s="31">
        <f>IFERROR(INDEX($A$11:$A$99922,MATCH(ROW()-10,$K$11:$K$99922,0)),"")</f>
        <v/>
      </c>
    </row>
    <row r="938">
      <c r="A938" s="139"/>
      <c r="B938" s="140"/>
      <c r="C938" s="141"/>
      <c r="D938" s="587"/>
      <c r="E938" s="560"/>
      <c r="F938" s="859"/>
      <c r="G938" s="853"/>
      <c r="H938" s="141"/>
      <c r="I938" s="141"/>
      <c r="K938" s="31">
        <f>IF(A938="","",MAX(K$10:K937)+1)</f>
        <v/>
      </c>
      <c r="L938" s="31">
        <f>IFERROR(INDEX($A$11:$A$99922,MATCH(ROW()-10,$K$11:$K$99922,0)),"")</f>
        <v/>
      </c>
    </row>
    <row r="939">
      <c r="A939" s="139"/>
      <c r="B939" s="140"/>
      <c r="C939" s="141"/>
      <c r="D939" s="587"/>
      <c r="E939" s="560"/>
      <c r="F939" s="859"/>
      <c r="G939" s="853"/>
      <c r="H939" s="141"/>
      <c r="I939" s="141"/>
      <c r="K939" s="31">
        <f>IF(A939="","",MAX(K$10:K938)+1)</f>
        <v/>
      </c>
      <c r="L939" s="31">
        <f>IFERROR(INDEX($A$11:$A$99922,MATCH(ROW()-10,$K$11:$K$99922,0)),"")</f>
        <v/>
      </c>
    </row>
    <row r="940">
      <c r="A940" s="139"/>
      <c r="B940" s="140"/>
      <c r="C940" s="141"/>
      <c r="D940" s="587"/>
      <c r="E940" s="560"/>
      <c r="F940" s="859"/>
      <c r="G940" s="853"/>
      <c r="H940" s="141"/>
      <c r="I940" s="141"/>
      <c r="K940" s="31">
        <f>IF(A940="","",MAX(K$10:K939)+1)</f>
        <v/>
      </c>
      <c r="L940" s="31">
        <f>IFERROR(INDEX($A$11:$A$99922,MATCH(ROW()-10,$K$11:$K$99922,0)),"")</f>
        <v/>
      </c>
    </row>
    <row r="941">
      <c r="A941" s="139"/>
      <c r="B941" s="140"/>
      <c r="C941" s="141"/>
      <c r="D941" s="587"/>
      <c r="E941" s="560"/>
      <c r="F941" s="859"/>
      <c r="G941" s="853"/>
      <c r="H941" s="141"/>
      <c r="I941" s="141"/>
      <c r="K941" s="31">
        <f>IF(A941="","",MAX(K$10:K940)+1)</f>
        <v/>
      </c>
      <c r="L941" s="31">
        <f>IFERROR(INDEX($A$11:$A$99922,MATCH(ROW()-10,$K$11:$K$99922,0)),"")</f>
        <v/>
      </c>
    </row>
    <row r="942">
      <c r="A942" s="139"/>
      <c r="B942" s="140"/>
      <c r="C942" s="141"/>
      <c r="D942" s="587"/>
      <c r="E942" s="560"/>
      <c r="F942" s="859"/>
      <c r="G942" s="853"/>
      <c r="H942" s="141"/>
      <c r="I942" s="141"/>
      <c r="K942" s="31">
        <f>IF(A942="","",MAX(K$10:K941)+1)</f>
        <v/>
      </c>
      <c r="L942" s="31">
        <f>IFERROR(INDEX($A$11:$A$99922,MATCH(ROW()-10,$K$11:$K$99922,0)),"")</f>
        <v/>
      </c>
    </row>
    <row r="943">
      <c r="A943" s="139"/>
      <c r="B943" s="140"/>
      <c r="C943" s="141"/>
      <c r="D943" s="587"/>
      <c r="E943" s="560"/>
      <c r="F943" s="859"/>
      <c r="G943" s="853"/>
      <c r="H943" s="141"/>
      <c r="I943" s="141"/>
      <c r="K943" s="31">
        <f>IF(A943="","",MAX(K$10:K942)+1)</f>
        <v/>
      </c>
      <c r="L943" s="31">
        <f>IFERROR(INDEX($A$11:$A$99922,MATCH(ROW()-10,$K$11:$K$99922,0)),"")</f>
        <v/>
      </c>
    </row>
    <row r="944">
      <c r="A944" s="139"/>
      <c r="B944" s="140"/>
      <c r="C944" s="141"/>
      <c r="D944" s="587"/>
      <c r="E944" s="560"/>
      <c r="F944" s="859"/>
      <c r="G944" s="853"/>
      <c r="H944" s="141"/>
      <c r="I944" s="141"/>
      <c r="K944" s="31">
        <f>IF(A944="","",MAX(K$10:K943)+1)</f>
        <v/>
      </c>
      <c r="L944" s="31">
        <f>IFERROR(INDEX($A$11:$A$99922,MATCH(ROW()-10,$K$11:$K$99922,0)),"")</f>
        <v/>
      </c>
    </row>
    <row r="945">
      <c r="A945" s="142"/>
      <c r="B945" s="143"/>
      <c r="C945" s="144"/>
      <c r="D945" s="423"/>
      <c r="E945" s="424" t="s">
        <v>2409</v>
      </c>
      <c r="F945" s="860"/>
      <c r="G945" s="854"/>
      <c r="H945" s="144"/>
      <c r="I945" s="144"/>
      <c r="K945" s="31">
        <f>IF(A945="","",MAX(K$10:K944)+1)</f>
        <v/>
      </c>
      <c r="L945" s="31">
        <f>IFERROR(INDEX($A$11:$A$99922,MATCH(ROW()-10,$K$11:$K$99922,0)),"")</f>
        <v/>
      </c>
    </row>
    <row r="946">
      <c r="A946" s="561"/>
      <c r="B946" s="140"/>
      <c r="C946" s="141"/>
      <c r="D946" s="425"/>
      <c r="E946" s="426" t="s">
        <v>2377</v>
      </c>
      <c r="F946" s="861"/>
      <c r="G946" s="855"/>
      <c r="H946" s="141"/>
      <c r="I946" s="141"/>
      <c r="K946" s="31">
        <f>IF(A946="","",MAX(K$10:K945)+1)</f>
        <v/>
      </c>
      <c r="L946" s="31">
        <f>IFERROR(INDEX($A$11:$A$99922,MATCH(ROW()-10,$K$11:$K$99922,0)),"")</f>
        <v/>
      </c>
    </row>
    <row r="947">
      <c r="A947" s="139"/>
      <c r="B947" s="140"/>
      <c r="C947" s="141"/>
      <c r="D947" s="587"/>
      <c r="E947" s="560"/>
      <c r="F947" s="859"/>
      <c r="G947" s="853"/>
      <c r="H947" s="141"/>
      <c r="I947" s="141"/>
      <c r="K947" s="31">
        <f>IF(A947="","",MAX(K$10:K946)+1)</f>
        <v/>
      </c>
      <c r="L947" s="31">
        <f>IFERROR(INDEX($A$11:$A$99922,MATCH(ROW()-10,$K$11:$K$99922,0)),"")</f>
        <v/>
      </c>
    </row>
    <row r="948">
      <c r="A948" s="139"/>
      <c r="B948" s="140"/>
      <c r="C948" s="141"/>
      <c r="D948" s="587"/>
      <c r="E948" s="560"/>
      <c r="F948" s="859"/>
      <c r="G948" s="853"/>
      <c r="H948" s="141"/>
      <c r="I948" s="141"/>
      <c r="K948" s="31">
        <f>IF(A948="","",MAX(K$10:K947)+1)</f>
        <v/>
      </c>
      <c r="L948" s="31">
        <f>IFERROR(INDEX($A$11:$A$99922,MATCH(ROW()-10,$K$11:$K$99922,0)),"")</f>
        <v/>
      </c>
    </row>
    <row r="949">
      <c r="A949" s="139"/>
      <c r="B949" s="140"/>
      <c r="C949" s="141"/>
      <c r="D949" s="587"/>
      <c r="E949" s="560"/>
      <c r="F949" s="859"/>
      <c r="G949" s="853"/>
      <c r="H949" s="141"/>
      <c r="I949" s="141"/>
      <c r="K949" s="31">
        <f>IF(A949="","",MAX(K$10:K948)+1)</f>
        <v/>
      </c>
      <c r="L949" s="31">
        <f>IFERROR(INDEX($A$11:$A$99922,MATCH(ROW()-10,$K$11:$K$99922,0)),"")</f>
        <v/>
      </c>
    </row>
    <row r="950">
      <c r="A950" s="139"/>
      <c r="B950" s="140"/>
      <c r="C950" s="141"/>
      <c r="D950" s="587"/>
      <c r="E950" s="560"/>
      <c r="F950" s="859"/>
      <c r="G950" s="853"/>
      <c r="H950" s="141"/>
      <c r="I950" s="141"/>
      <c r="K950" s="31">
        <f>IF(A950="","",MAX(K$10:K949)+1)</f>
        <v/>
      </c>
      <c r="L950" s="31">
        <f>IFERROR(INDEX($A$11:$A$99922,MATCH(ROW()-10,$K$11:$K$99922,0)),"")</f>
        <v/>
      </c>
    </row>
    <row r="951">
      <c r="A951" s="139"/>
      <c r="B951" s="140"/>
      <c r="C951" s="141"/>
      <c r="D951" s="587"/>
      <c r="E951" s="560"/>
      <c r="F951" s="859"/>
      <c r="G951" s="853"/>
      <c r="H951" s="141"/>
      <c r="I951" s="141"/>
      <c r="K951" s="31">
        <f>IF(A951="","",MAX(K$10:K950)+1)</f>
        <v/>
      </c>
      <c r="L951" s="31">
        <f>IFERROR(INDEX($A$11:$A$99922,MATCH(ROW()-10,$K$11:$K$99922,0)),"")</f>
        <v/>
      </c>
    </row>
    <row r="952">
      <c r="A952" s="139"/>
      <c r="B952" s="140"/>
      <c r="C952" s="141"/>
      <c r="D952" s="587"/>
      <c r="E952" s="560"/>
      <c r="F952" s="859"/>
      <c r="G952" s="853"/>
      <c r="H952" s="141"/>
      <c r="I952" s="141"/>
      <c r="K952" s="31">
        <f>IF(A952="","",MAX(K$10:K951)+1)</f>
        <v/>
      </c>
      <c r="L952" s="31">
        <f>IFERROR(INDEX($A$11:$A$99922,MATCH(ROW()-10,$K$11:$K$99922,0)),"")</f>
        <v/>
      </c>
    </row>
    <row r="953">
      <c r="A953" s="139"/>
      <c r="B953" s="140"/>
      <c r="C953" s="141"/>
      <c r="D953" s="587"/>
      <c r="E953" s="560"/>
      <c r="F953" s="859"/>
      <c r="G953" s="853"/>
      <c r="H953" s="141"/>
      <c r="I953" s="141"/>
      <c r="K953" s="31">
        <f>IF(A953="","",MAX(K$10:K952)+1)</f>
        <v/>
      </c>
      <c r="L953" s="31">
        <f>IFERROR(INDEX($A$11:$A$99922,MATCH(ROW()-10,$K$11:$K$99922,0)),"")</f>
        <v/>
      </c>
    </row>
    <row r="954">
      <c r="A954" s="139"/>
      <c r="B954" s="140"/>
      <c r="C954" s="141"/>
      <c r="D954" s="587"/>
      <c r="E954" s="560"/>
      <c r="F954" s="859"/>
      <c r="G954" s="853"/>
      <c r="H954" s="141"/>
      <c r="I954" s="141"/>
      <c r="K954" s="31">
        <f>IF(A954="","",MAX(K$10:K953)+1)</f>
        <v/>
      </c>
      <c r="L954" s="31">
        <f>IFERROR(INDEX($A$11:$A$99922,MATCH(ROW()-10,$K$11:$K$99922,0)),"")</f>
        <v/>
      </c>
    </row>
    <row r="955">
      <c r="A955" s="139"/>
      <c r="B955" s="140"/>
      <c r="C955" s="141"/>
      <c r="D955" s="587"/>
      <c r="E955" s="560"/>
      <c r="F955" s="859"/>
      <c r="G955" s="853"/>
      <c r="H955" s="141"/>
      <c r="I955" s="141"/>
      <c r="K955" s="31">
        <f>IF(A955="","",MAX(K$10:K954)+1)</f>
        <v/>
      </c>
      <c r="L955" s="31">
        <f>IFERROR(INDEX($A$11:$A$99922,MATCH(ROW()-10,$K$11:$K$99922,0)),"")</f>
        <v/>
      </c>
    </row>
    <row r="956">
      <c r="A956" s="142"/>
      <c r="B956" s="143"/>
      <c r="C956" s="144"/>
      <c r="D956" s="423"/>
      <c r="E956" s="424" t="s">
        <v>2409</v>
      </c>
      <c r="F956" s="860"/>
      <c r="G956" s="854"/>
      <c r="H956" s="144"/>
      <c r="I956" s="144"/>
      <c r="K956" s="31">
        <f>IF(A956="","",MAX(K$10:K955)+1)</f>
        <v/>
      </c>
      <c r="L956" s="31">
        <f>IFERROR(INDEX($A$11:$A$99922,MATCH(ROW()-10,$K$11:$K$99922,0)),"")</f>
        <v/>
      </c>
    </row>
    <row r="957">
      <c r="A957" s="561"/>
      <c r="B957" s="140"/>
      <c r="C957" s="141"/>
      <c r="D957" s="425"/>
      <c r="E957" s="426" t="s">
        <v>2377</v>
      </c>
      <c r="F957" s="861"/>
      <c r="G957" s="855"/>
      <c r="H957" s="141"/>
      <c r="I957" s="141"/>
      <c r="K957" s="31">
        <f>IF(A957="","",MAX(K$10:K956)+1)</f>
        <v/>
      </c>
      <c r="L957" s="31">
        <f>IFERROR(INDEX($A$11:$A$99922,MATCH(ROW()-10,$K$11:$K$99922,0)),"")</f>
        <v/>
      </c>
    </row>
    <row r="958">
      <c r="A958" s="139"/>
      <c r="B958" s="140"/>
      <c r="C958" s="141"/>
      <c r="D958" s="587"/>
      <c r="E958" s="560"/>
      <c r="F958" s="859"/>
      <c r="G958" s="853"/>
      <c r="H958" s="141"/>
      <c r="I958" s="141"/>
      <c r="K958" s="31">
        <f>IF(A958="","",MAX(K$10:K957)+1)</f>
        <v/>
      </c>
      <c r="L958" s="31">
        <f>IFERROR(INDEX($A$11:$A$99922,MATCH(ROW()-10,$K$11:$K$99922,0)),"")</f>
        <v/>
      </c>
    </row>
    <row r="959">
      <c r="A959" s="139"/>
      <c r="B959" s="140"/>
      <c r="C959" s="141"/>
      <c r="D959" s="587"/>
      <c r="E959" s="560"/>
      <c r="F959" s="859"/>
      <c r="G959" s="853"/>
      <c r="H959" s="141"/>
      <c r="I959" s="141"/>
      <c r="K959" s="31">
        <f>IF(A959="","",MAX(K$10:K958)+1)</f>
        <v/>
      </c>
      <c r="L959" s="31">
        <f>IFERROR(INDEX($A$11:$A$99922,MATCH(ROW()-10,$K$11:$K$99922,0)),"")</f>
        <v/>
      </c>
    </row>
    <row r="960">
      <c r="A960" s="139"/>
      <c r="B960" s="140"/>
      <c r="C960" s="141"/>
      <c r="D960" s="587"/>
      <c r="E960" s="560"/>
      <c r="F960" s="859"/>
      <c r="G960" s="853"/>
      <c r="H960" s="141"/>
      <c r="I960" s="141"/>
      <c r="K960" s="31">
        <f>IF(A960="","",MAX(K$10:K959)+1)</f>
        <v/>
      </c>
      <c r="L960" s="31">
        <f>IFERROR(INDEX($A$11:$A$99922,MATCH(ROW()-10,$K$11:$K$99922,0)),"")</f>
        <v/>
      </c>
    </row>
    <row r="961">
      <c r="A961" s="139"/>
      <c r="B961" s="140"/>
      <c r="C961" s="141"/>
      <c r="D961" s="587"/>
      <c r="E961" s="560"/>
      <c r="F961" s="859"/>
      <c r="G961" s="853"/>
      <c r="H961" s="141"/>
      <c r="I961" s="141"/>
      <c r="K961" s="31">
        <f>IF(A961="","",MAX(K$10:K960)+1)</f>
        <v/>
      </c>
      <c r="L961" s="31">
        <f>IFERROR(INDEX($A$11:$A$99922,MATCH(ROW()-10,$K$11:$K$99922,0)),"")</f>
        <v/>
      </c>
    </row>
    <row r="962">
      <c r="A962" s="139"/>
      <c r="B962" s="140"/>
      <c r="C962" s="141"/>
      <c r="D962" s="587"/>
      <c r="E962" s="560"/>
      <c r="F962" s="859"/>
      <c r="G962" s="853"/>
      <c r="H962" s="141"/>
      <c r="I962" s="141"/>
      <c r="K962" s="31">
        <f>IF(A962="","",MAX(K$10:K961)+1)</f>
        <v/>
      </c>
      <c r="L962" s="31">
        <f>IFERROR(INDEX($A$11:$A$99922,MATCH(ROW()-10,$K$11:$K$99922,0)),"")</f>
        <v/>
      </c>
    </row>
    <row r="963">
      <c r="A963" s="139"/>
      <c r="B963" s="140"/>
      <c r="C963" s="141"/>
      <c r="D963" s="587"/>
      <c r="E963" s="560"/>
      <c r="F963" s="859"/>
      <c r="G963" s="853"/>
      <c r="H963" s="141"/>
      <c r="I963" s="141"/>
      <c r="K963" s="31">
        <f>IF(A963="","",MAX(K$10:K962)+1)</f>
        <v/>
      </c>
      <c r="L963" s="31">
        <f>IFERROR(INDEX($A$11:$A$99922,MATCH(ROW()-10,$K$11:$K$99922,0)),"")</f>
        <v/>
      </c>
    </row>
    <row r="964">
      <c r="A964" s="139"/>
      <c r="B964" s="140"/>
      <c r="C964" s="141"/>
      <c r="D964" s="587"/>
      <c r="E964" s="560"/>
      <c r="F964" s="859"/>
      <c r="G964" s="853"/>
      <c r="H964" s="141"/>
      <c r="I964" s="141"/>
      <c r="K964" s="31">
        <f>IF(A964="","",MAX(K$10:K963)+1)</f>
        <v/>
      </c>
      <c r="L964" s="31">
        <f>IFERROR(INDEX($A$11:$A$99922,MATCH(ROW()-10,$K$11:$K$99922,0)),"")</f>
        <v/>
      </c>
    </row>
    <row r="965">
      <c r="A965" s="139"/>
      <c r="B965" s="140"/>
      <c r="C965" s="141"/>
      <c r="D965" s="587"/>
      <c r="E965" s="560"/>
      <c r="F965" s="859"/>
      <c r="G965" s="853"/>
      <c r="H965" s="141"/>
      <c r="I965" s="141"/>
      <c r="K965" s="31">
        <f>IF(A965="","",MAX(K$10:K964)+1)</f>
        <v/>
      </c>
      <c r="L965" s="31">
        <f>IFERROR(INDEX($A$11:$A$99922,MATCH(ROW()-10,$K$11:$K$99922,0)),"")</f>
        <v/>
      </c>
    </row>
    <row r="966">
      <c r="A966" s="139"/>
      <c r="B966" s="140"/>
      <c r="C966" s="141"/>
      <c r="D966" s="587"/>
      <c r="E966" s="560"/>
      <c r="F966" s="859"/>
      <c r="G966" s="853"/>
      <c r="H966" s="141"/>
      <c r="I966" s="141"/>
      <c r="K966" s="31">
        <f>IF(A966="","",MAX(K$10:K965)+1)</f>
        <v/>
      </c>
      <c r="L966" s="31">
        <f>IFERROR(INDEX($A$11:$A$99922,MATCH(ROW()-10,$K$11:$K$99922,0)),"")</f>
        <v/>
      </c>
    </row>
    <row r="967">
      <c r="A967" s="142"/>
      <c r="B967" s="143"/>
      <c r="C967" s="144"/>
      <c r="D967" s="423"/>
      <c r="E967" s="424" t="s">
        <v>2409</v>
      </c>
      <c r="F967" s="860"/>
      <c r="G967" s="854"/>
      <c r="H967" s="144"/>
      <c r="I967" s="144"/>
      <c r="K967" s="31">
        <f>IF(A967="","",MAX(K$10:K966)+1)</f>
        <v/>
      </c>
      <c r="L967" s="31">
        <f>IFERROR(INDEX($A$11:$A$99922,MATCH(ROW()-10,$K$11:$K$99922,0)),"")</f>
        <v/>
      </c>
    </row>
    <row r="968">
      <c r="A968" s="561"/>
      <c r="B968" s="140"/>
      <c r="C968" s="141"/>
      <c r="D968" s="425"/>
      <c r="E968" s="426" t="s">
        <v>2377</v>
      </c>
      <c r="F968" s="861"/>
      <c r="G968" s="855"/>
      <c r="H968" s="141"/>
      <c r="I968" s="141"/>
      <c r="K968" s="31">
        <f>IF(A968="","",MAX(K$10:K967)+1)</f>
        <v/>
      </c>
      <c r="L968" s="31">
        <f>IFERROR(INDEX($A$11:$A$99922,MATCH(ROW()-10,$K$11:$K$99922,0)),"")</f>
        <v/>
      </c>
    </row>
    <row r="969">
      <c r="A969" s="139"/>
      <c r="B969" s="140"/>
      <c r="C969" s="141"/>
      <c r="D969" s="587"/>
      <c r="E969" s="560"/>
      <c r="F969" s="859"/>
      <c r="G969" s="853"/>
      <c r="H969" s="141"/>
      <c r="I969" s="141"/>
      <c r="K969" s="31">
        <f>IF(A969="","",MAX(K$10:K968)+1)</f>
        <v/>
      </c>
      <c r="L969" s="31">
        <f>IFERROR(INDEX($A$11:$A$99922,MATCH(ROW()-10,$K$11:$K$99922,0)),"")</f>
        <v/>
      </c>
    </row>
    <row r="970">
      <c r="A970" s="139"/>
      <c r="B970" s="140"/>
      <c r="C970" s="141"/>
      <c r="D970" s="587"/>
      <c r="E970" s="560"/>
      <c r="F970" s="859"/>
      <c r="G970" s="853"/>
      <c r="H970" s="141"/>
      <c r="I970" s="141"/>
      <c r="K970" s="31">
        <f>IF(A970="","",MAX(K$10:K969)+1)</f>
        <v/>
      </c>
      <c r="L970" s="31">
        <f>IFERROR(INDEX($A$11:$A$99922,MATCH(ROW()-10,$K$11:$K$99922,0)),"")</f>
        <v/>
      </c>
    </row>
    <row r="971">
      <c r="A971" s="139"/>
      <c r="B971" s="140"/>
      <c r="C971" s="141"/>
      <c r="D971" s="587"/>
      <c r="E971" s="560"/>
      <c r="F971" s="859"/>
      <c r="G971" s="853"/>
      <c r="H971" s="141"/>
      <c r="I971" s="141"/>
      <c r="K971" s="31">
        <f>IF(A971="","",MAX(K$10:K970)+1)</f>
        <v/>
      </c>
      <c r="L971" s="31">
        <f>IFERROR(INDEX($A$11:$A$99922,MATCH(ROW()-10,$K$11:$K$99922,0)),"")</f>
        <v/>
      </c>
    </row>
    <row r="972">
      <c r="A972" s="139"/>
      <c r="B972" s="140"/>
      <c r="C972" s="141"/>
      <c r="D972" s="587"/>
      <c r="E972" s="560"/>
      <c r="F972" s="859"/>
      <c r="G972" s="853"/>
      <c r="H972" s="141"/>
      <c r="I972" s="141"/>
      <c r="K972" s="31">
        <f>IF(A972="","",MAX(K$10:K971)+1)</f>
        <v/>
      </c>
      <c r="L972" s="31">
        <f>IFERROR(INDEX($A$11:$A$99922,MATCH(ROW()-10,$K$11:$K$99922,0)),"")</f>
        <v/>
      </c>
    </row>
    <row r="973">
      <c r="A973" s="139"/>
      <c r="B973" s="140"/>
      <c r="C973" s="141"/>
      <c r="D973" s="587"/>
      <c r="E973" s="560"/>
      <c r="F973" s="859"/>
      <c r="G973" s="853"/>
      <c r="H973" s="141"/>
      <c r="I973" s="141"/>
      <c r="K973" s="31">
        <f>IF(A973="","",MAX(K$10:K972)+1)</f>
        <v/>
      </c>
      <c r="L973" s="31">
        <f>IFERROR(INDEX($A$11:$A$99922,MATCH(ROW()-10,$K$11:$K$99922,0)),"")</f>
        <v/>
      </c>
    </row>
    <row r="974">
      <c r="A974" s="139"/>
      <c r="B974" s="140"/>
      <c r="C974" s="141"/>
      <c r="D974" s="587"/>
      <c r="E974" s="560"/>
      <c r="F974" s="859"/>
      <c r="G974" s="853"/>
      <c r="H974" s="141"/>
      <c r="I974" s="141"/>
      <c r="K974" s="31">
        <f>IF(A974="","",MAX(K$10:K973)+1)</f>
        <v/>
      </c>
      <c r="L974" s="31">
        <f>IFERROR(INDEX($A$11:$A$99922,MATCH(ROW()-10,$K$11:$K$99922,0)),"")</f>
        <v/>
      </c>
    </row>
    <row r="975">
      <c r="A975" s="139"/>
      <c r="B975" s="140"/>
      <c r="C975" s="141"/>
      <c r="D975" s="587"/>
      <c r="E975" s="560"/>
      <c r="F975" s="859"/>
      <c r="G975" s="853"/>
      <c r="H975" s="141"/>
      <c r="I975" s="141"/>
      <c r="K975" s="31">
        <f>IF(A975="","",MAX(K$10:K974)+1)</f>
        <v/>
      </c>
      <c r="L975" s="31">
        <f>IFERROR(INDEX($A$11:$A$99922,MATCH(ROW()-10,$K$11:$K$99922,0)),"")</f>
        <v/>
      </c>
    </row>
    <row r="976">
      <c r="A976" s="139"/>
      <c r="B976" s="140"/>
      <c r="C976" s="141"/>
      <c r="D976" s="587"/>
      <c r="E976" s="560"/>
      <c r="F976" s="859"/>
      <c r="G976" s="853"/>
      <c r="H976" s="141"/>
      <c r="I976" s="141"/>
      <c r="K976" s="31">
        <f>IF(A976="","",MAX(K$10:K975)+1)</f>
        <v/>
      </c>
      <c r="L976" s="31">
        <f>IFERROR(INDEX($A$11:$A$99922,MATCH(ROW()-10,$K$11:$K$99922,0)),"")</f>
        <v/>
      </c>
    </row>
    <row r="977">
      <c r="A977" s="139"/>
      <c r="B977" s="140"/>
      <c r="C977" s="141"/>
      <c r="D977" s="587"/>
      <c r="E977" s="560"/>
      <c r="F977" s="859"/>
      <c r="G977" s="853"/>
      <c r="H977" s="141"/>
      <c r="I977" s="141"/>
      <c r="K977" s="31">
        <f>IF(A977="","",MAX(K$10:K976)+1)</f>
        <v/>
      </c>
      <c r="L977" s="31">
        <f>IFERROR(INDEX($A$11:$A$99922,MATCH(ROW()-10,$K$11:$K$99922,0)),"")</f>
        <v/>
      </c>
    </row>
    <row r="978">
      <c r="A978" s="142"/>
      <c r="B978" s="143"/>
      <c r="C978" s="144"/>
      <c r="D978" s="423"/>
      <c r="E978" s="424" t="s">
        <v>2409</v>
      </c>
      <c r="F978" s="860"/>
      <c r="G978" s="854"/>
      <c r="H978" s="144"/>
      <c r="I978" s="144"/>
      <c r="K978" s="31">
        <f>IF(A978="","",MAX(K$10:K977)+1)</f>
        <v/>
      </c>
      <c r="L978" s="31">
        <f>IFERROR(INDEX($A$11:$A$99922,MATCH(ROW()-10,$K$11:$K$99922,0)),"")</f>
        <v/>
      </c>
    </row>
    <row r="979">
      <c r="A979" s="561"/>
      <c r="B979" s="140"/>
      <c r="C979" s="141"/>
      <c r="D979" s="425"/>
      <c r="E979" s="426" t="s">
        <v>2377</v>
      </c>
      <c r="F979" s="861"/>
      <c r="G979" s="855"/>
      <c r="H979" s="141"/>
      <c r="I979" s="141"/>
      <c r="K979" s="31">
        <f>IF(A979="","",MAX(K$10:K978)+1)</f>
        <v/>
      </c>
      <c r="L979" s="31">
        <f>IFERROR(INDEX($A$11:$A$99922,MATCH(ROW()-10,$K$11:$K$99922,0)),"")</f>
        <v/>
      </c>
    </row>
    <row r="980">
      <c r="A980" s="139"/>
      <c r="B980" s="140"/>
      <c r="C980" s="141"/>
      <c r="D980" s="587"/>
      <c r="E980" s="560"/>
      <c r="F980" s="859"/>
      <c r="G980" s="853"/>
      <c r="H980" s="141"/>
      <c r="I980" s="141"/>
      <c r="K980" s="31">
        <f>IF(A980="","",MAX(K$10:K979)+1)</f>
        <v/>
      </c>
      <c r="L980" s="31">
        <f>IFERROR(INDEX($A$11:$A$99922,MATCH(ROW()-10,$K$11:$K$99922,0)),"")</f>
        <v/>
      </c>
    </row>
    <row r="981">
      <c r="A981" s="139"/>
      <c r="B981" s="140"/>
      <c r="C981" s="141"/>
      <c r="D981" s="587"/>
      <c r="E981" s="560"/>
      <c r="F981" s="859"/>
      <c r="G981" s="853"/>
      <c r="H981" s="141"/>
      <c r="I981" s="141"/>
      <c r="K981" s="31">
        <f>IF(A981="","",MAX(K$10:K980)+1)</f>
        <v/>
      </c>
      <c r="L981" s="31">
        <f>IFERROR(INDEX($A$11:$A$99922,MATCH(ROW()-10,$K$11:$K$99922,0)),"")</f>
        <v/>
      </c>
    </row>
    <row r="982">
      <c r="A982" s="139"/>
      <c r="B982" s="140"/>
      <c r="C982" s="141"/>
      <c r="D982" s="587"/>
      <c r="E982" s="560"/>
      <c r="F982" s="859"/>
      <c r="G982" s="853"/>
      <c r="H982" s="141"/>
      <c r="I982" s="141"/>
      <c r="K982" s="31">
        <f>IF(A982="","",MAX(K$10:K981)+1)</f>
        <v/>
      </c>
      <c r="L982" s="31">
        <f>IFERROR(INDEX($A$11:$A$99922,MATCH(ROW()-10,$K$11:$K$99922,0)),"")</f>
        <v/>
      </c>
    </row>
    <row r="983">
      <c r="A983" s="139"/>
      <c r="B983" s="140"/>
      <c r="C983" s="141"/>
      <c r="D983" s="587"/>
      <c r="E983" s="560"/>
      <c r="F983" s="859"/>
      <c r="G983" s="853"/>
      <c r="H983" s="141"/>
      <c r="I983" s="141"/>
      <c r="K983" s="31">
        <f>IF(A983="","",MAX(K$10:K982)+1)</f>
        <v/>
      </c>
      <c r="L983" s="31">
        <f>IFERROR(INDEX($A$11:$A$99922,MATCH(ROW()-10,$K$11:$K$99922,0)),"")</f>
        <v/>
      </c>
    </row>
    <row r="984">
      <c r="A984" s="139"/>
      <c r="B984" s="140"/>
      <c r="C984" s="141"/>
      <c r="D984" s="587"/>
      <c r="E984" s="560"/>
      <c r="F984" s="859"/>
      <c r="G984" s="853"/>
      <c r="H984" s="141"/>
      <c r="I984" s="141"/>
      <c r="K984" s="31">
        <f>IF(A984="","",MAX(K$10:K983)+1)</f>
        <v/>
      </c>
      <c r="L984" s="31">
        <f>IFERROR(INDEX($A$11:$A$99922,MATCH(ROW()-10,$K$11:$K$99922,0)),"")</f>
        <v/>
      </c>
    </row>
    <row r="985">
      <c r="A985" s="139"/>
      <c r="B985" s="140"/>
      <c r="C985" s="141"/>
      <c r="D985" s="587"/>
      <c r="E985" s="560"/>
      <c r="F985" s="859"/>
      <c r="G985" s="853"/>
      <c r="H985" s="141"/>
      <c r="I985" s="141"/>
      <c r="K985" s="31">
        <f>IF(A985="","",MAX(K$10:K984)+1)</f>
        <v/>
      </c>
      <c r="L985" s="31">
        <f>IFERROR(INDEX($A$11:$A$99922,MATCH(ROW()-10,$K$11:$K$99922,0)),"")</f>
        <v/>
      </c>
    </row>
    <row r="986">
      <c r="A986" s="139"/>
      <c r="B986" s="140"/>
      <c r="C986" s="141"/>
      <c r="D986" s="587"/>
      <c r="E986" s="560"/>
      <c r="F986" s="859"/>
      <c r="G986" s="853"/>
      <c r="H986" s="141"/>
      <c r="I986" s="141"/>
      <c r="K986" s="31">
        <f>IF(A986="","",MAX(K$10:K985)+1)</f>
        <v/>
      </c>
      <c r="L986" s="31">
        <f>IFERROR(INDEX($A$11:$A$99922,MATCH(ROW()-10,$K$11:$K$99922,0)),"")</f>
        <v/>
      </c>
    </row>
    <row r="987">
      <c r="A987" s="139"/>
      <c r="B987" s="140"/>
      <c r="C987" s="141"/>
      <c r="D987" s="587"/>
      <c r="E987" s="560"/>
      <c r="F987" s="859"/>
      <c r="G987" s="853"/>
      <c r="H987" s="141"/>
      <c r="I987" s="141"/>
      <c r="K987" s="31">
        <f>IF(A987="","",MAX(K$10:K986)+1)</f>
        <v/>
      </c>
      <c r="L987" s="31">
        <f>IFERROR(INDEX($A$11:$A$99922,MATCH(ROW()-10,$K$11:$K$99922,0)),"")</f>
        <v/>
      </c>
    </row>
    <row r="988">
      <c r="A988" s="139"/>
      <c r="B988" s="140"/>
      <c r="C988" s="141"/>
      <c r="D988" s="587"/>
      <c r="E988" s="560"/>
      <c r="F988" s="859"/>
      <c r="G988" s="853"/>
      <c r="H988" s="141"/>
      <c r="I988" s="141"/>
      <c r="K988" s="31">
        <f>IF(A988="","",MAX(K$10:K987)+1)</f>
        <v/>
      </c>
      <c r="L988" s="31">
        <f>IFERROR(INDEX($A$11:$A$99922,MATCH(ROW()-10,$K$11:$K$99922,0)),"")</f>
        <v/>
      </c>
    </row>
    <row r="989">
      <c r="A989" s="142"/>
      <c r="B989" s="143"/>
      <c r="C989" s="144"/>
      <c r="D989" s="423"/>
      <c r="E989" s="424" t="s">
        <v>2409</v>
      </c>
      <c r="F989" s="860"/>
      <c r="G989" s="854"/>
      <c r="H989" s="144"/>
      <c r="I989" s="144"/>
      <c r="K989" s="31">
        <f>IF(A989="","",MAX(K$10:K988)+1)</f>
        <v/>
      </c>
      <c r="L989" s="31">
        <f>IFERROR(INDEX($A$11:$A$99922,MATCH(ROW()-10,$K$11:$K$99922,0)),"")</f>
        <v/>
      </c>
    </row>
    <row r="990">
      <c r="A990" s="561"/>
      <c r="B990" s="140"/>
      <c r="C990" s="141"/>
      <c r="D990" s="425"/>
      <c r="E990" s="426" t="s">
        <v>2377</v>
      </c>
      <c r="F990" s="861"/>
      <c r="G990" s="855"/>
      <c r="H990" s="141"/>
      <c r="I990" s="141"/>
      <c r="K990" s="31">
        <f>IF(A990="","",MAX(K$10:K989)+1)</f>
        <v/>
      </c>
      <c r="L990" s="31">
        <f>IFERROR(INDEX($A$11:$A$99922,MATCH(ROW()-10,$K$11:$K$99922,0)),"")</f>
        <v/>
      </c>
    </row>
    <row r="991">
      <c r="A991" s="139"/>
      <c r="B991" s="140"/>
      <c r="C991" s="141"/>
      <c r="D991" s="587"/>
      <c r="E991" s="560"/>
      <c r="F991" s="859"/>
      <c r="G991" s="853"/>
      <c r="H991" s="141"/>
      <c r="I991" s="141"/>
      <c r="K991" s="31">
        <f>IF(A991="","",MAX(K$10:K990)+1)</f>
        <v/>
      </c>
      <c r="L991" s="31">
        <f>IFERROR(INDEX($A$11:$A$99922,MATCH(ROW()-10,$K$11:$K$99922,0)),"")</f>
        <v/>
      </c>
    </row>
    <row r="992">
      <c r="A992" s="139"/>
      <c r="B992" s="140"/>
      <c r="C992" s="141"/>
      <c r="D992" s="587"/>
      <c r="E992" s="560"/>
      <c r="F992" s="859"/>
      <c r="G992" s="853"/>
      <c r="H992" s="141"/>
      <c r="I992" s="141"/>
      <c r="K992" s="31">
        <f>IF(A992="","",MAX(K$10:K991)+1)</f>
        <v/>
      </c>
      <c r="L992" s="31">
        <f>IFERROR(INDEX($A$11:$A$99922,MATCH(ROW()-10,$K$11:$K$99922,0)),"")</f>
        <v/>
      </c>
    </row>
    <row r="993">
      <c r="A993" s="139"/>
      <c r="B993" s="140"/>
      <c r="C993" s="141"/>
      <c r="D993" s="587"/>
      <c r="E993" s="560"/>
      <c r="F993" s="859"/>
      <c r="G993" s="853"/>
      <c r="H993" s="141"/>
      <c r="I993" s="141"/>
      <c r="K993" s="31">
        <f>IF(A993="","",MAX(K$10:K992)+1)</f>
        <v/>
      </c>
      <c r="L993" s="31">
        <f>IFERROR(INDEX($A$11:$A$99922,MATCH(ROW()-10,$K$11:$K$99922,0)),"")</f>
        <v/>
      </c>
    </row>
    <row r="994">
      <c r="A994" s="139"/>
      <c r="B994" s="140"/>
      <c r="C994" s="141"/>
      <c r="D994" s="587"/>
      <c r="E994" s="560"/>
      <c r="F994" s="859"/>
      <c r="G994" s="853"/>
      <c r="H994" s="141"/>
      <c r="I994" s="141"/>
      <c r="K994" s="31">
        <f>IF(A994="","",MAX(K$10:K993)+1)</f>
        <v/>
      </c>
      <c r="L994" s="31">
        <f>IFERROR(INDEX($A$11:$A$99922,MATCH(ROW()-10,$K$11:$K$99922,0)),"")</f>
        <v/>
      </c>
    </row>
    <row r="995">
      <c r="A995" s="139"/>
      <c r="B995" s="140"/>
      <c r="C995" s="141"/>
      <c r="D995" s="587"/>
      <c r="E995" s="560"/>
      <c r="F995" s="859"/>
      <c r="G995" s="853"/>
      <c r="H995" s="141"/>
      <c r="I995" s="141"/>
      <c r="K995" s="31">
        <f>IF(A995="","",MAX(K$10:K994)+1)</f>
        <v/>
      </c>
      <c r="L995" s="31">
        <f>IFERROR(INDEX($A$11:$A$99922,MATCH(ROW()-10,$K$11:$K$99922,0)),"")</f>
        <v/>
      </c>
    </row>
    <row r="996">
      <c r="A996" s="139"/>
      <c r="B996" s="140"/>
      <c r="C996" s="141"/>
      <c r="D996" s="587"/>
      <c r="E996" s="560"/>
      <c r="F996" s="859"/>
      <c r="G996" s="853"/>
      <c r="H996" s="141"/>
      <c r="I996" s="141"/>
      <c r="K996" s="31">
        <f>IF(A996="","",MAX(K$10:K995)+1)</f>
        <v/>
      </c>
      <c r="L996" s="31">
        <f>IFERROR(INDEX($A$11:$A$99922,MATCH(ROW()-10,$K$11:$K$99922,0)),"")</f>
        <v/>
      </c>
    </row>
    <row r="997">
      <c r="A997" s="139"/>
      <c r="B997" s="140"/>
      <c r="C997" s="141"/>
      <c r="D997" s="587"/>
      <c r="E997" s="560"/>
      <c r="F997" s="859"/>
      <c r="G997" s="853"/>
      <c r="H997" s="141"/>
      <c r="I997" s="141"/>
      <c r="K997" s="31">
        <f>IF(A997="","",MAX(K$10:K996)+1)</f>
        <v/>
      </c>
      <c r="L997" s="31">
        <f>IFERROR(INDEX($A$11:$A$99922,MATCH(ROW()-10,$K$11:$K$99922,0)),"")</f>
        <v/>
      </c>
    </row>
    <row r="998">
      <c r="A998" s="139"/>
      <c r="B998" s="140"/>
      <c r="C998" s="141"/>
      <c r="D998" s="587"/>
      <c r="E998" s="560"/>
      <c r="F998" s="859"/>
      <c r="G998" s="853"/>
      <c r="H998" s="141"/>
      <c r="I998" s="141"/>
      <c r="K998" s="31">
        <f>IF(A998="","",MAX(K$10:K997)+1)</f>
        <v/>
      </c>
      <c r="L998" s="31">
        <f>IFERROR(INDEX($A$11:$A$99922,MATCH(ROW()-10,$K$11:$K$99922,0)),"")</f>
        <v/>
      </c>
    </row>
    <row r="999">
      <c r="A999" s="139"/>
      <c r="B999" s="140"/>
      <c r="C999" s="141"/>
      <c r="D999" s="587"/>
      <c r="E999" s="560"/>
      <c r="F999" s="859"/>
      <c r="G999" s="853"/>
      <c r="H999" s="141"/>
      <c r="I999" s="141"/>
      <c r="K999" s="31">
        <f>IF(A999="","",MAX(K$10:K998)+1)</f>
        <v/>
      </c>
      <c r="L999" s="31">
        <f>IFERROR(INDEX($A$11:$A$99922,MATCH(ROW()-10,$K$11:$K$99922,0)),"")</f>
        <v/>
      </c>
    </row>
    <row r="1000">
      <c r="A1000" s="142"/>
      <c r="B1000" s="143"/>
      <c r="C1000" s="144"/>
      <c r="D1000" s="423"/>
      <c r="E1000" s="424" t="s">
        <v>2409</v>
      </c>
      <c r="F1000" s="860"/>
      <c r="G1000" s="854"/>
      <c r="H1000" s="144"/>
      <c r="I1000" s="144"/>
      <c r="K1000" s="31">
        <f>IF(A1000="","",MAX(K$10:K999)+1)</f>
        <v/>
      </c>
      <c r="L1000" s="31">
        <f>IFERROR(INDEX($A$11:$A$99922,MATCH(ROW()-10,$K$11:$K$99922,0)),"")</f>
        <v/>
      </c>
    </row>
  </sheetData>
  <sheetProtection selectLockedCells="0" selectUnlockedCells="0" algorithmName="SHA-512" sheet="1" objects="1" insertRows="1" insertHyperlinks="1" autoFilter="1" scenarios="1" formatColumns="1" deleteColumns="1" insertColumns="1" pivotTables="1" deleteRows="1" formatCells="1" saltValue="A+44M6+C2Z5On0gQLHp54Q==" formatRows="1" sort="1" spinCount="100000" password="DDEF" hashValue="3ALa/ASd51RX3zBe5nUSYgM6SnNmmG0GMfrEdVxPOIF5mINt9rxqkdoNtQRqaonpHWYOOjwJITPYsK9kusWgGA=="/>
  <dataValidations count="3">
    <dataValidation sqref="B11 B22 B33 B44 B55 B66 B77 B88 B99 B110 B121 B132 B143 B154 B165 B176 B187 B198 B209 B220 B231 B242 B253 B264 B275 B286 B297 B308 B319 B330 B341 B352 B363 B374 B385 B396 B407 B418 B429 B440 B451 B462 B473 B484 B495 B506 B517 B528 B539 B550 B561 B572 B583 B594 B605 B616 B627 B638 B649 B660 B671 B682 B693 B704 B715 B726 B737 B748 B759 B770 B781 B792 B803 B814 B825 B836 B847 B858 B869 B880 B891 B902 B913 B924 B935 B946 B957 B968 B979 B990" showErrorMessage="1" showInputMessage="1" allowBlank="1" errorTitle="EC-AC64" error="壁の種類に不正な値が入力されています。選択項目から選択してください。" type="list" errorStyle="warning">
      <formula1>data!$G$2:$G$3</formula1>
    </dataValidation>
    <dataValidation sqref="D11:D1010" showErrorMessage="1" showInputMessage="1" allowBlank="1" errorTitle="EC-AC73" error="建材番号に不正な値が入力されています。選択項目から選択してください。" type="list" errorStyle="warning">
      <formula1>data!$H$2:$H$86</formula1>
    </dataValidation>
    <dataValidation sqref="E11:E1010" showErrorMessage="1" showInputMessage="1" allowBlank="1" errorTitle="EC-AC74" error="建材名称に不正な値が入力されています。選択項目から選択してください。" type="list" errorStyle="warning">
      <formula1>data!$I$2:$I$86</formula1>
    </dataValidation>
  </dataValidations>
  <printOptions horizontalCentered="1"/>
  <pageMargins left="0.7" right="0.7" top="0.75" bottom="0.75" header="0.3" footer="0.3"/>
  <pageSetup orientation="portrait" paperSize="9" scale="75" fitToHeight="0"/>
  <headerFooter/>
</worksheet>
</file>

<file path=xl/worksheets/sheet7.xml><?xml version="1.0" encoding="utf-8"?>
<worksheet xmlns="http://schemas.openxmlformats.org/spreadsheetml/2006/main">
  <sheetPr codeName="Sheet16">
    <outlinePr summaryBelow="1" summaryRight="1"/>
    <pageSetUpPr fitToPage="1"/>
  </sheetPr>
  <dimension ref="A1:K1010"/>
  <sheetViews>
    <sheetView showGridLines="0" zoomScaleNormal="100" zoomScaleSheetLayoutView="100" workbookViewId="0">
      <selection activeCell="H11" sqref="H11"/>
    </sheetView>
  </sheetViews>
  <sheetFormatPr baseColWidth="8" defaultColWidth="13" defaultRowHeight="13"/>
  <cols>
    <col min="1" max="1" width="20.08984375" customWidth="1" style="73"/>
    <col min="2" max="2" width="11.6328125" customWidth="1" style="73"/>
    <col min="3" max="3" width="13.36328125" customWidth="1" style="73"/>
    <col min="4" max="4" width="24.453125" customWidth="1" style="408"/>
    <col min="5" max="5" width="27" customWidth="1" style="408"/>
    <col min="6" max="7" width="14.08984375" customWidth="1" style="408"/>
    <col min="8" max="8" width="20.08984375" customWidth="1" style="73"/>
    <col min="9" max="9" hidden="1" width="11" customWidth="1" style="31"/>
    <col min="10" max="10" hidden="1" width="19.08984375" customWidth="1" style="31"/>
    <col min="11" max="11" hidden="1" width="7.08984375" customWidth="1" style="31"/>
    <col min="12" max="18" width="13" customWidth="1" style="31"/>
    <col min="19" max="16384" width="13" customWidth="1" style="31"/>
  </cols>
  <sheetData>
    <row r="1" ht="23.25" customHeight="1" s="30" customFormat="1">
      <c r="A1" s="34" t="s">
        <v>2082</v>
      </c>
      <c r="B1" s="34"/>
      <c r="C1" s="34"/>
      <c r="D1" s="407"/>
      <c r="E1" s="407"/>
      <c r="F1" s="407"/>
      <c r="G1" s="407"/>
      <c r="H1" s="34"/>
      <c r="K1" s="30" t="s">
        <v>2541</v>
      </c>
    </row>
    <row r="2" ht="19" customHeight="1">
      <c r="A2" s="31"/>
      <c r="B2" s="31"/>
      <c r="C2" s="31"/>
      <c r="D2" s="407"/>
      <c r="E2" s="407"/>
      <c r="F2" s="407"/>
      <c r="G2" s="407"/>
      <c r="H2" s="31"/>
      <c r="K2" s="31" t="s">
        <v>2542</v>
      </c>
    </row>
    <row r="3" ht="17.25" customHeight="1" s="32" customFormat="1">
      <c r="A3" s="427" t="s">
        <v>2100</v>
      </c>
      <c r="B3" s="428" t="s">
        <v>2103</v>
      </c>
      <c r="C3" s="429" t="s">
        <v>2106</v>
      </c>
      <c r="D3" s="923" t="s">
        <v>2543</v>
      </c>
      <c r="E3" s="924"/>
      <c r="F3" s="924"/>
      <c r="G3" s="924"/>
      <c r="H3" s="803" t="s">
        <v>2128</v>
      </c>
      <c r="K3" s="32" t="s">
        <v>2544</v>
      </c>
    </row>
    <row r="4" ht="17.25" customHeight="1" s="32" customFormat="1">
      <c r="A4" s="430"/>
      <c r="B4" s="431"/>
      <c r="C4" s="432"/>
      <c r="D4" s="567" t="s">
        <v>2109</v>
      </c>
      <c r="E4" s="925" t="s">
        <v>2545</v>
      </c>
      <c r="F4" s="924"/>
      <c r="G4" s="924"/>
      <c r="H4" s="430"/>
      <c r="K4" s="32" t="s">
        <v>2546</v>
      </c>
    </row>
    <row r="5" ht="15.75" customHeight="1" s="32" customFormat="1">
      <c r="A5" s="430" t="s">
        <v>2547</v>
      </c>
      <c r="B5" s="431" t="s">
        <v>2548</v>
      </c>
      <c r="C5" s="432" t="s">
        <v>2548</v>
      </c>
      <c r="D5" s="355"/>
      <c r="E5" s="569" t="s">
        <v>2116</v>
      </c>
      <c r="F5" s="433" t="s">
        <v>2119</v>
      </c>
      <c r="G5" s="795" t="s">
        <v>2122</v>
      </c>
      <c r="H5" s="804" t="s">
        <v>2158</v>
      </c>
      <c r="K5" s="32" t="s">
        <v>2549</v>
      </c>
    </row>
    <row r="6" ht="5.25" customHeight="1" s="32" customFormat="1">
      <c r="A6" s="434"/>
      <c r="B6" s="435"/>
      <c r="C6" s="436"/>
      <c r="D6" s="435"/>
      <c r="E6" s="436"/>
      <c r="F6" s="232"/>
      <c r="G6" s="436"/>
      <c r="H6" s="434"/>
      <c r="K6" s="32" t="s">
        <v>2550</v>
      </c>
    </row>
    <row r="7" s="32" customFormat="1">
      <c r="A7" s="437"/>
      <c r="B7" s="431" t="s">
        <v>2353</v>
      </c>
      <c r="C7" s="432" t="s">
        <v>2551</v>
      </c>
      <c r="D7" s="548" t="s">
        <v>2552</v>
      </c>
      <c r="E7" s="568" t="s">
        <v>2553</v>
      </c>
      <c r="F7" s="438" t="s">
        <v>2353</v>
      </c>
      <c r="G7" s="796" t="s">
        <v>2551</v>
      </c>
      <c r="H7" s="437"/>
      <c r="K7" s="32" t="s">
        <v>2554</v>
      </c>
    </row>
    <row r="8" ht="21.75" customHeight="1" s="32" customFormat="1">
      <c r="A8" s="430"/>
      <c r="B8" s="439"/>
      <c r="C8" s="234"/>
      <c r="D8" s="355"/>
      <c r="E8" s="990"/>
      <c r="F8" s="447" t="s">
        <v>2555</v>
      </c>
      <c r="G8" s="990" t="s">
        <v>2368</v>
      </c>
      <c r="H8" s="430"/>
      <c r="K8" s="32" t="s">
        <v>2556</v>
      </c>
    </row>
    <row r="9" s="32" customFormat="1">
      <c r="A9" s="430"/>
      <c r="B9" s="439" t="s">
        <v>2365</v>
      </c>
      <c r="C9" s="234" t="s">
        <v>2368</v>
      </c>
      <c r="D9" s="355" t="s">
        <v>2557</v>
      </c>
      <c r="E9" s="990" t="s">
        <v>2557</v>
      </c>
      <c r="F9" s="440" t="s">
        <v>2558</v>
      </c>
      <c r="G9" s="991" t="s">
        <v>2558</v>
      </c>
      <c r="H9" s="430"/>
      <c r="K9" s="32" t="s">
        <v>2559</v>
      </c>
    </row>
    <row r="10" ht="2.75" customHeight="1">
      <c r="A10" s="441"/>
      <c r="B10" s="442"/>
      <c r="C10" s="443"/>
      <c r="D10" s="444"/>
      <c r="E10" s="445"/>
      <c r="F10" s="446"/>
      <c r="G10" s="793"/>
      <c r="H10" s="441"/>
      <c r="K10" s="631" t="s">
        <v>2560</v>
      </c>
    </row>
    <row r="11" ht="16.5" customHeight="1">
      <c r="A11" s="642" t="s">
        <v>2561</v>
      </c>
      <c r="B11" s="643" t="s">
        <v>2173</v>
      </c>
      <c r="C11" s="644" t="s">
        <v>2173</v>
      </c>
      <c r="D11" s="805" t="s">
        <v>2562</v>
      </c>
      <c r="E11" s="645" t="s">
        <v>2563</v>
      </c>
      <c r="F11" s="645" t="s">
        <v>2173</v>
      </c>
      <c r="G11" s="645" t="s">
        <v>2173</v>
      </c>
      <c r="H11" s="642" t="s">
        <v>2173</v>
      </c>
      <c r="I11" s="31">
        <f>IF(A11="","",MAX(I$10:I10)+1)</f>
        <v/>
      </c>
      <c r="J11" s="31">
        <f>IFERROR(INDEX($A$11:$A$100000,MATCH(ROW()-10,$I$11:$I$100000,0)),"")</f>
        <v/>
      </c>
      <c r="K11" s="631" t="s">
        <v>2564</v>
      </c>
    </row>
    <row r="12" ht="16.5" customHeight="1">
      <c r="A12" s="649"/>
      <c r="B12" s="647"/>
      <c r="C12" s="648"/>
      <c r="D12" s="805"/>
      <c r="E12" s="645"/>
      <c r="F12" s="645"/>
      <c r="G12" s="645"/>
      <c r="H12" s="646"/>
      <c r="I12" s="31">
        <f>IF(A12="","",MAX(I$10:I11)+1)</f>
        <v/>
      </c>
      <c r="J12" s="31">
        <f>IFERROR(INDEX($A$11:$A$100000,MATCH(ROW()-10,$I$11:$I$100000,0)),"")</f>
        <v/>
      </c>
      <c r="K12" s="631" t="s">
        <v>2565</v>
      </c>
    </row>
    <row r="13" ht="16.5" customHeight="1">
      <c r="A13" s="646"/>
      <c r="B13" s="647"/>
      <c r="C13" s="648"/>
      <c r="D13" s="805"/>
      <c r="E13" s="645"/>
      <c r="F13" s="645"/>
      <c r="G13" s="645"/>
      <c r="H13" s="646"/>
      <c r="I13" s="31">
        <f>IF(A13="","",MAX(I$10:I12)+1)</f>
        <v/>
      </c>
      <c r="J13" s="31">
        <f>IFERROR(INDEX($A$11:$A$100000,MATCH(ROW()-10,$I$11:$I$100000,0)),"")</f>
        <v/>
      </c>
      <c r="K13" s="631" t="s">
        <v>2566</v>
      </c>
    </row>
    <row r="14" ht="16.5" customHeight="1">
      <c r="A14" s="646"/>
      <c r="B14" s="647"/>
      <c r="C14" s="648"/>
      <c r="D14" s="805"/>
      <c r="E14" s="645"/>
      <c r="F14" s="645"/>
      <c r="G14" s="645"/>
      <c r="H14" s="646"/>
      <c r="I14" s="31">
        <f>IF(A14="","",MAX(I$10:I13)+1)</f>
        <v/>
      </c>
      <c r="J14" s="31">
        <f>IFERROR(INDEX($A$11:$A$100000,MATCH(ROW()-10,$I$11:$I$100000,0)),"")</f>
        <v/>
      </c>
      <c r="K14" s="631" t="s">
        <v>2567</v>
      </c>
    </row>
    <row r="15" ht="16.5" customHeight="1">
      <c r="A15" s="646"/>
      <c r="B15" s="647"/>
      <c r="C15" s="648"/>
      <c r="D15" s="805"/>
      <c r="E15" s="645"/>
      <c r="F15" s="645"/>
      <c r="G15" s="645"/>
      <c r="H15" s="646"/>
      <c r="I15" s="31">
        <f>IF(A15="","",MAX(I$10:I14)+1)</f>
        <v/>
      </c>
      <c r="J15" s="31">
        <f>IFERROR(INDEX($A$11:$A$100000,MATCH(ROW()-10,$I$11:$I$100000,0)),"")</f>
        <v/>
      </c>
      <c r="K15" s="631" t="s">
        <v>2568</v>
      </c>
    </row>
    <row r="16" ht="16.5" customHeight="1">
      <c r="A16" s="646"/>
      <c r="B16" s="647"/>
      <c r="C16" s="648"/>
      <c r="D16" s="805"/>
      <c r="E16" s="645"/>
      <c r="F16" s="645"/>
      <c r="G16" s="645"/>
      <c r="H16" s="646"/>
      <c r="I16" s="31">
        <f>IF(A16="","",MAX(I$10:I15)+1)</f>
        <v/>
      </c>
      <c r="J16" s="31">
        <f>IFERROR(INDEX($A$11:$A$100000,MATCH(ROW()-10,$I$11:$I$100000,0)),"")</f>
        <v/>
      </c>
      <c r="K16" s="631" t="s">
        <v>2569</v>
      </c>
    </row>
    <row r="17" ht="16.5" customHeight="1">
      <c r="A17" s="646"/>
      <c r="B17" s="647"/>
      <c r="C17" s="648"/>
      <c r="D17" s="805"/>
      <c r="E17" s="645"/>
      <c r="F17" s="645"/>
      <c r="G17" s="645"/>
      <c r="H17" s="646"/>
      <c r="I17" s="31">
        <f>IF(A17="","",MAX(I$10:I16)+1)</f>
        <v/>
      </c>
      <c r="J17" s="31">
        <f>IFERROR(INDEX($A$11:$A$100000,MATCH(ROW()-10,$I$11:$I$100000,0)),"")</f>
        <v/>
      </c>
      <c r="K17" s="631" t="s">
        <v>2570</v>
      </c>
    </row>
    <row r="18" ht="16.5" customHeight="1">
      <c r="A18" s="646"/>
      <c r="B18" s="647"/>
      <c r="C18" s="648"/>
      <c r="D18" s="805"/>
      <c r="E18" s="645"/>
      <c r="F18" s="645"/>
      <c r="G18" s="645"/>
      <c r="H18" s="646"/>
      <c r="I18" s="31">
        <f>IF(A18="","",MAX(I$10:I17)+1)</f>
        <v/>
      </c>
      <c r="J18" s="31">
        <f>IFERROR(INDEX($A$11:$A$100000,MATCH(ROW()-10,$I$11:$I$100000,0)),"")</f>
        <v/>
      </c>
      <c r="K18" s="631" t="s">
        <v>2571</v>
      </c>
    </row>
    <row r="19" ht="16.5" customHeight="1">
      <c r="A19" s="646"/>
      <c r="B19" s="647"/>
      <c r="C19" s="648"/>
      <c r="D19" s="805"/>
      <c r="E19" s="645"/>
      <c r="F19" s="645"/>
      <c r="G19" s="645"/>
      <c r="H19" s="646"/>
      <c r="I19" s="31">
        <f>IF(A19="","",MAX(I$10:I18)+1)</f>
        <v/>
      </c>
      <c r="J19" s="31">
        <f>IFERROR(INDEX($A$11:$A$100000,MATCH(ROW()-10,$I$11:$I$100000,0)),"")</f>
        <v/>
      </c>
      <c r="K19" s="631" t="s">
        <v>2572</v>
      </c>
    </row>
    <row r="20" ht="16.5" customHeight="1">
      <c r="A20" s="646"/>
      <c r="B20" s="647"/>
      <c r="C20" s="648"/>
      <c r="D20" s="805"/>
      <c r="E20" s="645"/>
      <c r="F20" s="645"/>
      <c r="G20" s="645"/>
      <c r="H20" s="646"/>
      <c r="I20" s="31">
        <f>IF(A20="","",MAX(I$10:I19)+1)</f>
        <v/>
      </c>
      <c r="J20" s="31">
        <f>IFERROR(INDEX($A$11:$A$100000,MATCH(ROW()-10,$I$11:$I$100000,0)),"")</f>
        <v/>
      </c>
      <c r="K20" s="631" t="s">
        <v>2573</v>
      </c>
    </row>
    <row r="21" ht="16.5" customHeight="1">
      <c r="A21" s="646"/>
      <c r="B21" s="647"/>
      <c r="C21" s="648"/>
      <c r="D21" s="805"/>
      <c r="E21" s="645"/>
      <c r="F21" s="645"/>
      <c r="G21" s="645"/>
      <c r="H21" s="646"/>
      <c r="I21" s="31">
        <f>IF(A21="","",MAX(I$10:I20)+1)</f>
        <v/>
      </c>
      <c r="J21" s="31">
        <f>IFERROR(INDEX($A$11:$A$100000,MATCH(ROW()-10,$I$11:$I$100000,0)),"")</f>
        <v/>
      </c>
      <c r="K21" s="631" t="s">
        <v>2574</v>
      </c>
    </row>
    <row r="22" ht="16.5" customHeight="1">
      <c r="A22" s="646"/>
      <c r="B22" s="647"/>
      <c r="C22" s="648"/>
      <c r="D22" s="805"/>
      <c r="E22" s="645"/>
      <c r="F22" s="645"/>
      <c r="G22" s="645"/>
      <c r="H22" s="646"/>
      <c r="I22" s="31">
        <f>IF(A22="","",MAX(I$10:I21)+1)</f>
        <v/>
      </c>
      <c r="J22" s="31">
        <f>IFERROR(INDEX($A$11:$A$100000,MATCH(ROW()-10,$I$11:$I$100000,0)),"")</f>
        <v/>
      </c>
      <c r="K22" s="631" t="s">
        <v>2575</v>
      </c>
    </row>
    <row r="23" ht="16.5" customHeight="1">
      <c r="A23" s="646"/>
      <c r="B23" s="647"/>
      <c r="C23" s="648"/>
      <c r="D23" s="805"/>
      <c r="E23" s="645"/>
      <c r="F23" s="645"/>
      <c r="G23" s="645"/>
      <c r="H23" s="646"/>
      <c r="I23" s="31">
        <f>IF(A23="","",MAX(I$10:I22)+1)</f>
        <v/>
      </c>
      <c r="J23" s="31">
        <f>IFERROR(INDEX($A$11:$A$100000,MATCH(ROW()-10,$I$11:$I$100000,0)),"")</f>
        <v/>
      </c>
      <c r="K23" s="631" t="s">
        <v>2576</v>
      </c>
    </row>
    <row r="24" ht="16.5" customHeight="1">
      <c r="A24" s="646"/>
      <c r="B24" s="647"/>
      <c r="C24" s="648"/>
      <c r="D24" s="805"/>
      <c r="E24" s="645"/>
      <c r="F24" s="645"/>
      <c r="G24" s="645"/>
      <c r="H24" s="646"/>
      <c r="I24" s="31">
        <f>IF(A24="","",MAX(I$10:I23)+1)</f>
        <v/>
      </c>
      <c r="J24" s="31">
        <f>IFERROR(INDEX($A$11:$A$100000,MATCH(ROW()-10,$I$11:$I$100000,0)),"")</f>
        <v/>
      </c>
      <c r="K24" s="631" t="s">
        <v>2577</v>
      </c>
    </row>
    <row r="25" ht="16.5" customHeight="1">
      <c r="A25" s="646"/>
      <c r="B25" s="647"/>
      <c r="C25" s="648"/>
      <c r="D25" s="805"/>
      <c r="E25" s="645"/>
      <c r="F25" s="645"/>
      <c r="G25" s="645"/>
      <c r="H25" s="646"/>
      <c r="I25" s="31">
        <f>IF(A25="","",MAX(I$10:I24)+1)</f>
        <v/>
      </c>
      <c r="J25" s="31">
        <f>IFERROR(INDEX($A$11:$A$100000,MATCH(ROW()-10,$I$11:$I$100000,0)),"")</f>
        <v/>
      </c>
      <c r="K25" s="631" t="s">
        <v>2578</v>
      </c>
    </row>
    <row r="26" ht="16.5" customHeight="1">
      <c r="A26" s="646"/>
      <c r="B26" s="647"/>
      <c r="C26" s="648"/>
      <c r="D26" s="805"/>
      <c r="E26" s="645"/>
      <c r="F26" s="645"/>
      <c r="G26" s="645"/>
      <c r="H26" s="646"/>
      <c r="I26" s="31">
        <f>IF(A26="","",MAX(I$10:I25)+1)</f>
        <v/>
      </c>
      <c r="J26" s="31">
        <f>IFERROR(INDEX($A$11:$A$100000,MATCH(ROW()-10,$I$11:$I$100000,0)),"")</f>
        <v/>
      </c>
      <c r="K26" s="631" t="s">
        <v>2579</v>
      </c>
    </row>
    <row r="27" ht="16.5" customHeight="1">
      <c r="A27" s="646"/>
      <c r="B27" s="647"/>
      <c r="C27" s="648"/>
      <c r="D27" s="805"/>
      <c r="E27" s="645"/>
      <c r="F27" s="645"/>
      <c r="G27" s="645"/>
      <c r="H27" s="646"/>
      <c r="I27" s="31">
        <f>IF(A27="","",MAX(I$10:I26)+1)</f>
        <v/>
      </c>
      <c r="J27" s="31">
        <f>IFERROR(INDEX($A$11:$A$100000,MATCH(ROW()-10,$I$11:$I$100000,0)),"")</f>
        <v/>
      </c>
      <c r="K27" s="631" t="s">
        <v>2580</v>
      </c>
    </row>
    <row r="28" ht="16.5" customHeight="1">
      <c r="A28" s="646"/>
      <c r="B28" s="647"/>
      <c r="C28" s="648"/>
      <c r="D28" s="805"/>
      <c r="E28" s="645"/>
      <c r="F28" s="645"/>
      <c r="G28" s="645"/>
      <c r="H28" s="646"/>
      <c r="I28" s="31">
        <f>IF(A28="","",MAX(I$10:I27)+1)</f>
        <v/>
      </c>
      <c r="J28" s="31">
        <f>IFERROR(INDEX($A$11:$A$100000,MATCH(ROW()-10,$I$11:$I$100000,0)),"")</f>
        <v/>
      </c>
      <c r="K28" s="631" t="s">
        <v>2581</v>
      </c>
    </row>
    <row r="29" ht="16.5" customHeight="1">
      <c r="A29" s="646"/>
      <c r="B29" s="647"/>
      <c r="C29" s="648"/>
      <c r="D29" s="805"/>
      <c r="E29" s="645"/>
      <c r="F29" s="645"/>
      <c r="G29" s="645"/>
      <c r="H29" s="646"/>
      <c r="I29" s="31">
        <f>IF(A29="","",MAX(I$10:I28)+1)</f>
        <v/>
      </c>
      <c r="J29" s="31">
        <f>IFERROR(INDEX($A$11:$A$100000,MATCH(ROW()-10,$I$11:$I$100000,0)),"")</f>
        <v/>
      </c>
      <c r="K29" s="631" t="s">
        <v>2582</v>
      </c>
    </row>
    <row r="30" ht="16.5" customHeight="1">
      <c r="A30" s="646"/>
      <c r="B30" s="647"/>
      <c r="C30" s="648"/>
      <c r="D30" s="805"/>
      <c r="E30" s="645"/>
      <c r="F30" s="645"/>
      <c r="G30" s="645"/>
      <c r="H30" s="646"/>
      <c r="I30" s="31">
        <f>IF(A30="","",MAX(I$10:I29)+1)</f>
        <v/>
      </c>
      <c r="J30" s="31">
        <f>IFERROR(INDEX($A$11:$A$100000,MATCH(ROW()-10,$I$11:$I$100000,0)),"")</f>
        <v/>
      </c>
      <c r="K30" s="631" t="s">
        <v>2583</v>
      </c>
    </row>
    <row r="31" ht="16.5" customHeight="1">
      <c r="A31" s="646"/>
      <c r="B31" s="647"/>
      <c r="C31" s="648"/>
      <c r="D31" s="805"/>
      <c r="E31" s="645"/>
      <c r="F31" s="645"/>
      <c r="G31" s="645"/>
      <c r="H31" s="646"/>
      <c r="I31" s="31">
        <f>IF(A31="","",MAX(I$10:I30)+1)</f>
        <v/>
      </c>
      <c r="J31" s="31">
        <f>IFERROR(INDEX($A$11:$A$100000,MATCH(ROW()-10,$I$11:$I$100000,0)),"")</f>
        <v/>
      </c>
      <c r="K31" s="631" t="s">
        <v>2584</v>
      </c>
    </row>
    <row r="32" ht="16.5" customHeight="1">
      <c r="A32" s="646"/>
      <c r="B32" s="647"/>
      <c r="C32" s="648"/>
      <c r="D32" s="805"/>
      <c r="E32" s="645"/>
      <c r="F32" s="645"/>
      <c r="G32" s="645"/>
      <c r="H32" s="646"/>
      <c r="I32" s="31">
        <f>IF(A32="","",MAX(I$10:I31)+1)</f>
        <v/>
      </c>
      <c r="J32" s="31">
        <f>IFERROR(INDEX($A$11:$A$100000,MATCH(ROW()-10,$I$11:$I$100000,0)),"")</f>
        <v/>
      </c>
      <c r="K32" s="631" t="s">
        <v>2585</v>
      </c>
    </row>
    <row r="33" ht="16.5" customHeight="1">
      <c r="A33" s="646"/>
      <c r="B33" s="647"/>
      <c r="C33" s="648"/>
      <c r="D33" s="805"/>
      <c r="E33" s="645"/>
      <c r="F33" s="645"/>
      <c r="G33" s="645"/>
      <c r="H33" s="646"/>
      <c r="I33" s="31">
        <f>IF(A33="","",MAX(I$10:I32)+1)</f>
        <v/>
      </c>
      <c r="J33" s="31">
        <f>IFERROR(INDEX($A$11:$A$100000,MATCH(ROW()-10,$I$11:$I$100000,0)),"")</f>
        <v/>
      </c>
      <c r="K33" s="631" t="s">
        <v>2586</v>
      </c>
    </row>
    <row r="34" ht="16.5" customHeight="1">
      <c r="A34" s="646"/>
      <c r="B34" s="647"/>
      <c r="C34" s="648"/>
      <c r="D34" s="805"/>
      <c r="E34" s="645"/>
      <c r="F34" s="645"/>
      <c r="G34" s="645"/>
      <c r="H34" s="646"/>
      <c r="I34" s="31">
        <f>IF(A34="","",MAX(I$10:I33)+1)</f>
        <v/>
      </c>
      <c r="J34" s="31">
        <f>IFERROR(INDEX($A$11:$A$100000,MATCH(ROW()-10,$I$11:$I$100000,0)),"")</f>
        <v/>
      </c>
      <c r="K34" s="631" t="s">
        <v>2587</v>
      </c>
    </row>
    <row r="35" ht="16.5" customHeight="1">
      <c r="A35" s="646"/>
      <c r="B35" s="647"/>
      <c r="C35" s="648"/>
      <c r="D35" s="805"/>
      <c r="E35" s="645"/>
      <c r="F35" s="645"/>
      <c r="G35" s="645"/>
      <c r="H35" s="646"/>
      <c r="I35" s="31">
        <f>IF(A35="","",MAX(I$10:I34)+1)</f>
        <v/>
      </c>
      <c r="J35" s="31">
        <f>IFERROR(INDEX($A$11:$A$100000,MATCH(ROW()-10,$I$11:$I$100000,0)),"")</f>
        <v/>
      </c>
      <c r="K35" s="631" t="s">
        <v>2588</v>
      </c>
    </row>
    <row r="36" ht="16.5" customHeight="1">
      <c r="A36" s="646"/>
      <c r="B36" s="647"/>
      <c r="C36" s="648"/>
      <c r="D36" s="805"/>
      <c r="E36" s="645"/>
      <c r="F36" s="645"/>
      <c r="G36" s="645"/>
      <c r="H36" s="646"/>
      <c r="I36" s="31">
        <f>IF(A36="","",MAX(I$10:I35)+1)</f>
        <v/>
      </c>
      <c r="J36" s="31">
        <f>IFERROR(INDEX($A$11:$A$100000,MATCH(ROW()-10,$I$11:$I$100000,0)),"")</f>
        <v/>
      </c>
      <c r="K36" s="631" t="s">
        <v>2589</v>
      </c>
    </row>
    <row r="37" ht="16.5" customHeight="1">
      <c r="A37" s="646"/>
      <c r="B37" s="647"/>
      <c r="C37" s="648"/>
      <c r="D37" s="805"/>
      <c r="E37" s="645"/>
      <c r="F37" s="645"/>
      <c r="G37" s="645"/>
      <c r="H37" s="646"/>
      <c r="I37" s="31">
        <f>IF(A37="","",MAX(I$10:I36)+1)</f>
        <v/>
      </c>
      <c r="J37" s="31">
        <f>IFERROR(INDEX($A$11:$A$100000,MATCH(ROW()-10,$I$11:$I$100000,0)),"")</f>
        <v/>
      </c>
      <c r="K37" s="631" t="s">
        <v>2590</v>
      </c>
    </row>
    <row r="38" ht="16.5" customHeight="1">
      <c r="A38" s="646"/>
      <c r="B38" s="647"/>
      <c r="C38" s="648"/>
      <c r="D38" s="805"/>
      <c r="E38" s="645"/>
      <c r="F38" s="645"/>
      <c r="G38" s="645"/>
      <c r="H38" s="646"/>
      <c r="I38" s="31">
        <f>IF(A38="","",MAX(I$10:I37)+1)</f>
        <v/>
      </c>
      <c r="J38" s="31">
        <f>IFERROR(INDEX($A$11:$A$100000,MATCH(ROW()-10,$I$11:$I$100000,0)),"")</f>
        <v/>
      </c>
      <c r="K38" s="631" t="s">
        <v>2591</v>
      </c>
    </row>
    <row r="39" ht="16.5" customHeight="1">
      <c r="A39" s="646"/>
      <c r="B39" s="647"/>
      <c r="C39" s="648"/>
      <c r="D39" s="805"/>
      <c r="E39" s="645"/>
      <c r="F39" s="645"/>
      <c r="G39" s="645"/>
      <c r="H39" s="646"/>
      <c r="I39" s="31">
        <f>IF(A39="","",MAX(I$10:I38)+1)</f>
        <v/>
      </c>
      <c r="J39" s="31">
        <f>IFERROR(INDEX($A$11:$A$100000,MATCH(ROW()-10,$I$11:$I$100000,0)),"")</f>
        <v/>
      </c>
      <c r="K39" s="631" t="s">
        <v>2592</v>
      </c>
    </row>
    <row r="40" ht="16.5" customHeight="1">
      <c r="A40" s="646"/>
      <c r="B40" s="647"/>
      <c r="C40" s="648"/>
      <c r="D40" s="805"/>
      <c r="E40" s="645"/>
      <c r="F40" s="645"/>
      <c r="G40" s="645"/>
      <c r="H40" s="646"/>
      <c r="I40" s="31">
        <f>IF(A40="","",MAX(I$10:I39)+1)</f>
        <v/>
      </c>
      <c r="J40" s="31">
        <f>IFERROR(INDEX($A$11:$A$100000,MATCH(ROW()-10,$I$11:$I$100000,0)),"")</f>
        <v/>
      </c>
      <c r="K40" s="631" t="s">
        <v>2593</v>
      </c>
    </row>
    <row r="41" ht="16.5" customHeight="1">
      <c r="A41" s="646"/>
      <c r="B41" s="647"/>
      <c r="C41" s="648"/>
      <c r="D41" s="805"/>
      <c r="E41" s="645"/>
      <c r="F41" s="645"/>
      <c r="G41" s="645"/>
      <c r="H41" s="646"/>
      <c r="I41" s="31">
        <f>IF(A41="","",MAX(I$10:I40)+1)</f>
        <v/>
      </c>
      <c r="J41" s="31">
        <f>IFERROR(INDEX($A$11:$A$100000,MATCH(ROW()-10,$I$11:$I$100000,0)),"")</f>
        <v/>
      </c>
      <c r="K41" s="631" t="s">
        <v>2594</v>
      </c>
    </row>
    <row r="42" ht="16.5" customHeight="1">
      <c r="A42" s="646"/>
      <c r="B42" s="647"/>
      <c r="C42" s="648"/>
      <c r="D42" s="805"/>
      <c r="E42" s="645"/>
      <c r="F42" s="645"/>
      <c r="G42" s="645"/>
      <c r="H42" s="646"/>
      <c r="I42" s="31">
        <f>IF(A42="","",MAX(I$10:I41)+1)</f>
        <v/>
      </c>
      <c r="J42" s="31">
        <f>IFERROR(INDEX($A$11:$A$100000,MATCH(ROW()-10,$I$11:$I$100000,0)),"")</f>
        <v/>
      </c>
      <c r="K42" s="631" t="s">
        <v>2595</v>
      </c>
    </row>
    <row r="43" ht="16.5" customHeight="1">
      <c r="A43" s="646"/>
      <c r="B43" s="647"/>
      <c r="C43" s="648"/>
      <c r="D43" s="805"/>
      <c r="E43" s="645"/>
      <c r="F43" s="645"/>
      <c r="G43" s="645"/>
      <c r="H43" s="646"/>
      <c r="I43" s="31">
        <f>IF(A43="","",MAX(I$10:I42)+1)</f>
        <v/>
      </c>
      <c r="J43" s="31">
        <f>IFERROR(INDEX($A$11:$A$100000,MATCH(ROW()-10,$I$11:$I$100000,0)),"")</f>
        <v/>
      </c>
      <c r="K43" s="631" t="s">
        <v>2596</v>
      </c>
    </row>
    <row r="44" ht="16.5" customHeight="1">
      <c r="A44" s="646"/>
      <c r="B44" s="647"/>
      <c r="C44" s="648"/>
      <c r="D44" s="805"/>
      <c r="E44" s="645"/>
      <c r="F44" s="645"/>
      <c r="G44" s="645"/>
      <c r="H44" s="646"/>
      <c r="I44" s="31">
        <f>IF(A44="","",MAX(I$10:I43)+1)</f>
        <v/>
      </c>
      <c r="J44" s="31">
        <f>IFERROR(INDEX($A$11:$A$100000,MATCH(ROW()-10,$I$11:$I$100000,0)),"")</f>
        <v/>
      </c>
      <c r="K44" s="631" t="s">
        <v>2597</v>
      </c>
    </row>
    <row r="45" ht="16.5" customHeight="1">
      <c r="A45" s="646"/>
      <c r="B45" s="647"/>
      <c r="C45" s="648"/>
      <c r="D45" s="805"/>
      <c r="E45" s="645"/>
      <c r="F45" s="645"/>
      <c r="G45" s="645"/>
      <c r="H45" s="646"/>
      <c r="I45" s="31">
        <f>IF(A45="","",MAX(I$10:I44)+1)</f>
        <v/>
      </c>
      <c r="J45" s="31">
        <f>IFERROR(INDEX($A$11:$A$100000,MATCH(ROW()-10,$I$11:$I$100000,0)),"")</f>
        <v/>
      </c>
      <c r="K45" s="631" t="s">
        <v>2598</v>
      </c>
    </row>
    <row r="46" ht="16.5" customHeight="1">
      <c r="A46" s="646"/>
      <c r="B46" s="647"/>
      <c r="C46" s="648"/>
      <c r="D46" s="805"/>
      <c r="E46" s="645"/>
      <c r="F46" s="645"/>
      <c r="G46" s="645"/>
      <c r="H46" s="646"/>
      <c r="I46" s="31">
        <f>IF(A46="","",MAX(I$10:I45)+1)</f>
        <v/>
      </c>
      <c r="J46" s="31">
        <f>IFERROR(INDEX($A$11:$A$100000,MATCH(ROW()-10,$I$11:$I$100000,0)),"")</f>
        <v/>
      </c>
      <c r="K46" s="631" t="s">
        <v>2599</v>
      </c>
    </row>
    <row r="47" ht="16.5" customHeight="1">
      <c r="A47" s="646"/>
      <c r="B47" s="647"/>
      <c r="C47" s="648"/>
      <c r="D47" s="805"/>
      <c r="E47" s="645"/>
      <c r="F47" s="645"/>
      <c r="G47" s="645"/>
      <c r="H47" s="646"/>
      <c r="I47" s="31">
        <f>IF(A47="","",MAX(I$10:I46)+1)</f>
        <v/>
      </c>
      <c r="J47" s="31">
        <f>IFERROR(INDEX($A$11:$A$100000,MATCH(ROW()-10,$I$11:$I$100000,0)),"")</f>
        <v/>
      </c>
      <c r="K47" s="631" t="s">
        <v>2600</v>
      </c>
    </row>
    <row r="48" ht="16.5" customHeight="1">
      <c r="A48" s="646"/>
      <c r="B48" s="647"/>
      <c r="C48" s="648"/>
      <c r="D48" s="805"/>
      <c r="E48" s="645"/>
      <c r="F48" s="645"/>
      <c r="G48" s="645"/>
      <c r="H48" s="646"/>
      <c r="I48" s="31">
        <f>IF(A48="","",MAX(I$10:I47)+1)</f>
        <v/>
      </c>
      <c r="J48" s="31">
        <f>IFERROR(INDEX($A$11:$A$100000,MATCH(ROW()-10,$I$11:$I$100000,0)),"")</f>
        <v/>
      </c>
      <c r="K48" s="631" t="s">
        <v>2601</v>
      </c>
    </row>
    <row r="49" ht="16.5" customHeight="1">
      <c r="A49" s="646"/>
      <c r="B49" s="647"/>
      <c r="C49" s="648"/>
      <c r="D49" s="805"/>
      <c r="E49" s="645"/>
      <c r="F49" s="645"/>
      <c r="G49" s="645"/>
      <c r="H49" s="646"/>
      <c r="I49" s="31">
        <f>IF(A49="","",MAX(I$10:I48)+1)</f>
        <v/>
      </c>
      <c r="J49" s="31">
        <f>IFERROR(INDEX($A$11:$A$100000,MATCH(ROW()-10,$I$11:$I$100000,0)),"")</f>
        <v/>
      </c>
      <c r="K49" s="631" t="s">
        <v>2602</v>
      </c>
    </row>
    <row r="50" ht="16.5" customHeight="1">
      <c r="A50" s="646"/>
      <c r="B50" s="647"/>
      <c r="C50" s="648"/>
      <c r="D50" s="805"/>
      <c r="E50" s="645"/>
      <c r="F50" s="645"/>
      <c r="G50" s="645"/>
      <c r="H50" s="646"/>
      <c r="I50" s="31">
        <f>IF(A50="","",MAX(I$10:I49)+1)</f>
        <v/>
      </c>
      <c r="J50" s="31">
        <f>IFERROR(INDEX($A$11:$A$100000,MATCH(ROW()-10,$I$11:$I$100000,0)),"")</f>
        <v/>
      </c>
      <c r="K50" s="631" t="s">
        <v>2603</v>
      </c>
    </row>
    <row r="51" ht="16.5" customHeight="1">
      <c r="A51" s="646"/>
      <c r="B51" s="647"/>
      <c r="C51" s="648"/>
      <c r="D51" s="805"/>
      <c r="E51" s="645"/>
      <c r="F51" s="645"/>
      <c r="G51" s="645"/>
      <c r="H51" s="646"/>
      <c r="I51" s="31">
        <f>IF(A51="","",MAX(I$10:I50)+1)</f>
        <v/>
      </c>
      <c r="J51" s="31">
        <f>IFERROR(INDEX($A$11:$A$100000,MATCH(ROW()-10,$I$11:$I$100000,0)),"")</f>
        <v/>
      </c>
      <c r="K51" s="631" t="s">
        <v>2604</v>
      </c>
    </row>
    <row r="52" ht="16.5" customHeight="1">
      <c r="A52" s="646"/>
      <c r="B52" s="647"/>
      <c r="C52" s="648"/>
      <c r="D52" s="805"/>
      <c r="E52" s="645"/>
      <c r="F52" s="645"/>
      <c r="G52" s="645"/>
      <c r="H52" s="646"/>
      <c r="I52" s="31">
        <f>IF(A52="","",MAX(I$10:I51)+1)</f>
        <v/>
      </c>
      <c r="J52" s="31">
        <f>IFERROR(INDEX($A$11:$A$100000,MATCH(ROW()-10,$I$11:$I$100000,0)),"")</f>
        <v/>
      </c>
      <c r="K52" s="631" t="s">
        <v>2605</v>
      </c>
    </row>
    <row r="53" ht="16.5" customHeight="1">
      <c r="A53" s="646"/>
      <c r="B53" s="647"/>
      <c r="C53" s="648"/>
      <c r="D53" s="805"/>
      <c r="E53" s="645"/>
      <c r="F53" s="645"/>
      <c r="G53" s="645"/>
      <c r="H53" s="646"/>
      <c r="I53" s="31">
        <f>IF(A53="","",MAX(I$10:I52)+1)</f>
        <v/>
      </c>
      <c r="J53" s="31">
        <f>IFERROR(INDEX($A$11:$A$100000,MATCH(ROW()-10,$I$11:$I$100000,0)),"")</f>
        <v/>
      </c>
      <c r="K53" s="631" t="s">
        <v>2606</v>
      </c>
    </row>
    <row r="54" ht="16.5" customHeight="1">
      <c r="A54" s="646"/>
      <c r="B54" s="647"/>
      <c r="C54" s="648"/>
      <c r="D54" s="805"/>
      <c r="E54" s="645"/>
      <c r="F54" s="645"/>
      <c r="G54" s="645"/>
      <c r="H54" s="646"/>
      <c r="I54" s="31">
        <f>IF(A54="","",MAX(I$10:I53)+1)</f>
        <v/>
      </c>
      <c r="J54" s="31">
        <f>IFERROR(INDEX($A$11:$A$100000,MATCH(ROW()-10,$I$11:$I$100000,0)),"")</f>
        <v/>
      </c>
      <c r="K54" s="631" t="s">
        <v>2607</v>
      </c>
    </row>
    <row r="55" ht="16.5" customHeight="1">
      <c r="A55" s="646"/>
      <c r="B55" s="647"/>
      <c r="C55" s="648"/>
      <c r="D55" s="805"/>
      <c r="E55" s="645"/>
      <c r="F55" s="645"/>
      <c r="G55" s="645"/>
      <c r="H55" s="646"/>
      <c r="I55" s="31">
        <f>IF(A55="","",MAX(I$10:I54)+1)</f>
        <v/>
      </c>
      <c r="J55" s="31">
        <f>IFERROR(INDEX($A$11:$A$100000,MATCH(ROW()-10,$I$11:$I$100000,0)),"")</f>
        <v/>
      </c>
      <c r="K55" s="631" t="s">
        <v>2608</v>
      </c>
    </row>
    <row r="56" ht="16.5" customHeight="1">
      <c r="A56" s="646"/>
      <c r="B56" s="647"/>
      <c r="C56" s="648"/>
      <c r="D56" s="805"/>
      <c r="E56" s="645"/>
      <c r="F56" s="645"/>
      <c r="G56" s="645"/>
      <c r="H56" s="646"/>
      <c r="I56" s="31">
        <f>IF(A56="","",MAX(I$10:I55)+1)</f>
        <v/>
      </c>
      <c r="J56" s="31">
        <f>IFERROR(INDEX($A$11:$A$100000,MATCH(ROW()-10,$I$11:$I$100000,0)),"")</f>
        <v/>
      </c>
      <c r="K56" s="631" t="s">
        <v>2609</v>
      </c>
    </row>
    <row r="57" ht="16.5" customHeight="1">
      <c r="A57" s="646"/>
      <c r="B57" s="647"/>
      <c r="C57" s="648"/>
      <c r="D57" s="805"/>
      <c r="E57" s="645"/>
      <c r="F57" s="645"/>
      <c r="G57" s="645"/>
      <c r="H57" s="646"/>
      <c r="I57" s="31">
        <f>IF(A57="","",MAX(I$10:I56)+1)</f>
        <v/>
      </c>
      <c r="J57" s="31">
        <f>IFERROR(INDEX($A$11:$A$100000,MATCH(ROW()-10,$I$11:$I$100000,0)),"")</f>
        <v/>
      </c>
      <c r="K57" s="631" t="s">
        <v>2610</v>
      </c>
    </row>
    <row r="58" ht="16.5" customHeight="1">
      <c r="A58" s="646"/>
      <c r="B58" s="647"/>
      <c r="C58" s="648"/>
      <c r="D58" s="805"/>
      <c r="E58" s="645"/>
      <c r="F58" s="645"/>
      <c r="G58" s="645"/>
      <c r="H58" s="646"/>
      <c r="I58" s="31">
        <f>IF(A58="","",MAX(I$10:I57)+1)</f>
        <v/>
      </c>
      <c r="J58" s="31">
        <f>IFERROR(INDEX($A$11:$A$100000,MATCH(ROW()-10,$I$11:$I$100000,0)),"")</f>
        <v/>
      </c>
      <c r="K58" s="631" t="s">
        <v>2611</v>
      </c>
    </row>
    <row r="59" ht="16.5" customHeight="1">
      <c r="A59" s="646"/>
      <c r="B59" s="647"/>
      <c r="C59" s="648"/>
      <c r="D59" s="805"/>
      <c r="E59" s="645"/>
      <c r="F59" s="645"/>
      <c r="G59" s="645"/>
      <c r="H59" s="646"/>
      <c r="I59" s="31">
        <f>IF(A59="","",MAX(I$10:I58)+1)</f>
        <v/>
      </c>
      <c r="J59" s="31">
        <f>IFERROR(INDEX($A$11:$A$100000,MATCH(ROW()-10,$I$11:$I$100000,0)),"")</f>
        <v/>
      </c>
      <c r="K59" s="631" t="s">
        <v>2612</v>
      </c>
    </row>
    <row r="60" ht="16.5" customHeight="1">
      <c r="A60" s="646"/>
      <c r="B60" s="647"/>
      <c r="C60" s="648"/>
      <c r="D60" s="805"/>
      <c r="E60" s="645"/>
      <c r="F60" s="645"/>
      <c r="G60" s="645"/>
      <c r="H60" s="646"/>
      <c r="I60" s="31">
        <f>IF(A60="","",MAX(I$10:I59)+1)</f>
        <v/>
      </c>
      <c r="J60" s="31">
        <f>IFERROR(INDEX($A$11:$A$100000,MATCH(ROW()-10,$I$11:$I$100000,0)),"")</f>
        <v/>
      </c>
      <c r="K60" s="631" t="s">
        <v>2613</v>
      </c>
    </row>
    <row r="61" ht="16.5" customHeight="1">
      <c r="A61" s="646"/>
      <c r="B61" s="647"/>
      <c r="C61" s="648"/>
      <c r="D61" s="805"/>
      <c r="E61" s="645"/>
      <c r="F61" s="645"/>
      <c r="G61" s="645"/>
      <c r="H61" s="646"/>
      <c r="I61" s="31">
        <f>IF(A61="","",MAX(I$10:I60)+1)</f>
        <v/>
      </c>
      <c r="J61" s="31">
        <f>IFERROR(INDEX($A$11:$A$100000,MATCH(ROW()-10,$I$11:$I$100000,0)),"")</f>
        <v/>
      </c>
      <c r="K61" s="631" t="s">
        <v>2614</v>
      </c>
    </row>
    <row r="62" ht="16.5" customHeight="1">
      <c r="A62" s="646"/>
      <c r="B62" s="647"/>
      <c r="C62" s="648"/>
      <c r="D62" s="805"/>
      <c r="E62" s="645"/>
      <c r="F62" s="645"/>
      <c r="G62" s="645"/>
      <c r="H62" s="646"/>
      <c r="I62" s="31">
        <f>IF(A62="","",MAX(I$10:I61)+1)</f>
        <v/>
      </c>
      <c r="J62" s="31">
        <f>IFERROR(INDEX($A$11:$A$100000,MATCH(ROW()-10,$I$11:$I$100000,0)),"")</f>
        <v/>
      </c>
      <c r="K62" s="631" t="s">
        <v>2615</v>
      </c>
    </row>
    <row r="63" ht="16.5" customHeight="1">
      <c r="A63" s="646"/>
      <c r="B63" s="647"/>
      <c r="C63" s="648"/>
      <c r="D63" s="805"/>
      <c r="E63" s="645"/>
      <c r="F63" s="645"/>
      <c r="G63" s="645"/>
      <c r="H63" s="646"/>
      <c r="I63" s="31">
        <f>IF(A63="","",MAX(I$10:I62)+1)</f>
        <v/>
      </c>
      <c r="J63" s="31">
        <f>IFERROR(INDEX($A$11:$A$100000,MATCH(ROW()-10,$I$11:$I$100000,0)),"")</f>
        <v/>
      </c>
      <c r="K63" s="631" t="s">
        <v>2616</v>
      </c>
    </row>
    <row r="64" ht="16.5" customHeight="1">
      <c r="A64" s="646"/>
      <c r="B64" s="647"/>
      <c r="C64" s="648"/>
      <c r="D64" s="805"/>
      <c r="E64" s="645"/>
      <c r="F64" s="645"/>
      <c r="G64" s="645"/>
      <c r="H64" s="646"/>
      <c r="I64" s="31">
        <f>IF(A64="","",MAX(I$10:I63)+1)</f>
        <v/>
      </c>
      <c r="J64" s="31">
        <f>IFERROR(INDEX($A$11:$A$100000,MATCH(ROW()-10,$I$11:$I$100000,0)),"")</f>
        <v/>
      </c>
      <c r="K64" s="631" t="s">
        <v>2617</v>
      </c>
    </row>
    <row r="65" ht="16.5" customHeight="1">
      <c r="A65" s="646"/>
      <c r="B65" s="647"/>
      <c r="C65" s="648"/>
      <c r="D65" s="805"/>
      <c r="E65" s="645"/>
      <c r="F65" s="645"/>
      <c r="G65" s="645"/>
      <c r="H65" s="646"/>
      <c r="I65" s="31">
        <f>IF(A65="","",MAX(I$10:I64)+1)</f>
        <v/>
      </c>
      <c r="J65" s="31">
        <f>IFERROR(INDEX($A$11:$A$100000,MATCH(ROW()-10,$I$11:$I$100000,0)),"")</f>
        <v/>
      </c>
      <c r="K65" s="631" t="s">
        <v>2618</v>
      </c>
    </row>
    <row r="66" ht="16.5" customHeight="1">
      <c r="A66" s="646"/>
      <c r="B66" s="647"/>
      <c r="C66" s="648"/>
      <c r="D66" s="805"/>
      <c r="E66" s="645"/>
      <c r="F66" s="645"/>
      <c r="G66" s="645"/>
      <c r="H66" s="646"/>
      <c r="I66" s="31">
        <f>IF(A66="","",MAX(I$10:I65)+1)</f>
        <v/>
      </c>
      <c r="J66" s="31">
        <f>IFERROR(INDEX($A$11:$A$100000,MATCH(ROW()-10,$I$11:$I$100000,0)),"")</f>
        <v/>
      </c>
      <c r="K66" s="631" t="s">
        <v>2619</v>
      </c>
    </row>
    <row r="67" ht="16.5" customHeight="1">
      <c r="A67" s="646"/>
      <c r="B67" s="647"/>
      <c r="C67" s="648"/>
      <c r="D67" s="805"/>
      <c r="E67" s="645"/>
      <c r="F67" s="645"/>
      <c r="G67" s="645"/>
      <c r="H67" s="646"/>
      <c r="I67" s="31">
        <f>IF(A67="","",MAX(I$10:I66)+1)</f>
        <v/>
      </c>
      <c r="J67" s="31">
        <f>IFERROR(INDEX($A$11:$A$100000,MATCH(ROW()-10,$I$11:$I$100000,0)),"")</f>
        <v/>
      </c>
      <c r="K67" s="631" t="s">
        <v>2620</v>
      </c>
    </row>
    <row r="68" ht="16.5" customHeight="1">
      <c r="A68" s="646"/>
      <c r="B68" s="647"/>
      <c r="C68" s="648"/>
      <c r="D68" s="805"/>
      <c r="E68" s="645"/>
      <c r="F68" s="645"/>
      <c r="G68" s="645"/>
      <c r="H68" s="646"/>
      <c r="I68" s="31">
        <f>IF(A68="","",MAX(I$10:I67)+1)</f>
        <v/>
      </c>
      <c r="J68" s="31">
        <f>IFERROR(INDEX($A$11:$A$100000,MATCH(ROW()-10,$I$11:$I$100000,0)),"")</f>
        <v/>
      </c>
      <c r="K68" s="631" t="s">
        <v>2621</v>
      </c>
    </row>
    <row r="69" ht="16.5" customHeight="1">
      <c r="A69" s="646"/>
      <c r="B69" s="647"/>
      <c r="C69" s="648"/>
      <c r="D69" s="805"/>
      <c r="E69" s="645"/>
      <c r="F69" s="645"/>
      <c r="G69" s="645"/>
      <c r="H69" s="646"/>
      <c r="I69" s="31">
        <f>IF(A69="","",MAX(I$10:I68)+1)</f>
        <v/>
      </c>
      <c r="J69" s="31">
        <f>IFERROR(INDEX($A$11:$A$100000,MATCH(ROW()-10,$I$11:$I$100000,0)),"")</f>
        <v/>
      </c>
      <c r="K69" s="631" t="s">
        <v>2622</v>
      </c>
    </row>
    <row r="70" ht="16.5" customHeight="1">
      <c r="A70" s="646"/>
      <c r="B70" s="647"/>
      <c r="C70" s="648"/>
      <c r="D70" s="805"/>
      <c r="E70" s="645"/>
      <c r="F70" s="645"/>
      <c r="G70" s="645"/>
      <c r="H70" s="646"/>
      <c r="I70" s="31">
        <f>IF(A70="","",MAX(I$10:I69)+1)</f>
        <v/>
      </c>
      <c r="J70" s="31">
        <f>IFERROR(INDEX($A$11:$A$100000,MATCH(ROW()-10,$I$11:$I$100000,0)),"")</f>
        <v/>
      </c>
      <c r="K70" s="631" t="s">
        <v>2623</v>
      </c>
    </row>
    <row r="71" ht="16.5" customHeight="1">
      <c r="A71" s="646"/>
      <c r="B71" s="647"/>
      <c r="C71" s="648"/>
      <c r="D71" s="805"/>
      <c r="E71" s="645"/>
      <c r="F71" s="645"/>
      <c r="G71" s="645"/>
      <c r="H71" s="646"/>
      <c r="I71" s="31">
        <f>IF(A71="","",MAX(I$10:I70)+1)</f>
        <v/>
      </c>
      <c r="J71" s="31">
        <f>IFERROR(INDEX($A$11:$A$100000,MATCH(ROW()-10,$I$11:$I$100000,0)),"")</f>
        <v/>
      </c>
      <c r="K71" s="631" t="s">
        <v>2624</v>
      </c>
    </row>
    <row r="72" ht="16.5" customHeight="1">
      <c r="A72" s="646"/>
      <c r="B72" s="647"/>
      <c r="C72" s="648"/>
      <c r="D72" s="805"/>
      <c r="E72" s="645"/>
      <c r="F72" s="645"/>
      <c r="G72" s="645"/>
      <c r="H72" s="646"/>
      <c r="I72" s="31">
        <f>IF(A72="","",MAX(I$10:I71)+1)</f>
        <v/>
      </c>
      <c r="J72" s="31">
        <f>IFERROR(INDEX($A$11:$A$100000,MATCH(ROW()-10,$I$11:$I$100000,0)),"")</f>
        <v/>
      </c>
      <c r="K72" s="631" t="s">
        <v>2625</v>
      </c>
    </row>
    <row r="73" ht="16.5" customHeight="1">
      <c r="A73" s="646"/>
      <c r="B73" s="647"/>
      <c r="C73" s="648"/>
      <c r="D73" s="805"/>
      <c r="E73" s="645"/>
      <c r="F73" s="645"/>
      <c r="G73" s="645"/>
      <c r="H73" s="646"/>
      <c r="I73" s="31">
        <f>IF(A73="","",MAX(I$10:I72)+1)</f>
        <v/>
      </c>
      <c r="J73" s="31">
        <f>IFERROR(INDEX($A$11:$A$100000,MATCH(ROW()-10,$I$11:$I$100000,0)),"")</f>
        <v/>
      </c>
      <c r="K73" s="631" t="s">
        <v>2626</v>
      </c>
    </row>
    <row r="74" ht="16.5" customHeight="1">
      <c r="A74" s="646"/>
      <c r="B74" s="647"/>
      <c r="C74" s="648"/>
      <c r="D74" s="805"/>
      <c r="E74" s="645"/>
      <c r="F74" s="645"/>
      <c r="G74" s="645"/>
      <c r="H74" s="646"/>
      <c r="I74" s="31">
        <f>IF(A74="","",MAX(I$10:I73)+1)</f>
        <v/>
      </c>
      <c r="J74" s="31">
        <f>IFERROR(INDEX($A$11:$A$100000,MATCH(ROW()-10,$I$11:$I$100000,0)),"")</f>
        <v/>
      </c>
      <c r="K74" s="631" t="s">
        <v>2627</v>
      </c>
    </row>
    <row r="75" ht="16.5" customHeight="1">
      <c r="A75" s="646"/>
      <c r="B75" s="647"/>
      <c r="C75" s="648"/>
      <c r="D75" s="805"/>
      <c r="E75" s="645"/>
      <c r="F75" s="645"/>
      <c r="G75" s="645"/>
      <c r="H75" s="646"/>
      <c r="I75" s="31">
        <f>IF(A75="","",MAX(I$10:I74)+1)</f>
        <v/>
      </c>
      <c r="J75" s="31">
        <f>IFERROR(INDEX($A$11:$A$100000,MATCH(ROW()-10,$I$11:$I$100000,0)),"")</f>
        <v/>
      </c>
      <c r="K75" s="631" t="s">
        <v>2628</v>
      </c>
    </row>
    <row r="76" ht="16.5" customHeight="1">
      <c r="A76" s="646"/>
      <c r="B76" s="647"/>
      <c r="C76" s="648"/>
      <c r="D76" s="805"/>
      <c r="E76" s="645"/>
      <c r="F76" s="645"/>
      <c r="G76" s="645"/>
      <c r="H76" s="646"/>
      <c r="I76" s="31">
        <f>IF(A76="","",MAX(I$10:I75)+1)</f>
        <v/>
      </c>
      <c r="J76" s="31">
        <f>IFERROR(INDEX($A$11:$A$100000,MATCH(ROW()-10,$I$11:$I$100000,0)),"")</f>
        <v/>
      </c>
      <c r="K76" s="631" t="s">
        <v>2629</v>
      </c>
    </row>
    <row r="77" ht="16.5" customHeight="1">
      <c r="A77" s="646"/>
      <c r="B77" s="647"/>
      <c r="C77" s="648"/>
      <c r="D77" s="805"/>
      <c r="E77" s="645"/>
      <c r="F77" s="645"/>
      <c r="G77" s="645"/>
      <c r="H77" s="646"/>
      <c r="I77" s="31">
        <f>IF(A77="","",MAX(I$10:I76)+1)</f>
        <v/>
      </c>
      <c r="J77" s="31">
        <f>IFERROR(INDEX($A$11:$A$100000,MATCH(ROW()-10,$I$11:$I$100000,0)),"")</f>
        <v/>
      </c>
      <c r="K77" s="631" t="s">
        <v>2630</v>
      </c>
    </row>
    <row r="78" ht="16.5" customHeight="1">
      <c r="A78" s="646"/>
      <c r="B78" s="647"/>
      <c r="C78" s="648"/>
      <c r="D78" s="805"/>
      <c r="E78" s="645"/>
      <c r="F78" s="645"/>
      <c r="G78" s="645"/>
      <c r="H78" s="646"/>
      <c r="I78" s="31">
        <f>IF(A78="","",MAX(I$10:I77)+1)</f>
        <v/>
      </c>
      <c r="J78" s="31">
        <f>IFERROR(INDEX($A$11:$A$100000,MATCH(ROW()-10,$I$11:$I$100000,0)),"")</f>
        <v/>
      </c>
      <c r="K78" s="631" t="s">
        <v>2631</v>
      </c>
    </row>
    <row r="79" ht="16.5" customHeight="1">
      <c r="A79" s="646"/>
      <c r="B79" s="647"/>
      <c r="C79" s="648"/>
      <c r="D79" s="805"/>
      <c r="E79" s="645"/>
      <c r="F79" s="645"/>
      <c r="G79" s="645"/>
      <c r="H79" s="646"/>
      <c r="I79" s="31">
        <f>IF(A79="","",MAX(I$10:I78)+1)</f>
        <v/>
      </c>
      <c r="J79" s="31">
        <f>IFERROR(INDEX($A$11:$A$100000,MATCH(ROW()-10,$I$11:$I$100000,0)),"")</f>
        <v/>
      </c>
      <c r="K79" s="631" t="s">
        <v>2632</v>
      </c>
    </row>
    <row r="80" ht="16.5" customHeight="1">
      <c r="A80" s="646"/>
      <c r="B80" s="647"/>
      <c r="C80" s="648"/>
      <c r="D80" s="805"/>
      <c r="E80" s="645"/>
      <c r="F80" s="645"/>
      <c r="G80" s="645"/>
      <c r="H80" s="646"/>
      <c r="I80" s="31">
        <f>IF(A80="","",MAX(I$10:I79)+1)</f>
        <v/>
      </c>
      <c r="J80" s="31">
        <f>IFERROR(INDEX($A$11:$A$100000,MATCH(ROW()-10,$I$11:$I$100000,0)),"")</f>
        <v/>
      </c>
      <c r="K80" s="631" t="s">
        <v>2633</v>
      </c>
    </row>
    <row r="81" ht="16.5" customHeight="1">
      <c r="A81" s="646"/>
      <c r="B81" s="647"/>
      <c r="C81" s="648"/>
      <c r="D81" s="805"/>
      <c r="E81" s="645"/>
      <c r="F81" s="645"/>
      <c r="G81" s="645"/>
      <c r="H81" s="646"/>
      <c r="I81" s="31">
        <f>IF(A81="","",MAX(I$10:I80)+1)</f>
        <v/>
      </c>
      <c r="J81" s="31">
        <f>IFERROR(INDEX($A$11:$A$100000,MATCH(ROW()-10,$I$11:$I$100000,0)),"")</f>
        <v/>
      </c>
      <c r="K81" s="631" t="s">
        <v>2634</v>
      </c>
    </row>
    <row r="82" ht="16.5" customHeight="1">
      <c r="A82" s="646"/>
      <c r="B82" s="647"/>
      <c r="C82" s="648"/>
      <c r="D82" s="805"/>
      <c r="E82" s="645"/>
      <c r="F82" s="645"/>
      <c r="G82" s="645"/>
      <c r="H82" s="646"/>
      <c r="I82" s="31">
        <f>IF(A82="","",MAX(I$10:I81)+1)</f>
        <v/>
      </c>
      <c r="J82" s="31">
        <f>IFERROR(INDEX($A$11:$A$100000,MATCH(ROW()-10,$I$11:$I$100000,0)),"")</f>
        <v/>
      </c>
      <c r="K82" s="631" t="s">
        <v>2635</v>
      </c>
    </row>
    <row r="83" ht="16.5" customHeight="1">
      <c r="A83" s="646"/>
      <c r="B83" s="647"/>
      <c r="C83" s="648"/>
      <c r="D83" s="805"/>
      <c r="E83" s="645"/>
      <c r="F83" s="645"/>
      <c r="G83" s="645"/>
      <c r="H83" s="646"/>
      <c r="I83" s="31">
        <f>IF(A83="","",MAX(I$10:I82)+1)</f>
        <v/>
      </c>
      <c r="J83" s="31">
        <f>IFERROR(INDEX($A$11:$A$100000,MATCH(ROW()-10,$I$11:$I$100000,0)),"")</f>
        <v/>
      </c>
      <c r="K83" s="631" t="s">
        <v>2636</v>
      </c>
    </row>
    <row r="84" ht="16.5" customHeight="1">
      <c r="A84" s="646"/>
      <c r="B84" s="647"/>
      <c r="C84" s="648"/>
      <c r="D84" s="805"/>
      <c r="E84" s="645"/>
      <c r="F84" s="645"/>
      <c r="G84" s="645"/>
      <c r="H84" s="646"/>
      <c r="I84" s="31">
        <f>IF(A84="","",MAX(I$10:I83)+1)</f>
        <v/>
      </c>
      <c r="J84" s="31">
        <f>IFERROR(INDEX($A$11:$A$100000,MATCH(ROW()-10,$I$11:$I$100000,0)),"")</f>
        <v/>
      </c>
      <c r="K84" s="631" t="s">
        <v>2637</v>
      </c>
    </row>
    <row r="85" ht="16.5" customHeight="1">
      <c r="A85" s="646"/>
      <c r="B85" s="647"/>
      <c r="C85" s="648"/>
      <c r="D85" s="805"/>
      <c r="E85" s="645"/>
      <c r="F85" s="645"/>
      <c r="G85" s="645"/>
      <c r="H85" s="646"/>
      <c r="I85" s="31">
        <f>IF(A85="","",MAX(I$10:I84)+1)</f>
        <v/>
      </c>
      <c r="J85" s="31">
        <f>IFERROR(INDEX($A$11:$A$100000,MATCH(ROW()-10,$I$11:$I$100000,0)),"")</f>
        <v/>
      </c>
      <c r="K85" s="631" t="s">
        <v>2638</v>
      </c>
    </row>
    <row r="86" ht="16.5" customHeight="1">
      <c r="A86" s="646"/>
      <c r="B86" s="647"/>
      <c r="C86" s="648"/>
      <c r="D86" s="805"/>
      <c r="E86" s="645"/>
      <c r="F86" s="645"/>
      <c r="G86" s="645"/>
      <c r="H86" s="646"/>
      <c r="I86" s="31">
        <f>IF(A86="","",MAX(I$10:I85)+1)</f>
        <v/>
      </c>
      <c r="J86" s="31">
        <f>IFERROR(INDEX($A$11:$A$100000,MATCH(ROW()-10,$I$11:$I$100000,0)),"")</f>
        <v/>
      </c>
      <c r="K86" s="631" t="s">
        <v>2639</v>
      </c>
    </row>
    <row r="87" ht="16.5" customHeight="1">
      <c r="A87" s="646"/>
      <c r="B87" s="647"/>
      <c r="C87" s="648"/>
      <c r="D87" s="805"/>
      <c r="E87" s="645"/>
      <c r="F87" s="645"/>
      <c r="G87" s="645"/>
      <c r="H87" s="646"/>
      <c r="I87" s="31">
        <f>IF(A87="","",MAX(I$10:I86)+1)</f>
        <v/>
      </c>
      <c r="J87" s="31">
        <f>IFERROR(INDEX($A$11:$A$100000,MATCH(ROW()-10,$I$11:$I$100000,0)),"")</f>
        <v/>
      </c>
      <c r="K87" s="631" t="s">
        <v>2640</v>
      </c>
    </row>
    <row r="88" ht="16.5" customHeight="1">
      <c r="A88" s="646"/>
      <c r="B88" s="647"/>
      <c r="C88" s="648"/>
      <c r="D88" s="805"/>
      <c r="E88" s="645"/>
      <c r="F88" s="645"/>
      <c r="G88" s="645"/>
      <c r="H88" s="646"/>
      <c r="I88" s="31">
        <f>IF(A88="","",MAX(I$10:I87)+1)</f>
        <v/>
      </c>
      <c r="J88" s="31">
        <f>IFERROR(INDEX($A$11:$A$100000,MATCH(ROW()-10,$I$11:$I$100000,0)),"")</f>
        <v/>
      </c>
      <c r="K88" s="631" t="s">
        <v>2641</v>
      </c>
    </row>
    <row r="89" ht="16.5" customHeight="1">
      <c r="A89" s="646"/>
      <c r="B89" s="647"/>
      <c r="C89" s="648"/>
      <c r="D89" s="805"/>
      <c r="E89" s="645"/>
      <c r="F89" s="645"/>
      <c r="G89" s="645"/>
      <c r="H89" s="646"/>
      <c r="I89" s="31">
        <f>IF(A89="","",MAX(I$10:I88)+1)</f>
        <v/>
      </c>
      <c r="J89" s="31">
        <f>IFERROR(INDEX($A$11:$A$100000,MATCH(ROW()-10,$I$11:$I$100000,0)),"")</f>
        <v/>
      </c>
      <c r="K89" s="631" t="s">
        <v>2642</v>
      </c>
    </row>
    <row r="90" ht="16.5" customHeight="1">
      <c r="A90" s="646"/>
      <c r="B90" s="647"/>
      <c r="C90" s="648"/>
      <c r="D90" s="805"/>
      <c r="E90" s="645"/>
      <c r="F90" s="645"/>
      <c r="G90" s="645"/>
      <c r="H90" s="646"/>
      <c r="I90" s="31">
        <f>IF(A90="","",MAX(I$10:I89)+1)</f>
        <v/>
      </c>
      <c r="J90" s="31">
        <f>IFERROR(INDEX($A$11:$A$100000,MATCH(ROW()-10,$I$11:$I$100000,0)),"")</f>
        <v/>
      </c>
      <c r="K90" s="631" t="s">
        <v>2643</v>
      </c>
    </row>
    <row r="91" ht="16.5" customHeight="1">
      <c r="A91" s="646"/>
      <c r="B91" s="647"/>
      <c r="C91" s="648"/>
      <c r="D91" s="805"/>
      <c r="E91" s="645"/>
      <c r="F91" s="645"/>
      <c r="G91" s="645"/>
      <c r="H91" s="646"/>
      <c r="I91" s="31">
        <f>IF(A91="","",MAX(I$10:I90)+1)</f>
        <v/>
      </c>
      <c r="J91" s="31">
        <f>IFERROR(INDEX($A$11:$A$100000,MATCH(ROW()-10,$I$11:$I$100000,0)),"")</f>
        <v/>
      </c>
      <c r="K91" s="631" t="s">
        <v>2644</v>
      </c>
    </row>
    <row r="92" ht="16.5" customHeight="1">
      <c r="A92" s="646"/>
      <c r="B92" s="647"/>
      <c r="C92" s="648"/>
      <c r="D92" s="805"/>
      <c r="E92" s="645"/>
      <c r="F92" s="645"/>
      <c r="G92" s="645"/>
      <c r="H92" s="646"/>
      <c r="I92" s="31">
        <f>IF(A92="","",MAX(I$10:I91)+1)</f>
        <v/>
      </c>
      <c r="J92" s="31">
        <f>IFERROR(INDEX($A$11:$A$100000,MATCH(ROW()-10,$I$11:$I$100000,0)),"")</f>
        <v/>
      </c>
      <c r="K92" s="631" t="s">
        <v>2645</v>
      </c>
    </row>
    <row r="93" ht="16.5" customHeight="1">
      <c r="A93" s="646"/>
      <c r="B93" s="647"/>
      <c r="C93" s="648"/>
      <c r="D93" s="805"/>
      <c r="E93" s="645"/>
      <c r="F93" s="645"/>
      <c r="G93" s="645"/>
      <c r="H93" s="646"/>
      <c r="I93" s="31">
        <f>IF(A93="","",MAX(I$10:I92)+1)</f>
        <v/>
      </c>
      <c r="J93" s="31">
        <f>IFERROR(INDEX($A$11:$A$100000,MATCH(ROW()-10,$I$11:$I$100000,0)),"")</f>
        <v/>
      </c>
      <c r="K93" s="631" t="s">
        <v>2646</v>
      </c>
    </row>
    <row r="94" ht="16.5" customHeight="1">
      <c r="A94" s="646"/>
      <c r="B94" s="647"/>
      <c r="C94" s="648"/>
      <c r="D94" s="805"/>
      <c r="E94" s="645"/>
      <c r="F94" s="645"/>
      <c r="G94" s="645"/>
      <c r="H94" s="646"/>
      <c r="I94" s="31">
        <f>IF(A94="","",MAX(I$10:I93)+1)</f>
        <v/>
      </c>
      <c r="J94" s="31">
        <f>IFERROR(INDEX($A$11:$A$100000,MATCH(ROW()-10,$I$11:$I$100000,0)),"")</f>
        <v/>
      </c>
      <c r="K94" s="631" t="s">
        <v>2647</v>
      </c>
    </row>
    <row r="95" ht="16.5" customHeight="1">
      <c r="A95" s="646"/>
      <c r="B95" s="647"/>
      <c r="C95" s="648"/>
      <c r="D95" s="805"/>
      <c r="E95" s="645"/>
      <c r="F95" s="645"/>
      <c r="G95" s="645"/>
      <c r="H95" s="646"/>
      <c r="I95" s="31">
        <f>IF(A95="","",MAX(I$10:I94)+1)</f>
        <v/>
      </c>
      <c r="J95" s="31">
        <f>IFERROR(INDEX($A$11:$A$100000,MATCH(ROW()-10,$I$11:$I$100000,0)),"")</f>
        <v/>
      </c>
      <c r="K95" s="631" t="s">
        <v>2648</v>
      </c>
    </row>
    <row r="96" ht="16.5" customHeight="1">
      <c r="A96" s="646"/>
      <c r="B96" s="647"/>
      <c r="C96" s="648"/>
      <c r="D96" s="805"/>
      <c r="E96" s="645"/>
      <c r="F96" s="645"/>
      <c r="G96" s="645"/>
      <c r="H96" s="646"/>
      <c r="I96" s="31">
        <f>IF(A96="","",MAX(I$10:I95)+1)</f>
        <v/>
      </c>
      <c r="J96" s="31">
        <f>IFERROR(INDEX($A$11:$A$100000,MATCH(ROW()-10,$I$11:$I$100000,0)),"")</f>
        <v/>
      </c>
      <c r="K96" s="631" t="s">
        <v>2649</v>
      </c>
    </row>
    <row r="97" ht="16.5" customHeight="1">
      <c r="A97" s="646"/>
      <c r="B97" s="647"/>
      <c r="C97" s="648"/>
      <c r="D97" s="805"/>
      <c r="E97" s="645"/>
      <c r="F97" s="645"/>
      <c r="G97" s="645"/>
      <c r="H97" s="646"/>
      <c r="I97" s="31">
        <f>IF(A97="","",MAX(I$10:I96)+1)</f>
        <v/>
      </c>
      <c r="J97" s="31">
        <f>IFERROR(INDEX($A$11:$A$100000,MATCH(ROW()-10,$I$11:$I$100000,0)),"")</f>
        <v/>
      </c>
      <c r="K97" s="631" t="s">
        <v>2650</v>
      </c>
    </row>
    <row r="98" ht="16.5" customHeight="1">
      <c r="A98" s="646"/>
      <c r="B98" s="647"/>
      <c r="C98" s="648"/>
      <c r="D98" s="805"/>
      <c r="E98" s="645"/>
      <c r="F98" s="645"/>
      <c r="G98" s="645"/>
      <c r="H98" s="646"/>
      <c r="I98" s="31">
        <f>IF(A98="","",MAX(I$10:I97)+1)</f>
        <v/>
      </c>
      <c r="J98" s="31">
        <f>IFERROR(INDEX($A$11:$A$100000,MATCH(ROW()-10,$I$11:$I$100000,0)),"")</f>
        <v/>
      </c>
      <c r="K98" s="631" t="s">
        <v>2651</v>
      </c>
    </row>
    <row r="99" ht="16.5" customHeight="1">
      <c r="A99" s="646"/>
      <c r="B99" s="647"/>
      <c r="C99" s="648"/>
      <c r="D99" s="805"/>
      <c r="E99" s="645"/>
      <c r="F99" s="645"/>
      <c r="G99" s="645"/>
      <c r="H99" s="646"/>
      <c r="I99" s="31">
        <f>IF(A99="","",MAX(I$10:I98)+1)</f>
        <v/>
      </c>
      <c r="J99" s="31">
        <f>IFERROR(INDEX($A$11:$A$100000,MATCH(ROW()-10,$I$11:$I$100000,0)),"")</f>
        <v/>
      </c>
      <c r="K99" s="631" t="s">
        <v>2652</v>
      </c>
    </row>
    <row r="100" ht="16.5" customHeight="1">
      <c r="A100" s="646"/>
      <c r="B100" s="647"/>
      <c r="C100" s="648"/>
      <c r="D100" s="805"/>
      <c r="E100" s="645"/>
      <c r="F100" s="645"/>
      <c r="G100" s="645"/>
      <c r="H100" s="646"/>
      <c r="I100" s="31">
        <f>IF(A100="","",MAX(I$10:I99)+1)</f>
        <v/>
      </c>
      <c r="J100" s="31">
        <f>IFERROR(INDEX($A$11:$A$100000,MATCH(ROW()-10,$I$11:$I$100000,0)),"")</f>
        <v/>
      </c>
      <c r="K100" s="631" t="s">
        <v>2653</v>
      </c>
    </row>
    <row r="101" ht="16.5" customHeight="1">
      <c r="A101" s="646"/>
      <c r="B101" s="647"/>
      <c r="C101" s="648"/>
      <c r="D101" s="805"/>
      <c r="E101" s="645"/>
      <c r="F101" s="645"/>
      <c r="G101" s="645"/>
      <c r="H101" s="646"/>
      <c r="I101" s="31">
        <f>IF(A101="","",MAX(I$10:I100)+1)</f>
        <v/>
      </c>
      <c r="J101" s="31">
        <f>IFERROR(INDEX($A$11:$A$100000,MATCH(ROW()-10,$I$11:$I$100000,0)),"")</f>
        <v/>
      </c>
      <c r="K101" s="631" t="s">
        <v>2654</v>
      </c>
    </row>
    <row r="102" ht="16.5" customHeight="1">
      <c r="A102" s="646"/>
      <c r="B102" s="647"/>
      <c r="C102" s="648"/>
      <c r="D102" s="805"/>
      <c r="E102" s="645"/>
      <c r="F102" s="645"/>
      <c r="G102" s="645"/>
      <c r="H102" s="646"/>
      <c r="I102" s="31">
        <f>IF(A102="","",MAX(I$10:I101)+1)</f>
        <v/>
      </c>
      <c r="J102" s="31">
        <f>IFERROR(INDEX($A$11:$A$100000,MATCH(ROW()-10,$I$11:$I$100000,0)),"")</f>
        <v/>
      </c>
      <c r="K102" s="631" t="s">
        <v>2655</v>
      </c>
    </row>
    <row r="103" ht="16.5" customHeight="1">
      <c r="A103" s="646"/>
      <c r="B103" s="647"/>
      <c r="C103" s="648"/>
      <c r="D103" s="805"/>
      <c r="E103" s="645"/>
      <c r="F103" s="645"/>
      <c r="G103" s="645"/>
      <c r="H103" s="646"/>
      <c r="I103" s="31">
        <f>IF(A103="","",MAX(I$10:I102)+1)</f>
        <v/>
      </c>
      <c r="J103" s="31">
        <f>IFERROR(INDEX($A$11:$A$100000,MATCH(ROW()-10,$I$11:$I$100000,0)),"")</f>
        <v/>
      </c>
      <c r="K103" s="631" t="s">
        <v>2656</v>
      </c>
    </row>
    <row r="104" ht="16.5" customHeight="1">
      <c r="A104" s="646"/>
      <c r="B104" s="647"/>
      <c r="C104" s="648"/>
      <c r="D104" s="805"/>
      <c r="E104" s="645"/>
      <c r="F104" s="645"/>
      <c r="G104" s="645"/>
      <c r="H104" s="646"/>
      <c r="I104" s="31">
        <f>IF(A104="","",MAX(I$10:I103)+1)</f>
        <v/>
      </c>
      <c r="J104" s="31">
        <f>IFERROR(INDEX($A$11:$A$100000,MATCH(ROW()-10,$I$11:$I$100000,0)),"")</f>
        <v/>
      </c>
      <c r="K104" s="631" t="s">
        <v>2657</v>
      </c>
    </row>
    <row r="105" ht="16.5" customHeight="1">
      <c r="A105" s="646"/>
      <c r="B105" s="647"/>
      <c r="C105" s="648"/>
      <c r="D105" s="805"/>
      <c r="E105" s="645"/>
      <c r="F105" s="645"/>
      <c r="G105" s="645"/>
      <c r="H105" s="646"/>
      <c r="I105" s="31">
        <f>IF(A105="","",MAX(I$10:I104)+1)</f>
        <v/>
      </c>
      <c r="J105" s="31">
        <f>IFERROR(INDEX($A$11:$A$100000,MATCH(ROW()-10,$I$11:$I$100000,0)),"")</f>
        <v/>
      </c>
      <c r="K105" s="631" t="s">
        <v>2658</v>
      </c>
    </row>
    <row r="106" ht="16.5" customHeight="1">
      <c r="A106" s="646"/>
      <c r="B106" s="647"/>
      <c r="C106" s="648"/>
      <c r="D106" s="805"/>
      <c r="E106" s="645"/>
      <c r="F106" s="645"/>
      <c r="G106" s="645"/>
      <c r="H106" s="646"/>
      <c r="I106" s="31">
        <f>IF(A106="","",MAX(I$10:I105)+1)</f>
        <v/>
      </c>
      <c r="J106" s="31">
        <f>IFERROR(INDEX($A$11:$A$100000,MATCH(ROW()-10,$I$11:$I$100000,0)),"")</f>
        <v/>
      </c>
      <c r="K106" s="631" t="s">
        <v>2659</v>
      </c>
    </row>
    <row r="107" ht="16.5" customHeight="1">
      <c r="A107" s="646"/>
      <c r="B107" s="647"/>
      <c r="C107" s="648"/>
      <c r="D107" s="805"/>
      <c r="E107" s="645"/>
      <c r="F107" s="645"/>
      <c r="G107" s="645"/>
      <c r="H107" s="646"/>
      <c r="I107" s="31">
        <f>IF(A107="","",MAX(I$10:I106)+1)</f>
        <v/>
      </c>
      <c r="J107" s="31">
        <f>IFERROR(INDEX($A$11:$A$100000,MATCH(ROW()-10,$I$11:$I$100000,0)),"")</f>
        <v/>
      </c>
      <c r="K107" s="631" t="s">
        <v>2660</v>
      </c>
    </row>
    <row r="108" ht="16.5" customHeight="1">
      <c r="A108" s="646"/>
      <c r="B108" s="647"/>
      <c r="C108" s="648"/>
      <c r="D108" s="805"/>
      <c r="E108" s="645"/>
      <c r="F108" s="645"/>
      <c r="G108" s="645"/>
      <c r="H108" s="646"/>
      <c r="I108" s="31">
        <f>IF(A108="","",MAX(I$10:I107)+1)</f>
        <v/>
      </c>
      <c r="J108" s="31">
        <f>IFERROR(INDEX($A$11:$A$100000,MATCH(ROW()-10,$I$11:$I$100000,0)),"")</f>
        <v/>
      </c>
      <c r="K108" s="631" t="s">
        <v>2661</v>
      </c>
    </row>
    <row r="109" ht="16.5" customHeight="1">
      <c r="A109" s="646"/>
      <c r="B109" s="647"/>
      <c r="C109" s="648"/>
      <c r="D109" s="805"/>
      <c r="E109" s="645"/>
      <c r="F109" s="645"/>
      <c r="G109" s="645"/>
      <c r="H109" s="646"/>
      <c r="I109" s="31">
        <f>IF(A109="","",MAX(I$10:I108)+1)</f>
        <v/>
      </c>
      <c r="J109" s="31">
        <f>IFERROR(INDEX($A$11:$A$100000,MATCH(ROW()-10,$I$11:$I$100000,0)),"")</f>
        <v/>
      </c>
      <c r="K109" s="631" t="s">
        <v>2662</v>
      </c>
    </row>
    <row r="110" ht="16.5" customHeight="1">
      <c r="A110" s="646"/>
      <c r="B110" s="647"/>
      <c r="C110" s="648"/>
      <c r="D110" s="805"/>
      <c r="E110" s="645"/>
      <c r="F110" s="645"/>
      <c r="G110" s="645"/>
      <c r="H110" s="646"/>
      <c r="I110" s="31">
        <f>IF(A110="","",MAX(I$10:I109)+1)</f>
        <v/>
      </c>
      <c r="J110" s="31">
        <f>IFERROR(INDEX($A$11:$A$100000,MATCH(ROW()-10,$I$11:$I$100000,0)),"")</f>
        <v/>
      </c>
      <c r="K110" s="631" t="s">
        <v>2663</v>
      </c>
    </row>
    <row r="111" ht="16.5" customHeight="1">
      <c r="A111" s="646"/>
      <c r="B111" s="647"/>
      <c r="C111" s="648"/>
      <c r="D111" s="805"/>
      <c r="E111" s="645"/>
      <c r="F111" s="645"/>
      <c r="G111" s="645"/>
      <c r="H111" s="646"/>
      <c r="I111" s="31">
        <f>IF(A111="","",MAX(I$10:I110)+1)</f>
        <v/>
      </c>
      <c r="J111" s="31">
        <f>IFERROR(INDEX($A$11:$A$100000,MATCH(ROW()-10,$I$11:$I$100000,0)),"")</f>
        <v/>
      </c>
      <c r="K111" s="631" t="s">
        <v>2664</v>
      </c>
    </row>
    <row r="112" ht="16.5" customHeight="1">
      <c r="A112" s="646"/>
      <c r="B112" s="647"/>
      <c r="C112" s="648"/>
      <c r="D112" s="805"/>
      <c r="E112" s="645"/>
      <c r="F112" s="645"/>
      <c r="G112" s="645"/>
      <c r="H112" s="646"/>
      <c r="I112" s="31">
        <f>IF(A112="","",MAX(I$10:I111)+1)</f>
        <v/>
      </c>
      <c r="J112" s="31">
        <f>IFERROR(INDEX($A$11:$A$100000,MATCH(ROW()-10,$I$11:$I$100000,0)),"")</f>
        <v/>
      </c>
      <c r="K112" s="631" t="s">
        <v>2665</v>
      </c>
    </row>
    <row r="113" ht="16.5" customHeight="1">
      <c r="A113" s="646"/>
      <c r="B113" s="647"/>
      <c r="C113" s="648"/>
      <c r="D113" s="805"/>
      <c r="E113" s="645"/>
      <c r="F113" s="645"/>
      <c r="G113" s="645"/>
      <c r="H113" s="646"/>
      <c r="I113" s="31">
        <f>IF(A113="","",MAX(I$10:I112)+1)</f>
        <v/>
      </c>
      <c r="J113" s="31">
        <f>IFERROR(INDEX($A$11:$A$100000,MATCH(ROW()-10,$I$11:$I$100000,0)),"")</f>
        <v/>
      </c>
      <c r="K113" s="631" t="s">
        <v>2666</v>
      </c>
    </row>
    <row r="114" ht="16.5" customHeight="1">
      <c r="A114" s="646"/>
      <c r="B114" s="647"/>
      <c r="C114" s="648"/>
      <c r="D114" s="805"/>
      <c r="E114" s="645"/>
      <c r="F114" s="645"/>
      <c r="G114" s="645"/>
      <c r="H114" s="646"/>
      <c r="I114" s="31">
        <f>IF(A114="","",MAX(I$10:I113)+1)</f>
        <v/>
      </c>
      <c r="J114" s="31">
        <f>IFERROR(INDEX($A$11:$A$100000,MATCH(ROW()-10,$I$11:$I$100000,0)),"")</f>
        <v/>
      </c>
      <c r="K114" s="631" t="s">
        <v>2667</v>
      </c>
    </row>
    <row r="115" ht="16.5" customHeight="1">
      <c r="A115" s="646"/>
      <c r="B115" s="647"/>
      <c r="C115" s="648"/>
      <c r="D115" s="805"/>
      <c r="E115" s="645"/>
      <c r="F115" s="645"/>
      <c r="G115" s="645"/>
      <c r="H115" s="646"/>
      <c r="I115" s="31">
        <f>IF(A115="","",MAX(I$10:I114)+1)</f>
        <v/>
      </c>
      <c r="J115" s="31">
        <f>IFERROR(INDEX($A$11:$A$100000,MATCH(ROW()-10,$I$11:$I$100000,0)),"")</f>
        <v/>
      </c>
      <c r="K115" s="631" t="s">
        <v>2668</v>
      </c>
    </row>
    <row r="116" ht="16.5" customHeight="1">
      <c r="A116" s="646"/>
      <c r="B116" s="647"/>
      <c r="C116" s="648"/>
      <c r="D116" s="805"/>
      <c r="E116" s="645"/>
      <c r="F116" s="645"/>
      <c r="G116" s="645"/>
      <c r="H116" s="646"/>
      <c r="I116" s="31">
        <f>IF(A116="","",MAX(I$10:I115)+1)</f>
        <v/>
      </c>
      <c r="J116" s="31">
        <f>IFERROR(INDEX($A$11:$A$100000,MATCH(ROW()-10,$I$11:$I$100000,0)),"")</f>
        <v/>
      </c>
      <c r="K116" s="631" t="s">
        <v>2669</v>
      </c>
    </row>
    <row r="117" ht="16.5" customHeight="1">
      <c r="A117" s="646"/>
      <c r="B117" s="647"/>
      <c r="C117" s="648"/>
      <c r="D117" s="805"/>
      <c r="E117" s="645"/>
      <c r="F117" s="645"/>
      <c r="G117" s="645"/>
      <c r="H117" s="646"/>
      <c r="I117" s="31">
        <f>IF(A117="","",MAX(I$10:I116)+1)</f>
        <v/>
      </c>
      <c r="J117" s="31">
        <f>IFERROR(INDEX($A$11:$A$100000,MATCH(ROW()-10,$I$11:$I$100000,0)),"")</f>
        <v/>
      </c>
      <c r="K117" s="631" t="s">
        <v>2670</v>
      </c>
    </row>
    <row r="118" ht="16.5" customHeight="1">
      <c r="A118" s="646"/>
      <c r="B118" s="647"/>
      <c r="C118" s="648"/>
      <c r="D118" s="805"/>
      <c r="E118" s="645"/>
      <c r="F118" s="645"/>
      <c r="G118" s="645"/>
      <c r="H118" s="646"/>
      <c r="I118" s="31">
        <f>IF(A118="","",MAX(I$10:I117)+1)</f>
        <v/>
      </c>
      <c r="J118" s="31">
        <f>IFERROR(INDEX($A$11:$A$100000,MATCH(ROW()-10,$I$11:$I$100000,0)),"")</f>
        <v/>
      </c>
      <c r="K118" s="631" t="s">
        <v>2671</v>
      </c>
    </row>
    <row r="119" ht="16.5" customHeight="1">
      <c r="A119" s="646"/>
      <c r="B119" s="647"/>
      <c r="C119" s="648"/>
      <c r="D119" s="805"/>
      <c r="E119" s="645"/>
      <c r="F119" s="645"/>
      <c r="G119" s="645"/>
      <c r="H119" s="646"/>
      <c r="I119" s="31">
        <f>IF(A119="","",MAX(I$10:I118)+1)</f>
        <v/>
      </c>
      <c r="J119" s="31">
        <f>IFERROR(INDEX($A$11:$A$100000,MATCH(ROW()-10,$I$11:$I$100000,0)),"")</f>
        <v/>
      </c>
      <c r="K119" s="631" t="s">
        <v>2672</v>
      </c>
    </row>
    <row r="120" ht="16.5" customHeight="1">
      <c r="A120" s="646"/>
      <c r="B120" s="647"/>
      <c r="C120" s="648"/>
      <c r="D120" s="805"/>
      <c r="E120" s="645"/>
      <c r="F120" s="645"/>
      <c r="G120" s="645"/>
      <c r="H120" s="646"/>
      <c r="I120" s="31">
        <f>IF(A120="","",MAX(I$10:I119)+1)</f>
        <v/>
      </c>
      <c r="J120" s="31">
        <f>IFERROR(INDEX($A$11:$A$100000,MATCH(ROW()-10,$I$11:$I$100000,0)),"")</f>
        <v/>
      </c>
      <c r="K120" s="631" t="s">
        <v>2673</v>
      </c>
    </row>
    <row r="121" ht="16.5" customHeight="1">
      <c r="A121" s="646"/>
      <c r="B121" s="647"/>
      <c r="C121" s="648"/>
      <c r="D121" s="805"/>
      <c r="E121" s="645"/>
      <c r="F121" s="645"/>
      <c r="G121" s="645"/>
      <c r="H121" s="646"/>
      <c r="I121" s="31">
        <f>IF(A121="","",MAX(I$10:I120)+1)</f>
        <v/>
      </c>
      <c r="J121" s="31">
        <f>IFERROR(INDEX($A$11:$A$100000,MATCH(ROW()-10,$I$11:$I$100000,0)),"")</f>
        <v/>
      </c>
      <c r="K121" s="631" t="s">
        <v>2674</v>
      </c>
    </row>
    <row r="122" ht="16.5" customHeight="1">
      <c r="A122" s="646"/>
      <c r="B122" s="647"/>
      <c r="C122" s="648"/>
      <c r="D122" s="805"/>
      <c r="E122" s="645"/>
      <c r="F122" s="645"/>
      <c r="G122" s="645"/>
      <c r="H122" s="646"/>
      <c r="I122" s="31">
        <f>IF(A122="","",MAX(I$10:I121)+1)</f>
        <v/>
      </c>
      <c r="J122" s="31">
        <f>IFERROR(INDEX($A$11:$A$100000,MATCH(ROW()-10,$I$11:$I$100000,0)),"")</f>
        <v/>
      </c>
      <c r="K122" s="631" t="s">
        <v>2675</v>
      </c>
    </row>
    <row r="123" ht="16.5" customHeight="1">
      <c r="A123" s="646"/>
      <c r="B123" s="647"/>
      <c r="C123" s="648"/>
      <c r="D123" s="805"/>
      <c r="E123" s="645"/>
      <c r="F123" s="645"/>
      <c r="G123" s="645"/>
      <c r="H123" s="646"/>
      <c r="I123" s="31">
        <f>IF(A123="","",MAX(I$10:I122)+1)</f>
        <v/>
      </c>
      <c r="J123" s="31">
        <f>IFERROR(INDEX($A$11:$A$100000,MATCH(ROW()-10,$I$11:$I$100000,0)),"")</f>
        <v/>
      </c>
      <c r="K123" s="631" t="s">
        <v>2676</v>
      </c>
    </row>
    <row r="124" ht="16.5" customHeight="1">
      <c r="A124" s="646"/>
      <c r="B124" s="647"/>
      <c r="C124" s="648"/>
      <c r="D124" s="805"/>
      <c r="E124" s="645"/>
      <c r="F124" s="645"/>
      <c r="G124" s="645"/>
      <c r="H124" s="646"/>
      <c r="I124" s="31">
        <f>IF(A124="","",MAX(I$10:I123)+1)</f>
        <v/>
      </c>
      <c r="J124" s="31">
        <f>IFERROR(INDEX($A$11:$A$100000,MATCH(ROW()-10,$I$11:$I$100000,0)),"")</f>
        <v/>
      </c>
      <c r="K124" s="631" t="s">
        <v>2677</v>
      </c>
    </row>
    <row r="125" ht="16.5" customHeight="1">
      <c r="A125" s="646"/>
      <c r="B125" s="647"/>
      <c r="C125" s="648"/>
      <c r="D125" s="805"/>
      <c r="E125" s="645"/>
      <c r="F125" s="645"/>
      <c r="G125" s="645"/>
      <c r="H125" s="646"/>
      <c r="I125" s="31">
        <f>IF(A125="","",MAX(I$10:I124)+1)</f>
        <v/>
      </c>
      <c r="J125" s="31">
        <f>IFERROR(INDEX($A$11:$A$100000,MATCH(ROW()-10,$I$11:$I$100000,0)),"")</f>
        <v/>
      </c>
      <c r="K125" s="631" t="s">
        <v>2678</v>
      </c>
    </row>
    <row r="126" ht="16.5" customHeight="1">
      <c r="A126" s="646"/>
      <c r="B126" s="647"/>
      <c r="C126" s="648"/>
      <c r="D126" s="805"/>
      <c r="E126" s="645"/>
      <c r="F126" s="645"/>
      <c r="G126" s="645"/>
      <c r="H126" s="646"/>
      <c r="I126" s="31">
        <f>IF(A126="","",MAX(I$10:I125)+1)</f>
        <v/>
      </c>
      <c r="J126" s="31">
        <f>IFERROR(INDEX($A$11:$A$100000,MATCH(ROW()-10,$I$11:$I$100000,0)),"")</f>
        <v/>
      </c>
      <c r="K126" s="631" t="s">
        <v>2679</v>
      </c>
    </row>
    <row r="127" ht="16.5" customHeight="1">
      <c r="A127" s="646"/>
      <c r="B127" s="647"/>
      <c r="C127" s="648"/>
      <c r="D127" s="805"/>
      <c r="E127" s="645"/>
      <c r="F127" s="645"/>
      <c r="G127" s="645"/>
      <c r="H127" s="646"/>
      <c r="I127" s="31">
        <f>IF(A127="","",MAX(I$10:I126)+1)</f>
        <v/>
      </c>
      <c r="J127" s="31">
        <f>IFERROR(INDEX($A$11:$A$100000,MATCH(ROW()-10,$I$11:$I$100000,0)),"")</f>
        <v/>
      </c>
      <c r="K127" s="631" t="s">
        <v>2680</v>
      </c>
    </row>
    <row r="128" ht="16.5" customHeight="1">
      <c r="A128" s="646"/>
      <c r="B128" s="647"/>
      <c r="C128" s="648"/>
      <c r="D128" s="805"/>
      <c r="E128" s="645"/>
      <c r="F128" s="645"/>
      <c r="G128" s="645"/>
      <c r="H128" s="646"/>
      <c r="I128" s="31">
        <f>IF(A128="","",MAX(I$10:I127)+1)</f>
        <v/>
      </c>
      <c r="J128" s="31">
        <f>IFERROR(INDEX($A$11:$A$100000,MATCH(ROW()-10,$I$11:$I$100000,0)),"")</f>
        <v/>
      </c>
      <c r="K128" s="631" t="s">
        <v>2681</v>
      </c>
    </row>
    <row r="129" ht="16.5" customHeight="1">
      <c r="A129" s="646"/>
      <c r="B129" s="647"/>
      <c r="C129" s="648"/>
      <c r="D129" s="805"/>
      <c r="E129" s="645"/>
      <c r="F129" s="645"/>
      <c r="G129" s="645"/>
      <c r="H129" s="646"/>
      <c r="I129" s="31">
        <f>IF(A129="","",MAX(I$10:I128)+1)</f>
        <v/>
      </c>
      <c r="J129" s="31">
        <f>IFERROR(INDEX($A$11:$A$100000,MATCH(ROW()-10,$I$11:$I$100000,0)),"")</f>
        <v/>
      </c>
      <c r="K129" s="631" t="s">
        <v>2682</v>
      </c>
    </row>
    <row r="130" ht="16.5" customHeight="1">
      <c r="A130" s="646"/>
      <c r="B130" s="647"/>
      <c r="C130" s="648"/>
      <c r="D130" s="805"/>
      <c r="E130" s="645"/>
      <c r="F130" s="645"/>
      <c r="G130" s="645"/>
      <c r="H130" s="646"/>
      <c r="I130" s="31">
        <f>IF(A130="","",MAX(I$10:I129)+1)</f>
        <v/>
      </c>
      <c r="J130" s="31">
        <f>IFERROR(INDEX($A$11:$A$100000,MATCH(ROW()-10,$I$11:$I$100000,0)),"")</f>
        <v/>
      </c>
      <c r="K130" s="631" t="s">
        <v>2683</v>
      </c>
    </row>
    <row r="131" ht="16.5" customHeight="1">
      <c r="A131" s="646"/>
      <c r="B131" s="647"/>
      <c r="C131" s="648"/>
      <c r="D131" s="805"/>
      <c r="E131" s="645"/>
      <c r="F131" s="645"/>
      <c r="G131" s="645"/>
      <c r="H131" s="646"/>
      <c r="I131" s="31">
        <f>IF(A131="","",MAX(I$10:I130)+1)</f>
        <v/>
      </c>
      <c r="J131" s="31">
        <f>IFERROR(INDEX($A$11:$A$100000,MATCH(ROW()-10,$I$11:$I$100000,0)),"")</f>
        <v/>
      </c>
      <c r="K131" s="631" t="s">
        <v>2684</v>
      </c>
    </row>
    <row r="132" ht="16.5" customHeight="1">
      <c r="A132" s="646"/>
      <c r="B132" s="647"/>
      <c r="C132" s="648"/>
      <c r="D132" s="805"/>
      <c r="E132" s="645"/>
      <c r="F132" s="645"/>
      <c r="G132" s="645"/>
      <c r="H132" s="646"/>
      <c r="I132" s="31">
        <f>IF(A132="","",MAX(I$10:I131)+1)</f>
        <v/>
      </c>
      <c r="J132" s="31">
        <f>IFERROR(INDEX($A$11:$A$100000,MATCH(ROW()-10,$I$11:$I$100000,0)),"")</f>
        <v/>
      </c>
      <c r="K132" s="631" t="s">
        <v>2685</v>
      </c>
    </row>
    <row r="133" ht="16.5" customHeight="1">
      <c r="A133" s="646"/>
      <c r="B133" s="647"/>
      <c r="C133" s="648"/>
      <c r="D133" s="805"/>
      <c r="E133" s="645"/>
      <c r="F133" s="645"/>
      <c r="G133" s="645"/>
      <c r="H133" s="646"/>
      <c r="I133" s="31">
        <f>IF(A133="","",MAX(I$10:I132)+1)</f>
        <v/>
      </c>
      <c r="J133" s="31">
        <f>IFERROR(INDEX($A$11:$A$100000,MATCH(ROW()-10,$I$11:$I$100000,0)),"")</f>
        <v/>
      </c>
      <c r="K133" s="631" t="s">
        <v>2686</v>
      </c>
    </row>
    <row r="134" ht="16.5" customHeight="1">
      <c r="A134" s="646"/>
      <c r="B134" s="647"/>
      <c r="C134" s="648"/>
      <c r="D134" s="805"/>
      <c r="E134" s="645"/>
      <c r="F134" s="645"/>
      <c r="G134" s="645"/>
      <c r="H134" s="646"/>
      <c r="I134" s="31">
        <f>IF(A134="","",MAX(I$10:I133)+1)</f>
        <v/>
      </c>
      <c r="J134" s="31">
        <f>IFERROR(INDEX($A$11:$A$100000,MATCH(ROW()-10,$I$11:$I$100000,0)),"")</f>
        <v/>
      </c>
      <c r="K134" s="631" t="s">
        <v>2687</v>
      </c>
    </row>
    <row r="135" ht="16.5" customHeight="1">
      <c r="A135" s="646"/>
      <c r="B135" s="647"/>
      <c r="C135" s="648"/>
      <c r="D135" s="805"/>
      <c r="E135" s="645"/>
      <c r="F135" s="645"/>
      <c r="G135" s="645"/>
      <c r="H135" s="646"/>
      <c r="I135" s="31">
        <f>IF(A135="","",MAX(I$10:I134)+1)</f>
        <v/>
      </c>
      <c r="J135" s="31">
        <f>IFERROR(INDEX($A$11:$A$100000,MATCH(ROW()-10,$I$11:$I$100000,0)),"")</f>
        <v/>
      </c>
      <c r="K135" s="631" t="s">
        <v>2688</v>
      </c>
    </row>
    <row r="136" ht="16.5" customHeight="1">
      <c r="A136" s="646"/>
      <c r="B136" s="647"/>
      <c r="C136" s="648"/>
      <c r="D136" s="805"/>
      <c r="E136" s="645"/>
      <c r="F136" s="645"/>
      <c r="G136" s="645"/>
      <c r="H136" s="646"/>
      <c r="I136" s="31">
        <f>IF(A136="","",MAX(I$10:I135)+1)</f>
        <v/>
      </c>
      <c r="J136" s="31">
        <f>IFERROR(INDEX($A$11:$A$100000,MATCH(ROW()-10,$I$11:$I$100000,0)),"")</f>
        <v/>
      </c>
      <c r="K136" s="631" t="s">
        <v>2689</v>
      </c>
    </row>
    <row r="137" ht="16.5" customHeight="1">
      <c r="A137" s="646"/>
      <c r="B137" s="647"/>
      <c r="C137" s="648"/>
      <c r="D137" s="805"/>
      <c r="E137" s="645"/>
      <c r="F137" s="645"/>
      <c r="G137" s="645"/>
      <c r="H137" s="646"/>
      <c r="I137" s="31">
        <f>IF(A137="","",MAX(I$10:I136)+1)</f>
        <v/>
      </c>
      <c r="J137" s="31">
        <f>IFERROR(INDEX($A$11:$A$100000,MATCH(ROW()-10,$I$11:$I$100000,0)),"")</f>
        <v/>
      </c>
      <c r="K137" s="631" t="s">
        <v>2690</v>
      </c>
    </row>
    <row r="138" ht="16.5" customHeight="1">
      <c r="A138" s="646"/>
      <c r="B138" s="647"/>
      <c r="C138" s="648"/>
      <c r="D138" s="805"/>
      <c r="E138" s="645"/>
      <c r="F138" s="645"/>
      <c r="G138" s="645"/>
      <c r="H138" s="646"/>
      <c r="I138" s="31">
        <f>IF(A138="","",MAX(I$10:I137)+1)</f>
        <v/>
      </c>
      <c r="J138" s="31">
        <f>IFERROR(INDEX($A$11:$A$100000,MATCH(ROW()-10,$I$11:$I$100000,0)),"")</f>
        <v/>
      </c>
      <c r="K138" s="631" t="s">
        <v>2691</v>
      </c>
    </row>
    <row r="139" ht="16.5" customHeight="1">
      <c r="A139" s="646"/>
      <c r="B139" s="647"/>
      <c r="C139" s="648"/>
      <c r="D139" s="805"/>
      <c r="E139" s="645"/>
      <c r="F139" s="645"/>
      <c r="G139" s="645"/>
      <c r="H139" s="646"/>
      <c r="I139" s="31">
        <f>IF(A139="","",MAX(I$10:I138)+1)</f>
        <v/>
      </c>
      <c r="J139" s="31">
        <f>IFERROR(INDEX($A$11:$A$100000,MATCH(ROW()-10,$I$11:$I$100000,0)),"")</f>
        <v/>
      </c>
      <c r="K139" s="631" t="s">
        <v>2692</v>
      </c>
    </row>
    <row r="140" ht="16.5" customHeight="1">
      <c r="A140" s="646"/>
      <c r="B140" s="647"/>
      <c r="C140" s="648"/>
      <c r="D140" s="805"/>
      <c r="E140" s="645"/>
      <c r="F140" s="645"/>
      <c r="G140" s="645"/>
      <c r="H140" s="646"/>
      <c r="I140" s="31">
        <f>IF(A140="","",MAX(I$10:I139)+1)</f>
        <v/>
      </c>
      <c r="J140" s="31">
        <f>IFERROR(INDEX($A$11:$A$100000,MATCH(ROW()-10,$I$11:$I$100000,0)),"")</f>
        <v/>
      </c>
      <c r="K140" s="631" t="s">
        <v>2693</v>
      </c>
    </row>
    <row r="141" ht="16.5" customHeight="1">
      <c r="A141" s="646"/>
      <c r="B141" s="647"/>
      <c r="C141" s="648"/>
      <c r="D141" s="805"/>
      <c r="E141" s="645"/>
      <c r="F141" s="645"/>
      <c r="G141" s="645"/>
      <c r="H141" s="646"/>
      <c r="I141" s="31">
        <f>IF(A141="","",MAX(I$10:I140)+1)</f>
        <v/>
      </c>
      <c r="J141" s="31">
        <f>IFERROR(INDEX($A$11:$A$100000,MATCH(ROW()-10,$I$11:$I$100000,0)),"")</f>
        <v/>
      </c>
      <c r="K141" s="631" t="s">
        <v>2694</v>
      </c>
    </row>
    <row r="142" ht="16.5" customHeight="1">
      <c r="A142" s="646"/>
      <c r="B142" s="647"/>
      <c r="C142" s="648"/>
      <c r="D142" s="805"/>
      <c r="E142" s="645"/>
      <c r="F142" s="645"/>
      <c r="G142" s="645"/>
      <c r="H142" s="646"/>
      <c r="I142" s="31">
        <f>IF(A142="","",MAX(I$10:I141)+1)</f>
        <v/>
      </c>
      <c r="J142" s="31">
        <f>IFERROR(INDEX($A$11:$A$100000,MATCH(ROW()-10,$I$11:$I$100000,0)),"")</f>
        <v/>
      </c>
      <c r="K142" s="631" t="s">
        <v>2695</v>
      </c>
    </row>
    <row r="143" ht="16.5" customHeight="1">
      <c r="A143" s="646"/>
      <c r="B143" s="647"/>
      <c r="C143" s="648"/>
      <c r="D143" s="805"/>
      <c r="E143" s="645"/>
      <c r="F143" s="645"/>
      <c r="G143" s="645"/>
      <c r="H143" s="646"/>
      <c r="I143" s="31">
        <f>IF(A143="","",MAX(I$10:I142)+1)</f>
        <v/>
      </c>
      <c r="J143" s="31">
        <f>IFERROR(INDEX($A$11:$A$100000,MATCH(ROW()-10,$I$11:$I$100000,0)),"")</f>
        <v/>
      </c>
      <c r="K143" s="631" t="s">
        <v>2696</v>
      </c>
    </row>
    <row r="144" ht="16.5" customHeight="1">
      <c r="A144" s="646"/>
      <c r="B144" s="647"/>
      <c r="C144" s="648"/>
      <c r="D144" s="805"/>
      <c r="E144" s="645"/>
      <c r="F144" s="645"/>
      <c r="G144" s="645"/>
      <c r="H144" s="646"/>
      <c r="I144" s="31">
        <f>IF(A144="","",MAX(I$10:I143)+1)</f>
        <v/>
      </c>
      <c r="J144" s="31">
        <f>IFERROR(INDEX($A$11:$A$100000,MATCH(ROW()-10,$I$11:$I$100000,0)),"")</f>
        <v/>
      </c>
      <c r="K144" s="631" t="s">
        <v>2697</v>
      </c>
    </row>
    <row r="145" ht="16.5" customHeight="1">
      <c r="A145" s="646"/>
      <c r="B145" s="647"/>
      <c r="C145" s="648"/>
      <c r="D145" s="805"/>
      <c r="E145" s="645"/>
      <c r="F145" s="645"/>
      <c r="G145" s="645"/>
      <c r="H145" s="646"/>
      <c r="I145" s="31">
        <f>IF(A145="","",MAX(I$10:I144)+1)</f>
        <v/>
      </c>
      <c r="J145" s="31">
        <f>IFERROR(INDEX($A$11:$A$100000,MATCH(ROW()-10,$I$11:$I$100000,0)),"")</f>
        <v/>
      </c>
      <c r="K145" s="631" t="s">
        <v>2698</v>
      </c>
    </row>
    <row r="146" ht="16.5" customHeight="1">
      <c r="A146" s="646"/>
      <c r="B146" s="647"/>
      <c r="C146" s="648"/>
      <c r="D146" s="805"/>
      <c r="E146" s="645"/>
      <c r="F146" s="645"/>
      <c r="G146" s="645"/>
      <c r="H146" s="646"/>
      <c r="I146" s="31">
        <f>IF(A146="","",MAX(I$10:I145)+1)</f>
        <v/>
      </c>
      <c r="J146" s="31">
        <f>IFERROR(INDEX($A$11:$A$100000,MATCH(ROW()-10,$I$11:$I$100000,0)),"")</f>
        <v/>
      </c>
      <c r="K146" s="631" t="s">
        <v>2699</v>
      </c>
    </row>
    <row r="147" ht="16.5" customHeight="1">
      <c r="A147" s="646"/>
      <c r="B147" s="647"/>
      <c r="C147" s="648"/>
      <c r="D147" s="805"/>
      <c r="E147" s="645"/>
      <c r="F147" s="645"/>
      <c r="G147" s="645"/>
      <c r="H147" s="646"/>
      <c r="I147" s="31">
        <f>IF(A147="","",MAX(I$10:I146)+1)</f>
        <v/>
      </c>
      <c r="J147" s="31">
        <f>IFERROR(INDEX($A$11:$A$100000,MATCH(ROW()-10,$I$11:$I$100000,0)),"")</f>
        <v/>
      </c>
      <c r="K147" s="631" t="s">
        <v>2700</v>
      </c>
    </row>
    <row r="148" ht="16.5" customHeight="1">
      <c r="A148" s="646"/>
      <c r="B148" s="647"/>
      <c r="C148" s="648"/>
      <c r="D148" s="805"/>
      <c r="E148" s="645"/>
      <c r="F148" s="645"/>
      <c r="G148" s="645"/>
      <c r="H148" s="646"/>
      <c r="I148" s="31">
        <f>IF(A148="","",MAX(I$10:I147)+1)</f>
        <v/>
      </c>
      <c r="J148" s="31">
        <f>IFERROR(INDEX($A$11:$A$100000,MATCH(ROW()-10,$I$11:$I$100000,0)),"")</f>
        <v/>
      </c>
      <c r="K148" s="631" t="s">
        <v>2701</v>
      </c>
    </row>
    <row r="149" ht="16.5" customHeight="1">
      <c r="A149" s="646"/>
      <c r="B149" s="647"/>
      <c r="C149" s="648"/>
      <c r="D149" s="805"/>
      <c r="E149" s="645"/>
      <c r="F149" s="645"/>
      <c r="G149" s="645"/>
      <c r="H149" s="646"/>
      <c r="I149" s="31">
        <f>IF(A149="","",MAX(I$10:I148)+1)</f>
        <v/>
      </c>
      <c r="J149" s="31">
        <f>IFERROR(INDEX($A$11:$A$100000,MATCH(ROW()-10,$I$11:$I$100000,0)),"")</f>
        <v/>
      </c>
      <c r="K149" s="631" t="s">
        <v>2702</v>
      </c>
    </row>
    <row r="150" ht="16.5" customHeight="1">
      <c r="A150" s="646"/>
      <c r="B150" s="647"/>
      <c r="C150" s="648"/>
      <c r="D150" s="805"/>
      <c r="E150" s="645"/>
      <c r="F150" s="645"/>
      <c r="G150" s="645"/>
      <c r="H150" s="646"/>
      <c r="I150" s="31">
        <f>IF(A150="","",MAX(I$10:I149)+1)</f>
        <v/>
      </c>
      <c r="J150" s="31">
        <f>IFERROR(INDEX($A$11:$A$100000,MATCH(ROW()-10,$I$11:$I$100000,0)),"")</f>
        <v/>
      </c>
      <c r="K150" s="631" t="s">
        <v>2703</v>
      </c>
    </row>
    <row r="151" ht="16.5" customHeight="1">
      <c r="A151" s="646"/>
      <c r="B151" s="647"/>
      <c r="C151" s="648"/>
      <c r="D151" s="805"/>
      <c r="E151" s="645"/>
      <c r="F151" s="645"/>
      <c r="G151" s="645"/>
      <c r="H151" s="646"/>
      <c r="I151" s="31">
        <f>IF(A151="","",MAX(I$10:I150)+1)</f>
        <v/>
      </c>
      <c r="J151" s="31">
        <f>IFERROR(INDEX($A$11:$A$100000,MATCH(ROW()-10,$I$11:$I$100000,0)),"")</f>
        <v/>
      </c>
      <c r="K151" s="631" t="s">
        <v>2704</v>
      </c>
    </row>
    <row r="152" ht="16.5" customHeight="1">
      <c r="A152" s="646"/>
      <c r="B152" s="647"/>
      <c r="C152" s="648"/>
      <c r="D152" s="805"/>
      <c r="E152" s="645"/>
      <c r="F152" s="645"/>
      <c r="G152" s="645"/>
      <c r="H152" s="646"/>
      <c r="I152" s="31">
        <f>IF(A152="","",MAX(I$10:I151)+1)</f>
        <v/>
      </c>
      <c r="J152" s="31">
        <f>IFERROR(INDEX($A$11:$A$100000,MATCH(ROW()-10,$I$11:$I$100000,0)),"")</f>
        <v/>
      </c>
      <c r="K152" s="631" t="s">
        <v>2705</v>
      </c>
    </row>
    <row r="153" ht="16.5" customHeight="1">
      <c r="A153" s="646"/>
      <c r="B153" s="647"/>
      <c r="C153" s="648"/>
      <c r="D153" s="805"/>
      <c r="E153" s="645"/>
      <c r="F153" s="645"/>
      <c r="G153" s="645"/>
      <c r="H153" s="646"/>
      <c r="I153" s="31">
        <f>IF(A153="","",MAX(I$10:I152)+1)</f>
        <v/>
      </c>
      <c r="J153" s="31">
        <f>IFERROR(INDEX($A$11:$A$100000,MATCH(ROW()-10,$I$11:$I$100000,0)),"")</f>
        <v/>
      </c>
      <c r="K153" s="631" t="s">
        <v>2706</v>
      </c>
    </row>
    <row r="154" ht="16.5" customHeight="1">
      <c r="A154" s="646"/>
      <c r="B154" s="647"/>
      <c r="C154" s="648"/>
      <c r="D154" s="805"/>
      <c r="E154" s="645"/>
      <c r="F154" s="645"/>
      <c r="G154" s="645"/>
      <c r="H154" s="646"/>
      <c r="I154" s="31">
        <f>IF(A154="","",MAX(I$10:I153)+1)</f>
        <v/>
      </c>
      <c r="J154" s="31">
        <f>IFERROR(INDEX($A$11:$A$100000,MATCH(ROW()-10,$I$11:$I$100000,0)),"")</f>
        <v/>
      </c>
      <c r="K154" s="631" t="s">
        <v>2707</v>
      </c>
    </row>
    <row r="155" ht="16.5" customHeight="1">
      <c r="A155" s="646"/>
      <c r="B155" s="647"/>
      <c r="C155" s="648"/>
      <c r="D155" s="805"/>
      <c r="E155" s="645"/>
      <c r="F155" s="645"/>
      <c r="G155" s="645"/>
      <c r="H155" s="646"/>
      <c r="I155" s="31">
        <f>IF(A155="","",MAX(I$10:I154)+1)</f>
        <v/>
      </c>
      <c r="J155" s="31">
        <f>IFERROR(INDEX($A$11:$A$100000,MATCH(ROW()-10,$I$11:$I$100000,0)),"")</f>
        <v/>
      </c>
      <c r="K155" s="631" t="s">
        <v>2563</v>
      </c>
    </row>
    <row r="156" ht="16.5" customHeight="1">
      <c r="A156" s="646"/>
      <c r="B156" s="647"/>
      <c r="C156" s="648"/>
      <c r="D156" s="805"/>
      <c r="E156" s="645"/>
      <c r="F156" s="645"/>
      <c r="G156" s="645"/>
      <c r="H156" s="646"/>
      <c r="I156" s="31">
        <f>IF(A156="","",MAX(I$10:I155)+1)</f>
        <v/>
      </c>
      <c r="J156" s="31">
        <f>IFERROR(INDEX($A$11:$A$100000,MATCH(ROW()-10,$I$11:$I$100000,0)),"")</f>
        <v/>
      </c>
      <c r="K156" s="631" t="s">
        <v>2708</v>
      </c>
    </row>
    <row r="157" ht="16.5" customHeight="1">
      <c r="A157" s="646"/>
      <c r="B157" s="647"/>
      <c r="C157" s="648"/>
      <c r="D157" s="805"/>
      <c r="E157" s="645"/>
      <c r="F157" s="645"/>
      <c r="G157" s="645"/>
      <c r="H157" s="646"/>
      <c r="I157" s="31">
        <f>IF(A157="","",MAX(I$10:I156)+1)</f>
        <v/>
      </c>
      <c r="J157" s="31">
        <f>IFERROR(INDEX($A$11:$A$100000,MATCH(ROW()-10,$I$11:$I$100000,0)),"")</f>
        <v/>
      </c>
      <c r="K157" s="631" t="s">
        <v>2700</v>
      </c>
    </row>
    <row r="158" ht="16.5" customHeight="1">
      <c r="A158" s="646"/>
      <c r="B158" s="647"/>
      <c r="C158" s="648"/>
      <c r="D158" s="805"/>
      <c r="E158" s="645"/>
      <c r="F158" s="645"/>
      <c r="G158" s="645"/>
      <c r="H158" s="646"/>
      <c r="I158" s="31">
        <f>IF(A158="","",MAX(I$10:I157)+1)</f>
        <v/>
      </c>
      <c r="J158" s="31">
        <f>IFERROR(INDEX($A$11:$A$100000,MATCH(ROW()-10,$I$11:$I$100000,0)),"")</f>
        <v/>
      </c>
      <c r="K158" s="631" t="s">
        <v>2701</v>
      </c>
    </row>
    <row r="159" ht="16.5" customHeight="1">
      <c r="A159" s="646"/>
      <c r="B159" s="647"/>
      <c r="C159" s="648"/>
      <c r="D159" s="805"/>
      <c r="E159" s="645"/>
      <c r="F159" s="645"/>
      <c r="G159" s="645"/>
      <c r="H159" s="646"/>
      <c r="I159" s="31">
        <f>IF(A159="","",MAX(I$10:I158)+1)</f>
        <v/>
      </c>
      <c r="J159" s="31">
        <f>IFERROR(INDEX($A$11:$A$100000,MATCH(ROW()-10,$I$11:$I$100000,0)),"")</f>
        <v/>
      </c>
      <c r="K159" s="631" t="s">
        <v>2702</v>
      </c>
    </row>
    <row r="160" ht="16.5" customHeight="1">
      <c r="A160" s="646"/>
      <c r="B160" s="647"/>
      <c r="C160" s="648"/>
      <c r="D160" s="805"/>
      <c r="E160" s="645"/>
      <c r="F160" s="645"/>
      <c r="G160" s="645"/>
      <c r="H160" s="646"/>
      <c r="I160" s="31">
        <f>IF(A160="","",MAX(I$10:I159)+1)</f>
        <v/>
      </c>
      <c r="J160" s="31">
        <f>IFERROR(INDEX($A$11:$A$100000,MATCH(ROW()-10,$I$11:$I$100000,0)),"")</f>
        <v/>
      </c>
      <c r="K160" s="631" t="s">
        <v>2703</v>
      </c>
    </row>
    <row r="161" ht="16.5" customHeight="1">
      <c r="A161" s="646"/>
      <c r="B161" s="647"/>
      <c r="C161" s="648"/>
      <c r="D161" s="805"/>
      <c r="E161" s="645"/>
      <c r="F161" s="645"/>
      <c r="G161" s="645"/>
      <c r="H161" s="646"/>
      <c r="I161" s="31">
        <f>IF(A161="","",MAX(I$10:I160)+1)</f>
        <v/>
      </c>
      <c r="J161" s="31">
        <f>IFERROR(INDEX($A$11:$A$100000,MATCH(ROW()-10,$I$11:$I$100000,0)),"")</f>
        <v/>
      </c>
      <c r="K161" s="631" t="s">
        <v>2704</v>
      </c>
    </row>
    <row r="162" ht="16.5" customHeight="1">
      <c r="A162" s="646"/>
      <c r="B162" s="647"/>
      <c r="C162" s="648"/>
      <c r="D162" s="805"/>
      <c r="E162" s="645"/>
      <c r="F162" s="645"/>
      <c r="G162" s="645"/>
      <c r="H162" s="646"/>
      <c r="I162" s="31">
        <f>IF(A162="","",MAX(I$10:I161)+1)</f>
        <v/>
      </c>
      <c r="J162" s="31">
        <f>IFERROR(INDEX($A$11:$A$100000,MATCH(ROW()-10,$I$11:$I$100000,0)),"")</f>
        <v/>
      </c>
      <c r="K162" s="631" t="s">
        <v>2705</v>
      </c>
    </row>
    <row r="163" ht="16.5" customHeight="1">
      <c r="A163" s="646"/>
      <c r="B163" s="647"/>
      <c r="C163" s="648"/>
      <c r="D163" s="805"/>
      <c r="E163" s="645"/>
      <c r="F163" s="645"/>
      <c r="G163" s="645"/>
      <c r="H163" s="646"/>
      <c r="I163" s="31">
        <f>IF(A163="","",MAX(I$10:I162)+1)</f>
        <v/>
      </c>
      <c r="J163" s="31">
        <f>IFERROR(INDEX($A$11:$A$100000,MATCH(ROW()-10,$I$11:$I$100000,0)),"")</f>
        <v/>
      </c>
      <c r="K163" s="631" t="s">
        <v>2706</v>
      </c>
    </row>
    <row r="164" ht="16.5" customHeight="1">
      <c r="A164" s="646"/>
      <c r="B164" s="647"/>
      <c r="C164" s="648"/>
      <c r="D164" s="805"/>
      <c r="E164" s="645"/>
      <c r="F164" s="645"/>
      <c r="G164" s="645"/>
      <c r="H164" s="646"/>
      <c r="I164" s="31">
        <f>IF(A164="","",MAX(I$10:I163)+1)</f>
        <v/>
      </c>
      <c r="J164" s="31">
        <f>IFERROR(INDEX($A$11:$A$100000,MATCH(ROW()-10,$I$11:$I$100000,0)),"")</f>
        <v/>
      </c>
      <c r="K164" s="631" t="s">
        <v>2707</v>
      </c>
    </row>
    <row r="165" ht="16.5" customHeight="1">
      <c r="A165" s="646"/>
      <c r="B165" s="647"/>
      <c r="C165" s="648"/>
      <c r="D165" s="805"/>
      <c r="E165" s="645"/>
      <c r="F165" s="645"/>
      <c r="G165" s="645"/>
      <c r="H165" s="646"/>
      <c r="I165" s="31">
        <f>IF(A165="","",MAX(I$10:I164)+1)</f>
        <v/>
      </c>
      <c r="J165" s="31">
        <f>IFERROR(INDEX($A$11:$A$100000,MATCH(ROW()-10,$I$11:$I$100000,0)),"")</f>
        <v/>
      </c>
      <c r="K165" s="631" t="s">
        <v>2563</v>
      </c>
    </row>
    <row r="166" ht="16.5" customHeight="1">
      <c r="A166" s="646"/>
      <c r="B166" s="647"/>
      <c r="C166" s="648"/>
      <c r="D166" s="805"/>
      <c r="E166" s="645"/>
      <c r="F166" s="645"/>
      <c r="G166" s="645"/>
      <c r="H166" s="646"/>
      <c r="I166" s="31">
        <f>IF(A166="","",MAX(I$10:I165)+1)</f>
        <v/>
      </c>
      <c r="J166" s="31">
        <f>IFERROR(INDEX($A$11:$A$100000,MATCH(ROW()-10,$I$11:$I$100000,0)),"")</f>
        <v/>
      </c>
      <c r="K166" s="631" t="s">
        <v>2708</v>
      </c>
    </row>
    <row r="167" ht="16.5" customHeight="1">
      <c r="A167" s="646"/>
      <c r="B167" s="647"/>
      <c r="C167" s="648"/>
      <c r="D167" s="805"/>
      <c r="E167" s="645"/>
      <c r="F167" s="645"/>
      <c r="G167" s="645"/>
      <c r="H167" s="646"/>
      <c r="I167" s="31">
        <f>IF(A167="","",MAX(I$10:I166)+1)</f>
        <v/>
      </c>
      <c r="J167" s="31">
        <f>IFERROR(INDEX($A$11:$A$100000,MATCH(ROW()-10,$I$11:$I$100000,0)),"")</f>
        <v/>
      </c>
    </row>
    <row r="168" ht="16.5" customHeight="1">
      <c r="A168" s="646"/>
      <c r="B168" s="647"/>
      <c r="C168" s="648"/>
      <c r="D168" s="805"/>
      <c r="E168" s="645"/>
      <c r="F168" s="645"/>
      <c r="G168" s="645"/>
      <c r="H168" s="646"/>
      <c r="I168" s="31">
        <f>IF(A168="","",MAX(I$10:I167)+1)</f>
        <v/>
      </c>
      <c r="J168" s="31">
        <f>IFERROR(INDEX($A$11:$A$100000,MATCH(ROW()-10,$I$11:$I$100000,0)),"")</f>
        <v/>
      </c>
    </row>
    <row r="169" ht="16.5" customHeight="1">
      <c r="A169" s="646"/>
      <c r="B169" s="647"/>
      <c r="C169" s="648"/>
      <c r="D169" s="805"/>
      <c r="E169" s="645"/>
      <c r="F169" s="645"/>
      <c r="G169" s="645"/>
      <c r="H169" s="646"/>
      <c r="I169" s="31">
        <f>IF(A169="","",MAX(I$10:I168)+1)</f>
        <v/>
      </c>
      <c r="J169" s="31">
        <f>IFERROR(INDEX($A$11:$A$100000,MATCH(ROW()-10,$I$11:$I$100000,0)),"")</f>
        <v/>
      </c>
    </row>
    <row r="170" ht="16.5" customHeight="1">
      <c r="A170" s="646"/>
      <c r="B170" s="647"/>
      <c r="C170" s="648"/>
      <c r="D170" s="805"/>
      <c r="E170" s="645"/>
      <c r="F170" s="645"/>
      <c r="G170" s="645"/>
      <c r="H170" s="646"/>
      <c r="I170" s="31">
        <f>IF(A170="","",MAX(I$10:I169)+1)</f>
        <v/>
      </c>
      <c r="J170" s="31">
        <f>IFERROR(INDEX($A$11:$A$100000,MATCH(ROW()-10,$I$11:$I$100000,0)),"")</f>
        <v/>
      </c>
    </row>
    <row r="171" ht="16.5" customHeight="1">
      <c r="A171" s="646"/>
      <c r="B171" s="647"/>
      <c r="C171" s="648"/>
      <c r="D171" s="805"/>
      <c r="E171" s="645"/>
      <c r="F171" s="645"/>
      <c r="G171" s="645"/>
      <c r="H171" s="646"/>
      <c r="I171" s="31">
        <f>IF(A171="","",MAX(I$10:I170)+1)</f>
        <v/>
      </c>
      <c r="J171" s="31">
        <f>IFERROR(INDEX($A$11:$A$100000,MATCH(ROW()-10,$I$11:$I$100000,0)),"")</f>
        <v/>
      </c>
    </row>
    <row r="172" ht="16.5" customHeight="1">
      <c r="A172" s="646"/>
      <c r="B172" s="647"/>
      <c r="C172" s="648"/>
      <c r="D172" s="805"/>
      <c r="E172" s="645"/>
      <c r="F172" s="645"/>
      <c r="G172" s="645"/>
      <c r="H172" s="646"/>
      <c r="I172" s="31">
        <f>IF(A172="","",MAX(I$10:I171)+1)</f>
        <v/>
      </c>
      <c r="J172" s="31">
        <f>IFERROR(INDEX($A$11:$A$100000,MATCH(ROW()-10,$I$11:$I$100000,0)),"")</f>
        <v/>
      </c>
    </row>
    <row r="173" ht="16.5" customHeight="1">
      <c r="A173" s="646"/>
      <c r="B173" s="647"/>
      <c r="C173" s="648"/>
      <c r="D173" s="805"/>
      <c r="E173" s="645"/>
      <c r="F173" s="645"/>
      <c r="G173" s="645"/>
      <c r="H173" s="646"/>
      <c r="I173" s="31">
        <f>IF(A173="","",MAX(I$10:I172)+1)</f>
        <v/>
      </c>
      <c r="J173" s="31">
        <f>IFERROR(INDEX($A$11:$A$100000,MATCH(ROW()-10,$I$11:$I$100000,0)),"")</f>
        <v/>
      </c>
    </row>
    <row r="174" ht="16.5" customHeight="1">
      <c r="A174" s="646"/>
      <c r="B174" s="647"/>
      <c r="C174" s="648"/>
      <c r="D174" s="805"/>
      <c r="E174" s="645"/>
      <c r="F174" s="645"/>
      <c r="G174" s="645"/>
      <c r="H174" s="646"/>
      <c r="I174" s="31">
        <f>IF(A174="","",MAX(I$10:I173)+1)</f>
        <v/>
      </c>
      <c r="J174" s="31">
        <f>IFERROR(INDEX($A$11:$A$100000,MATCH(ROW()-10,$I$11:$I$100000,0)),"")</f>
        <v/>
      </c>
    </row>
    <row r="175" ht="16.5" customHeight="1">
      <c r="A175" s="646"/>
      <c r="B175" s="647"/>
      <c r="C175" s="648"/>
      <c r="D175" s="805"/>
      <c r="E175" s="645"/>
      <c r="F175" s="645"/>
      <c r="G175" s="645"/>
      <c r="H175" s="646"/>
      <c r="I175" s="31">
        <f>IF(A175="","",MAX(I$10:I174)+1)</f>
        <v/>
      </c>
      <c r="J175" s="31">
        <f>IFERROR(INDEX($A$11:$A$100000,MATCH(ROW()-10,$I$11:$I$100000,0)),"")</f>
        <v/>
      </c>
    </row>
    <row r="176" ht="16.5" customHeight="1">
      <c r="A176" s="646"/>
      <c r="B176" s="647"/>
      <c r="C176" s="648"/>
      <c r="D176" s="805"/>
      <c r="E176" s="645"/>
      <c r="F176" s="645"/>
      <c r="G176" s="645"/>
      <c r="H176" s="646"/>
      <c r="I176" s="31">
        <f>IF(A176="","",MAX(I$10:I175)+1)</f>
        <v/>
      </c>
      <c r="J176" s="31">
        <f>IFERROR(INDEX($A$11:$A$100000,MATCH(ROW()-10,$I$11:$I$100000,0)),"")</f>
        <v/>
      </c>
    </row>
    <row r="177" ht="16.5" customHeight="1">
      <c r="A177" s="646"/>
      <c r="B177" s="647"/>
      <c r="C177" s="648"/>
      <c r="D177" s="805"/>
      <c r="E177" s="645"/>
      <c r="F177" s="645"/>
      <c r="G177" s="645"/>
      <c r="H177" s="646"/>
      <c r="I177" s="31">
        <f>IF(A177="","",MAX(I$10:I176)+1)</f>
        <v/>
      </c>
      <c r="J177" s="31">
        <f>IFERROR(INDEX($A$11:$A$100000,MATCH(ROW()-10,$I$11:$I$100000,0)),"")</f>
        <v/>
      </c>
    </row>
    <row r="178" ht="16.5" customHeight="1">
      <c r="A178" s="646"/>
      <c r="B178" s="647"/>
      <c r="C178" s="648"/>
      <c r="D178" s="805"/>
      <c r="E178" s="645"/>
      <c r="F178" s="645"/>
      <c r="G178" s="645"/>
      <c r="H178" s="646"/>
      <c r="I178" s="31">
        <f>IF(A178="","",MAX(I$10:I177)+1)</f>
        <v/>
      </c>
      <c r="J178" s="31">
        <f>IFERROR(INDEX($A$11:$A$100000,MATCH(ROW()-10,$I$11:$I$100000,0)),"")</f>
        <v/>
      </c>
    </row>
    <row r="179" ht="16.5" customHeight="1">
      <c r="A179" s="646"/>
      <c r="B179" s="647"/>
      <c r="C179" s="648"/>
      <c r="D179" s="805"/>
      <c r="E179" s="645"/>
      <c r="F179" s="645"/>
      <c r="G179" s="645"/>
      <c r="H179" s="646"/>
      <c r="I179" s="31">
        <f>IF(A179="","",MAX(I$10:I178)+1)</f>
        <v/>
      </c>
      <c r="J179" s="31">
        <f>IFERROR(INDEX($A$11:$A$100000,MATCH(ROW()-10,$I$11:$I$100000,0)),"")</f>
        <v/>
      </c>
    </row>
    <row r="180" ht="16.5" customHeight="1">
      <c r="A180" s="646"/>
      <c r="B180" s="647"/>
      <c r="C180" s="648"/>
      <c r="D180" s="805"/>
      <c r="E180" s="645"/>
      <c r="F180" s="645"/>
      <c r="G180" s="645"/>
      <c r="H180" s="646"/>
      <c r="I180" s="31">
        <f>IF(A180="","",MAX(I$10:I179)+1)</f>
        <v/>
      </c>
      <c r="J180" s="31">
        <f>IFERROR(INDEX($A$11:$A$100000,MATCH(ROW()-10,$I$11:$I$100000,0)),"")</f>
        <v/>
      </c>
    </row>
    <row r="181" ht="16.5" customHeight="1">
      <c r="A181" s="646"/>
      <c r="B181" s="647"/>
      <c r="C181" s="648"/>
      <c r="D181" s="805"/>
      <c r="E181" s="645"/>
      <c r="F181" s="645"/>
      <c r="G181" s="645"/>
      <c r="H181" s="646"/>
      <c r="I181" s="31">
        <f>IF(A181="","",MAX(I$10:I180)+1)</f>
        <v/>
      </c>
      <c r="J181" s="31">
        <f>IFERROR(INDEX($A$11:$A$100000,MATCH(ROW()-10,$I$11:$I$100000,0)),"")</f>
        <v/>
      </c>
    </row>
    <row r="182" ht="16.5" customHeight="1">
      <c r="A182" s="646"/>
      <c r="B182" s="647"/>
      <c r="C182" s="648"/>
      <c r="D182" s="805"/>
      <c r="E182" s="645"/>
      <c r="F182" s="645"/>
      <c r="G182" s="645"/>
      <c r="H182" s="646"/>
      <c r="I182" s="31">
        <f>IF(A182="","",MAX(I$10:I181)+1)</f>
        <v/>
      </c>
      <c r="J182" s="31">
        <f>IFERROR(INDEX($A$11:$A$100000,MATCH(ROW()-10,$I$11:$I$100000,0)),"")</f>
        <v/>
      </c>
    </row>
    <row r="183" ht="16.5" customHeight="1">
      <c r="A183" s="646"/>
      <c r="B183" s="647"/>
      <c r="C183" s="648"/>
      <c r="D183" s="805"/>
      <c r="E183" s="645"/>
      <c r="F183" s="645"/>
      <c r="G183" s="645"/>
      <c r="H183" s="646"/>
      <c r="I183" s="31">
        <f>IF(A183="","",MAX(I$10:I182)+1)</f>
        <v/>
      </c>
      <c r="J183" s="31">
        <f>IFERROR(INDEX($A$11:$A$100000,MATCH(ROW()-10,$I$11:$I$100000,0)),"")</f>
        <v/>
      </c>
    </row>
    <row r="184" ht="16.5" customHeight="1">
      <c r="A184" s="646"/>
      <c r="B184" s="647"/>
      <c r="C184" s="648"/>
      <c r="D184" s="805"/>
      <c r="E184" s="645"/>
      <c r="F184" s="645"/>
      <c r="G184" s="645"/>
      <c r="H184" s="646"/>
      <c r="I184" s="31">
        <f>IF(A184="","",MAX(I$10:I183)+1)</f>
        <v/>
      </c>
      <c r="J184" s="31">
        <f>IFERROR(INDEX($A$11:$A$100000,MATCH(ROW()-10,$I$11:$I$100000,0)),"")</f>
        <v/>
      </c>
    </row>
    <row r="185" ht="16.5" customHeight="1">
      <c r="A185" s="646"/>
      <c r="B185" s="647"/>
      <c r="C185" s="648"/>
      <c r="D185" s="805"/>
      <c r="E185" s="645"/>
      <c r="F185" s="645"/>
      <c r="G185" s="645"/>
      <c r="H185" s="646"/>
      <c r="I185" s="31">
        <f>IF(A185="","",MAX(I$10:I184)+1)</f>
        <v/>
      </c>
      <c r="J185" s="31">
        <f>IFERROR(INDEX($A$11:$A$100000,MATCH(ROW()-10,$I$11:$I$100000,0)),"")</f>
        <v/>
      </c>
    </row>
    <row r="186" ht="16.5" customHeight="1">
      <c r="A186" s="646"/>
      <c r="B186" s="647"/>
      <c r="C186" s="648"/>
      <c r="D186" s="805"/>
      <c r="E186" s="645"/>
      <c r="F186" s="645"/>
      <c r="G186" s="645"/>
      <c r="H186" s="646"/>
      <c r="I186" s="31">
        <f>IF(A186="","",MAX(I$10:I185)+1)</f>
        <v/>
      </c>
      <c r="J186" s="31">
        <f>IFERROR(INDEX($A$11:$A$100000,MATCH(ROW()-10,$I$11:$I$100000,0)),"")</f>
        <v/>
      </c>
    </row>
    <row r="187" ht="16.5" customHeight="1">
      <c r="A187" s="646"/>
      <c r="B187" s="647"/>
      <c r="C187" s="648"/>
      <c r="D187" s="805"/>
      <c r="E187" s="645"/>
      <c r="F187" s="645"/>
      <c r="G187" s="645"/>
      <c r="H187" s="646"/>
      <c r="I187" s="31">
        <f>IF(A187="","",MAX(I$10:I186)+1)</f>
        <v/>
      </c>
      <c r="J187" s="31">
        <f>IFERROR(INDEX($A$11:$A$100000,MATCH(ROW()-10,$I$11:$I$100000,0)),"")</f>
        <v/>
      </c>
    </row>
    <row r="188" ht="16.5" customHeight="1">
      <c r="A188" s="646"/>
      <c r="B188" s="647"/>
      <c r="C188" s="648"/>
      <c r="D188" s="805"/>
      <c r="E188" s="645"/>
      <c r="F188" s="645"/>
      <c r="G188" s="645"/>
      <c r="H188" s="646"/>
      <c r="I188" s="31">
        <f>IF(A188="","",MAX(I$10:I187)+1)</f>
        <v/>
      </c>
      <c r="J188" s="31">
        <f>IFERROR(INDEX($A$11:$A$100000,MATCH(ROW()-10,$I$11:$I$100000,0)),"")</f>
        <v/>
      </c>
    </row>
    <row r="189" ht="16.5" customHeight="1">
      <c r="A189" s="646"/>
      <c r="B189" s="647"/>
      <c r="C189" s="648"/>
      <c r="D189" s="805"/>
      <c r="E189" s="645"/>
      <c r="F189" s="645"/>
      <c r="G189" s="645"/>
      <c r="H189" s="646"/>
      <c r="I189" s="31">
        <f>IF(A189="","",MAX(I$10:I188)+1)</f>
        <v/>
      </c>
      <c r="J189" s="31">
        <f>IFERROR(INDEX($A$11:$A$100000,MATCH(ROW()-10,$I$11:$I$100000,0)),"")</f>
        <v/>
      </c>
    </row>
    <row r="190" ht="16.5" customHeight="1">
      <c r="A190" s="646"/>
      <c r="B190" s="647"/>
      <c r="C190" s="648"/>
      <c r="D190" s="805"/>
      <c r="E190" s="645"/>
      <c r="F190" s="645"/>
      <c r="G190" s="645"/>
      <c r="H190" s="646"/>
      <c r="I190" s="31">
        <f>IF(A190="","",MAX(I$10:I189)+1)</f>
        <v/>
      </c>
      <c r="J190" s="31">
        <f>IFERROR(INDEX($A$11:$A$100000,MATCH(ROW()-10,$I$11:$I$100000,0)),"")</f>
        <v/>
      </c>
    </row>
    <row r="191" ht="16.5" customHeight="1">
      <c r="A191" s="646"/>
      <c r="B191" s="647"/>
      <c r="C191" s="648"/>
      <c r="D191" s="805"/>
      <c r="E191" s="645"/>
      <c r="F191" s="645"/>
      <c r="G191" s="645"/>
      <c r="H191" s="646"/>
      <c r="I191" s="31">
        <f>IF(A191="","",MAX(I$10:I190)+1)</f>
        <v/>
      </c>
      <c r="J191" s="31">
        <f>IFERROR(INDEX($A$11:$A$100000,MATCH(ROW()-10,$I$11:$I$100000,0)),"")</f>
        <v/>
      </c>
    </row>
    <row r="192" ht="16.5" customHeight="1">
      <c r="A192" s="646"/>
      <c r="B192" s="647"/>
      <c r="C192" s="648"/>
      <c r="D192" s="805"/>
      <c r="E192" s="645"/>
      <c r="F192" s="645"/>
      <c r="G192" s="645"/>
      <c r="H192" s="646"/>
      <c r="I192" s="31">
        <f>IF(A192="","",MAX(I$10:I191)+1)</f>
        <v/>
      </c>
      <c r="J192" s="31">
        <f>IFERROR(INDEX($A$11:$A$100000,MATCH(ROW()-10,$I$11:$I$100000,0)),"")</f>
        <v/>
      </c>
    </row>
    <row r="193" ht="16.5" customHeight="1">
      <c r="A193" s="646"/>
      <c r="B193" s="647"/>
      <c r="C193" s="648"/>
      <c r="D193" s="805"/>
      <c r="E193" s="645"/>
      <c r="F193" s="645"/>
      <c r="G193" s="645"/>
      <c r="H193" s="646"/>
      <c r="I193" s="31">
        <f>IF(A193="","",MAX(I$10:I192)+1)</f>
        <v/>
      </c>
      <c r="J193" s="31">
        <f>IFERROR(INDEX($A$11:$A$100000,MATCH(ROW()-10,$I$11:$I$100000,0)),"")</f>
        <v/>
      </c>
    </row>
    <row r="194" ht="16.5" customHeight="1">
      <c r="A194" s="646"/>
      <c r="B194" s="647"/>
      <c r="C194" s="648"/>
      <c r="D194" s="805"/>
      <c r="E194" s="645"/>
      <c r="F194" s="645"/>
      <c r="G194" s="645"/>
      <c r="H194" s="646"/>
      <c r="I194" s="31">
        <f>IF(A194="","",MAX(I$10:I193)+1)</f>
        <v/>
      </c>
      <c r="J194" s="31">
        <f>IFERROR(INDEX($A$11:$A$100000,MATCH(ROW()-10,$I$11:$I$100000,0)),"")</f>
        <v/>
      </c>
    </row>
    <row r="195" ht="16.5" customHeight="1">
      <c r="A195" s="646"/>
      <c r="B195" s="647"/>
      <c r="C195" s="648"/>
      <c r="D195" s="805"/>
      <c r="E195" s="645"/>
      <c r="F195" s="645"/>
      <c r="G195" s="645"/>
      <c r="H195" s="646"/>
      <c r="I195" s="31">
        <f>IF(A195="","",MAX(I$10:I194)+1)</f>
        <v/>
      </c>
      <c r="J195" s="31">
        <f>IFERROR(INDEX($A$11:$A$100000,MATCH(ROW()-10,$I$11:$I$100000,0)),"")</f>
        <v/>
      </c>
    </row>
    <row r="196" ht="16.5" customHeight="1">
      <c r="A196" s="646"/>
      <c r="B196" s="647"/>
      <c r="C196" s="648"/>
      <c r="D196" s="805"/>
      <c r="E196" s="645"/>
      <c r="F196" s="645"/>
      <c r="G196" s="645"/>
      <c r="H196" s="646"/>
      <c r="I196" s="31">
        <f>IF(A196="","",MAX(I$10:I195)+1)</f>
        <v/>
      </c>
      <c r="J196" s="31">
        <f>IFERROR(INDEX($A$11:$A$100000,MATCH(ROW()-10,$I$11:$I$100000,0)),"")</f>
        <v/>
      </c>
    </row>
    <row r="197" ht="16.5" customHeight="1">
      <c r="A197" s="646"/>
      <c r="B197" s="647"/>
      <c r="C197" s="648"/>
      <c r="D197" s="805"/>
      <c r="E197" s="645"/>
      <c r="F197" s="645"/>
      <c r="G197" s="645"/>
      <c r="H197" s="646"/>
      <c r="I197" s="31">
        <f>IF(A197="","",MAX(I$10:I196)+1)</f>
        <v/>
      </c>
      <c r="J197" s="31">
        <f>IFERROR(INDEX($A$11:$A$100000,MATCH(ROW()-10,$I$11:$I$100000,0)),"")</f>
        <v/>
      </c>
    </row>
    <row r="198" ht="16.5" customHeight="1">
      <c r="A198" s="646"/>
      <c r="B198" s="647"/>
      <c r="C198" s="648"/>
      <c r="D198" s="805"/>
      <c r="E198" s="645"/>
      <c r="F198" s="645"/>
      <c r="G198" s="645"/>
      <c r="H198" s="646"/>
      <c r="I198" s="31">
        <f>IF(A198="","",MAX(I$10:I197)+1)</f>
        <v/>
      </c>
      <c r="J198" s="31">
        <f>IFERROR(INDEX($A$11:$A$100000,MATCH(ROW()-10,$I$11:$I$100000,0)),"")</f>
        <v/>
      </c>
    </row>
    <row r="199" ht="16.5" customHeight="1">
      <c r="A199" s="646"/>
      <c r="B199" s="647"/>
      <c r="C199" s="648"/>
      <c r="D199" s="805"/>
      <c r="E199" s="645"/>
      <c r="F199" s="645"/>
      <c r="G199" s="645"/>
      <c r="H199" s="646"/>
      <c r="I199" s="31">
        <f>IF(A199="","",MAX(I$10:I198)+1)</f>
        <v/>
      </c>
      <c r="J199" s="31">
        <f>IFERROR(INDEX($A$11:$A$100000,MATCH(ROW()-10,$I$11:$I$100000,0)),"")</f>
        <v/>
      </c>
    </row>
    <row r="200" ht="16.5" customHeight="1">
      <c r="A200" s="646"/>
      <c r="B200" s="647"/>
      <c r="C200" s="648"/>
      <c r="D200" s="805"/>
      <c r="E200" s="645"/>
      <c r="F200" s="645"/>
      <c r="G200" s="645"/>
      <c r="H200" s="646"/>
      <c r="I200" s="31">
        <f>IF(A200="","",MAX(I$10:I199)+1)</f>
        <v/>
      </c>
      <c r="J200" s="31">
        <f>IFERROR(INDEX($A$11:$A$100000,MATCH(ROW()-10,$I$11:$I$100000,0)),"")</f>
        <v/>
      </c>
    </row>
    <row r="201" ht="16.5" customHeight="1">
      <c r="A201" s="646"/>
      <c r="B201" s="647"/>
      <c r="C201" s="648"/>
      <c r="D201" s="805"/>
      <c r="E201" s="645"/>
      <c r="F201" s="645"/>
      <c r="G201" s="645"/>
      <c r="H201" s="646"/>
      <c r="I201" s="31">
        <f>IF(A201="","",MAX(I$10:I200)+1)</f>
        <v/>
      </c>
      <c r="J201" s="31">
        <f>IFERROR(INDEX($A$11:$A$100000,MATCH(ROW()-10,$I$11:$I$100000,0)),"")</f>
        <v/>
      </c>
    </row>
    <row r="202" ht="16.5" customHeight="1">
      <c r="A202" s="646"/>
      <c r="B202" s="647"/>
      <c r="C202" s="648"/>
      <c r="D202" s="805"/>
      <c r="E202" s="645"/>
      <c r="F202" s="645"/>
      <c r="G202" s="645"/>
      <c r="H202" s="646"/>
      <c r="I202" s="31">
        <f>IF(A202="","",MAX(I$10:I201)+1)</f>
        <v/>
      </c>
      <c r="J202" s="31">
        <f>IFERROR(INDEX($A$11:$A$100000,MATCH(ROW()-10,$I$11:$I$100000,0)),"")</f>
        <v/>
      </c>
    </row>
    <row r="203" ht="16.5" customHeight="1">
      <c r="A203" s="646"/>
      <c r="B203" s="647"/>
      <c r="C203" s="648"/>
      <c r="D203" s="805"/>
      <c r="E203" s="645"/>
      <c r="F203" s="645"/>
      <c r="G203" s="645"/>
      <c r="H203" s="646"/>
      <c r="I203" s="31">
        <f>IF(A203="","",MAX(I$10:I202)+1)</f>
        <v/>
      </c>
      <c r="J203" s="31">
        <f>IFERROR(INDEX($A$11:$A$100000,MATCH(ROW()-10,$I$11:$I$100000,0)),"")</f>
        <v/>
      </c>
    </row>
    <row r="204" ht="16.5" customHeight="1">
      <c r="A204" s="646"/>
      <c r="B204" s="647"/>
      <c r="C204" s="648"/>
      <c r="D204" s="805"/>
      <c r="E204" s="645"/>
      <c r="F204" s="645"/>
      <c r="G204" s="645"/>
      <c r="H204" s="646"/>
      <c r="I204" s="31">
        <f>IF(A204="","",MAX(I$10:I203)+1)</f>
        <v/>
      </c>
      <c r="J204" s="31">
        <f>IFERROR(INDEX($A$11:$A$100000,MATCH(ROW()-10,$I$11:$I$100000,0)),"")</f>
        <v/>
      </c>
    </row>
    <row r="205" ht="16.5" customHeight="1">
      <c r="A205" s="646"/>
      <c r="B205" s="647"/>
      <c r="C205" s="648"/>
      <c r="D205" s="805"/>
      <c r="E205" s="645"/>
      <c r="F205" s="645"/>
      <c r="G205" s="645"/>
      <c r="H205" s="646"/>
      <c r="I205" s="31">
        <f>IF(A205="","",MAX(I$10:I204)+1)</f>
        <v/>
      </c>
      <c r="J205" s="31">
        <f>IFERROR(INDEX($A$11:$A$100000,MATCH(ROW()-10,$I$11:$I$100000,0)),"")</f>
        <v/>
      </c>
    </row>
    <row r="206" ht="16.5" customHeight="1">
      <c r="A206" s="646"/>
      <c r="B206" s="647"/>
      <c r="C206" s="648"/>
      <c r="D206" s="805"/>
      <c r="E206" s="645"/>
      <c r="F206" s="645"/>
      <c r="G206" s="645"/>
      <c r="H206" s="646"/>
      <c r="I206" s="31">
        <f>IF(A206="","",MAX(I$10:I205)+1)</f>
        <v/>
      </c>
      <c r="J206" s="31">
        <f>IFERROR(INDEX($A$11:$A$100000,MATCH(ROW()-10,$I$11:$I$100000,0)),"")</f>
        <v/>
      </c>
    </row>
    <row r="207" ht="16.5" customHeight="1">
      <c r="A207" s="646"/>
      <c r="B207" s="647"/>
      <c r="C207" s="648"/>
      <c r="D207" s="805"/>
      <c r="E207" s="645"/>
      <c r="F207" s="645"/>
      <c r="G207" s="645"/>
      <c r="H207" s="646"/>
      <c r="I207" s="31">
        <f>IF(A207="","",MAX(I$10:I206)+1)</f>
        <v/>
      </c>
      <c r="J207" s="31">
        <f>IFERROR(INDEX($A$11:$A$100000,MATCH(ROW()-10,$I$11:$I$100000,0)),"")</f>
        <v/>
      </c>
    </row>
    <row r="208" ht="16.5" customHeight="1">
      <c r="A208" s="646"/>
      <c r="B208" s="647"/>
      <c r="C208" s="648"/>
      <c r="D208" s="805"/>
      <c r="E208" s="645"/>
      <c r="F208" s="645"/>
      <c r="G208" s="645"/>
      <c r="H208" s="646"/>
      <c r="I208" s="31">
        <f>IF(A208="","",MAX(I$10:I207)+1)</f>
        <v/>
      </c>
      <c r="J208" s="31">
        <f>IFERROR(INDEX($A$11:$A$100000,MATCH(ROW()-10,$I$11:$I$100000,0)),"")</f>
        <v/>
      </c>
    </row>
    <row r="209" ht="16.5" customHeight="1">
      <c r="A209" s="646"/>
      <c r="B209" s="647"/>
      <c r="C209" s="648"/>
      <c r="D209" s="805"/>
      <c r="E209" s="645"/>
      <c r="F209" s="645"/>
      <c r="G209" s="645"/>
      <c r="H209" s="646"/>
      <c r="I209" s="31">
        <f>IF(A209="","",MAX(I$10:I208)+1)</f>
        <v/>
      </c>
      <c r="J209" s="31">
        <f>IFERROR(INDEX($A$11:$A$100000,MATCH(ROW()-10,$I$11:$I$100000,0)),"")</f>
        <v/>
      </c>
    </row>
    <row r="210" ht="16.5" customHeight="1">
      <c r="A210" s="646"/>
      <c r="B210" s="647"/>
      <c r="C210" s="648"/>
      <c r="D210" s="805"/>
      <c r="E210" s="645"/>
      <c r="F210" s="645"/>
      <c r="G210" s="645"/>
      <c r="H210" s="646"/>
      <c r="I210" s="31">
        <f>IF(A210="","",MAX(I$10:I209)+1)</f>
        <v/>
      </c>
      <c r="J210" s="31">
        <f>IFERROR(INDEX($A$11:$A$100000,MATCH(ROW()-10,$I$11:$I$100000,0)),"")</f>
        <v/>
      </c>
    </row>
    <row r="211" ht="16.5" customHeight="1">
      <c r="A211" s="646"/>
      <c r="B211" s="647"/>
      <c r="C211" s="648"/>
      <c r="D211" s="805"/>
      <c r="E211" s="645"/>
      <c r="F211" s="645"/>
      <c r="G211" s="645"/>
      <c r="H211" s="646"/>
      <c r="I211" s="31">
        <f>IF(A211="","",MAX(I$10:I210)+1)</f>
        <v/>
      </c>
      <c r="J211" s="31">
        <f>IFERROR(INDEX($A$11:$A$100000,MATCH(ROW()-10,$I$11:$I$100000,0)),"")</f>
        <v/>
      </c>
    </row>
    <row r="212" ht="16.5" customHeight="1">
      <c r="A212" s="646"/>
      <c r="B212" s="647"/>
      <c r="C212" s="648"/>
      <c r="D212" s="805"/>
      <c r="E212" s="645"/>
      <c r="F212" s="645"/>
      <c r="G212" s="645"/>
      <c r="H212" s="646"/>
      <c r="I212" s="31">
        <f>IF(A212="","",MAX(I$10:I211)+1)</f>
        <v/>
      </c>
      <c r="J212" s="31">
        <f>IFERROR(INDEX($A$11:$A$100000,MATCH(ROW()-10,$I$11:$I$100000,0)),"")</f>
        <v/>
      </c>
    </row>
    <row r="213" ht="16.5" customHeight="1">
      <c r="A213" s="646"/>
      <c r="B213" s="647"/>
      <c r="C213" s="648"/>
      <c r="D213" s="805"/>
      <c r="E213" s="645"/>
      <c r="F213" s="645"/>
      <c r="G213" s="645"/>
      <c r="H213" s="646"/>
      <c r="I213" s="31">
        <f>IF(A213="","",MAX(I$10:I212)+1)</f>
        <v/>
      </c>
      <c r="J213" s="31">
        <f>IFERROR(INDEX($A$11:$A$100000,MATCH(ROW()-10,$I$11:$I$100000,0)),"")</f>
        <v/>
      </c>
    </row>
    <row r="214" ht="16.5" customHeight="1">
      <c r="A214" s="646"/>
      <c r="B214" s="647"/>
      <c r="C214" s="648"/>
      <c r="D214" s="805"/>
      <c r="E214" s="645"/>
      <c r="F214" s="645"/>
      <c r="G214" s="645"/>
      <c r="H214" s="646"/>
      <c r="I214" s="31">
        <f>IF(A214="","",MAX(I$10:I213)+1)</f>
        <v/>
      </c>
      <c r="J214" s="31">
        <f>IFERROR(INDEX($A$11:$A$100000,MATCH(ROW()-10,$I$11:$I$100000,0)),"")</f>
        <v/>
      </c>
    </row>
    <row r="215" ht="16.5" customHeight="1">
      <c r="A215" s="646"/>
      <c r="B215" s="647"/>
      <c r="C215" s="648"/>
      <c r="D215" s="805"/>
      <c r="E215" s="645"/>
      <c r="F215" s="645"/>
      <c r="G215" s="645"/>
      <c r="H215" s="646"/>
      <c r="I215" s="31">
        <f>IF(A215="","",MAX(I$10:I214)+1)</f>
        <v/>
      </c>
      <c r="J215" s="31">
        <f>IFERROR(INDEX($A$11:$A$100000,MATCH(ROW()-10,$I$11:$I$100000,0)),"")</f>
        <v/>
      </c>
    </row>
    <row r="216" ht="16.5" customHeight="1">
      <c r="A216" s="646"/>
      <c r="B216" s="647"/>
      <c r="C216" s="648"/>
      <c r="D216" s="805"/>
      <c r="E216" s="645"/>
      <c r="F216" s="645"/>
      <c r="G216" s="645"/>
      <c r="H216" s="646"/>
      <c r="I216" s="31">
        <f>IF(A216="","",MAX(I$10:I215)+1)</f>
        <v/>
      </c>
      <c r="J216" s="31">
        <f>IFERROR(INDEX($A$11:$A$100000,MATCH(ROW()-10,$I$11:$I$100000,0)),"")</f>
        <v/>
      </c>
    </row>
    <row r="217" ht="16.5" customHeight="1">
      <c r="A217" s="646"/>
      <c r="B217" s="647"/>
      <c r="C217" s="648"/>
      <c r="D217" s="805"/>
      <c r="E217" s="645"/>
      <c r="F217" s="645"/>
      <c r="G217" s="645"/>
      <c r="H217" s="646"/>
      <c r="I217" s="31">
        <f>IF(A217="","",MAX(I$10:I216)+1)</f>
        <v/>
      </c>
      <c r="J217" s="31">
        <f>IFERROR(INDEX($A$11:$A$100000,MATCH(ROW()-10,$I$11:$I$100000,0)),"")</f>
        <v/>
      </c>
    </row>
    <row r="218" ht="16.5" customHeight="1">
      <c r="A218" s="646"/>
      <c r="B218" s="647"/>
      <c r="C218" s="648"/>
      <c r="D218" s="805"/>
      <c r="E218" s="645"/>
      <c r="F218" s="645"/>
      <c r="G218" s="645"/>
      <c r="H218" s="646"/>
      <c r="I218" s="31">
        <f>IF(A218="","",MAX(I$10:I217)+1)</f>
        <v/>
      </c>
      <c r="J218" s="31">
        <f>IFERROR(INDEX($A$11:$A$100000,MATCH(ROW()-10,$I$11:$I$100000,0)),"")</f>
        <v/>
      </c>
    </row>
    <row r="219" ht="16.5" customHeight="1">
      <c r="A219" s="646"/>
      <c r="B219" s="647"/>
      <c r="C219" s="648"/>
      <c r="D219" s="805"/>
      <c r="E219" s="645"/>
      <c r="F219" s="645"/>
      <c r="G219" s="645"/>
      <c r="H219" s="646"/>
      <c r="I219" s="31">
        <f>IF(A219="","",MAX(I$10:I218)+1)</f>
        <v/>
      </c>
      <c r="J219" s="31">
        <f>IFERROR(INDEX($A$11:$A$100000,MATCH(ROW()-10,$I$11:$I$100000,0)),"")</f>
        <v/>
      </c>
    </row>
    <row r="220" ht="16.5" customHeight="1">
      <c r="A220" s="646"/>
      <c r="B220" s="647"/>
      <c r="C220" s="648"/>
      <c r="D220" s="805"/>
      <c r="E220" s="645"/>
      <c r="F220" s="645"/>
      <c r="G220" s="645"/>
      <c r="H220" s="646"/>
      <c r="I220" s="31">
        <f>IF(A220="","",MAX(I$10:I219)+1)</f>
        <v/>
      </c>
      <c r="J220" s="31">
        <f>IFERROR(INDEX($A$11:$A$100000,MATCH(ROW()-10,$I$11:$I$100000,0)),"")</f>
        <v/>
      </c>
    </row>
    <row r="221" ht="16.5" customHeight="1">
      <c r="A221" s="646"/>
      <c r="B221" s="647"/>
      <c r="C221" s="648"/>
      <c r="D221" s="805"/>
      <c r="E221" s="645"/>
      <c r="F221" s="645"/>
      <c r="G221" s="645"/>
      <c r="H221" s="646"/>
      <c r="I221" s="31">
        <f>IF(A221="","",MAX(I$10:I220)+1)</f>
        <v/>
      </c>
      <c r="J221" s="31">
        <f>IFERROR(INDEX($A$11:$A$100000,MATCH(ROW()-10,$I$11:$I$100000,0)),"")</f>
        <v/>
      </c>
    </row>
    <row r="222" ht="16.5" customHeight="1">
      <c r="A222" s="646"/>
      <c r="B222" s="647"/>
      <c r="C222" s="648"/>
      <c r="D222" s="805"/>
      <c r="E222" s="645"/>
      <c r="F222" s="645"/>
      <c r="G222" s="645"/>
      <c r="H222" s="646"/>
      <c r="I222" s="31">
        <f>IF(A222="","",MAX(I$10:I221)+1)</f>
        <v/>
      </c>
      <c r="J222" s="31">
        <f>IFERROR(INDEX($A$11:$A$100000,MATCH(ROW()-10,$I$11:$I$100000,0)),"")</f>
        <v/>
      </c>
    </row>
    <row r="223" ht="16.5" customHeight="1">
      <c r="A223" s="646"/>
      <c r="B223" s="647"/>
      <c r="C223" s="648"/>
      <c r="D223" s="805"/>
      <c r="E223" s="645"/>
      <c r="F223" s="645"/>
      <c r="G223" s="645"/>
      <c r="H223" s="646"/>
      <c r="I223" s="31">
        <f>IF(A223="","",MAX(I$10:I222)+1)</f>
        <v/>
      </c>
      <c r="J223" s="31">
        <f>IFERROR(INDEX($A$11:$A$100000,MATCH(ROW()-10,$I$11:$I$100000,0)),"")</f>
        <v/>
      </c>
    </row>
    <row r="224" ht="16.5" customHeight="1">
      <c r="A224" s="646"/>
      <c r="B224" s="647"/>
      <c r="C224" s="648"/>
      <c r="D224" s="805"/>
      <c r="E224" s="645"/>
      <c r="F224" s="645"/>
      <c r="G224" s="645"/>
      <c r="H224" s="646"/>
      <c r="I224" s="31">
        <f>IF(A224="","",MAX(I$10:I223)+1)</f>
        <v/>
      </c>
      <c r="J224" s="31">
        <f>IFERROR(INDEX($A$11:$A$100000,MATCH(ROW()-10,$I$11:$I$100000,0)),"")</f>
        <v/>
      </c>
    </row>
    <row r="225" ht="16.5" customHeight="1">
      <c r="A225" s="646"/>
      <c r="B225" s="647"/>
      <c r="C225" s="648"/>
      <c r="D225" s="805"/>
      <c r="E225" s="645"/>
      <c r="F225" s="645"/>
      <c r="G225" s="645"/>
      <c r="H225" s="646"/>
      <c r="I225" s="31">
        <f>IF(A225="","",MAX(I$10:I224)+1)</f>
        <v/>
      </c>
      <c r="J225" s="31">
        <f>IFERROR(INDEX($A$11:$A$100000,MATCH(ROW()-10,$I$11:$I$100000,0)),"")</f>
        <v/>
      </c>
    </row>
    <row r="226" ht="16.5" customHeight="1">
      <c r="A226" s="646"/>
      <c r="B226" s="647"/>
      <c r="C226" s="648"/>
      <c r="D226" s="805"/>
      <c r="E226" s="645"/>
      <c r="F226" s="645"/>
      <c r="G226" s="645"/>
      <c r="H226" s="646"/>
      <c r="I226" s="31">
        <f>IF(A226="","",MAX(I$10:I225)+1)</f>
        <v/>
      </c>
      <c r="J226" s="31">
        <f>IFERROR(INDEX($A$11:$A$100000,MATCH(ROW()-10,$I$11:$I$100000,0)),"")</f>
        <v/>
      </c>
    </row>
    <row r="227" ht="16.5" customHeight="1">
      <c r="A227" s="646"/>
      <c r="B227" s="647"/>
      <c r="C227" s="648"/>
      <c r="D227" s="805"/>
      <c r="E227" s="645"/>
      <c r="F227" s="645"/>
      <c r="G227" s="645"/>
      <c r="H227" s="646"/>
      <c r="I227" s="31">
        <f>IF(A227="","",MAX(I$10:I226)+1)</f>
        <v/>
      </c>
      <c r="J227" s="31">
        <f>IFERROR(INDEX($A$11:$A$100000,MATCH(ROW()-10,$I$11:$I$100000,0)),"")</f>
        <v/>
      </c>
    </row>
    <row r="228" ht="16.5" customHeight="1">
      <c r="A228" s="646"/>
      <c r="B228" s="647"/>
      <c r="C228" s="648"/>
      <c r="D228" s="805"/>
      <c r="E228" s="645"/>
      <c r="F228" s="645"/>
      <c r="G228" s="645"/>
      <c r="H228" s="646"/>
      <c r="I228" s="31">
        <f>IF(A228="","",MAX(I$10:I227)+1)</f>
        <v/>
      </c>
      <c r="J228" s="31">
        <f>IFERROR(INDEX($A$11:$A$100000,MATCH(ROW()-10,$I$11:$I$100000,0)),"")</f>
        <v/>
      </c>
    </row>
    <row r="229" ht="16.5" customHeight="1">
      <c r="A229" s="646"/>
      <c r="B229" s="647"/>
      <c r="C229" s="648"/>
      <c r="D229" s="805"/>
      <c r="E229" s="645"/>
      <c r="F229" s="645"/>
      <c r="G229" s="645"/>
      <c r="H229" s="646"/>
      <c r="I229" s="31">
        <f>IF(A229="","",MAX(I$10:I228)+1)</f>
        <v/>
      </c>
      <c r="J229" s="31">
        <f>IFERROR(INDEX($A$11:$A$100000,MATCH(ROW()-10,$I$11:$I$100000,0)),"")</f>
        <v/>
      </c>
    </row>
    <row r="230" ht="16.5" customHeight="1">
      <c r="A230" s="646"/>
      <c r="B230" s="647"/>
      <c r="C230" s="648"/>
      <c r="D230" s="805"/>
      <c r="E230" s="645"/>
      <c r="F230" s="645"/>
      <c r="G230" s="645"/>
      <c r="H230" s="646"/>
      <c r="I230" s="31">
        <f>IF(A230="","",MAX(I$10:I229)+1)</f>
        <v/>
      </c>
      <c r="J230" s="31">
        <f>IFERROR(INDEX($A$11:$A$100000,MATCH(ROW()-10,$I$11:$I$100000,0)),"")</f>
        <v/>
      </c>
    </row>
    <row r="231" ht="16.5" customHeight="1">
      <c r="A231" s="646"/>
      <c r="B231" s="647"/>
      <c r="C231" s="648"/>
      <c r="D231" s="805"/>
      <c r="E231" s="645"/>
      <c r="F231" s="645"/>
      <c r="G231" s="645"/>
      <c r="H231" s="646"/>
      <c r="I231" s="31">
        <f>IF(A231="","",MAX(I$10:I230)+1)</f>
        <v/>
      </c>
      <c r="J231" s="31">
        <f>IFERROR(INDEX($A$11:$A$100000,MATCH(ROW()-10,$I$11:$I$100000,0)),"")</f>
        <v/>
      </c>
    </row>
    <row r="232" ht="16.5" customHeight="1">
      <c r="A232" s="646"/>
      <c r="B232" s="647"/>
      <c r="C232" s="648"/>
      <c r="D232" s="805"/>
      <c r="E232" s="645"/>
      <c r="F232" s="645"/>
      <c r="G232" s="645"/>
      <c r="H232" s="646"/>
      <c r="I232" s="31">
        <f>IF(A232="","",MAX(I$10:I231)+1)</f>
        <v/>
      </c>
      <c r="J232" s="31">
        <f>IFERROR(INDEX($A$11:$A$100000,MATCH(ROW()-10,$I$11:$I$100000,0)),"")</f>
        <v/>
      </c>
    </row>
    <row r="233" ht="16.5" customHeight="1">
      <c r="A233" s="646"/>
      <c r="B233" s="647"/>
      <c r="C233" s="648"/>
      <c r="D233" s="805"/>
      <c r="E233" s="645"/>
      <c r="F233" s="645"/>
      <c r="G233" s="645"/>
      <c r="H233" s="646"/>
      <c r="I233" s="31">
        <f>IF(A233="","",MAX(I$10:I232)+1)</f>
        <v/>
      </c>
      <c r="J233" s="31">
        <f>IFERROR(INDEX($A$11:$A$100000,MATCH(ROW()-10,$I$11:$I$100000,0)),"")</f>
        <v/>
      </c>
    </row>
    <row r="234" ht="16.5" customHeight="1">
      <c r="A234" s="646"/>
      <c r="B234" s="647"/>
      <c r="C234" s="648"/>
      <c r="D234" s="805"/>
      <c r="E234" s="645"/>
      <c r="F234" s="645"/>
      <c r="G234" s="645"/>
      <c r="H234" s="646"/>
      <c r="I234" s="31">
        <f>IF(A234="","",MAX(I$10:I233)+1)</f>
        <v/>
      </c>
      <c r="J234" s="31">
        <f>IFERROR(INDEX($A$11:$A$100000,MATCH(ROW()-10,$I$11:$I$100000,0)),"")</f>
        <v/>
      </c>
    </row>
    <row r="235" ht="16.5" customHeight="1">
      <c r="A235" s="646"/>
      <c r="B235" s="647"/>
      <c r="C235" s="648"/>
      <c r="D235" s="805"/>
      <c r="E235" s="645"/>
      <c r="F235" s="645"/>
      <c r="G235" s="645"/>
      <c r="H235" s="646"/>
      <c r="I235" s="31">
        <f>IF(A235="","",MAX(I$10:I234)+1)</f>
        <v/>
      </c>
      <c r="J235" s="31">
        <f>IFERROR(INDEX($A$11:$A$100000,MATCH(ROW()-10,$I$11:$I$100000,0)),"")</f>
        <v/>
      </c>
    </row>
    <row r="236" ht="16.5" customHeight="1">
      <c r="A236" s="646"/>
      <c r="B236" s="647"/>
      <c r="C236" s="648"/>
      <c r="D236" s="805"/>
      <c r="E236" s="645"/>
      <c r="F236" s="645"/>
      <c r="G236" s="645"/>
      <c r="H236" s="646"/>
      <c r="I236" s="31">
        <f>IF(A236="","",MAX(I$10:I235)+1)</f>
        <v/>
      </c>
      <c r="J236" s="31">
        <f>IFERROR(INDEX($A$11:$A$100000,MATCH(ROW()-10,$I$11:$I$100000,0)),"")</f>
        <v/>
      </c>
    </row>
    <row r="237" ht="16.5" customHeight="1">
      <c r="A237" s="646"/>
      <c r="B237" s="647"/>
      <c r="C237" s="648"/>
      <c r="D237" s="805"/>
      <c r="E237" s="645"/>
      <c r="F237" s="645"/>
      <c r="G237" s="645"/>
      <c r="H237" s="646"/>
      <c r="I237" s="31">
        <f>IF(A237="","",MAX(I$10:I236)+1)</f>
        <v/>
      </c>
      <c r="J237" s="31">
        <f>IFERROR(INDEX($A$11:$A$100000,MATCH(ROW()-10,$I$11:$I$100000,0)),"")</f>
        <v/>
      </c>
    </row>
    <row r="238" ht="16.5" customHeight="1">
      <c r="A238" s="646"/>
      <c r="B238" s="647"/>
      <c r="C238" s="648"/>
      <c r="D238" s="805"/>
      <c r="E238" s="645"/>
      <c r="F238" s="645"/>
      <c r="G238" s="645"/>
      <c r="H238" s="646"/>
      <c r="I238" s="31">
        <f>IF(A238="","",MAX(I$10:I237)+1)</f>
        <v/>
      </c>
      <c r="J238" s="31">
        <f>IFERROR(INDEX($A$11:$A$100000,MATCH(ROW()-10,$I$11:$I$100000,0)),"")</f>
        <v/>
      </c>
    </row>
    <row r="239" ht="16.5" customHeight="1">
      <c r="A239" s="646"/>
      <c r="B239" s="647"/>
      <c r="C239" s="648"/>
      <c r="D239" s="805"/>
      <c r="E239" s="645"/>
      <c r="F239" s="645"/>
      <c r="G239" s="645"/>
      <c r="H239" s="646"/>
      <c r="I239" s="31">
        <f>IF(A239="","",MAX(I$10:I238)+1)</f>
        <v/>
      </c>
      <c r="J239" s="31">
        <f>IFERROR(INDEX($A$11:$A$100000,MATCH(ROW()-10,$I$11:$I$100000,0)),"")</f>
        <v/>
      </c>
    </row>
    <row r="240" ht="16.5" customHeight="1">
      <c r="A240" s="646"/>
      <c r="B240" s="647"/>
      <c r="C240" s="648"/>
      <c r="D240" s="805"/>
      <c r="E240" s="645"/>
      <c r="F240" s="645"/>
      <c r="G240" s="645"/>
      <c r="H240" s="646"/>
      <c r="I240" s="31">
        <f>IF(A240="","",MAX(I$10:I239)+1)</f>
        <v/>
      </c>
      <c r="J240" s="31">
        <f>IFERROR(INDEX($A$11:$A$100000,MATCH(ROW()-10,$I$11:$I$100000,0)),"")</f>
        <v/>
      </c>
    </row>
    <row r="241" ht="16.5" customHeight="1">
      <c r="A241" s="646"/>
      <c r="B241" s="647"/>
      <c r="C241" s="648"/>
      <c r="D241" s="805"/>
      <c r="E241" s="645"/>
      <c r="F241" s="645"/>
      <c r="G241" s="645"/>
      <c r="H241" s="646"/>
      <c r="I241" s="31">
        <f>IF(A241="","",MAX(I$10:I240)+1)</f>
        <v/>
      </c>
      <c r="J241" s="31">
        <f>IFERROR(INDEX($A$11:$A$100000,MATCH(ROW()-10,$I$11:$I$100000,0)),"")</f>
        <v/>
      </c>
    </row>
    <row r="242" ht="16.5" customHeight="1">
      <c r="A242" s="646"/>
      <c r="B242" s="647"/>
      <c r="C242" s="648"/>
      <c r="D242" s="805"/>
      <c r="E242" s="645"/>
      <c r="F242" s="645"/>
      <c r="G242" s="645"/>
      <c r="H242" s="646"/>
      <c r="I242" s="31">
        <f>IF(A242="","",MAX(I$10:I241)+1)</f>
        <v/>
      </c>
      <c r="J242" s="31">
        <f>IFERROR(INDEX($A$11:$A$100000,MATCH(ROW()-10,$I$11:$I$100000,0)),"")</f>
        <v/>
      </c>
    </row>
    <row r="243" ht="16.5" customHeight="1">
      <c r="A243" s="646"/>
      <c r="B243" s="647"/>
      <c r="C243" s="648"/>
      <c r="D243" s="805"/>
      <c r="E243" s="645"/>
      <c r="F243" s="645"/>
      <c r="G243" s="645"/>
      <c r="H243" s="646"/>
      <c r="I243" s="31">
        <f>IF(A243="","",MAX(I$10:I242)+1)</f>
        <v/>
      </c>
      <c r="J243" s="31">
        <f>IFERROR(INDEX($A$11:$A$100000,MATCH(ROW()-10,$I$11:$I$100000,0)),"")</f>
        <v/>
      </c>
    </row>
    <row r="244" ht="16.5" customHeight="1">
      <c r="A244" s="646"/>
      <c r="B244" s="647"/>
      <c r="C244" s="648"/>
      <c r="D244" s="805"/>
      <c r="E244" s="645"/>
      <c r="F244" s="645"/>
      <c r="G244" s="645"/>
      <c r="H244" s="646"/>
      <c r="I244" s="31">
        <f>IF(A244="","",MAX(I$10:I243)+1)</f>
        <v/>
      </c>
      <c r="J244" s="31">
        <f>IFERROR(INDEX($A$11:$A$100000,MATCH(ROW()-10,$I$11:$I$100000,0)),"")</f>
        <v/>
      </c>
    </row>
    <row r="245" ht="16.5" customHeight="1">
      <c r="A245" s="646"/>
      <c r="B245" s="647"/>
      <c r="C245" s="648"/>
      <c r="D245" s="805"/>
      <c r="E245" s="645"/>
      <c r="F245" s="645"/>
      <c r="G245" s="645"/>
      <c r="H245" s="646"/>
      <c r="I245" s="31">
        <f>IF(A245="","",MAX(I$10:I244)+1)</f>
        <v/>
      </c>
      <c r="J245" s="31">
        <f>IFERROR(INDEX($A$11:$A$100000,MATCH(ROW()-10,$I$11:$I$100000,0)),"")</f>
        <v/>
      </c>
    </row>
    <row r="246" ht="16.5" customHeight="1">
      <c r="A246" s="646"/>
      <c r="B246" s="647"/>
      <c r="C246" s="648"/>
      <c r="D246" s="805"/>
      <c r="E246" s="645"/>
      <c r="F246" s="645"/>
      <c r="G246" s="645"/>
      <c r="H246" s="646"/>
      <c r="I246" s="31">
        <f>IF(A246="","",MAX(I$10:I245)+1)</f>
        <v/>
      </c>
      <c r="J246" s="31">
        <f>IFERROR(INDEX($A$11:$A$100000,MATCH(ROW()-10,$I$11:$I$100000,0)),"")</f>
        <v/>
      </c>
    </row>
    <row r="247" ht="16.5" customHeight="1">
      <c r="A247" s="646"/>
      <c r="B247" s="647"/>
      <c r="C247" s="648"/>
      <c r="D247" s="805"/>
      <c r="E247" s="645"/>
      <c r="F247" s="645"/>
      <c r="G247" s="645"/>
      <c r="H247" s="646"/>
      <c r="I247" s="31">
        <f>IF(A247="","",MAX(I$10:I246)+1)</f>
        <v/>
      </c>
      <c r="J247" s="31">
        <f>IFERROR(INDEX($A$11:$A$100000,MATCH(ROW()-10,$I$11:$I$100000,0)),"")</f>
        <v/>
      </c>
    </row>
    <row r="248" ht="16.5" customHeight="1">
      <c r="A248" s="646"/>
      <c r="B248" s="647"/>
      <c r="C248" s="648"/>
      <c r="D248" s="805"/>
      <c r="E248" s="645"/>
      <c r="F248" s="645"/>
      <c r="G248" s="645"/>
      <c r="H248" s="646"/>
      <c r="I248" s="31">
        <f>IF(A248="","",MAX(I$10:I247)+1)</f>
        <v/>
      </c>
      <c r="J248" s="31">
        <f>IFERROR(INDEX($A$11:$A$100000,MATCH(ROW()-10,$I$11:$I$100000,0)),"")</f>
        <v/>
      </c>
    </row>
    <row r="249" ht="16.5" customHeight="1">
      <c r="A249" s="646"/>
      <c r="B249" s="647"/>
      <c r="C249" s="648"/>
      <c r="D249" s="805"/>
      <c r="E249" s="645"/>
      <c r="F249" s="645"/>
      <c r="G249" s="645"/>
      <c r="H249" s="646"/>
      <c r="I249" s="31">
        <f>IF(A249="","",MAX(I$10:I248)+1)</f>
        <v/>
      </c>
      <c r="J249" s="31">
        <f>IFERROR(INDEX($A$11:$A$100000,MATCH(ROW()-10,$I$11:$I$100000,0)),"")</f>
        <v/>
      </c>
    </row>
    <row r="250" ht="16.5" customHeight="1">
      <c r="A250" s="646"/>
      <c r="B250" s="647"/>
      <c r="C250" s="648"/>
      <c r="D250" s="805"/>
      <c r="E250" s="645"/>
      <c r="F250" s="645"/>
      <c r="G250" s="645"/>
      <c r="H250" s="646"/>
      <c r="I250" s="31">
        <f>IF(A250="","",MAX(I$10:I249)+1)</f>
        <v/>
      </c>
      <c r="J250" s="31">
        <f>IFERROR(INDEX($A$11:$A$100000,MATCH(ROW()-10,$I$11:$I$100000,0)),"")</f>
        <v/>
      </c>
    </row>
    <row r="251" ht="16.5" customHeight="1">
      <c r="A251" s="646"/>
      <c r="B251" s="647"/>
      <c r="C251" s="648"/>
      <c r="D251" s="805"/>
      <c r="E251" s="645"/>
      <c r="F251" s="645"/>
      <c r="G251" s="645"/>
      <c r="H251" s="646"/>
      <c r="I251" s="31">
        <f>IF(A251="","",MAX(I$10:I250)+1)</f>
        <v/>
      </c>
      <c r="J251" s="31">
        <f>IFERROR(INDEX($A$11:$A$100000,MATCH(ROW()-10,$I$11:$I$100000,0)),"")</f>
        <v/>
      </c>
    </row>
    <row r="252" ht="16.5" customHeight="1">
      <c r="A252" s="646"/>
      <c r="B252" s="647"/>
      <c r="C252" s="648"/>
      <c r="D252" s="805"/>
      <c r="E252" s="645"/>
      <c r="F252" s="645"/>
      <c r="G252" s="645"/>
      <c r="H252" s="646"/>
      <c r="I252" s="31">
        <f>IF(A252="","",MAX(I$10:I251)+1)</f>
        <v/>
      </c>
      <c r="J252" s="31">
        <f>IFERROR(INDEX($A$11:$A$100000,MATCH(ROW()-10,$I$11:$I$100000,0)),"")</f>
        <v/>
      </c>
    </row>
    <row r="253" ht="16.5" customHeight="1">
      <c r="A253" s="646"/>
      <c r="B253" s="647"/>
      <c r="C253" s="648"/>
      <c r="D253" s="805"/>
      <c r="E253" s="645"/>
      <c r="F253" s="645"/>
      <c r="G253" s="645"/>
      <c r="H253" s="646"/>
      <c r="I253" s="31">
        <f>IF(A253="","",MAX(I$10:I252)+1)</f>
        <v/>
      </c>
      <c r="J253" s="31">
        <f>IFERROR(INDEX($A$11:$A$100000,MATCH(ROW()-10,$I$11:$I$100000,0)),"")</f>
        <v/>
      </c>
    </row>
    <row r="254" ht="16.5" customHeight="1">
      <c r="A254" s="646"/>
      <c r="B254" s="647"/>
      <c r="C254" s="648"/>
      <c r="D254" s="805"/>
      <c r="E254" s="645"/>
      <c r="F254" s="645"/>
      <c r="G254" s="645"/>
      <c r="H254" s="646"/>
      <c r="I254" s="31">
        <f>IF(A254="","",MAX(I$10:I253)+1)</f>
        <v/>
      </c>
      <c r="J254" s="31">
        <f>IFERROR(INDEX($A$11:$A$100000,MATCH(ROW()-10,$I$11:$I$100000,0)),"")</f>
        <v/>
      </c>
    </row>
    <row r="255" ht="16.5" customHeight="1">
      <c r="A255" s="646"/>
      <c r="B255" s="647"/>
      <c r="C255" s="648"/>
      <c r="D255" s="805"/>
      <c r="E255" s="645"/>
      <c r="F255" s="645"/>
      <c r="G255" s="645"/>
      <c r="H255" s="646"/>
      <c r="I255" s="31">
        <f>IF(A255="","",MAX(I$10:I254)+1)</f>
        <v/>
      </c>
      <c r="J255" s="31">
        <f>IFERROR(INDEX($A$11:$A$100000,MATCH(ROW()-10,$I$11:$I$100000,0)),"")</f>
        <v/>
      </c>
    </row>
    <row r="256" ht="16.5" customHeight="1">
      <c r="A256" s="646"/>
      <c r="B256" s="647"/>
      <c r="C256" s="648"/>
      <c r="D256" s="805"/>
      <c r="E256" s="645"/>
      <c r="F256" s="645"/>
      <c r="G256" s="645"/>
      <c r="H256" s="646"/>
      <c r="I256" s="31">
        <f>IF(A256="","",MAX(I$10:I255)+1)</f>
        <v/>
      </c>
      <c r="J256" s="31">
        <f>IFERROR(INDEX($A$11:$A$100000,MATCH(ROW()-10,$I$11:$I$100000,0)),"")</f>
        <v/>
      </c>
    </row>
    <row r="257" ht="16.5" customHeight="1">
      <c r="A257" s="646"/>
      <c r="B257" s="647"/>
      <c r="C257" s="648"/>
      <c r="D257" s="805"/>
      <c r="E257" s="645"/>
      <c r="F257" s="645"/>
      <c r="G257" s="645"/>
      <c r="H257" s="646"/>
      <c r="I257" s="31">
        <f>IF(A257="","",MAX(I$10:I256)+1)</f>
        <v/>
      </c>
      <c r="J257" s="31">
        <f>IFERROR(INDEX($A$11:$A$100000,MATCH(ROW()-10,$I$11:$I$100000,0)),"")</f>
        <v/>
      </c>
    </row>
    <row r="258" ht="16.5" customHeight="1">
      <c r="A258" s="646"/>
      <c r="B258" s="647"/>
      <c r="C258" s="648"/>
      <c r="D258" s="805"/>
      <c r="E258" s="645"/>
      <c r="F258" s="645"/>
      <c r="G258" s="645"/>
      <c r="H258" s="646"/>
      <c r="I258" s="31">
        <f>IF(A258="","",MAX(I$10:I257)+1)</f>
        <v/>
      </c>
      <c r="J258" s="31">
        <f>IFERROR(INDEX($A$11:$A$100000,MATCH(ROW()-10,$I$11:$I$100000,0)),"")</f>
        <v/>
      </c>
    </row>
    <row r="259" ht="16.5" customHeight="1">
      <c r="A259" s="646"/>
      <c r="B259" s="647"/>
      <c r="C259" s="648"/>
      <c r="D259" s="805"/>
      <c r="E259" s="645"/>
      <c r="F259" s="645"/>
      <c r="G259" s="645"/>
      <c r="H259" s="646"/>
      <c r="I259" s="31">
        <f>IF(A259="","",MAX(I$10:I258)+1)</f>
        <v/>
      </c>
      <c r="J259" s="31">
        <f>IFERROR(INDEX($A$11:$A$100000,MATCH(ROW()-10,$I$11:$I$100000,0)),"")</f>
        <v/>
      </c>
    </row>
    <row r="260" ht="16.5" customHeight="1">
      <c r="A260" s="646"/>
      <c r="B260" s="647"/>
      <c r="C260" s="648"/>
      <c r="D260" s="805"/>
      <c r="E260" s="645"/>
      <c r="F260" s="645"/>
      <c r="G260" s="645"/>
      <c r="H260" s="646"/>
      <c r="I260" s="31">
        <f>IF(A260="","",MAX(I$10:I259)+1)</f>
        <v/>
      </c>
      <c r="J260" s="31">
        <f>IFERROR(INDEX($A$11:$A$100000,MATCH(ROW()-10,$I$11:$I$100000,0)),"")</f>
        <v/>
      </c>
    </row>
    <row r="261" ht="16.5" customHeight="1">
      <c r="A261" s="646"/>
      <c r="B261" s="647"/>
      <c r="C261" s="648"/>
      <c r="D261" s="805"/>
      <c r="E261" s="645"/>
      <c r="F261" s="645"/>
      <c r="G261" s="645"/>
      <c r="H261" s="646"/>
      <c r="I261" s="31">
        <f>IF(A261="","",MAX(I$10:I260)+1)</f>
        <v/>
      </c>
      <c r="J261" s="31">
        <f>IFERROR(INDEX($A$11:$A$100000,MATCH(ROW()-10,$I$11:$I$100000,0)),"")</f>
        <v/>
      </c>
    </row>
    <row r="262" ht="16.5" customHeight="1">
      <c r="A262" s="646"/>
      <c r="B262" s="647"/>
      <c r="C262" s="648"/>
      <c r="D262" s="805"/>
      <c r="E262" s="645"/>
      <c r="F262" s="645"/>
      <c r="G262" s="645"/>
      <c r="H262" s="646"/>
      <c r="I262" s="31">
        <f>IF(A262="","",MAX(I$10:I261)+1)</f>
        <v/>
      </c>
      <c r="J262" s="31">
        <f>IFERROR(INDEX($A$11:$A$100000,MATCH(ROW()-10,$I$11:$I$100000,0)),"")</f>
        <v/>
      </c>
    </row>
    <row r="263" ht="16.5" customHeight="1">
      <c r="A263" s="646"/>
      <c r="B263" s="647"/>
      <c r="C263" s="648"/>
      <c r="D263" s="805"/>
      <c r="E263" s="645"/>
      <c r="F263" s="645"/>
      <c r="G263" s="645"/>
      <c r="H263" s="646"/>
      <c r="I263" s="31">
        <f>IF(A263="","",MAX(I$10:I262)+1)</f>
        <v/>
      </c>
      <c r="J263" s="31">
        <f>IFERROR(INDEX($A$11:$A$100000,MATCH(ROW()-10,$I$11:$I$100000,0)),"")</f>
        <v/>
      </c>
    </row>
    <row r="264" ht="16.5" customHeight="1">
      <c r="A264" s="646"/>
      <c r="B264" s="647"/>
      <c r="C264" s="648"/>
      <c r="D264" s="805"/>
      <c r="E264" s="645"/>
      <c r="F264" s="645"/>
      <c r="G264" s="645"/>
      <c r="H264" s="646"/>
      <c r="I264" s="31">
        <f>IF(A264="","",MAX(I$10:I263)+1)</f>
        <v/>
      </c>
      <c r="J264" s="31">
        <f>IFERROR(INDEX($A$11:$A$100000,MATCH(ROW()-10,$I$11:$I$100000,0)),"")</f>
        <v/>
      </c>
    </row>
    <row r="265" ht="16.5" customHeight="1">
      <c r="A265" s="646"/>
      <c r="B265" s="647"/>
      <c r="C265" s="648"/>
      <c r="D265" s="805"/>
      <c r="E265" s="645"/>
      <c r="F265" s="645"/>
      <c r="G265" s="645"/>
      <c r="H265" s="646"/>
      <c r="I265" s="31">
        <f>IF(A265="","",MAX(I$10:I264)+1)</f>
        <v/>
      </c>
      <c r="J265" s="31">
        <f>IFERROR(INDEX($A$11:$A$100000,MATCH(ROW()-10,$I$11:$I$100000,0)),"")</f>
        <v/>
      </c>
    </row>
    <row r="266" ht="16.5" customHeight="1">
      <c r="A266" s="646"/>
      <c r="B266" s="647"/>
      <c r="C266" s="648"/>
      <c r="D266" s="805"/>
      <c r="E266" s="645"/>
      <c r="F266" s="645"/>
      <c r="G266" s="645"/>
      <c r="H266" s="646"/>
      <c r="I266" s="31">
        <f>IF(A266="","",MAX(I$10:I265)+1)</f>
        <v/>
      </c>
      <c r="J266" s="31">
        <f>IFERROR(INDEX($A$11:$A$100000,MATCH(ROW()-10,$I$11:$I$100000,0)),"")</f>
        <v/>
      </c>
    </row>
    <row r="267" ht="16.5" customHeight="1">
      <c r="A267" s="646"/>
      <c r="B267" s="647"/>
      <c r="C267" s="648"/>
      <c r="D267" s="805"/>
      <c r="E267" s="645"/>
      <c r="F267" s="645"/>
      <c r="G267" s="645"/>
      <c r="H267" s="646"/>
      <c r="I267" s="31">
        <f>IF(A267="","",MAX(I$10:I266)+1)</f>
        <v/>
      </c>
      <c r="J267" s="31">
        <f>IFERROR(INDEX($A$11:$A$100000,MATCH(ROW()-10,$I$11:$I$100000,0)),"")</f>
        <v/>
      </c>
    </row>
    <row r="268" ht="16.5" customHeight="1">
      <c r="A268" s="646"/>
      <c r="B268" s="647"/>
      <c r="C268" s="648"/>
      <c r="D268" s="805"/>
      <c r="E268" s="645"/>
      <c r="F268" s="645"/>
      <c r="G268" s="645"/>
      <c r="H268" s="646"/>
      <c r="I268" s="31">
        <f>IF(A268="","",MAX(I$10:I267)+1)</f>
        <v/>
      </c>
      <c r="J268" s="31">
        <f>IFERROR(INDEX($A$11:$A$100000,MATCH(ROW()-10,$I$11:$I$100000,0)),"")</f>
        <v/>
      </c>
    </row>
    <row r="269" ht="16.5" customHeight="1">
      <c r="A269" s="646"/>
      <c r="B269" s="647"/>
      <c r="C269" s="648"/>
      <c r="D269" s="805"/>
      <c r="E269" s="645"/>
      <c r="F269" s="645"/>
      <c r="G269" s="645"/>
      <c r="H269" s="646"/>
      <c r="I269" s="31">
        <f>IF(A269="","",MAX(I$10:I268)+1)</f>
        <v/>
      </c>
      <c r="J269" s="31">
        <f>IFERROR(INDEX($A$11:$A$100000,MATCH(ROW()-10,$I$11:$I$100000,0)),"")</f>
        <v/>
      </c>
    </row>
    <row r="270" ht="16.5" customHeight="1">
      <c r="A270" s="646"/>
      <c r="B270" s="647"/>
      <c r="C270" s="648"/>
      <c r="D270" s="805"/>
      <c r="E270" s="645"/>
      <c r="F270" s="645"/>
      <c r="G270" s="645"/>
      <c r="H270" s="646"/>
      <c r="I270" s="31">
        <f>IF(A270="","",MAX(I$10:I269)+1)</f>
        <v/>
      </c>
      <c r="J270" s="31">
        <f>IFERROR(INDEX($A$11:$A$100000,MATCH(ROW()-10,$I$11:$I$100000,0)),"")</f>
        <v/>
      </c>
    </row>
    <row r="271" ht="16.5" customHeight="1">
      <c r="A271" s="646"/>
      <c r="B271" s="647"/>
      <c r="C271" s="648"/>
      <c r="D271" s="805"/>
      <c r="E271" s="645"/>
      <c r="F271" s="645"/>
      <c r="G271" s="645"/>
      <c r="H271" s="646"/>
      <c r="I271" s="31">
        <f>IF(A271="","",MAX(I$10:I270)+1)</f>
        <v/>
      </c>
      <c r="J271" s="31">
        <f>IFERROR(INDEX($A$11:$A$100000,MATCH(ROW()-10,$I$11:$I$100000,0)),"")</f>
        <v/>
      </c>
    </row>
    <row r="272" ht="16.5" customHeight="1">
      <c r="A272" s="646"/>
      <c r="B272" s="647"/>
      <c r="C272" s="648"/>
      <c r="D272" s="805"/>
      <c r="E272" s="645"/>
      <c r="F272" s="645"/>
      <c r="G272" s="645"/>
      <c r="H272" s="646"/>
      <c r="I272" s="31">
        <f>IF(A272="","",MAX(I$10:I271)+1)</f>
        <v/>
      </c>
      <c r="J272" s="31">
        <f>IFERROR(INDEX($A$11:$A$100000,MATCH(ROW()-10,$I$11:$I$100000,0)),"")</f>
        <v/>
      </c>
    </row>
    <row r="273" ht="16.5" customHeight="1">
      <c r="A273" s="646"/>
      <c r="B273" s="647"/>
      <c r="C273" s="648"/>
      <c r="D273" s="805"/>
      <c r="E273" s="645"/>
      <c r="F273" s="645"/>
      <c r="G273" s="645"/>
      <c r="H273" s="646"/>
      <c r="I273" s="31">
        <f>IF(A273="","",MAX(I$10:I272)+1)</f>
        <v/>
      </c>
      <c r="J273" s="31">
        <f>IFERROR(INDEX($A$11:$A$100000,MATCH(ROW()-10,$I$11:$I$100000,0)),"")</f>
        <v/>
      </c>
    </row>
    <row r="274" ht="16.5" customHeight="1">
      <c r="A274" s="646"/>
      <c r="B274" s="647"/>
      <c r="C274" s="648"/>
      <c r="D274" s="805"/>
      <c r="E274" s="645"/>
      <c r="F274" s="645"/>
      <c r="G274" s="645"/>
      <c r="H274" s="646"/>
      <c r="I274" s="31">
        <f>IF(A274="","",MAX(I$10:I273)+1)</f>
        <v/>
      </c>
      <c r="J274" s="31">
        <f>IFERROR(INDEX($A$11:$A$100000,MATCH(ROW()-10,$I$11:$I$100000,0)),"")</f>
        <v/>
      </c>
    </row>
    <row r="275" ht="16.5" customHeight="1">
      <c r="A275" s="646"/>
      <c r="B275" s="647"/>
      <c r="C275" s="648"/>
      <c r="D275" s="805"/>
      <c r="E275" s="645"/>
      <c r="F275" s="645"/>
      <c r="G275" s="645"/>
      <c r="H275" s="646"/>
      <c r="I275" s="31">
        <f>IF(A275="","",MAX(I$10:I274)+1)</f>
        <v/>
      </c>
      <c r="J275" s="31">
        <f>IFERROR(INDEX($A$11:$A$100000,MATCH(ROW()-10,$I$11:$I$100000,0)),"")</f>
        <v/>
      </c>
    </row>
    <row r="276" ht="16.5" customHeight="1">
      <c r="A276" s="646"/>
      <c r="B276" s="647"/>
      <c r="C276" s="648"/>
      <c r="D276" s="805"/>
      <c r="E276" s="645"/>
      <c r="F276" s="645"/>
      <c r="G276" s="645"/>
      <c r="H276" s="646"/>
      <c r="I276" s="31">
        <f>IF(A276="","",MAX(I$10:I275)+1)</f>
        <v/>
      </c>
      <c r="J276" s="31">
        <f>IFERROR(INDEX($A$11:$A$100000,MATCH(ROW()-10,$I$11:$I$100000,0)),"")</f>
        <v/>
      </c>
    </row>
    <row r="277" ht="16.5" customHeight="1">
      <c r="A277" s="646"/>
      <c r="B277" s="647"/>
      <c r="C277" s="648"/>
      <c r="D277" s="805"/>
      <c r="E277" s="645"/>
      <c r="F277" s="645"/>
      <c r="G277" s="645"/>
      <c r="H277" s="646"/>
      <c r="I277" s="31">
        <f>IF(A277="","",MAX(I$10:I276)+1)</f>
        <v/>
      </c>
      <c r="J277" s="31">
        <f>IFERROR(INDEX($A$11:$A$100000,MATCH(ROW()-10,$I$11:$I$100000,0)),"")</f>
        <v/>
      </c>
    </row>
    <row r="278" ht="16.5" customHeight="1">
      <c r="A278" s="646"/>
      <c r="B278" s="647"/>
      <c r="C278" s="648"/>
      <c r="D278" s="805"/>
      <c r="E278" s="645"/>
      <c r="F278" s="645"/>
      <c r="G278" s="645"/>
      <c r="H278" s="646"/>
      <c r="I278" s="31">
        <f>IF(A278="","",MAX(I$10:I277)+1)</f>
        <v/>
      </c>
      <c r="J278" s="31">
        <f>IFERROR(INDEX($A$11:$A$100000,MATCH(ROW()-10,$I$11:$I$100000,0)),"")</f>
        <v/>
      </c>
    </row>
    <row r="279" ht="16.5" customHeight="1">
      <c r="A279" s="646"/>
      <c r="B279" s="647"/>
      <c r="C279" s="648"/>
      <c r="D279" s="805"/>
      <c r="E279" s="645"/>
      <c r="F279" s="645"/>
      <c r="G279" s="645"/>
      <c r="H279" s="646"/>
      <c r="I279" s="31">
        <f>IF(A279="","",MAX(I$10:I278)+1)</f>
        <v/>
      </c>
      <c r="J279" s="31">
        <f>IFERROR(INDEX($A$11:$A$100000,MATCH(ROW()-10,$I$11:$I$100000,0)),"")</f>
        <v/>
      </c>
    </row>
    <row r="280" ht="16.5" customHeight="1">
      <c r="A280" s="646"/>
      <c r="B280" s="647"/>
      <c r="C280" s="648"/>
      <c r="D280" s="805"/>
      <c r="E280" s="645"/>
      <c r="F280" s="645"/>
      <c r="G280" s="645"/>
      <c r="H280" s="646"/>
      <c r="I280" s="31">
        <f>IF(A280="","",MAX(I$10:I279)+1)</f>
        <v/>
      </c>
      <c r="J280" s="31">
        <f>IFERROR(INDEX($A$11:$A$100000,MATCH(ROW()-10,$I$11:$I$100000,0)),"")</f>
        <v/>
      </c>
    </row>
    <row r="281" ht="16.5" customHeight="1">
      <c r="A281" s="646"/>
      <c r="B281" s="647"/>
      <c r="C281" s="648"/>
      <c r="D281" s="805"/>
      <c r="E281" s="645"/>
      <c r="F281" s="645"/>
      <c r="G281" s="645"/>
      <c r="H281" s="646"/>
      <c r="I281" s="31">
        <f>IF(A281="","",MAX(I$10:I280)+1)</f>
        <v/>
      </c>
      <c r="J281" s="31">
        <f>IFERROR(INDEX($A$11:$A$100000,MATCH(ROW()-10,$I$11:$I$100000,0)),"")</f>
        <v/>
      </c>
    </row>
    <row r="282" ht="16.5" customHeight="1">
      <c r="A282" s="646"/>
      <c r="B282" s="647"/>
      <c r="C282" s="648"/>
      <c r="D282" s="805"/>
      <c r="E282" s="645"/>
      <c r="F282" s="645"/>
      <c r="G282" s="645"/>
      <c r="H282" s="646"/>
      <c r="I282" s="31">
        <f>IF(A282="","",MAX(I$10:I281)+1)</f>
        <v/>
      </c>
      <c r="J282" s="31">
        <f>IFERROR(INDEX($A$11:$A$100000,MATCH(ROW()-10,$I$11:$I$100000,0)),"")</f>
        <v/>
      </c>
    </row>
    <row r="283" ht="16.5" customHeight="1">
      <c r="A283" s="646"/>
      <c r="B283" s="647"/>
      <c r="C283" s="648"/>
      <c r="D283" s="805"/>
      <c r="E283" s="645"/>
      <c r="F283" s="645"/>
      <c r="G283" s="645"/>
      <c r="H283" s="646"/>
      <c r="I283" s="31">
        <f>IF(A283="","",MAX(I$10:I282)+1)</f>
        <v/>
      </c>
      <c r="J283" s="31">
        <f>IFERROR(INDEX($A$11:$A$100000,MATCH(ROW()-10,$I$11:$I$100000,0)),"")</f>
        <v/>
      </c>
    </row>
    <row r="284" ht="16.5" customHeight="1">
      <c r="A284" s="646"/>
      <c r="B284" s="647"/>
      <c r="C284" s="648"/>
      <c r="D284" s="805"/>
      <c r="E284" s="645"/>
      <c r="F284" s="645"/>
      <c r="G284" s="645"/>
      <c r="H284" s="646"/>
      <c r="I284" s="31">
        <f>IF(A284="","",MAX(I$10:I283)+1)</f>
        <v/>
      </c>
      <c r="J284" s="31">
        <f>IFERROR(INDEX($A$11:$A$100000,MATCH(ROW()-10,$I$11:$I$100000,0)),"")</f>
        <v/>
      </c>
    </row>
    <row r="285" ht="16.5" customHeight="1">
      <c r="A285" s="646"/>
      <c r="B285" s="647"/>
      <c r="C285" s="648"/>
      <c r="D285" s="805"/>
      <c r="E285" s="645"/>
      <c r="F285" s="645"/>
      <c r="G285" s="645"/>
      <c r="H285" s="646"/>
      <c r="I285" s="31">
        <f>IF(A285="","",MAX(I$10:I284)+1)</f>
        <v/>
      </c>
      <c r="J285" s="31">
        <f>IFERROR(INDEX($A$11:$A$100000,MATCH(ROW()-10,$I$11:$I$100000,0)),"")</f>
        <v/>
      </c>
    </row>
    <row r="286" ht="16.5" customHeight="1">
      <c r="A286" s="646"/>
      <c r="B286" s="647"/>
      <c r="C286" s="648"/>
      <c r="D286" s="805"/>
      <c r="E286" s="645"/>
      <c r="F286" s="645"/>
      <c r="G286" s="645"/>
      <c r="H286" s="646"/>
      <c r="I286" s="31">
        <f>IF(A286="","",MAX(I$10:I285)+1)</f>
        <v/>
      </c>
      <c r="J286" s="31">
        <f>IFERROR(INDEX($A$11:$A$100000,MATCH(ROW()-10,$I$11:$I$100000,0)),"")</f>
        <v/>
      </c>
    </row>
    <row r="287" ht="16.5" customHeight="1">
      <c r="A287" s="646"/>
      <c r="B287" s="647"/>
      <c r="C287" s="648"/>
      <c r="D287" s="805"/>
      <c r="E287" s="645"/>
      <c r="F287" s="645"/>
      <c r="G287" s="645"/>
      <c r="H287" s="646"/>
      <c r="I287" s="31">
        <f>IF(A287="","",MAX(I$10:I286)+1)</f>
        <v/>
      </c>
      <c r="J287" s="31">
        <f>IFERROR(INDEX($A$11:$A$100000,MATCH(ROW()-10,$I$11:$I$100000,0)),"")</f>
        <v/>
      </c>
    </row>
    <row r="288" ht="16.5" customHeight="1">
      <c r="A288" s="646"/>
      <c r="B288" s="647"/>
      <c r="C288" s="648"/>
      <c r="D288" s="805"/>
      <c r="E288" s="645"/>
      <c r="F288" s="645"/>
      <c r="G288" s="645"/>
      <c r="H288" s="646"/>
      <c r="I288" s="31">
        <f>IF(A288="","",MAX(I$10:I287)+1)</f>
        <v/>
      </c>
      <c r="J288" s="31">
        <f>IFERROR(INDEX($A$11:$A$100000,MATCH(ROW()-10,$I$11:$I$100000,0)),"")</f>
        <v/>
      </c>
    </row>
    <row r="289" ht="16.5" customHeight="1">
      <c r="A289" s="646"/>
      <c r="B289" s="647"/>
      <c r="C289" s="648"/>
      <c r="D289" s="805"/>
      <c r="E289" s="645"/>
      <c r="F289" s="645"/>
      <c r="G289" s="645"/>
      <c r="H289" s="646"/>
      <c r="I289" s="31">
        <f>IF(A289="","",MAX(I$10:I288)+1)</f>
        <v/>
      </c>
      <c r="J289" s="31">
        <f>IFERROR(INDEX($A$11:$A$100000,MATCH(ROW()-10,$I$11:$I$100000,0)),"")</f>
        <v/>
      </c>
    </row>
    <row r="290" ht="16.5" customHeight="1">
      <c r="A290" s="646"/>
      <c r="B290" s="647"/>
      <c r="C290" s="648"/>
      <c r="D290" s="805"/>
      <c r="E290" s="645"/>
      <c r="F290" s="645"/>
      <c r="G290" s="645"/>
      <c r="H290" s="646"/>
      <c r="I290" s="31">
        <f>IF(A290="","",MAX(I$10:I289)+1)</f>
        <v/>
      </c>
      <c r="J290" s="31">
        <f>IFERROR(INDEX($A$11:$A$100000,MATCH(ROW()-10,$I$11:$I$100000,0)),"")</f>
        <v/>
      </c>
    </row>
    <row r="291" ht="16.5" customHeight="1">
      <c r="A291" s="646"/>
      <c r="B291" s="647"/>
      <c r="C291" s="648"/>
      <c r="D291" s="805"/>
      <c r="E291" s="645"/>
      <c r="F291" s="645"/>
      <c r="G291" s="645"/>
      <c r="H291" s="646"/>
      <c r="I291" s="31">
        <f>IF(A291="","",MAX(I$10:I290)+1)</f>
        <v/>
      </c>
      <c r="J291" s="31">
        <f>IFERROR(INDEX($A$11:$A$100000,MATCH(ROW()-10,$I$11:$I$100000,0)),"")</f>
        <v/>
      </c>
    </row>
    <row r="292" ht="16.5" customHeight="1">
      <c r="A292" s="646"/>
      <c r="B292" s="647"/>
      <c r="C292" s="648"/>
      <c r="D292" s="805"/>
      <c r="E292" s="645"/>
      <c r="F292" s="645"/>
      <c r="G292" s="645"/>
      <c r="H292" s="646"/>
      <c r="I292" s="31">
        <f>IF(A292="","",MAX(I$10:I291)+1)</f>
        <v/>
      </c>
      <c r="J292" s="31">
        <f>IFERROR(INDEX($A$11:$A$100000,MATCH(ROW()-10,$I$11:$I$100000,0)),"")</f>
        <v/>
      </c>
    </row>
    <row r="293" ht="16.5" customHeight="1">
      <c r="A293" s="646"/>
      <c r="B293" s="647"/>
      <c r="C293" s="648"/>
      <c r="D293" s="805"/>
      <c r="E293" s="645"/>
      <c r="F293" s="645"/>
      <c r="G293" s="645"/>
      <c r="H293" s="646"/>
      <c r="I293" s="31">
        <f>IF(A293="","",MAX(I$10:I292)+1)</f>
        <v/>
      </c>
      <c r="J293" s="31">
        <f>IFERROR(INDEX($A$11:$A$100000,MATCH(ROW()-10,$I$11:$I$100000,0)),"")</f>
        <v/>
      </c>
    </row>
    <row r="294" ht="16.5" customHeight="1">
      <c r="A294" s="646"/>
      <c r="B294" s="647"/>
      <c r="C294" s="648"/>
      <c r="D294" s="805"/>
      <c r="E294" s="645"/>
      <c r="F294" s="645"/>
      <c r="G294" s="645"/>
      <c r="H294" s="646"/>
      <c r="I294" s="31">
        <f>IF(A294="","",MAX(I$10:I293)+1)</f>
        <v/>
      </c>
      <c r="J294" s="31">
        <f>IFERROR(INDEX($A$11:$A$100000,MATCH(ROW()-10,$I$11:$I$100000,0)),"")</f>
        <v/>
      </c>
    </row>
    <row r="295" ht="16.5" customHeight="1">
      <c r="A295" s="646"/>
      <c r="B295" s="647"/>
      <c r="C295" s="648"/>
      <c r="D295" s="805"/>
      <c r="E295" s="645"/>
      <c r="F295" s="645"/>
      <c r="G295" s="645"/>
      <c r="H295" s="646"/>
      <c r="I295" s="31">
        <f>IF(A295="","",MAX(I$10:I294)+1)</f>
        <v/>
      </c>
      <c r="J295" s="31">
        <f>IFERROR(INDEX($A$11:$A$100000,MATCH(ROW()-10,$I$11:$I$100000,0)),"")</f>
        <v/>
      </c>
    </row>
    <row r="296" ht="16.5" customHeight="1">
      <c r="A296" s="646"/>
      <c r="B296" s="647"/>
      <c r="C296" s="648"/>
      <c r="D296" s="805"/>
      <c r="E296" s="645"/>
      <c r="F296" s="645"/>
      <c r="G296" s="645"/>
      <c r="H296" s="646"/>
      <c r="I296" s="31">
        <f>IF(A296="","",MAX(I$10:I295)+1)</f>
        <v/>
      </c>
      <c r="J296" s="31">
        <f>IFERROR(INDEX($A$11:$A$100000,MATCH(ROW()-10,$I$11:$I$100000,0)),"")</f>
        <v/>
      </c>
    </row>
    <row r="297" ht="16.5" customHeight="1">
      <c r="A297" s="646"/>
      <c r="B297" s="647"/>
      <c r="C297" s="648"/>
      <c r="D297" s="805"/>
      <c r="E297" s="645"/>
      <c r="F297" s="645"/>
      <c r="G297" s="645"/>
      <c r="H297" s="646"/>
      <c r="I297" s="31">
        <f>IF(A297="","",MAX(I$10:I296)+1)</f>
        <v/>
      </c>
      <c r="J297" s="31">
        <f>IFERROR(INDEX($A$11:$A$100000,MATCH(ROW()-10,$I$11:$I$100000,0)),"")</f>
        <v/>
      </c>
    </row>
    <row r="298" ht="16.5" customHeight="1">
      <c r="A298" s="646"/>
      <c r="B298" s="647"/>
      <c r="C298" s="648"/>
      <c r="D298" s="805"/>
      <c r="E298" s="645"/>
      <c r="F298" s="645"/>
      <c r="G298" s="645"/>
      <c r="H298" s="646"/>
      <c r="I298" s="31">
        <f>IF(A298="","",MAX(I$10:I297)+1)</f>
        <v/>
      </c>
      <c r="J298" s="31">
        <f>IFERROR(INDEX($A$11:$A$100000,MATCH(ROW()-10,$I$11:$I$100000,0)),"")</f>
        <v/>
      </c>
    </row>
    <row r="299" ht="16.5" customHeight="1">
      <c r="A299" s="646"/>
      <c r="B299" s="647"/>
      <c r="C299" s="648"/>
      <c r="D299" s="805"/>
      <c r="E299" s="645"/>
      <c r="F299" s="645"/>
      <c r="G299" s="645"/>
      <c r="H299" s="646"/>
      <c r="I299" s="31">
        <f>IF(A299="","",MAX(I$10:I298)+1)</f>
        <v/>
      </c>
      <c r="J299" s="31">
        <f>IFERROR(INDEX($A$11:$A$100000,MATCH(ROW()-10,$I$11:$I$100000,0)),"")</f>
        <v/>
      </c>
    </row>
    <row r="300" ht="16.5" customHeight="1">
      <c r="A300" s="646"/>
      <c r="B300" s="647"/>
      <c r="C300" s="648"/>
      <c r="D300" s="805"/>
      <c r="E300" s="645"/>
      <c r="F300" s="645"/>
      <c r="G300" s="645"/>
      <c r="H300" s="646"/>
      <c r="I300" s="31">
        <f>IF(A300="","",MAX(I$10:I299)+1)</f>
        <v/>
      </c>
      <c r="J300" s="31">
        <f>IFERROR(INDEX($A$11:$A$100000,MATCH(ROW()-10,$I$11:$I$100000,0)),"")</f>
        <v/>
      </c>
    </row>
    <row r="301" ht="16.5" customHeight="1">
      <c r="A301" s="646"/>
      <c r="B301" s="647"/>
      <c r="C301" s="648"/>
      <c r="D301" s="805"/>
      <c r="E301" s="645"/>
      <c r="F301" s="645"/>
      <c r="G301" s="645"/>
      <c r="H301" s="646"/>
      <c r="I301" s="31">
        <f>IF(A301="","",MAX(I$10:I300)+1)</f>
        <v/>
      </c>
      <c r="J301" s="31">
        <f>IFERROR(INDEX($A$11:$A$100000,MATCH(ROW()-10,$I$11:$I$100000,0)),"")</f>
        <v/>
      </c>
    </row>
    <row r="302" ht="16.5" customHeight="1">
      <c r="A302" s="646"/>
      <c r="B302" s="647"/>
      <c r="C302" s="648"/>
      <c r="D302" s="805"/>
      <c r="E302" s="645"/>
      <c r="F302" s="645"/>
      <c r="G302" s="645"/>
      <c r="H302" s="646"/>
      <c r="I302" s="31">
        <f>IF(A302="","",MAX(I$10:I301)+1)</f>
        <v/>
      </c>
      <c r="J302" s="31">
        <f>IFERROR(INDEX($A$11:$A$100000,MATCH(ROW()-10,$I$11:$I$100000,0)),"")</f>
        <v/>
      </c>
    </row>
    <row r="303" ht="16.5" customHeight="1">
      <c r="A303" s="646"/>
      <c r="B303" s="647"/>
      <c r="C303" s="648"/>
      <c r="D303" s="805"/>
      <c r="E303" s="645"/>
      <c r="F303" s="645"/>
      <c r="G303" s="645"/>
      <c r="H303" s="646"/>
      <c r="I303" s="31">
        <f>IF(A303="","",MAX(I$10:I302)+1)</f>
        <v/>
      </c>
      <c r="J303" s="31">
        <f>IFERROR(INDEX($A$11:$A$100000,MATCH(ROW()-10,$I$11:$I$100000,0)),"")</f>
        <v/>
      </c>
    </row>
    <row r="304" ht="16.5" customHeight="1">
      <c r="A304" s="646"/>
      <c r="B304" s="647"/>
      <c r="C304" s="648"/>
      <c r="D304" s="805"/>
      <c r="E304" s="645"/>
      <c r="F304" s="645"/>
      <c r="G304" s="645"/>
      <c r="H304" s="646"/>
      <c r="I304" s="31">
        <f>IF(A304="","",MAX(I$10:I303)+1)</f>
        <v/>
      </c>
      <c r="J304" s="31">
        <f>IFERROR(INDEX($A$11:$A$100000,MATCH(ROW()-10,$I$11:$I$100000,0)),"")</f>
        <v/>
      </c>
    </row>
    <row r="305" ht="16.5" customHeight="1">
      <c r="A305" s="646"/>
      <c r="B305" s="647"/>
      <c r="C305" s="648"/>
      <c r="D305" s="805"/>
      <c r="E305" s="645"/>
      <c r="F305" s="645"/>
      <c r="G305" s="645"/>
      <c r="H305" s="646"/>
      <c r="I305" s="31">
        <f>IF(A305="","",MAX(I$10:I304)+1)</f>
        <v/>
      </c>
      <c r="J305" s="31">
        <f>IFERROR(INDEX($A$11:$A$100000,MATCH(ROW()-10,$I$11:$I$100000,0)),"")</f>
        <v/>
      </c>
    </row>
    <row r="306" ht="16.5" customHeight="1">
      <c r="A306" s="646"/>
      <c r="B306" s="647"/>
      <c r="C306" s="648"/>
      <c r="D306" s="805"/>
      <c r="E306" s="645"/>
      <c r="F306" s="645"/>
      <c r="G306" s="645"/>
      <c r="H306" s="646"/>
      <c r="I306" s="31">
        <f>IF(A306="","",MAX(I$10:I305)+1)</f>
        <v/>
      </c>
      <c r="J306" s="31">
        <f>IFERROR(INDEX($A$11:$A$100000,MATCH(ROW()-10,$I$11:$I$100000,0)),"")</f>
        <v/>
      </c>
    </row>
    <row r="307" ht="16.5" customHeight="1">
      <c r="A307" s="646"/>
      <c r="B307" s="647"/>
      <c r="C307" s="648"/>
      <c r="D307" s="805"/>
      <c r="E307" s="645"/>
      <c r="F307" s="645"/>
      <c r="G307" s="645"/>
      <c r="H307" s="646"/>
      <c r="I307" s="31">
        <f>IF(A307="","",MAX(I$10:I306)+1)</f>
        <v/>
      </c>
      <c r="J307" s="31">
        <f>IFERROR(INDEX($A$11:$A$100000,MATCH(ROW()-10,$I$11:$I$100000,0)),"")</f>
        <v/>
      </c>
    </row>
    <row r="308" ht="16.5" customHeight="1">
      <c r="A308" s="646"/>
      <c r="B308" s="647"/>
      <c r="C308" s="648"/>
      <c r="D308" s="805"/>
      <c r="E308" s="645"/>
      <c r="F308" s="645"/>
      <c r="G308" s="645"/>
      <c r="H308" s="646"/>
      <c r="I308" s="31">
        <f>IF(A308="","",MAX(I$10:I307)+1)</f>
        <v/>
      </c>
      <c r="J308" s="31">
        <f>IFERROR(INDEX($A$11:$A$100000,MATCH(ROW()-10,$I$11:$I$100000,0)),"")</f>
        <v/>
      </c>
    </row>
    <row r="309" ht="16.5" customHeight="1">
      <c r="A309" s="646"/>
      <c r="B309" s="647"/>
      <c r="C309" s="648"/>
      <c r="D309" s="805"/>
      <c r="E309" s="645"/>
      <c r="F309" s="645"/>
      <c r="G309" s="645"/>
      <c r="H309" s="646"/>
      <c r="I309" s="31">
        <f>IF(A309="","",MAX(I$10:I308)+1)</f>
        <v/>
      </c>
      <c r="J309" s="31">
        <f>IFERROR(INDEX($A$11:$A$100000,MATCH(ROW()-10,$I$11:$I$100000,0)),"")</f>
        <v/>
      </c>
    </row>
    <row r="310" ht="16.5" customHeight="1">
      <c r="A310" s="646"/>
      <c r="B310" s="647"/>
      <c r="C310" s="648"/>
      <c r="D310" s="805"/>
      <c r="E310" s="645"/>
      <c r="F310" s="645"/>
      <c r="G310" s="645"/>
      <c r="H310" s="646"/>
      <c r="I310" s="31">
        <f>IF(A310="","",MAX(I$10:I309)+1)</f>
        <v/>
      </c>
      <c r="J310" s="31">
        <f>IFERROR(INDEX($A$11:$A$100000,MATCH(ROW()-10,$I$11:$I$100000,0)),"")</f>
        <v/>
      </c>
    </row>
    <row r="311" ht="16.5" customHeight="1">
      <c r="A311" s="646"/>
      <c r="B311" s="647"/>
      <c r="C311" s="648"/>
      <c r="D311" s="805"/>
      <c r="E311" s="645"/>
      <c r="F311" s="645"/>
      <c r="G311" s="645"/>
      <c r="H311" s="646"/>
      <c r="I311" s="31">
        <f>IF(A311="","",MAX(I$10:I310)+1)</f>
        <v/>
      </c>
      <c r="J311" s="31">
        <f>IFERROR(INDEX($A$11:$A$100000,MATCH(ROW()-10,$I$11:$I$100000,0)),"")</f>
        <v/>
      </c>
    </row>
    <row r="312" ht="16.5" customHeight="1">
      <c r="A312" s="646"/>
      <c r="B312" s="647"/>
      <c r="C312" s="648"/>
      <c r="D312" s="805"/>
      <c r="E312" s="645"/>
      <c r="F312" s="645"/>
      <c r="G312" s="645"/>
      <c r="H312" s="646"/>
      <c r="I312" s="31">
        <f>IF(A312="","",MAX(I$10:I311)+1)</f>
        <v/>
      </c>
      <c r="J312" s="31">
        <f>IFERROR(INDEX($A$11:$A$100000,MATCH(ROW()-10,$I$11:$I$100000,0)),"")</f>
        <v/>
      </c>
    </row>
    <row r="313" ht="16.5" customHeight="1">
      <c r="A313" s="646"/>
      <c r="B313" s="647"/>
      <c r="C313" s="648"/>
      <c r="D313" s="805"/>
      <c r="E313" s="645"/>
      <c r="F313" s="645"/>
      <c r="G313" s="645"/>
      <c r="H313" s="646"/>
      <c r="I313" s="31">
        <f>IF(A313="","",MAX(I$10:I312)+1)</f>
        <v/>
      </c>
      <c r="J313" s="31">
        <f>IFERROR(INDEX($A$11:$A$100000,MATCH(ROW()-10,$I$11:$I$100000,0)),"")</f>
        <v/>
      </c>
    </row>
    <row r="314" ht="16.5" customHeight="1">
      <c r="A314" s="646"/>
      <c r="B314" s="647"/>
      <c r="C314" s="648"/>
      <c r="D314" s="805"/>
      <c r="E314" s="645"/>
      <c r="F314" s="645"/>
      <c r="G314" s="645"/>
      <c r="H314" s="646"/>
      <c r="I314" s="31">
        <f>IF(A314="","",MAX(I$10:I313)+1)</f>
        <v/>
      </c>
      <c r="J314" s="31">
        <f>IFERROR(INDEX($A$11:$A$100000,MATCH(ROW()-10,$I$11:$I$100000,0)),"")</f>
        <v/>
      </c>
    </row>
    <row r="315" ht="16.5" customHeight="1">
      <c r="A315" s="646"/>
      <c r="B315" s="647"/>
      <c r="C315" s="648"/>
      <c r="D315" s="805"/>
      <c r="E315" s="645"/>
      <c r="F315" s="645"/>
      <c r="G315" s="645"/>
      <c r="H315" s="646"/>
      <c r="I315" s="31">
        <f>IF(A315="","",MAX(I$10:I314)+1)</f>
        <v/>
      </c>
      <c r="J315" s="31">
        <f>IFERROR(INDEX($A$11:$A$100000,MATCH(ROW()-10,$I$11:$I$100000,0)),"")</f>
        <v/>
      </c>
    </row>
    <row r="316" ht="16.5" customHeight="1">
      <c r="A316" s="646"/>
      <c r="B316" s="647"/>
      <c r="C316" s="648"/>
      <c r="D316" s="805"/>
      <c r="E316" s="645"/>
      <c r="F316" s="645"/>
      <c r="G316" s="645"/>
      <c r="H316" s="646"/>
      <c r="I316" s="31">
        <f>IF(A316="","",MAX(I$10:I315)+1)</f>
        <v/>
      </c>
      <c r="J316" s="31">
        <f>IFERROR(INDEX($A$11:$A$100000,MATCH(ROW()-10,$I$11:$I$100000,0)),"")</f>
        <v/>
      </c>
    </row>
    <row r="317" ht="16.5" customHeight="1">
      <c r="A317" s="646"/>
      <c r="B317" s="647"/>
      <c r="C317" s="648"/>
      <c r="D317" s="805"/>
      <c r="E317" s="645"/>
      <c r="F317" s="645"/>
      <c r="G317" s="645"/>
      <c r="H317" s="646"/>
      <c r="I317" s="31">
        <f>IF(A317="","",MAX(I$10:I316)+1)</f>
        <v/>
      </c>
      <c r="J317" s="31">
        <f>IFERROR(INDEX($A$11:$A$100000,MATCH(ROW()-10,$I$11:$I$100000,0)),"")</f>
        <v/>
      </c>
    </row>
    <row r="318" ht="16.5" customHeight="1">
      <c r="A318" s="646"/>
      <c r="B318" s="647"/>
      <c r="C318" s="648"/>
      <c r="D318" s="805"/>
      <c r="E318" s="645"/>
      <c r="F318" s="645"/>
      <c r="G318" s="645"/>
      <c r="H318" s="646"/>
      <c r="I318" s="31">
        <f>IF(A318="","",MAX(I$10:I317)+1)</f>
        <v/>
      </c>
      <c r="J318" s="31">
        <f>IFERROR(INDEX($A$11:$A$100000,MATCH(ROW()-10,$I$11:$I$100000,0)),"")</f>
        <v/>
      </c>
    </row>
    <row r="319" ht="16.5" customHeight="1">
      <c r="A319" s="646"/>
      <c r="B319" s="647"/>
      <c r="C319" s="648"/>
      <c r="D319" s="805"/>
      <c r="E319" s="645"/>
      <c r="F319" s="645"/>
      <c r="G319" s="645"/>
      <c r="H319" s="646"/>
      <c r="I319" s="31">
        <f>IF(A319="","",MAX(I$10:I318)+1)</f>
        <v/>
      </c>
      <c r="J319" s="31">
        <f>IFERROR(INDEX($A$11:$A$100000,MATCH(ROW()-10,$I$11:$I$100000,0)),"")</f>
        <v/>
      </c>
    </row>
    <row r="320" ht="16.5" customHeight="1">
      <c r="A320" s="646"/>
      <c r="B320" s="647"/>
      <c r="C320" s="648"/>
      <c r="D320" s="805"/>
      <c r="E320" s="645"/>
      <c r="F320" s="645"/>
      <c r="G320" s="645"/>
      <c r="H320" s="646"/>
      <c r="I320" s="31">
        <f>IF(A320="","",MAX(I$10:I319)+1)</f>
        <v/>
      </c>
      <c r="J320" s="31">
        <f>IFERROR(INDEX($A$11:$A$100000,MATCH(ROW()-10,$I$11:$I$100000,0)),"")</f>
        <v/>
      </c>
    </row>
    <row r="321" ht="16.5" customHeight="1">
      <c r="A321" s="646"/>
      <c r="B321" s="647"/>
      <c r="C321" s="648"/>
      <c r="D321" s="805"/>
      <c r="E321" s="645"/>
      <c r="F321" s="645"/>
      <c r="G321" s="645"/>
      <c r="H321" s="646"/>
      <c r="I321" s="31">
        <f>IF(A321="","",MAX(I$10:I320)+1)</f>
        <v/>
      </c>
      <c r="J321" s="31">
        <f>IFERROR(INDEX($A$11:$A$100000,MATCH(ROW()-10,$I$11:$I$100000,0)),"")</f>
        <v/>
      </c>
    </row>
    <row r="322" ht="16.5" customHeight="1">
      <c r="A322" s="646"/>
      <c r="B322" s="647"/>
      <c r="C322" s="648"/>
      <c r="D322" s="805"/>
      <c r="E322" s="645"/>
      <c r="F322" s="645"/>
      <c r="G322" s="645"/>
      <c r="H322" s="646"/>
      <c r="I322" s="31">
        <f>IF(A322="","",MAX(I$10:I321)+1)</f>
        <v/>
      </c>
      <c r="J322" s="31">
        <f>IFERROR(INDEX($A$11:$A$100000,MATCH(ROW()-10,$I$11:$I$100000,0)),"")</f>
        <v/>
      </c>
    </row>
    <row r="323" ht="16.5" customHeight="1">
      <c r="A323" s="646"/>
      <c r="B323" s="647"/>
      <c r="C323" s="648"/>
      <c r="D323" s="805"/>
      <c r="E323" s="645"/>
      <c r="F323" s="645"/>
      <c r="G323" s="645"/>
      <c r="H323" s="646"/>
      <c r="I323" s="31">
        <f>IF(A323="","",MAX(I$10:I322)+1)</f>
        <v/>
      </c>
      <c r="J323" s="31">
        <f>IFERROR(INDEX($A$11:$A$100000,MATCH(ROW()-10,$I$11:$I$100000,0)),"")</f>
        <v/>
      </c>
    </row>
    <row r="324" ht="16.5" customHeight="1">
      <c r="A324" s="646"/>
      <c r="B324" s="647"/>
      <c r="C324" s="648"/>
      <c r="D324" s="805"/>
      <c r="E324" s="645"/>
      <c r="F324" s="645"/>
      <c r="G324" s="645"/>
      <c r="H324" s="646"/>
      <c r="I324" s="31">
        <f>IF(A324="","",MAX(I$10:I323)+1)</f>
        <v/>
      </c>
      <c r="J324" s="31">
        <f>IFERROR(INDEX($A$11:$A$100000,MATCH(ROW()-10,$I$11:$I$100000,0)),"")</f>
        <v/>
      </c>
    </row>
    <row r="325" ht="16.5" customHeight="1">
      <c r="A325" s="646"/>
      <c r="B325" s="647"/>
      <c r="C325" s="648"/>
      <c r="D325" s="805"/>
      <c r="E325" s="645"/>
      <c r="F325" s="645"/>
      <c r="G325" s="645"/>
      <c r="H325" s="646"/>
      <c r="I325" s="31">
        <f>IF(A325="","",MAX(I$10:I324)+1)</f>
        <v/>
      </c>
      <c r="J325" s="31">
        <f>IFERROR(INDEX($A$11:$A$100000,MATCH(ROW()-10,$I$11:$I$100000,0)),"")</f>
        <v/>
      </c>
    </row>
    <row r="326" ht="16.5" customHeight="1">
      <c r="A326" s="646"/>
      <c r="B326" s="647"/>
      <c r="C326" s="648"/>
      <c r="D326" s="805"/>
      <c r="E326" s="645"/>
      <c r="F326" s="645"/>
      <c r="G326" s="645"/>
      <c r="H326" s="646"/>
      <c r="I326" s="31">
        <f>IF(A326="","",MAX(I$10:I325)+1)</f>
        <v/>
      </c>
      <c r="J326" s="31">
        <f>IFERROR(INDEX($A$11:$A$100000,MATCH(ROW()-10,$I$11:$I$100000,0)),"")</f>
        <v/>
      </c>
    </row>
    <row r="327" ht="16.5" customHeight="1">
      <c r="A327" s="646"/>
      <c r="B327" s="647"/>
      <c r="C327" s="648"/>
      <c r="D327" s="805"/>
      <c r="E327" s="645"/>
      <c r="F327" s="645"/>
      <c r="G327" s="645"/>
      <c r="H327" s="646"/>
      <c r="I327" s="31">
        <f>IF(A327="","",MAX(I$10:I326)+1)</f>
        <v/>
      </c>
      <c r="J327" s="31">
        <f>IFERROR(INDEX($A$11:$A$100000,MATCH(ROW()-10,$I$11:$I$100000,0)),"")</f>
        <v/>
      </c>
    </row>
    <row r="328" ht="16.5" customHeight="1">
      <c r="A328" s="646"/>
      <c r="B328" s="647"/>
      <c r="C328" s="648"/>
      <c r="D328" s="805"/>
      <c r="E328" s="645"/>
      <c r="F328" s="645"/>
      <c r="G328" s="645"/>
      <c r="H328" s="646"/>
      <c r="I328" s="31">
        <f>IF(A328="","",MAX(I$10:I327)+1)</f>
        <v/>
      </c>
      <c r="J328" s="31">
        <f>IFERROR(INDEX($A$11:$A$100000,MATCH(ROW()-10,$I$11:$I$100000,0)),"")</f>
        <v/>
      </c>
    </row>
    <row r="329" ht="16.5" customHeight="1">
      <c r="A329" s="646"/>
      <c r="B329" s="647"/>
      <c r="C329" s="648"/>
      <c r="D329" s="805"/>
      <c r="E329" s="645"/>
      <c r="F329" s="645"/>
      <c r="G329" s="645"/>
      <c r="H329" s="646"/>
      <c r="I329" s="31">
        <f>IF(A329="","",MAX(I$10:I328)+1)</f>
        <v/>
      </c>
      <c r="J329" s="31">
        <f>IFERROR(INDEX($A$11:$A$100000,MATCH(ROW()-10,$I$11:$I$100000,0)),"")</f>
        <v/>
      </c>
    </row>
    <row r="330" ht="16.5" customHeight="1">
      <c r="A330" s="646"/>
      <c r="B330" s="647"/>
      <c r="C330" s="648"/>
      <c r="D330" s="805"/>
      <c r="E330" s="645"/>
      <c r="F330" s="645"/>
      <c r="G330" s="645"/>
      <c r="H330" s="646"/>
      <c r="I330" s="31">
        <f>IF(A330="","",MAX(I$10:I329)+1)</f>
        <v/>
      </c>
      <c r="J330" s="31">
        <f>IFERROR(INDEX($A$11:$A$100000,MATCH(ROW()-10,$I$11:$I$100000,0)),"")</f>
        <v/>
      </c>
    </row>
    <row r="331" ht="16.5" customHeight="1">
      <c r="A331" s="646"/>
      <c r="B331" s="647"/>
      <c r="C331" s="648"/>
      <c r="D331" s="805"/>
      <c r="E331" s="645"/>
      <c r="F331" s="645"/>
      <c r="G331" s="645"/>
      <c r="H331" s="646"/>
      <c r="I331" s="31">
        <f>IF(A331="","",MAX(I$10:I330)+1)</f>
        <v/>
      </c>
      <c r="J331" s="31">
        <f>IFERROR(INDEX($A$11:$A$100000,MATCH(ROW()-10,$I$11:$I$100000,0)),"")</f>
        <v/>
      </c>
    </row>
    <row r="332" ht="16.5" customHeight="1">
      <c r="A332" s="646"/>
      <c r="B332" s="647"/>
      <c r="C332" s="648"/>
      <c r="D332" s="805"/>
      <c r="E332" s="645"/>
      <c r="F332" s="645"/>
      <c r="G332" s="645"/>
      <c r="H332" s="646"/>
      <c r="I332" s="31">
        <f>IF(A332="","",MAX(I$10:I331)+1)</f>
        <v/>
      </c>
      <c r="J332" s="31">
        <f>IFERROR(INDEX($A$11:$A$100000,MATCH(ROW()-10,$I$11:$I$100000,0)),"")</f>
        <v/>
      </c>
    </row>
    <row r="333" ht="16.5" customHeight="1">
      <c r="A333" s="646"/>
      <c r="B333" s="647"/>
      <c r="C333" s="648"/>
      <c r="D333" s="805"/>
      <c r="E333" s="645"/>
      <c r="F333" s="645"/>
      <c r="G333" s="645"/>
      <c r="H333" s="646"/>
      <c r="I333" s="31">
        <f>IF(A333="","",MAX(I$10:I332)+1)</f>
        <v/>
      </c>
      <c r="J333" s="31">
        <f>IFERROR(INDEX($A$11:$A$100000,MATCH(ROW()-10,$I$11:$I$100000,0)),"")</f>
        <v/>
      </c>
    </row>
    <row r="334" ht="16.5" customHeight="1">
      <c r="A334" s="646"/>
      <c r="B334" s="647"/>
      <c r="C334" s="648"/>
      <c r="D334" s="805"/>
      <c r="E334" s="645"/>
      <c r="F334" s="645"/>
      <c r="G334" s="645"/>
      <c r="H334" s="646"/>
      <c r="I334" s="31">
        <f>IF(A334="","",MAX(I$10:I333)+1)</f>
        <v/>
      </c>
      <c r="J334" s="31">
        <f>IFERROR(INDEX($A$11:$A$100000,MATCH(ROW()-10,$I$11:$I$100000,0)),"")</f>
        <v/>
      </c>
    </row>
    <row r="335" ht="16.5" customHeight="1">
      <c r="A335" s="646"/>
      <c r="B335" s="647"/>
      <c r="C335" s="648"/>
      <c r="D335" s="805"/>
      <c r="E335" s="645"/>
      <c r="F335" s="645"/>
      <c r="G335" s="645"/>
      <c r="H335" s="646"/>
      <c r="I335" s="31">
        <f>IF(A335="","",MAX(I$10:I334)+1)</f>
        <v/>
      </c>
      <c r="J335" s="31">
        <f>IFERROR(INDEX($A$11:$A$100000,MATCH(ROW()-10,$I$11:$I$100000,0)),"")</f>
        <v/>
      </c>
    </row>
    <row r="336" ht="16.5" customHeight="1">
      <c r="A336" s="646"/>
      <c r="B336" s="647"/>
      <c r="C336" s="648"/>
      <c r="D336" s="805"/>
      <c r="E336" s="645"/>
      <c r="F336" s="645"/>
      <c r="G336" s="645"/>
      <c r="H336" s="646"/>
      <c r="I336" s="31">
        <f>IF(A336="","",MAX(I$10:I335)+1)</f>
        <v/>
      </c>
      <c r="J336" s="31">
        <f>IFERROR(INDEX($A$11:$A$100000,MATCH(ROW()-10,$I$11:$I$100000,0)),"")</f>
        <v/>
      </c>
    </row>
    <row r="337" ht="16.5" customHeight="1">
      <c r="A337" s="646"/>
      <c r="B337" s="647"/>
      <c r="C337" s="648"/>
      <c r="D337" s="805"/>
      <c r="E337" s="645"/>
      <c r="F337" s="645"/>
      <c r="G337" s="645"/>
      <c r="H337" s="646"/>
      <c r="I337" s="31">
        <f>IF(A337="","",MAX(I$10:I336)+1)</f>
        <v/>
      </c>
      <c r="J337" s="31">
        <f>IFERROR(INDEX($A$11:$A$100000,MATCH(ROW()-10,$I$11:$I$100000,0)),"")</f>
        <v/>
      </c>
    </row>
    <row r="338" ht="16.5" customHeight="1">
      <c r="A338" s="646"/>
      <c r="B338" s="647"/>
      <c r="C338" s="648"/>
      <c r="D338" s="805"/>
      <c r="E338" s="645"/>
      <c r="F338" s="645"/>
      <c r="G338" s="645"/>
      <c r="H338" s="646"/>
      <c r="I338" s="31">
        <f>IF(A338="","",MAX(I$10:I337)+1)</f>
        <v/>
      </c>
      <c r="J338" s="31">
        <f>IFERROR(INDEX($A$11:$A$100000,MATCH(ROW()-10,$I$11:$I$100000,0)),"")</f>
        <v/>
      </c>
    </row>
    <row r="339" ht="16.5" customHeight="1">
      <c r="A339" s="646"/>
      <c r="B339" s="647"/>
      <c r="C339" s="648"/>
      <c r="D339" s="805"/>
      <c r="E339" s="645"/>
      <c r="F339" s="645"/>
      <c r="G339" s="645"/>
      <c r="H339" s="646"/>
      <c r="I339" s="31">
        <f>IF(A339="","",MAX(I$10:I338)+1)</f>
        <v/>
      </c>
      <c r="J339" s="31">
        <f>IFERROR(INDEX($A$11:$A$100000,MATCH(ROW()-10,$I$11:$I$100000,0)),"")</f>
        <v/>
      </c>
    </row>
    <row r="340" ht="16.5" customHeight="1">
      <c r="A340" s="646"/>
      <c r="B340" s="647"/>
      <c r="C340" s="648"/>
      <c r="D340" s="805"/>
      <c r="E340" s="645"/>
      <c r="F340" s="645"/>
      <c r="G340" s="645"/>
      <c r="H340" s="646"/>
      <c r="I340" s="31">
        <f>IF(A340="","",MAX(I$10:I339)+1)</f>
        <v/>
      </c>
      <c r="J340" s="31">
        <f>IFERROR(INDEX($A$11:$A$100000,MATCH(ROW()-10,$I$11:$I$100000,0)),"")</f>
        <v/>
      </c>
    </row>
    <row r="341" ht="16.5" customHeight="1">
      <c r="A341" s="646"/>
      <c r="B341" s="647"/>
      <c r="C341" s="648"/>
      <c r="D341" s="805"/>
      <c r="E341" s="645"/>
      <c r="F341" s="645"/>
      <c r="G341" s="645"/>
      <c r="H341" s="646"/>
      <c r="I341" s="31">
        <f>IF(A341="","",MAX(I$10:I340)+1)</f>
        <v/>
      </c>
      <c r="J341" s="31">
        <f>IFERROR(INDEX($A$11:$A$100000,MATCH(ROW()-10,$I$11:$I$100000,0)),"")</f>
        <v/>
      </c>
    </row>
    <row r="342" ht="16.5" customHeight="1">
      <c r="A342" s="646"/>
      <c r="B342" s="647"/>
      <c r="C342" s="648"/>
      <c r="D342" s="805"/>
      <c r="E342" s="645"/>
      <c r="F342" s="645"/>
      <c r="G342" s="645"/>
      <c r="H342" s="646"/>
      <c r="I342" s="31">
        <f>IF(A342="","",MAX(I$10:I341)+1)</f>
        <v/>
      </c>
      <c r="J342" s="31">
        <f>IFERROR(INDEX($A$11:$A$100000,MATCH(ROW()-10,$I$11:$I$100000,0)),"")</f>
        <v/>
      </c>
    </row>
    <row r="343" ht="16.5" customHeight="1">
      <c r="A343" s="646"/>
      <c r="B343" s="647"/>
      <c r="C343" s="648"/>
      <c r="D343" s="805"/>
      <c r="E343" s="645"/>
      <c r="F343" s="645"/>
      <c r="G343" s="645"/>
      <c r="H343" s="646"/>
      <c r="I343" s="31">
        <f>IF(A343="","",MAX(I$10:I342)+1)</f>
        <v/>
      </c>
      <c r="J343" s="31">
        <f>IFERROR(INDEX($A$11:$A$100000,MATCH(ROW()-10,$I$11:$I$100000,0)),"")</f>
        <v/>
      </c>
    </row>
    <row r="344" ht="16.5" customHeight="1">
      <c r="A344" s="646"/>
      <c r="B344" s="647"/>
      <c r="C344" s="648"/>
      <c r="D344" s="805"/>
      <c r="E344" s="645"/>
      <c r="F344" s="645"/>
      <c r="G344" s="645"/>
      <c r="H344" s="646"/>
      <c r="I344" s="31">
        <f>IF(A344="","",MAX(I$10:I343)+1)</f>
        <v/>
      </c>
      <c r="J344" s="31">
        <f>IFERROR(INDEX($A$11:$A$100000,MATCH(ROW()-10,$I$11:$I$100000,0)),"")</f>
        <v/>
      </c>
    </row>
    <row r="345" ht="16.5" customHeight="1">
      <c r="A345" s="646"/>
      <c r="B345" s="647"/>
      <c r="C345" s="648"/>
      <c r="D345" s="805"/>
      <c r="E345" s="645"/>
      <c r="F345" s="645"/>
      <c r="G345" s="645"/>
      <c r="H345" s="646"/>
      <c r="I345" s="31">
        <f>IF(A345="","",MAX(I$10:I344)+1)</f>
        <v/>
      </c>
      <c r="J345" s="31">
        <f>IFERROR(INDEX($A$11:$A$100000,MATCH(ROW()-10,$I$11:$I$100000,0)),"")</f>
        <v/>
      </c>
    </row>
    <row r="346" ht="16.5" customHeight="1">
      <c r="A346" s="646"/>
      <c r="B346" s="647"/>
      <c r="C346" s="648"/>
      <c r="D346" s="805"/>
      <c r="E346" s="645"/>
      <c r="F346" s="645"/>
      <c r="G346" s="645"/>
      <c r="H346" s="646"/>
      <c r="I346" s="31">
        <f>IF(A346="","",MAX(I$10:I345)+1)</f>
        <v/>
      </c>
      <c r="J346" s="31">
        <f>IFERROR(INDEX($A$11:$A$100000,MATCH(ROW()-10,$I$11:$I$100000,0)),"")</f>
        <v/>
      </c>
    </row>
    <row r="347" ht="16.5" customHeight="1">
      <c r="A347" s="646"/>
      <c r="B347" s="647"/>
      <c r="C347" s="648"/>
      <c r="D347" s="805"/>
      <c r="E347" s="645"/>
      <c r="F347" s="645"/>
      <c r="G347" s="645"/>
      <c r="H347" s="646"/>
      <c r="I347" s="31">
        <f>IF(A347="","",MAX(I$10:I346)+1)</f>
        <v/>
      </c>
      <c r="J347" s="31">
        <f>IFERROR(INDEX($A$11:$A$100000,MATCH(ROW()-10,$I$11:$I$100000,0)),"")</f>
        <v/>
      </c>
    </row>
    <row r="348" ht="16.5" customHeight="1">
      <c r="A348" s="646"/>
      <c r="B348" s="647"/>
      <c r="C348" s="648"/>
      <c r="D348" s="805"/>
      <c r="E348" s="645"/>
      <c r="F348" s="645"/>
      <c r="G348" s="645"/>
      <c r="H348" s="646"/>
      <c r="I348" s="31">
        <f>IF(A348="","",MAX(I$10:I347)+1)</f>
        <v/>
      </c>
      <c r="J348" s="31">
        <f>IFERROR(INDEX($A$11:$A$100000,MATCH(ROW()-10,$I$11:$I$100000,0)),"")</f>
        <v/>
      </c>
    </row>
    <row r="349" ht="16.5" customHeight="1">
      <c r="A349" s="646"/>
      <c r="B349" s="647"/>
      <c r="C349" s="648"/>
      <c r="D349" s="805"/>
      <c r="E349" s="645"/>
      <c r="F349" s="645"/>
      <c r="G349" s="645"/>
      <c r="H349" s="646"/>
      <c r="I349" s="31">
        <f>IF(A349="","",MAX(I$10:I348)+1)</f>
        <v/>
      </c>
      <c r="J349" s="31">
        <f>IFERROR(INDEX($A$11:$A$100000,MATCH(ROW()-10,$I$11:$I$100000,0)),"")</f>
        <v/>
      </c>
    </row>
    <row r="350" ht="16.5" customHeight="1">
      <c r="A350" s="646"/>
      <c r="B350" s="647"/>
      <c r="C350" s="648"/>
      <c r="D350" s="805"/>
      <c r="E350" s="645"/>
      <c r="F350" s="645"/>
      <c r="G350" s="645"/>
      <c r="H350" s="646"/>
      <c r="I350" s="31">
        <f>IF(A350="","",MAX(I$10:I349)+1)</f>
        <v/>
      </c>
      <c r="J350" s="31">
        <f>IFERROR(INDEX($A$11:$A$100000,MATCH(ROW()-10,$I$11:$I$100000,0)),"")</f>
        <v/>
      </c>
    </row>
    <row r="351" ht="16.5" customHeight="1">
      <c r="A351" s="646"/>
      <c r="B351" s="647"/>
      <c r="C351" s="648"/>
      <c r="D351" s="805"/>
      <c r="E351" s="645"/>
      <c r="F351" s="645"/>
      <c r="G351" s="645"/>
      <c r="H351" s="646"/>
      <c r="I351" s="31">
        <f>IF(A351="","",MAX(I$10:I350)+1)</f>
        <v/>
      </c>
      <c r="J351" s="31">
        <f>IFERROR(INDEX($A$11:$A$100000,MATCH(ROW()-10,$I$11:$I$100000,0)),"")</f>
        <v/>
      </c>
    </row>
    <row r="352" ht="16.5" customHeight="1">
      <c r="A352" s="646"/>
      <c r="B352" s="647"/>
      <c r="C352" s="648"/>
      <c r="D352" s="805"/>
      <c r="E352" s="645"/>
      <c r="F352" s="645"/>
      <c r="G352" s="645"/>
      <c r="H352" s="646"/>
      <c r="I352" s="31">
        <f>IF(A352="","",MAX(I$10:I351)+1)</f>
        <v/>
      </c>
      <c r="J352" s="31">
        <f>IFERROR(INDEX($A$11:$A$100000,MATCH(ROW()-10,$I$11:$I$100000,0)),"")</f>
        <v/>
      </c>
    </row>
    <row r="353" ht="16.5" customHeight="1">
      <c r="A353" s="646"/>
      <c r="B353" s="647"/>
      <c r="C353" s="648"/>
      <c r="D353" s="805"/>
      <c r="E353" s="645"/>
      <c r="F353" s="645"/>
      <c r="G353" s="645"/>
      <c r="H353" s="646"/>
      <c r="I353" s="31">
        <f>IF(A353="","",MAX(I$10:I352)+1)</f>
        <v/>
      </c>
      <c r="J353" s="31">
        <f>IFERROR(INDEX($A$11:$A$100000,MATCH(ROW()-10,$I$11:$I$100000,0)),"")</f>
        <v/>
      </c>
    </row>
    <row r="354" ht="16.5" customHeight="1">
      <c r="A354" s="646"/>
      <c r="B354" s="647"/>
      <c r="C354" s="648"/>
      <c r="D354" s="805"/>
      <c r="E354" s="645"/>
      <c r="F354" s="645"/>
      <c r="G354" s="645"/>
      <c r="H354" s="646"/>
      <c r="I354" s="31">
        <f>IF(A354="","",MAX(I$10:I353)+1)</f>
        <v/>
      </c>
      <c r="J354" s="31">
        <f>IFERROR(INDEX($A$11:$A$100000,MATCH(ROW()-10,$I$11:$I$100000,0)),"")</f>
        <v/>
      </c>
    </row>
    <row r="355" ht="16.5" customHeight="1">
      <c r="A355" s="646"/>
      <c r="B355" s="647"/>
      <c r="C355" s="648"/>
      <c r="D355" s="805"/>
      <c r="E355" s="645"/>
      <c r="F355" s="645"/>
      <c r="G355" s="645"/>
      <c r="H355" s="646"/>
      <c r="I355" s="31">
        <f>IF(A355="","",MAX(I$10:I354)+1)</f>
        <v/>
      </c>
      <c r="J355" s="31">
        <f>IFERROR(INDEX($A$11:$A$100000,MATCH(ROW()-10,$I$11:$I$100000,0)),"")</f>
        <v/>
      </c>
    </row>
    <row r="356" ht="16.5" customHeight="1">
      <c r="A356" s="646"/>
      <c r="B356" s="647"/>
      <c r="C356" s="648"/>
      <c r="D356" s="805"/>
      <c r="E356" s="645"/>
      <c r="F356" s="645"/>
      <c r="G356" s="645"/>
      <c r="H356" s="646"/>
      <c r="I356" s="31">
        <f>IF(A356="","",MAX(I$10:I355)+1)</f>
        <v/>
      </c>
      <c r="J356" s="31">
        <f>IFERROR(INDEX($A$11:$A$100000,MATCH(ROW()-10,$I$11:$I$100000,0)),"")</f>
        <v/>
      </c>
    </row>
    <row r="357" ht="16.5" customHeight="1">
      <c r="A357" s="646"/>
      <c r="B357" s="647"/>
      <c r="C357" s="648"/>
      <c r="D357" s="805"/>
      <c r="E357" s="645"/>
      <c r="F357" s="645"/>
      <c r="G357" s="645"/>
      <c r="H357" s="646"/>
      <c r="I357" s="31">
        <f>IF(A357="","",MAX(I$10:I356)+1)</f>
        <v/>
      </c>
      <c r="J357" s="31">
        <f>IFERROR(INDEX($A$11:$A$100000,MATCH(ROW()-10,$I$11:$I$100000,0)),"")</f>
        <v/>
      </c>
    </row>
    <row r="358" ht="16.5" customHeight="1">
      <c r="A358" s="646"/>
      <c r="B358" s="647"/>
      <c r="C358" s="648"/>
      <c r="D358" s="805"/>
      <c r="E358" s="645"/>
      <c r="F358" s="645"/>
      <c r="G358" s="645"/>
      <c r="H358" s="646"/>
      <c r="I358" s="31">
        <f>IF(A358="","",MAX(I$10:I357)+1)</f>
        <v/>
      </c>
      <c r="J358" s="31">
        <f>IFERROR(INDEX($A$11:$A$100000,MATCH(ROW()-10,$I$11:$I$100000,0)),"")</f>
        <v/>
      </c>
    </row>
    <row r="359" ht="16.5" customHeight="1">
      <c r="A359" s="646"/>
      <c r="B359" s="647"/>
      <c r="C359" s="648"/>
      <c r="D359" s="805"/>
      <c r="E359" s="645"/>
      <c r="F359" s="645"/>
      <c r="G359" s="645"/>
      <c r="H359" s="646"/>
      <c r="I359" s="31">
        <f>IF(A359="","",MAX(I$10:I358)+1)</f>
        <v/>
      </c>
      <c r="J359" s="31">
        <f>IFERROR(INDEX($A$11:$A$100000,MATCH(ROW()-10,$I$11:$I$100000,0)),"")</f>
        <v/>
      </c>
    </row>
    <row r="360" ht="16.5" customHeight="1">
      <c r="A360" s="646"/>
      <c r="B360" s="647"/>
      <c r="C360" s="648"/>
      <c r="D360" s="805"/>
      <c r="E360" s="645"/>
      <c r="F360" s="645"/>
      <c r="G360" s="645"/>
      <c r="H360" s="646"/>
      <c r="I360" s="31">
        <f>IF(A360="","",MAX(I$10:I359)+1)</f>
        <v/>
      </c>
      <c r="J360" s="31">
        <f>IFERROR(INDEX($A$11:$A$100000,MATCH(ROW()-10,$I$11:$I$100000,0)),"")</f>
        <v/>
      </c>
    </row>
    <row r="361" ht="16.5" customHeight="1">
      <c r="A361" s="646"/>
      <c r="B361" s="647"/>
      <c r="C361" s="648"/>
      <c r="D361" s="805"/>
      <c r="E361" s="645"/>
      <c r="F361" s="645"/>
      <c r="G361" s="645"/>
      <c r="H361" s="646"/>
      <c r="I361" s="31">
        <f>IF(A361="","",MAX(I$10:I360)+1)</f>
        <v/>
      </c>
      <c r="J361" s="31">
        <f>IFERROR(INDEX($A$11:$A$100000,MATCH(ROW()-10,$I$11:$I$100000,0)),"")</f>
        <v/>
      </c>
    </row>
    <row r="362" ht="16.5" customHeight="1">
      <c r="A362" s="646"/>
      <c r="B362" s="647"/>
      <c r="C362" s="648"/>
      <c r="D362" s="805"/>
      <c r="E362" s="645"/>
      <c r="F362" s="645"/>
      <c r="G362" s="645"/>
      <c r="H362" s="646"/>
      <c r="I362" s="31">
        <f>IF(A362="","",MAX(I$10:I361)+1)</f>
        <v/>
      </c>
      <c r="J362" s="31">
        <f>IFERROR(INDEX($A$11:$A$100000,MATCH(ROW()-10,$I$11:$I$100000,0)),"")</f>
        <v/>
      </c>
    </row>
    <row r="363" ht="16.5" customHeight="1">
      <c r="A363" s="646"/>
      <c r="B363" s="647"/>
      <c r="C363" s="648"/>
      <c r="D363" s="805"/>
      <c r="E363" s="645"/>
      <c r="F363" s="645"/>
      <c r="G363" s="645"/>
      <c r="H363" s="646"/>
      <c r="I363" s="31">
        <f>IF(A363="","",MAX(I$10:I362)+1)</f>
        <v/>
      </c>
      <c r="J363" s="31">
        <f>IFERROR(INDEX($A$11:$A$100000,MATCH(ROW()-10,$I$11:$I$100000,0)),"")</f>
        <v/>
      </c>
    </row>
    <row r="364" ht="16.5" customHeight="1">
      <c r="A364" s="646"/>
      <c r="B364" s="647"/>
      <c r="C364" s="648"/>
      <c r="D364" s="805"/>
      <c r="E364" s="645"/>
      <c r="F364" s="645"/>
      <c r="G364" s="645"/>
      <c r="H364" s="646"/>
      <c r="I364" s="31">
        <f>IF(A364="","",MAX(I$10:I363)+1)</f>
        <v/>
      </c>
      <c r="J364" s="31">
        <f>IFERROR(INDEX($A$11:$A$100000,MATCH(ROW()-10,$I$11:$I$100000,0)),"")</f>
        <v/>
      </c>
    </row>
    <row r="365" ht="16.5" customHeight="1">
      <c r="A365" s="646"/>
      <c r="B365" s="647"/>
      <c r="C365" s="648"/>
      <c r="D365" s="805"/>
      <c r="E365" s="645"/>
      <c r="F365" s="645"/>
      <c r="G365" s="645"/>
      <c r="H365" s="646"/>
      <c r="I365" s="31">
        <f>IF(A365="","",MAX(I$10:I364)+1)</f>
        <v/>
      </c>
      <c r="J365" s="31">
        <f>IFERROR(INDEX($A$11:$A$100000,MATCH(ROW()-10,$I$11:$I$100000,0)),"")</f>
        <v/>
      </c>
    </row>
    <row r="366" ht="16.5" customHeight="1">
      <c r="A366" s="646"/>
      <c r="B366" s="647"/>
      <c r="C366" s="648"/>
      <c r="D366" s="805"/>
      <c r="E366" s="645"/>
      <c r="F366" s="645"/>
      <c r="G366" s="645"/>
      <c r="H366" s="646"/>
      <c r="I366" s="31">
        <f>IF(A366="","",MAX(I$10:I365)+1)</f>
        <v/>
      </c>
      <c r="J366" s="31">
        <f>IFERROR(INDEX($A$11:$A$100000,MATCH(ROW()-10,$I$11:$I$100000,0)),"")</f>
        <v/>
      </c>
    </row>
    <row r="367" ht="16.5" customHeight="1">
      <c r="A367" s="646"/>
      <c r="B367" s="647"/>
      <c r="C367" s="648"/>
      <c r="D367" s="805"/>
      <c r="E367" s="645"/>
      <c r="F367" s="645"/>
      <c r="G367" s="645"/>
      <c r="H367" s="646"/>
      <c r="I367" s="31">
        <f>IF(A367="","",MAX(I$10:I366)+1)</f>
        <v/>
      </c>
      <c r="J367" s="31">
        <f>IFERROR(INDEX($A$11:$A$100000,MATCH(ROW()-10,$I$11:$I$100000,0)),"")</f>
        <v/>
      </c>
    </row>
    <row r="368" ht="16.5" customHeight="1">
      <c r="A368" s="646"/>
      <c r="B368" s="647"/>
      <c r="C368" s="648"/>
      <c r="D368" s="805"/>
      <c r="E368" s="645"/>
      <c r="F368" s="645"/>
      <c r="G368" s="645"/>
      <c r="H368" s="646"/>
      <c r="I368" s="31">
        <f>IF(A368="","",MAX(I$10:I367)+1)</f>
        <v/>
      </c>
      <c r="J368" s="31">
        <f>IFERROR(INDEX($A$11:$A$100000,MATCH(ROW()-10,$I$11:$I$100000,0)),"")</f>
        <v/>
      </c>
    </row>
    <row r="369" ht="16.5" customHeight="1">
      <c r="A369" s="646"/>
      <c r="B369" s="647"/>
      <c r="C369" s="648"/>
      <c r="D369" s="805"/>
      <c r="E369" s="645"/>
      <c r="F369" s="645"/>
      <c r="G369" s="645"/>
      <c r="H369" s="646"/>
      <c r="I369" s="31">
        <f>IF(A369="","",MAX(I$10:I368)+1)</f>
        <v/>
      </c>
      <c r="J369" s="31">
        <f>IFERROR(INDEX($A$11:$A$100000,MATCH(ROW()-10,$I$11:$I$100000,0)),"")</f>
        <v/>
      </c>
    </row>
    <row r="370" ht="16.5" customHeight="1">
      <c r="A370" s="646"/>
      <c r="B370" s="647"/>
      <c r="C370" s="648"/>
      <c r="D370" s="805"/>
      <c r="E370" s="645"/>
      <c r="F370" s="645"/>
      <c r="G370" s="645"/>
      <c r="H370" s="646"/>
      <c r="I370" s="31">
        <f>IF(A370="","",MAX(I$10:I369)+1)</f>
        <v/>
      </c>
      <c r="J370" s="31">
        <f>IFERROR(INDEX($A$11:$A$100000,MATCH(ROW()-10,$I$11:$I$100000,0)),"")</f>
        <v/>
      </c>
    </row>
    <row r="371" ht="16.5" customHeight="1">
      <c r="A371" s="646"/>
      <c r="B371" s="647"/>
      <c r="C371" s="648"/>
      <c r="D371" s="805"/>
      <c r="E371" s="645"/>
      <c r="F371" s="645"/>
      <c r="G371" s="645"/>
      <c r="H371" s="646"/>
      <c r="I371" s="31">
        <f>IF(A371="","",MAX(I$10:I370)+1)</f>
        <v/>
      </c>
      <c r="J371" s="31">
        <f>IFERROR(INDEX($A$11:$A$100000,MATCH(ROW()-10,$I$11:$I$100000,0)),"")</f>
        <v/>
      </c>
    </row>
    <row r="372" ht="16.5" customHeight="1">
      <c r="A372" s="646"/>
      <c r="B372" s="647"/>
      <c r="C372" s="648"/>
      <c r="D372" s="805"/>
      <c r="E372" s="645"/>
      <c r="F372" s="645"/>
      <c r="G372" s="645"/>
      <c r="H372" s="646"/>
      <c r="I372" s="31">
        <f>IF(A372="","",MAX(I$10:I371)+1)</f>
        <v/>
      </c>
      <c r="J372" s="31">
        <f>IFERROR(INDEX($A$11:$A$100000,MATCH(ROW()-10,$I$11:$I$100000,0)),"")</f>
        <v/>
      </c>
    </row>
    <row r="373" ht="16.5" customHeight="1">
      <c r="A373" s="646"/>
      <c r="B373" s="647"/>
      <c r="C373" s="648"/>
      <c r="D373" s="805"/>
      <c r="E373" s="645"/>
      <c r="F373" s="645"/>
      <c r="G373" s="645"/>
      <c r="H373" s="646"/>
      <c r="I373" s="31">
        <f>IF(A373="","",MAX(I$10:I372)+1)</f>
        <v/>
      </c>
      <c r="J373" s="31">
        <f>IFERROR(INDEX($A$11:$A$100000,MATCH(ROW()-10,$I$11:$I$100000,0)),"")</f>
        <v/>
      </c>
    </row>
    <row r="374" ht="16.5" customHeight="1">
      <c r="A374" s="646"/>
      <c r="B374" s="647"/>
      <c r="C374" s="648"/>
      <c r="D374" s="805"/>
      <c r="E374" s="645"/>
      <c r="F374" s="645"/>
      <c r="G374" s="645"/>
      <c r="H374" s="646"/>
      <c r="I374" s="31">
        <f>IF(A374="","",MAX(I$10:I373)+1)</f>
        <v/>
      </c>
      <c r="J374" s="31">
        <f>IFERROR(INDEX($A$11:$A$100000,MATCH(ROW()-10,$I$11:$I$100000,0)),"")</f>
        <v/>
      </c>
    </row>
    <row r="375" ht="16.5" customHeight="1">
      <c r="A375" s="646"/>
      <c r="B375" s="647"/>
      <c r="C375" s="648"/>
      <c r="D375" s="805"/>
      <c r="E375" s="645"/>
      <c r="F375" s="645"/>
      <c r="G375" s="645"/>
      <c r="H375" s="646"/>
      <c r="I375" s="31">
        <f>IF(A375="","",MAX(I$10:I374)+1)</f>
        <v/>
      </c>
      <c r="J375" s="31">
        <f>IFERROR(INDEX($A$11:$A$100000,MATCH(ROW()-10,$I$11:$I$100000,0)),"")</f>
        <v/>
      </c>
    </row>
    <row r="376" ht="16.5" customHeight="1">
      <c r="A376" s="646"/>
      <c r="B376" s="647"/>
      <c r="C376" s="648"/>
      <c r="D376" s="805"/>
      <c r="E376" s="645"/>
      <c r="F376" s="645"/>
      <c r="G376" s="645"/>
      <c r="H376" s="646"/>
      <c r="I376" s="31">
        <f>IF(A376="","",MAX(I$10:I375)+1)</f>
        <v/>
      </c>
      <c r="J376" s="31">
        <f>IFERROR(INDEX($A$11:$A$100000,MATCH(ROW()-10,$I$11:$I$100000,0)),"")</f>
        <v/>
      </c>
    </row>
    <row r="377" ht="16.5" customHeight="1">
      <c r="A377" s="646"/>
      <c r="B377" s="647"/>
      <c r="C377" s="648"/>
      <c r="D377" s="805"/>
      <c r="E377" s="645"/>
      <c r="F377" s="645"/>
      <c r="G377" s="645"/>
      <c r="H377" s="646"/>
      <c r="I377" s="31">
        <f>IF(A377="","",MAX(I$10:I376)+1)</f>
        <v/>
      </c>
      <c r="J377" s="31">
        <f>IFERROR(INDEX($A$11:$A$100000,MATCH(ROW()-10,$I$11:$I$100000,0)),"")</f>
        <v/>
      </c>
    </row>
    <row r="378" ht="16.5" customHeight="1">
      <c r="A378" s="646"/>
      <c r="B378" s="647"/>
      <c r="C378" s="648"/>
      <c r="D378" s="805"/>
      <c r="E378" s="645"/>
      <c r="F378" s="645"/>
      <c r="G378" s="645"/>
      <c r="H378" s="646"/>
      <c r="I378" s="31">
        <f>IF(A378="","",MAX(I$10:I377)+1)</f>
        <v/>
      </c>
      <c r="J378" s="31">
        <f>IFERROR(INDEX($A$11:$A$100000,MATCH(ROW()-10,$I$11:$I$100000,0)),"")</f>
        <v/>
      </c>
    </row>
    <row r="379" ht="16.5" customHeight="1">
      <c r="A379" s="646"/>
      <c r="B379" s="647"/>
      <c r="C379" s="648"/>
      <c r="D379" s="805"/>
      <c r="E379" s="645"/>
      <c r="F379" s="645"/>
      <c r="G379" s="645"/>
      <c r="H379" s="646"/>
      <c r="I379" s="31">
        <f>IF(A379="","",MAX(I$10:I378)+1)</f>
        <v/>
      </c>
      <c r="J379" s="31">
        <f>IFERROR(INDEX($A$11:$A$100000,MATCH(ROW()-10,$I$11:$I$100000,0)),"")</f>
        <v/>
      </c>
    </row>
    <row r="380" ht="16.5" customHeight="1">
      <c r="A380" s="646"/>
      <c r="B380" s="647"/>
      <c r="C380" s="648"/>
      <c r="D380" s="805"/>
      <c r="E380" s="645"/>
      <c r="F380" s="645"/>
      <c r="G380" s="645"/>
      <c r="H380" s="646"/>
      <c r="I380" s="31">
        <f>IF(A380="","",MAX(I$10:I379)+1)</f>
        <v/>
      </c>
      <c r="J380" s="31">
        <f>IFERROR(INDEX($A$11:$A$100000,MATCH(ROW()-10,$I$11:$I$100000,0)),"")</f>
        <v/>
      </c>
    </row>
    <row r="381" ht="16.5" customHeight="1">
      <c r="A381" s="646"/>
      <c r="B381" s="647"/>
      <c r="C381" s="648"/>
      <c r="D381" s="805"/>
      <c r="E381" s="645"/>
      <c r="F381" s="645"/>
      <c r="G381" s="645"/>
      <c r="H381" s="646"/>
      <c r="I381" s="31">
        <f>IF(A381="","",MAX(I$10:I380)+1)</f>
        <v/>
      </c>
      <c r="J381" s="31">
        <f>IFERROR(INDEX($A$11:$A$100000,MATCH(ROW()-10,$I$11:$I$100000,0)),"")</f>
        <v/>
      </c>
    </row>
    <row r="382" ht="16.5" customHeight="1">
      <c r="A382" s="646"/>
      <c r="B382" s="647"/>
      <c r="C382" s="648"/>
      <c r="D382" s="805"/>
      <c r="E382" s="645"/>
      <c r="F382" s="645"/>
      <c r="G382" s="645"/>
      <c r="H382" s="646"/>
      <c r="I382" s="31">
        <f>IF(A382="","",MAX(I$10:I381)+1)</f>
        <v/>
      </c>
      <c r="J382" s="31">
        <f>IFERROR(INDEX($A$11:$A$100000,MATCH(ROW()-10,$I$11:$I$100000,0)),"")</f>
        <v/>
      </c>
    </row>
    <row r="383" ht="16.5" customHeight="1">
      <c r="A383" s="646"/>
      <c r="B383" s="647"/>
      <c r="C383" s="648"/>
      <c r="D383" s="805"/>
      <c r="E383" s="645"/>
      <c r="F383" s="645"/>
      <c r="G383" s="645"/>
      <c r="H383" s="646"/>
      <c r="I383" s="31">
        <f>IF(A383="","",MAX(I$10:I382)+1)</f>
        <v/>
      </c>
      <c r="J383" s="31">
        <f>IFERROR(INDEX($A$11:$A$100000,MATCH(ROW()-10,$I$11:$I$100000,0)),"")</f>
        <v/>
      </c>
    </row>
    <row r="384" ht="16.5" customHeight="1">
      <c r="A384" s="646"/>
      <c r="B384" s="647"/>
      <c r="C384" s="648"/>
      <c r="D384" s="805"/>
      <c r="E384" s="645"/>
      <c r="F384" s="645"/>
      <c r="G384" s="645"/>
      <c r="H384" s="646"/>
      <c r="I384" s="31">
        <f>IF(A384="","",MAX(I$10:I383)+1)</f>
        <v/>
      </c>
      <c r="J384" s="31">
        <f>IFERROR(INDEX($A$11:$A$100000,MATCH(ROW()-10,$I$11:$I$100000,0)),"")</f>
        <v/>
      </c>
    </row>
    <row r="385" ht="16.5" customHeight="1">
      <c r="A385" s="646"/>
      <c r="B385" s="647"/>
      <c r="C385" s="648"/>
      <c r="D385" s="805"/>
      <c r="E385" s="645"/>
      <c r="F385" s="645"/>
      <c r="G385" s="645"/>
      <c r="H385" s="646"/>
      <c r="I385" s="31">
        <f>IF(A385="","",MAX(I$10:I384)+1)</f>
        <v/>
      </c>
      <c r="J385" s="31">
        <f>IFERROR(INDEX($A$11:$A$100000,MATCH(ROW()-10,$I$11:$I$100000,0)),"")</f>
        <v/>
      </c>
    </row>
    <row r="386" ht="16.5" customHeight="1">
      <c r="A386" s="646"/>
      <c r="B386" s="647"/>
      <c r="C386" s="648"/>
      <c r="D386" s="805"/>
      <c r="E386" s="645"/>
      <c r="F386" s="645"/>
      <c r="G386" s="645"/>
      <c r="H386" s="646"/>
      <c r="I386" s="31">
        <f>IF(A386="","",MAX(I$10:I385)+1)</f>
        <v/>
      </c>
      <c r="J386" s="31">
        <f>IFERROR(INDEX($A$11:$A$100000,MATCH(ROW()-10,$I$11:$I$100000,0)),"")</f>
        <v/>
      </c>
    </row>
    <row r="387" ht="16.5" customHeight="1">
      <c r="A387" s="646"/>
      <c r="B387" s="647"/>
      <c r="C387" s="648"/>
      <c r="D387" s="805"/>
      <c r="E387" s="645"/>
      <c r="F387" s="645"/>
      <c r="G387" s="645"/>
      <c r="H387" s="646"/>
      <c r="I387" s="31">
        <f>IF(A387="","",MAX(I$10:I386)+1)</f>
        <v/>
      </c>
      <c r="J387" s="31">
        <f>IFERROR(INDEX($A$11:$A$100000,MATCH(ROW()-10,$I$11:$I$100000,0)),"")</f>
        <v/>
      </c>
    </row>
    <row r="388" ht="16.5" customHeight="1">
      <c r="A388" s="646"/>
      <c r="B388" s="647"/>
      <c r="C388" s="648"/>
      <c r="D388" s="805"/>
      <c r="E388" s="645"/>
      <c r="F388" s="645"/>
      <c r="G388" s="645"/>
      <c r="H388" s="646"/>
      <c r="I388" s="31">
        <f>IF(A388="","",MAX(I$10:I387)+1)</f>
        <v/>
      </c>
      <c r="J388" s="31">
        <f>IFERROR(INDEX($A$11:$A$100000,MATCH(ROW()-10,$I$11:$I$100000,0)),"")</f>
        <v/>
      </c>
    </row>
    <row r="389" ht="16.5" customHeight="1">
      <c r="A389" s="646"/>
      <c r="B389" s="647"/>
      <c r="C389" s="648"/>
      <c r="D389" s="805"/>
      <c r="E389" s="645"/>
      <c r="F389" s="645"/>
      <c r="G389" s="645"/>
      <c r="H389" s="646"/>
      <c r="I389" s="31">
        <f>IF(A389="","",MAX(I$10:I388)+1)</f>
        <v/>
      </c>
      <c r="J389" s="31">
        <f>IFERROR(INDEX($A$11:$A$100000,MATCH(ROW()-10,$I$11:$I$100000,0)),"")</f>
        <v/>
      </c>
    </row>
    <row r="390" ht="16.5" customHeight="1">
      <c r="A390" s="646"/>
      <c r="B390" s="647"/>
      <c r="C390" s="648"/>
      <c r="D390" s="805"/>
      <c r="E390" s="645"/>
      <c r="F390" s="645"/>
      <c r="G390" s="645"/>
      <c r="H390" s="646"/>
      <c r="I390" s="31">
        <f>IF(A390="","",MAX(I$10:I389)+1)</f>
        <v/>
      </c>
      <c r="J390" s="31">
        <f>IFERROR(INDEX($A$11:$A$100000,MATCH(ROW()-10,$I$11:$I$100000,0)),"")</f>
        <v/>
      </c>
    </row>
    <row r="391" ht="16.5" customHeight="1">
      <c r="A391" s="646"/>
      <c r="B391" s="647"/>
      <c r="C391" s="648"/>
      <c r="D391" s="805"/>
      <c r="E391" s="645"/>
      <c r="F391" s="645"/>
      <c r="G391" s="645"/>
      <c r="H391" s="646"/>
      <c r="I391" s="31">
        <f>IF(A391="","",MAX(I$10:I390)+1)</f>
        <v/>
      </c>
      <c r="J391" s="31">
        <f>IFERROR(INDEX($A$11:$A$100000,MATCH(ROW()-10,$I$11:$I$100000,0)),"")</f>
        <v/>
      </c>
    </row>
    <row r="392" ht="16.5" customHeight="1">
      <c r="A392" s="646"/>
      <c r="B392" s="647"/>
      <c r="C392" s="648"/>
      <c r="D392" s="805"/>
      <c r="E392" s="645"/>
      <c r="F392" s="645"/>
      <c r="G392" s="645"/>
      <c r="H392" s="646"/>
      <c r="I392" s="31">
        <f>IF(A392="","",MAX(I$10:I391)+1)</f>
        <v/>
      </c>
      <c r="J392" s="31">
        <f>IFERROR(INDEX($A$11:$A$100000,MATCH(ROW()-10,$I$11:$I$100000,0)),"")</f>
        <v/>
      </c>
    </row>
    <row r="393" ht="16.5" customHeight="1">
      <c r="A393" s="646"/>
      <c r="B393" s="647"/>
      <c r="C393" s="648"/>
      <c r="D393" s="805"/>
      <c r="E393" s="645"/>
      <c r="F393" s="645"/>
      <c r="G393" s="645"/>
      <c r="H393" s="646"/>
      <c r="I393" s="31">
        <f>IF(A393="","",MAX(I$10:I392)+1)</f>
        <v/>
      </c>
      <c r="J393" s="31">
        <f>IFERROR(INDEX($A$11:$A$100000,MATCH(ROW()-10,$I$11:$I$100000,0)),"")</f>
        <v/>
      </c>
    </row>
    <row r="394" ht="16.5" customHeight="1">
      <c r="A394" s="646"/>
      <c r="B394" s="647"/>
      <c r="C394" s="648"/>
      <c r="D394" s="805"/>
      <c r="E394" s="645"/>
      <c r="F394" s="645"/>
      <c r="G394" s="645"/>
      <c r="H394" s="646"/>
      <c r="I394" s="31">
        <f>IF(A394="","",MAX(I$10:I393)+1)</f>
        <v/>
      </c>
      <c r="J394" s="31">
        <f>IFERROR(INDEX($A$11:$A$100000,MATCH(ROW()-10,$I$11:$I$100000,0)),"")</f>
        <v/>
      </c>
    </row>
    <row r="395" ht="16.5" customHeight="1">
      <c r="A395" s="646"/>
      <c r="B395" s="647"/>
      <c r="C395" s="648"/>
      <c r="D395" s="805"/>
      <c r="E395" s="645"/>
      <c r="F395" s="645"/>
      <c r="G395" s="645"/>
      <c r="H395" s="646"/>
      <c r="I395" s="31">
        <f>IF(A395="","",MAX(I$10:I394)+1)</f>
        <v/>
      </c>
      <c r="J395" s="31">
        <f>IFERROR(INDEX($A$11:$A$100000,MATCH(ROW()-10,$I$11:$I$100000,0)),"")</f>
        <v/>
      </c>
    </row>
    <row r="396" ht="16.5" customHeight="1">
      <c r="A396" s="646"/>
      <c r="B396" s="647"/>
      <c r="C396" s="648"/>
      <c r="D396" s="805"/>
      <c r="E396" s="645"/>
      <c r="F396" s="645"/>
      <c r="G396" s="645"/>
      <c r="H396" s="646"/>
      <c r="I396" s="31">
        <f>IF(A396="","",MAX(I$10:I395)+1)</f>
        <v/>
      </c>
      <c r="J396" s="31">
        <f>IFERROR(INDEX($A$11:$A$100000,MATCH(ROW()-10,$I$11:$I$100000,0)),"")</f>
        <v/>
      </c>
    </row>
    <row r="397" ht="16.5" customHeight="1">
      <c r="A397" s="646"/>
      <c r="B397" s="647"/>
      <c r="C397" s="648"/>
      <c r="D397" s="805"/>
      <c r="E397" s="645"/>
      <c r="F397" s="645"/>
      <c r="G397" s="645"/>
      <c r="H397" s="646"/>
      <c r="I397" s="31">
        <f>IF(A397="","",MAX(I$10:I396)+1)</f>
        <v/>
      </c>
      <c r="J397" s="31">
        <f>IFERROR(INDEX($A$11:$A$100000,MATCH(ROW()-10,$I$11:$I$100000,0)),"")</f>
        <v/>
      </c>
    </row>
    <row r="398" ht="16.5" customHeight="1">
      <c r="A398" s="646"/>
      <c r="B398" s="647"/>
      <c r="C398" s="648"/>
      <c r="D398" s="805"/>
      <c r="E398" s="645"/>
      <c r="F398" s="645"/>
      <c r="G398" s="645"/>
      <c r="H398" s="646"/>
      <c r="I398" s="31">
        <f>IF(A398="","",MAX(I$10:I397)+1)</f>
        <v/>
      </c>
      <c r="J398" s="31">
        <f>IFERROR(INDEX($A$11:$A$100000,MATCH(ROW()-10,$I$11:$I$100000,0)),"")</f>
        <v/>
      </c>
    </row>
    <row r="399" ht="16.5" customHeight="1">
      <c r="A399" s="646"/>
      <c r="B399" s="647"/>
      <c r="C399" s="648"/>
      <c r="D399" s="805"/>
      <c r="E399" s="645"/>
      <c r="F399" s="645"/>
      <c r="G399" s="645"/>
      <c r="H399" s="646"/>
      <c r="I399" s="31">
        <f>IF(A399="","",MAX(I$10:I398)+1)</f>
        <v/>
      </c>
      <c r="J399" s="31">
        <f>IFERROR(INDEX($A$11:$A$100000,MATCH(ROW()-10,$I$11:$I$100000,0)),"")</f>
        <v/>
      </c>
    </row>
    <row r="400" ht="16.5" customHeight="1">
      <c r="A400" s="646"/>
      <c r="B400" s="647"/>
      <c r="C400" s="648"/>
      <c r="D400" s="805"/>
      <c r="E400" s="645"/>
      <c r="F400" s="645"/>
      <c r="G400" s="645"/>
      <c r="H400" s="646"/>
      <c r="I400" s="31">
        <f>IF(A400="","",MAX(I$10:I399)+1)</f>
        <v/>
      </c>
      <c r="J400" s="31">
        <f>IFERROR(INDEX($A$11:$A$100000,MATCH(ROW()-10,$I$11:$I$100000,0)),"")</f>
        <v/>
      </c>
    </row>
    <row r="401" ht="16.5" customHeight="1">
      <c r="A401" s="646"/>
      <c r="B401" s="647"/>
      <c r="C401" s="648"/>
      <c r="D401" s="805"/>
      <c r="E401" s="645"/>
      <c r="F401" s="645"/>
      <c r="G401" s="645"/>
      <c r="H401" s="646"/>
      <c r="I401" s="31">
        <f>IF(A401="","",MAX(I$10:I400)+1)</f>
        <v/>
      </c>
      <c r="J401" s="31">
        <f>IFERROR(INDEX($A$11:$A$100000,MATCH(ROW()-10,$I$11:$I$100000,0)),"")</f>
        <v/>
      </c>
    </row>
    <row r="402" ht="16.5" customHeight="1">
      <c r="A402" s="646"/>
      <c r="B402" s="647"/>
      <c r="C402" s="648"/>
      <c r="D402" s="805"/>
      <c r="E402" s="645"/>
      <c r="F402" s="645"/>
      <c r="G402" s="645"/>
      <c r="H402" s="646"/>
      <c r="I402" s="31">
        <f>IF(A402="","",MAX(I$10:I401)+1)</f>
        <v/>
      </c>
      <c r="J402" s="31">
        <f>IFERROR(INDEX($A$11:$A$100000,MATCH(ROW()-10,$I$11:$I$100000,0)),"")</f>
        <v/>
      </c>
    </row>
    <row r="403" ht="16.5" customHeight="1">
      <c r="A403" s="646"/>
      <c r="B403" s="647"/>
      <c r="C403" s="648"/>
      <c r="D403" s="805"/>
      <c r="E403" s="645"/>
      <c r="F403" s="645"/>
      <c r="G403" s="645"/>
      <c r="H403" s="646"/>
      <c r="I403" s="31">
        <f>IF(A403="","",MAX(I$10:I402)+1)</f>
        <v/>
      </c>
      <c r="J403" s="31">
        <f>IFERROR(INDEX($A$11:$A$100000,MATCH(ROW()-10,$I$11:$I$100000,0)),"")</f>
        <v/>
      </c>
    </row>
    <row r="404" ht="16.5" customHeight="1">
      <c r="A404" s="646"/>
      <c r="B404" s="647"/>
      <c r="C404" s="648"/>
      <c r="D404" s="805"/>
      <c r="E404" s="645"/>
      <c r="F404" s="645"/>
      <c r="G404" s="645"/>
      <c r="H404" s="646"/>
      <c r="I404" s="31">
        <f>IF(A404="","",MAX(I$10:I403)+1)</f>
        <v/>
      </c>
      <c r="J404" s="31">
        <f>IFERROR(INDEX($A$11:$A$100000,MATCH(ROW()-10,$I$11:$I$100000,0)),"")</f>
        <v/>
      </c>
    </row>
    <row r="405" ht="16.5" customHeight="1">
      <c r="A405" s="646"/>
      <c r="B405" s="647"/>
      <c r="C405" s="648"/>
      <c r="D405" s="805"/>
      <c r="E405" s="645"/>
      <c r="F405" s="645"/>
      <c r="G405" s="645"/>
      <c r="H405" s="646"/>
      <c r="I405" s="31">
        <f>IF(A405="","",MAX(I$10:I404)+1)</f>
        <v/>
      </c>
      <c r="J405" s="31">
        <f>IFERROR(INDEX($A$11:$A$100000,MATCH(ROW()-10,$I$11:$I$100000,0)),"")</f>
        <v/>
      </c>
    </row>
    <row r="406" ht="16.5" customHeight="1">
      <c r="A406" s="646"/>
      <c r="B406" s="647"/>
      <c r="C406" s="648"/>
      <c r="D406" s="805"/>
      <c r="E406" s="645"/>
      <c r="F406" s="645"/>
      <c r="G406" s="645"/>
      <c r="H406" s="646"/>
      <c r="I406" s="31">
        <f>IF(A406="","",MAX(I$10:I405)+1)</f>
        <v/>
      </c>
      <c r="J406" s="31">
        <f>IFERROR(INDEX($A$11:$A$100000,MATCH(ROW()-10,$I$11:$I$100000,0)),"")</f>
        <v/>
      </c>
    </row>
    <row r="407" ht="16.5" customHeight="1">
      <c r="A407" s="646"/>
      <c r="B407" s="647"/>
      <c r="C407" s="648"/>
      <c r="D407" s="805"/>
      <c r="E407" s="645"/>
      <c r="F407" s="645"/>
      <c r="G407" s="645"/>
      <c r="H407" s="646"/>
      <c r="I407" s="31">
        <f>IF(A407="","",MAX(I$10:I406)+1)</f>
        <v/>
      </c>
      <c r="J407" s="31">
        <f>IFERROR(INDEX($A$11:$A$100000,MATCH(ROW()-10,$I$11:$I$100000,0)),"")</f>
        <v/>
      </c>
    </row>
    <row r="408" ht="16.5" customHeight="1">
      <c r="A408" s="646"/>
      <c r="B408" s="647"/>
      <c r="C408" s="648"/>
      <c r="D408" s="805"/>
      <c r="E408" s="645"/>
      <c r="F408" s="645"/>
      <c r="G408" s="645"/>
      <c r="H408" s="646"/>
      <c r="I408" s="31">
        <f>IF(A408="","",MAX(I$10:I407)+1)</f>
        <v/>
      </c>
      <c r="J408" s="31">
        <f>IFERROR(INDEX($A$11:$A$100000,MATCH(ROW()-10,$I$11:$I$100000,0)),"")</f>
        <v/>
      </c>
    </row>
    <row r="409" ht="16.5" customHeight="1">
      <c r="A409" s="646"/>
      <c r="B409" s="647"/>
      <c r="C409" s="648"/>
      <c r="D409" s="805"/>
      <c r="E409" s="645"/>
      <c r="F409" s="645"/>
      <c r="G409" s="645"/>
      <c r="H409" s="646"/>
      <c r="I409" s="31">
        <f>IF(A409="","",MAX(I$10:I408)+1)</f>
        <v/>
      </c>
      <c r="J409" s="31">
        <f>IFERROR(INDEX($A$11:$A$100000,MATCH(ROW()-10,$I$11:$I$100000,0)),"")</f>
        <v/>
      </c>
    </row>
    <row r="410" ht="16.5" customHeight="1">
      <c r="A410" s="646"/>
      <c r="B410" s="647"/>
      <c r="C410" s="648"/>
      <c r="D410" s="805"/>
      <c r="E410" s="645"/>
      <c r="F410" s="645"/>
      <c r="G410" s="645"/>
      <c r="H410" s="646"/>
      <c r="I410" s="31">
        <f>IF(A410="","",MAX(I$10:I409)+1)</f>
        <v/>
      </c>
      <c r="J410" s="31">
        <f>IFERROR(INDEX($A$11:$A$100000,MATCH(ROW()-10,$I$11:$I$100000,0)),"")</f>
        <v/>
      </c>
    </row>
    <row r="411" ht="16.5" customHeight="1">
      <c r="A411" s="646"/>
      <c r="B411" s="647"/>
      <c r="C411" s="648"/>
      <c r="D411" s="805"/>
      <c r="E411" s="645"/>
      <c r="F411" s="645"/>
      <c r="G411" s="645"/>
      <c r="H411" s="646"/>
      <c r="I411" s="31">
        <f>IF(A411="","",MAX(I$10:I410)+1)</f>
        <v/>
      </c>
      <c r="J411" s="31">
        <f>IFERROR(INDEX($A$11:$A$100000,MATCH(ROW()-10,$I$11:$I$100000,0)),"")</f>
        <v/>
      </c>
    </row>
    <row r="412" ht="16.5" customHeight="1">
      <c r="A412" s="646"/>
      <c r="B412" s="647"/>
      <c r="C412" s="648"/>
      <c r="D412" s="805"/>
      <c r="E412" s="645"/>
      <c r="F412" s="645"/>
      <c r="G412" s="645"/>
      <c r="H412" s="646"/>
      <c r="I412" s="31">
        <f>IF(A412="","",MAX(I$10:I411)+1)</f>
        <v/>
      </c>
      <c r="J412" s="31">
        <f>IFERROR(INDEX($A$11:$A$100000,MATCH(ROW()-10,$I$11:$I$100000,0)),"")</f>
        <v/>
      </c>
    </row>
    <row r="413" ht="16.5" customHeight="1">
      <c r="A413" s="646"/>
      <c r="B413" s="647"/>
      <c r="C413" s="648"/>
      <c r="D413" s="805"/>
      <c r="E413" s="645"/>
      <c r="F413" s="645"/>
      <c r="G413" s="645"/>
      <c r="H413" s="646"/>
      <c r="I413" s="31">
        <f>IF(A413="","",MAX(I$10:I412)+1)</f>
        <v/>
      </c>
      <c r="J413" s="31">
        <f>IFERROR(INDEX($A$11:$A$100000,MATCH(ROW()-10,$I$11:$I$100000,0)),"")</f>
        <v/>
      </c>
    </row>
    <row r="414" ht="16.5" customHeight="1">
      <c r="A414" s="646"/>
      <c r="B414" s="647"/>
      <c r="C414" s="648"/>
      <c r="D414" s="805"/>
      <c r="E414" s="645"/>
      <c r="F414" s="645"/>
      <c r="G414" s="645"/>
      <c r="H414" s="646"/>
      <c r="I414" s="31">
        <f>IF(A414="","",MAX(I$10:I413)+1)</f>
        <v/>
      </c>
      <c r="J414" s="31">
        <f>IFERROR(INDEX($A$11:$A$100000,MATCH(ROW()-10,$I$11:$I$100000,0)),"")</f>
        <v/>
      </c>
    </row>
    <row r="415" ht="16.5" customHeight="1">
      <c r="A415" s="646"/>
      <c r="B415" s="647"/>
      <c r="C415" s="648"/>
      <c r="D415" s="805"/>
      <c r="E415" s="645"/>
      <c r="F415" s="645"/>
      <c r="G415" s="645"/>
      <c r="H415" s="646"/>
      <c r="I415" s="31">
        <f>IF(A415="","",MAX(I$10:I414)+1)</f>
        <v/>
      </c>
      <c r="J415" s="31">
        <f>IFERROR(INDEX($A$11:$A$100000,MATCH(ROW()-10,$I$11:$I$100000,0)),"")</f>
        <v/>
      </c>
    </row>
    <row r="416" ht="16.5" customHeight="1">
      <c r="A416" s="646"/>
      <c r="B416" s="647"/>
      <c r="C416" s="648"/>
      <c r="D416" s="805"/>
      <c r="E416" s="645"/>
      <c r="F416" s="645"/>
      <c r="G416" s="645"/>
      <c r="H416" s="646"/>
      <c r="I416" s="31">
        <f>IF(A416="","",MAX(I$10:I415)+1)</f>
        <v/>
      </c>
      <c r="J416" s="31">
        <f>IFERROR(INDEX($A$11:$A$100000,MATCH(ROW()-10,$I$11:$I$100000,0)),"")</f>
        <v/>
      </c>
    </row>
    <row r="417" ht="16.5" customHeight="1">
      <c r="A417" s="646"/>
      <c r="B417" s="647"/>
      <c r="C417" s="648"/>
      <c r="D417" s="805"/>
      <c r="E417" s="645"/>
      <c r="F417" s="645"/>
      <c r="G417" s="645"/>
      <c r="H417" s="646"/>
      <c r="I417" s="31">
        <f>IF(A417="","",MAX(I$10:I416)+1)</f>
        <v/>
      </c>
      <c r="J417" s="31">
        <f>IFERROR(INDEX($A$11:$A$100000,MATCH(ROW()-10,$I$11:$I$100000,0)),"")</f>
        <v/>
      </c>
    </row>
    <row r="418" ht="16.5" customHeight="1">
      <c r="A418" s="646"/>
      <c r="B418" s="647"/>
      <c r="C418" s="648"/>
      <c r="D418" s="805"/>
      <c r="E418" s="645"/>
      <c r="F418" s="645"/>
      <c r="G418" s="645"/>
      <c r="H418" s="646"/>
      <c r="I418" s="31">
        <f>IF(A418="","",MAX(I$10:I417)+1)</f>
        <v/>
      </c>
      <c r="J418" s="31">
        <f>IFERROR(INDEX($A$11:$A$100000,MATCH(ROW()-10,$I$11:$I$100000,0)),"")</f>
        <v/>
      </c>
    </row>
    <row r="419" ht="16.5" customHeight="1">
      <c r="A419" s="646"/>
      <c r="B419" s="647"/>
      <c r="C419" s="648"/>
      <c r="D419" s="805"/>
      <c r="E419" s="645"/>
      <c r="F419" s="645"/>
      <c r="G419" s="645"/>
      <c r="H419" s="646"/>
      <c r="I419" s="31">
        <f>IF(A419="","",MAX(I$10:I418)+1)</f>
        <v/>
      </c>
      <c r="J419" s="31">
        <f>IFERROR(INDEX($A$11:$A$100000,MATCH(ROW()-10,$I$11:$I$100000,0)),"")</f>
        <v/>
      </c>
    </row>
    <row r="420" ht="16.5" customHeight="1">
      <c r="A420" s="646"/>
      <c r="B420" s="647"/>
      <c r="C420" s="648"/>
      <c r="D420" s="805"/>
      <c r="E420" s="645"/>
      <c r="F420" s="645"/>
      <c r="G420" s="645"/>
      <c r="H420" s="646"/>
      <c r="I420" s="31">
        <f>IF(A420="","",MAX(I$10:I419)+1)</f>
        <v/>
      </c>
      <c r="J420" s="31">
        <f>IFERROR(INDEX($A$11:$A$100000,MATCH(ROW()-10,$I$11:$I$100000,0)),"")</f>
        <v/>
      </c>
    </row>
    <row r="421" ht="16.5" customHeight="1">
      <c r="A421" s="646"/>
      <c r="B421" s="647"/>
      <c r="C421" s="648"/>
      <c r="D421" s="805"/>
      <c r="E421" s="645"/>
      <c r="F421" s="645"/>
      <c r="G421" s="645"/>
      <c r="H421" s="646"/>
      <c r="I421" s="31">
        <f>IF(A421="","",MAX(I$10:I420)+1)</f>
        <v/>
      </c>
      <c r="J421" s="31">
        <f>IFERROR(INDEX($A$11:$A$100000,MATCH(ROW()-10,$I$11:$I$100000,0)),"")</f>
        <v/>
      </c>
    </row>
    <row r="422" ht="16.5" customHeight="1">
      <c r="A422" s="646"/>
      <c r="B422" s="647"/>
      <c r="C422" s="648"/>
      <c r="D422" s="805"/>
      <c r="E422" s="645"/>
      <c r="F422" s="645"/>
      <c r="G422" s="645"/>
      <c r="H422" s="646"/>
      <c r="I422" s="31">
        <f>IF(A422="","",MAX(I$10:I421)+1)</f>
        <v/>
      </c>
      <c r="J422" s="31">
        <f>IFERROR(INDEX($A$11:$A$100000,MATCH(ROW()-10,$I$11:$I$100000,0)),"")</f>
        <v/>
      </c>
    </row>
    <row r="423" ht="16.5" customHeight="1">
      <c r="A423" s="646"/>
      <c r="B423" s="647"/>
      <c r="C423" s="648"/>
      <c r="D423" s="805"/>
      <c r="E423" s="645"/>
      <c r="F423" s="645"/>
      <c r="G423" s="645"/>
      <c r="H423" s="646"/>
      <c r="I423" s="31">
        <f>IF(A423="","",MAX(I$10:I422)+1)</f>
        <v/>
      </c>
      <c r="J423" s="31">
        <f>IFERROR(INDEX($A$11:$A$100000,MATCH(ROW()-10,$I$11:$I$100000,0)),"")</f>
        <v/>
      </c>
    </row>
    <row r="424" ht="16.5" customHeight="1">
      <c r="A424" s="646"/>
      <c r="B424" s="647"/>
      <c r="C424" s="648"/>
      <c r="D424" s="805"/>
      <c r="E424" s="645"/>
      <c r="F424" s="645"/>
      <c r="G424" s="645"/>
      <c r="H424" s="646"/>
      <c r="I424" s="31">
        <f>IF(A424="","",MAX(I$10:I423)+1)</f>
        <v/>
      </c>
      <c r="J424" s="31">
        <f>IFERROR(INDEX($A$11:$A$100000,MATCH(ROW()-10,$I$11:$I$100000,0)),"")</f>
        <v/>
      </c>
    </row>
    <row r="425" ht="16.5" customHeight="1">
      <c r="A425" s="646"/>
      <c r="B425" s="647"/>
      <c r="C425" s="648"/>
      <c r="D425" s="805"/>
      <c r="E425" s="645"/>
      <c r="F425" s="645"/>
      <c r="G425" s="645"/>
      <c r="H425" s="646"/>
      <c r="I425" s="31">
        <f>IF(A425="","",MAX(I$10:I424)+1)</f>
        <v/>
      </c>
      <c r="J425" s="31">
        <f>IFERROR(INDEX($A$11:$A$100000,MATCH(ROW()-10,$I$11:$I$100000,0)),"")</f>
        <v/>
      </c>
    </row>
    <row r="426" ht="16.5" customHeight="1">
      <c r="A426" s="646"/>
      <c r="B426" s="647"/>
      <c r="C426" s="648"/>
      <c r="D426" s="805"/>
      <c r="E426" s="645"/>
      <c r="F426" s="645"/>
      <c r="G426" s="645"/>
      <c r="H426" s="646"/>
      <c r="I426" s="31">
        <f>IF(A426="","",MAX(I$10:I425)+1)</f>
        <v/>
      </c>
      <c r="J426" s="31">
        <f>IFERROR(INDEX($A$11:$A$100000,MATCH(ROW()-10,$I$11:$I$100000,0)),"")</f>
        <v/>
      </c>
    </row>
    <row r="427" ht="16.5" customHeight="1">
      <c r="A427" s="646"/>
      <c r="B427" s="647"/>
      <c r="C427" s="648"/>
      <c r="D427" s="805"/>
      <c r="E427" s="645"/>
      <c r="F427" s="645"/>
      <c r="G427" s="645"/>
      <c r="H427" s="646"/>
      <c r="I427" s="31">
        <f>IF(A427="","",MAX(I$10:I426)+1)</f>
        <v/>
      </c>
      <c r="J427" s="31">
        <f>IFERROR(INDEX($A$11:$A$100000,MATCH(ROW()-10,$I$11:$I$100000,0)),"")</f>
        <v/>
      </c>
    </row>
    <row r="428" ht="16.5" customHeight="1">
      <c r="A428" s="646"/>
      <c r="B428" s="647"/>
      <c r="C428" s="648"/>
      <c r="D428" s="805"/>
      <c r="E428" s="645"/>
      <c r="F428" s="645"/>
      <c r="G428" s="645"/>
      <c r="H428" s="646"/>
      <c r="I428" s="31">
        <f>IF(A428="","",MAX(I$10:I427)+1)</f>
        <v/>
      </c>
      <c r="J428" s="31">
        <f>IFERROR(INDEX($A$11:$A$100000,MATCH(ROW()-10,$I$11:$I$100000,0)),"")</f>
        <v/>
      </c>
    </row>
    <row r="429" ht="16.5" customHeight="1">
      <c r="A429" s="646"/>
      <c r="B429" s="647"/>
      <c r="C429" s="648"/>
      <c r="D429" s="805"/>
      <c r="E429" s="645"/>
      <c r="F429" s="645"/>
      <c r="G429" s="645"/>
      <c r="H429" s="646"/>
      <c r="I429" s="31">
        <f>IF(A429="","",MAX(I$10:I428)+1)</f>
        <v/>
      </c>
      <c r="J429" s="31">
        <f>IFERROR(INDEX($A$11:$A$100000,MATCH(ROW()-10,$I$11:$I$100000,0)),"")</f>
        <v/>
      </c>
    </row>
    <row r="430" ht="16.5" customHeight="1">
      <c r="A430" s="646"/>
      <c r="B430" s="647"/>
      <c r="C430" s="648"/>
      <c r="D430" s="805"/>
      <c r="E430" s="645"/>
      <c r="F430" s="645"/>
      <c r="G430" s="645"/>
      <c r="H430" s="646"/>
      <c r="I430" s="31">
        <f>IF(A430="","",MAX(I$10:I429)+1)</f>
        <v/>
      </c>
      <c r="J430" s="31">
        <f>IFERROR(INDEX($A$11:$A$100000,MATCH(ROW()-10,$I$11:$I$100000,0)),"")</f>
        <v/>
      </c>
    </row>
    <row r="431" ht="16.5" customHeight="1">
      <c r="A431" s="646"/>
      <c r="B431" s="647"/>
      <c r="C431" s="648"/>
      <c r="D431" s="805"/>
      <c r="E431" s="645"/>
      <c r="F431" s="645"/>
      <c r="G431" s="645"/>
      <c r="H431" s="646"/>
      <c r="I431" s="31">
        <f>IF(A431="","",MAX(I$10:I430)+1)</f>
        <v/>
      </c>
      <c r="J431" s="31">
        <f>IFERROR(INDEX($A$11:$A$100000,MATCH(ROW()-10,$I$11:$I$100000,0)),"")</f>
        <v/>
      </c>
    </row>
    <row r="432" ht="16.5" customHeight="1">
      <c r="A432" s="646"/>
      <c r="B432" s="647"/>
      <c r="C432" s="648"/>
      <c r="D432" s="805"/>
      <c r="E432" s="645"/>
      <c r="F432" s="645"/>
      <c r="G432" s="645"/>
      <c r="H432" s="646"/>
      <c r="I432" s="31">
        <f>IF(A432="","",MAX(I$10:I431)+1)</f>
        <v/>
      </c>
      <c r="J432" s="31">
        <f>IFERROR(INDEX($A$11:$A$100000,MATCH(ROW()-10,$I$11:$I$100000,0)),"")</f>
        <v/>
      </c>
    </row>
    <row r="433" ht="16.5" customHeight="1">
      <c r="A433" s="646"/>
      <c r="B433" s="647"/>
      <c r="C433" s="648"/>
      <c r="D433" s="805"/>
      <c r="E433" s="645"/>
      <c r="F433" s="645"/>
      <c r="G433" s="645"/>
      <c r="H433" s="646"/>
      <c r="I433" s="31">
        <f>IF(A433="","",MAX(I$10:I432)+1)</f>
        <v/>
      </c>
      <c r="J433" s="31">
        <f>IFERROR(INDEX($A$11:$A$100000,MATCH(ROW()-10,$I$11:$I$100000,0)),"")</f>
        <v/>
      </c>
    </row>
    <row r="434" ht="16.5" customHeight="1">
      <c r="A434" s="646"/>
      <c r="B434" s="647"/>
      <c r="C434" s="648"/>
      <c r="D434" s="805"/>
      <c r="E434" s="645"/>
      <c r="F434" s="645"/>
      <c r="G434" s="645"/>
      <c r="H434" s="646"/>
      <c r="I434" s="31">
        <f>IF(A434="","",MAX(I$10:I433)+1)</f>
        <v/>
      </c>
      <c r="J434" s="31">
        <f>IFERROR(INDEX($A$11:$A$100000,MATCH(ROW()-10,$I$11:$I$100000,0)),"")</f>
        <v/>
      </c>
    </row>
    <row r="435" ht="16.5" customHeight="1">
      <c r="A435" s="646"/>
      <c r="B435" s="647"/>
      <c r="C435" s="648"/>
      <c r="D435" s="805"/>
      <c r="E435" s="645"/>
      <c r="F435" s="645"/>
      <c r="G435" s="645"/>
      <c r="H435" s="646"/>
      <c r="I435" s="31">
        <f>IF(A435="","",MAX(I$10:I434)+1)</f>
        <v/>
      </c>
      <c r="J435" s="31">
        <f>IFERROR(INDEX($A$11:$A$100000,MATCH(ROW()-10,$I$11:$I$100000,0)),"")</f>
        <v/>
      </c>
    </row>
    <row r="436" ht="16.5" customHeight="1">
      <c r="A436" s="646"/>
      <c r="B436" s="647"/>
      <c r="C436" s="648"/>
      <c r="D436" s="805"/>
      <c r="E436" s="645"/>
      <c r="F436" s="645"/>
      <c r="G436" s="645"/>
      <c r="H436" s="646"/>
      <c r="I436" s="31">
        <f>IF(A436="","",MAX(I$10:I435)+1)</f>
        <v/>
      </c>
      <c r="J436" s="31">
        <f>IFERROR(INDEX($A$11:$A$100000,MATCH(ROW()-10,$I$11:$I$100000,0)),"")</f>
        <v/>
      </c>
    </row>
    <row r="437" ht="16.5" customHeight="1">
      <c r="A437" s="646"/>
      <c r="B437" s="647"/>
      <c r="C437" s="648"/>
      <c r="D437" s="805"/>
      <c r="E437" s="645"/>
      <c r="F437" s="645"/>
      <c r="G437" s="645"/>
      <c r="H437" s="646"/>
      <c r="I437" s="31">
        <f>IF(A437="","",MAX(I$10:I436)+1)</f>
        <v/>
      </c>
      <c r="J437" s="31">
        <f>IFERROR(INDEX($A$11:$A$100000,MATCH(ROW()-10,$I$11:$I$100000,0)),"")</f>
        <v/>
      </c>
    </row>
    <row r="438" ht="16.5" customHeight="1">
      <c r="A438" s="646"/>
      <c r="B438" s="647"/>
      <c r="C438" s="648"/>
      <c r="D438" s="805"/>
      <c r="E438" s="645"/>
      <c r="F438" s="645"/>
      <c r="G438" s="645"/>
      <c r="H438" s="646"/>
      <c r="I438" s="31">
        <f>IF(A438="","",MAX(I$10:I437)+1)</f>
        <v/>
      </c>
      <c r="J438" s="31">
        <f>IFERROR(INDEX($A$11:$A$100000,MATCH(ROW()-10,$I$11:$I$100000,0)),"")</f>
        <v/>
      </c>
    </row>
    <row r="439" ht="16.5" customHeight="1">
      <c r="A439" s="646"/>
      <c r="B439" s="647"/>
      <c r="C439" s="648"/>
      <c r="D439" s="805"/>
      <c r="E439" s="645"/>
      <c r="F439" s="645"/>
      <c r="G439" s="645"/>
      <c r="H439" s="646"/>
      <c r="I439" s="31">
        <f>IF(A439="","",MAX(I$10:I438)+1)</f>
        <v/>
      </c>
      <c r="J439" s="31">
        <f>IFERROR(INDEX($A$11:$A$100000,MATCH(ROW()-10,$I$11:$I$100000,0)),"")</f>
        <v/>
      </c>
    </row>
    <row r="440" ht="16.5" customHeight="1">
      <c r="A440" s="646"/>
      <c r="B440" s="647"/>
      <c r="C440" s="648"/>
      <c r="D440" s="805"/>
      <c r="E440" s="645"/>
      <c r="F440" s="645"/>
      <c r="G440" s="645"/>
      <c r="H440" s="646"/>
      <c r="I440" s="31">
        <f>IF(A440="","",MAX(I$10:I439)+1)</f>
        <v/>
      </c>
      <c r="J440" s="31">
        <f>IFERROR(INDEX($A$11:$A$100000,MATCH(ROW()-10,$I$11:$I$100000,0)),"")</f>
        <v/>
      </c>
    </row>
    <row r="441" ht="16.5" customHeight="1">
      <c r="A441" s="646"/>
      <c r="B441" s="647"/>
      <c r="C441" s="648"/>
      <c r="D441" s="805"/>
      <c r="E441" s="645"/>
      <c r="F441" s="645"/>
      <c r="G441" s="645"/>
      <c r="H441" s="646"/>
      <c r="I441" s="31">
        <f>IF(A441="","",MAX(I$10:I440)+1)</f>
        <v/>
      </c>
      <c r="J441" s="31">
        <f>IFERROR(INDEX($A$11:$A$100000,MATCH(ROW()-10,$I$11:$I$100000,0)),"")</f>
        <v/>
      </c>
    </row>
    <row r="442" ht="16.5" customHeight="1">
      <c r="A442" s="646"/>
      <c r="B442" s="647"/>
      <c r="C442" s="648"/>
      <c r="D442" s="805"/>
      <c r="E442" s="645"/>
      <c r="F442" s="645"/>
      <c r="G442" s="645"/>
      <c r="H442" s="646"/>
      <c r="I442" s="31">
        <f>IF(A442="","",MAX(I$10:I441)+1)</f>
        <v/>
      </c>
      <c r="J442" s="31">
        <f>IFERROR(INDEX($A$11:$A$100000,MATCH(ROW()-10,$I$11:$I$100000,0)),"")</f>
        <v/>
      </c>
    </row>
    <row r="443" ht="16.5" customHeight="1">
      <c r="A443" s="646"/>
      <c r="B443" s="647"/>
      <c r="C443" s="648"/>
      <c r="D443" s="805"/>
      <c r="E443" s="645"/>
      <c r="F443" s="645"/>
      <c r="G443" s="645"/>
      <c r="H443" s="646"/>
      <c r="I443" s="31">
        <f>IF(A443="","",MAX(I$10:I442)+1)</f>
        <v/>
      </c>
      <c r="J443" s="31">
        <f>IFERROR(INDEX($A$11:$A$100000,MATCH(ROW()-10,$I$11:$I$100000,0)),"")</f>
        <v/>
      </c>
    </row>
    <row r="444" ht="16.5" customHeight="1">
      <c r="A444" s="646"/>
      <c r="B444" s="647"/>
      <c r="C444" s="648"/>
      <c r="D444" s="805"/>
      <c r="E444" s="645"/>
      <c r="F444" s="645"/>
      <c r="G444" s="645"/>
      <c r="H444" s="646"/>
      <c r="I444" s="31">
        <f>IF(A444="","",MAX(I$10:I443)+1)</f>
        <v/>
      </c>
      <c r="J444" s="31">
        <f>IFERROR(INDEX($A$11:$A$100000,MATCH(ROW()-10,$I$11:$I$100000,0)),"")</f>
        <v/>
      </c>
    </row>
    <row r="445" ht="16.5" customHeight="1">
      <c r="A445" s="646"/>
      <c r="B445" s="647"/>
      <c r="C445" s="648"/>
      <c r="D445" s="805"/>
      <c r="E445" s="645"/>
      <c r="F445" s="645"/>
      <c r="G445" s="645"/>
      <c r="H445" s="646"/>
      <c r="I445" s="31">
        <f>IF(A445="","",MAX(I$10:I444)+1)</f>
        <v/>
      </c>
      <c r="J445" s="31">
        <f>IFERROR(INDEX($A$11:$A$100000,MATCH(ROW()-10,$I$11:$I$100000,0)),"")</f>
        <v/>
      </c>
    </row>
    <row r="446" ht="16.5" customHeight="1">
      <c r="A446" s="646"/>
      <c r="B446" s="647"/>
      <c r="C446" s="648"/>
      <c r="D446" s="805"/>
      <c r="E446" s="645"/>
      <c r="F446" s="645"/>
      <c r="G446" s="645"/>
      <c r="H446" s="646"/>
      <c r="I446" s="31">
        <f>IF(A446="","",MAX(I$10:I445)+1)</f>
        <v/>
      </c>
      <c r="J446" s="31">
        <f>IFERROR(INDEX($A$11:$A$100000,MATCH(ROW()-10,$I$11:$I$100000,0)),"")</f>
        <v/>
      </c>
    </row>
    <row r="447" ht="16.5" customHeight="1">
      <c r="A447" s="646"/>
      <c r="B447" s="647"/>
      <c r="C447" s="648"/>
      <c r="D447" s="805"/>
      <c r="E447" s="645"/>
      <c r="F447" s="645"/>
      <c r="G447" s="645"/>
      <c r="H447" s="646"/>
      <c r="I447" s="31">
        <f>IF(A447="","",MAX(I$10:I446)+1)</f>
        <v/>
      </c>
      <c r="J447" s="31">
        <f>IFERROR(INDEX($A$11:$A$100000,MATCH(ROW()-10,$I$11:$I$100000,0)),"")</f>
        <v/>
      </c>
    </row>
    <row r="448" ht="16.5" customHeight="1">
      <c r="A448" s="646"/>
      <c r="B448" s="647"/>
      <c r="C448" s="648"/>
      <c r="D448" s="805"/>
      <c r="E448" s="645"/>
      <c r="F448" s="645"/>
      <c r="G448" s="645"/>
      <c r="H448" s="646"/>
      <c r="I448" s="31">
        <f>IF(A448="","",MAX(I$10:I447)+1)</f>
        <v/>
      </c>
      <c r="J448" s="31">
        <f>IFERROR(INDEX($A$11:$A$100000,MATCH(ROW()-10,$I$11:$I$100000,0)),"")</f>
        <v/>
      </c>
    </row>
    <row r="449" ht="16.5" customHeight="1">
      <c r="A449" s="646"/>
      <c r="B449" s="647"/>
      <c r="C449" s="648"/>
      <c r="D449" s="805"/>
      <c r="E449" s="645"/>
      <c r="F449" s="645"/>
      <c r="G449" s="645"/>
      <c r="H449" s="646"/>
      <c r="I449" s="31">
        <f>IF(A449="","",MAX(I$10:I448)+1)</f>
        <v/>
      </c>
      <c r="J449" s="31">
        <f>IFERROR(INDEX($A$11:$A$100000,MATCH(ROW()-10,$I$11:$I$100000,0)),"")</f>
        <v/>
      </c>
    </row>
    <row r="450" ht="16.5" customHeight="1">
      <c r="A450" s="646"/>
      <c r="B450" s="647"/>
      <c r="C450" s="648"/>
      <c r="D450" s="805"/>
      <c r="E450" s="645"/>
      <c r="F450" s="645"/>
      <c r="G450" s="645"/>
      <c r="H450" s="646"/>
      <c r="I450" s="31">
        <f>IF(A450="","",MAX(I$10:I449)+1)</f>
        <v/>
      </c>
      <c r="J450" s="31">
        <f>IFERROR(INDEX($A$11:$A$100000,MATCH(ROW()-10,$I$11:$I$100000,0)),"")</f>
        <v/>
      </c>
    </row>
    <row r="451" ht="16.5" customHeight="1">
      <c r="A451" s="646"/>
      <c r="B451" s="647"/>
      <c r="C451" s="648"/>
      <c r="D451" s="805"/>
      <c r="E451" s="645"/>
      <c r="F451" s="645"/>
      <c r="G451" s="645"/>
      <c r="H451" s="646"/>
      <c r="I451" s="31">
        <f>IF(A451="","",MAX(I$10:I450)+1)</f>
        <v/>
      </c>
      <c r="J451" s="31">
        <f>IFERROR(INDEX($A$11:$A$100000,MATCH(ROW()-10,$I$11:$I$100000,0)),"")</f>
        <v/>
      </c>
    </row>
    <row r="452" ht="16.5" customHeight="1">
      <c r="A452" s="646"/>
      <c r="B452" s="647"/>
      <c r="C452" s="648"/>
      <c r="D452" s="805"/>
      <c r="E452" s="645"/>
      <c r="F452" s="645"/>
      <c r="G452" s="645"/>
      <c r="H452" s="646"/>
      <c r="I452" s="31">
        <f>IF(A452="","",MAX(I$10:I451)+1)</f>
        <v/>
      </c>
      <c r="J452" s="31">
        <f>IFERROR(INDEX($A$11:$A$100000,MATCH(ROW()-10,$I$11:$I$100000,0)),"")</f>
        <v/>
      </c>
    </row>
    <row r="453" ht="16.5" customHeight="1">
      <c r="A453" s="646"/>
      <c r="B453" s="647"/>
      <c r="C453" s="648"/>
      <c r="D453" s="805"/>
      <c r="E453" s="645"/>
      <c r="F453" s="645"/>
      <c r="G453" s="645"/>
      <c r="H453" s="646"/>
      <c r="I453" s="31">
        <f>IF(A453="","",MAX(I$10:I452)+1)</f>
        <v/>
      </c>
      <c r="J453" s="31">
        <f>IFERROR(INDEX($A$11:$A$100000,MATCH(ROW()-10,$I$11:$I$100000,0)),"")</f>
        <v/>
      </c>
    </row>
    <row r="454" ht="16.5" customHeight="1">
      <c r="A454" s="646"/>
      <c r="B454" s="647"/>
      <c r="C454" s="648"/>
      <c r="D454" s="805"/>
      <c r="E454" s="645"/>
      <c r="F454" s="645"/>
      <c r="G454" s="645"/>
      <c r="H454" s="646"/>
      <c r="I454" s="31">
        <f>IF(A454="","",MAX(I$10:I453)+1)</f>
        <v/>
      </c>
      <c r="J454" s="31">
        <f>IFERROR(INDEX($A$11:$A$100000,MATCH(ROW()-10,$I$11:$I$100000,0)),"")</f>
        <v/>
      </c>
    </row>
    <row r="455" ht="16.5" customHeight="1">
      <c r="A455" s="646"/>
      <c r="B455" s="647"/>
      <c r="C455" s="648"/>
      <c r="D455" s="805"/>
      <c r="E455" s="645"/>
      <c r="F455" s="645"/>
      <c r="G455" s="645"/>
      <c r="H455" s="646"/>
      <c r="I455" s="31">
        <f>IF(A455="","",MAX(I$10:I454)+1)</f>
        <v/>
      </c>
      <c r="J455" s="31">
        <f>IFERROR(INDEX($A$11:$A$100000,MATCH(ROW()-10,$I$11:$I$100000,0)),"")</f>
        <v/>
      </c>
    </row>
    <row r="456" ht="16.5" customHeight="1">
      <c r="A456" s="646"/>
      <c r="B456" s="647"/>
      <c r="C456" s="648"/>
      <c r="D456" s="805"/>
      <c r="E456" s="645"/>
      <c r="F456" s="645"/>
      <c r="G456" s="645"/>
      <c r="H456" s="646"/>
      <c r="I456" s="31">
        <f>IF(A456="","",MAX(I$10:I455)+1)</f>
        <v/>
      </c>
      <c r="J456" s="31">
        <f>IFERROR(INDEX($A$11:$A$100000,MATCH(ROW()-10,$I$11:$I$100000,0)),"")</f>
        <v/>
      </c>
    </row>
    <row r="457" ht="16.5" customHeight="1">
      <c r="A457" s="646"/>
      <c r="B457" s="647"/>
      <c r="C457" s="648"/>
      <c r="D457" s="805"/>
      <c r="E457" s="645"/>
      <c r="F457" s="645"/>
      <c r="G457" s="645"/>
      <c r="H457" s="646"/>
      <c r="I457" s="31">
        <f>IF(A457="","",MAX(I$10:I456)+1)</f>
        <v/>
      </c>
      <c r="J457" s="31">
        <f>IFERROR(INDEX($A$11:$A$100000,MATCH(ROW()-10,$I$11:$I$100000,0)),"")</f>
        <v/>
      </c>
    </row>
    <row r="458" ht="16.5" customHeight="1">
      <c r="A458" s="646"/>
      <c r="B458" s="647"/>
      <c r="C458" s="648"/>
      <c r="D458" s="805"/>
      <c r="E458" s="645"/>
      <c r="F458" s="645"/>
      <c r="G458" s="645"/>
      <c r="H458" s="646"/>
      <c r="I458" s="31">
        <f>IF(A458="","",MAX(I$10:I457)+1)</f>
        <v/>
      </c>
      <c r="J458" s="31">
        <f>IFERROR(INDEX($A$11:$A$100000,MATCH(ROW()-10,$I$11:$I$100000,0)),"")</f>
        <v/>
      </c>
    </row>
    <row r="459" ht="16.5" customHeight="1">
      <c r="A459" s="646"/>
      <c r="B459" s="647"/>
      <c r="C459" s="648"/>
      <c r="D459" s="805"/>
      <c r="E459" s="645"/>
      <c r="F459" s="645"/>
      <c r="G459" s="645"/>
      <c r="H459" s="646"/>
      <c r="I459" s="31">
        <f>IF(A459="","",MAX(I$10:I458)+1)</f>
        <v/>
      </c>
      <c r="J459" s="31">
        <f>IFERROR(INDEX($A$11:$A$100000,MATCH(ROW()-10,$I$11:$I$100000,0)),"")</f>
        <v/>
      </c>
    </row>
    <row r="460" ht="16.5" customHeight="1">
      <c r="A460" s="646"/>
      <c r="B460" s="647"/>
      <c r="C460" s="648"/>
      <c r="D460" s="805"/>
      <c r="E460" s="645"/>
      <c r="F460" s="645"/>
      <c r="G460" s="645"/>
      <c r="H460" s="646"/>
      <c r="I460" s="31">
        <f>IF(A460="","",MAX(I$10:I459)+1)</f>
        <v/>
      </c>
      <c r="J460" s="31">
        <f>IFERROR(INDEX($A$11:$A$100000,MATCH(ROW()-10,$I$11:$I$100000,0)),"")</f>
        <v/>
      </c>
    </row>
    <row r="461" ht="16.5" customHeight="1">
      <c r="A461" s="646"/>
      <c r="B461" s="647"/>
      <c r="C461" s="648"/>
      <c r="D461" s="805"/>
      <c r="E461" s="645"/>
      <c r="F461" s="645"/>
      <c r="G461" s="645"/>
      <c r="H461" s="646"/>
      <c r="I461" s="31">
        <f>IF(A461="","",MAX(I$10:I460)+1)</f>
        <v/>
      </c>
      <c r="J461" s="31">
        <f>IFERROR(INDEX($A$11:$A$100000,MATCH(ROW()-10,$I$11:$I$100000,0)),"")</f>
        <v/>
      </c>
    </row>
    <row r="462" ht="16.5" customHeight="1">
      <c r="A462" s="646"/>
      <c r="B462" s="647"/>
      <c r="C462" s="648"/>
      <c r="D462" s="805"/>
      <c r="E462" s="645"/>
      <c r="F462" s="645"/>
      <c r="G462" s="645"/>
      <c r="H462" s="646"/>
      <c r="I462" s="31">
        <f>IF(A462="","",MAX(I$10:I461)+1)</f>
        <v/>
      </c>
      <c r="J462" s="31">
        <f>IFERROR(INDEX($A$11:$A$100000,MATCH(ROW()-10,$I$11:$I$100000,0)),"")</f>
        <v/>
      </c>
    </row>
    <row r="463" ht="16.5" customHeight="1">
      <c r="A463" s="646"/>
      <c r="B463" s="647"/>
      <c r="C463" s="648"/>
      <c r="D463" s="805"/>
      <c r="E463" s="645"/>
      <c r="F463" s="645"/>
      <c r="G463" s="645"/>
      <c r="H463" s="646"/>
      <c r="I463" s="31">
        <f>IF(A463="","",MAX(I$10:I462)+1)</f>
        <v/>
      </c>
      <c r="J463" s="31">
        <f>IFERROR(INDEX($A$11:$A$100000,MATCH(ROW()-10,$I$11:$I$100000,0)),"")</f>
        <v/>
      </c>
    </row>
    <row r="464" ht="16.5" customHeight="1">
      <c r="A464" s="646"/>
      <c r="B464" s="647"/>
      <c r="C464" s="648"/>
      <c r="D464" s="805"/>
      <c r="E464" s="645"/>
      <c r="F464" s="645"/>
      <c r="G464" s="645"/>
      <c r="H464" s="646"/>
      <c r="I464" s="31">
        <f>IF(A464="","",MAX(I$10:I463)+1)</f>
        <v/>
      </c>
      <c r="J464" s="31">
        <f>IFERROR(INDEX($A$11:$A$100000,MATCH(ROW()-10,$I$11:$I$100000,0)),"")</f>
        <v/>
      </c>
    </row>
    <row r="465" ht="16.5" customHeight="1">
      <c r="A465" s="646"/>
      <c r="B465" s="647"/>
      <c r="C465" s="648"/>
      <c r="D465" s="805"/>
      <c r="E465" s="645"/>
      <c r="F465" s="645"/>
      <c r="G465" s="645"/>
      <c r="H465" s="646"/>
      <c r="I465" s="31">
        <f>IF(A465="","",MAX(I$10:I464)+1)</f>
        <v/>
      </c>
      <c r="J465" s="31">
        <f>IFERROR(INDEX($A$11:$A$100000,MATCH(ROW()-10,$I$11:$I$100000,0)),"")</f>
        <v/>
      </c>
    </row>
    <row r="466" ht="16.5" customHeight="1">
      <c r="A466" s="646"/>
      <c r="B466" s="647"/>
      <c r="C466" s="648"/>
      <c r="D466" s="805"/>
      <c r="E466" s="645"/>
      <c r="F466" s="645"/>
      <c r="G466" s="645"/>
      <c r="H466" s="646"/>
      <c r="I466" s="31">
        <f>IF(A466="","",MAX(I$10:I465)+1)</f>
        <v/>
      </c>
      <c r="J466" s="31">
        <f>IFERROR(INDEX($A$11:$A$100000,MATCH(ROW()-10,$I$11:$I$100000,0)),"")</f>
        <v/>
      </c>
    </row>
    <row r="467" ht="16.5" customHeight="1">
      <c r="A467" s="646"/>
      <c r="B467" s="647"/>
      <c r="C467" s="648"/>
      <c r="D467" s="805"/>
      <c r="E467" s="645"/>
      <c r="F467" s="645"/>
      <c r="G467" s="645"/>
      <c r="H467" s="646"/>
      <c r="I467" s="31">
        <f>IF(A467="","",MAX(I$10:I466)+1)</f>
        <v/>
      </c>
      <c r="J467" s="31">
        <f>IFERROR(INDEX($A$11:$A$100000,MATCH(ROW()-10,$I$11:$I$100000,0)),"")</f>
        <v/>
      </c>
    </row>
    <row r="468" ht="16.5" customHeight="1">
      <c r="A468" s="646"/>
      <c r="B468" s="647"/>
      <c r="C468" s="648"/>
      <c r="D468" s="805"/>
      <c r="E468" s="645"/>
      <c r="F468" s="645"/>
      <c r="G468" s="645"/>
      <c r="H468" s="646"/>
      <c r="I468" s="31">
        <f>IF(A468="","",MAX(I$10:I467)+1)</f>
        <v/>
      </c>
      <c r="J468" s="31">
        <f>IFERROR(INDEX($A$11:$A$100000,MATCH(ROW()-10,$I$11:$I$100000,0)),"")</f>
        <v/>
      </c>
    </row>
    <row r="469" ht="16.5" customHeight="1">
      <c r="A469" s="646"/>
      <c r="B469" s="647"/>
      <c r="C469" s="648"/>
      <c r="D469" s="805"/>
      <c r="E469" s="645"/>
      <c r="F469" s="645"/>
      <c r="G469" s="645"/>
      <c r="H469" s="646"/>
      <c r="I469" s="31">
        <f>IF(A469="","",MAX(I$10:I468)+1)</f>
        <v/>
      </c>
      <c r="J469" s="31">
        <f>IFERROR(INDEX($A$11:$A$100000,MATCH(ROW()-10,$I$11:$I$100000,0)),"")</f>
        <v/>
      </c>
    </row>
    <row r="470" ht="16.5" customHeight="1">
      <c r="A470" s="646"/>
      <c r="B470" s="647"/>
      <c r="C470" s="648"/>
      <c r="D470" s="805"/>
      <c r="E470" s="645"/>
      <c r="F470" s="645"/>
      <c r="G470" s="645"/>
      <c r="H470" s="646"/>
      <c r="I470" s="31">
        <f>IF(A470="","",MAX(I$10:I469)+1)</f>
        <v/>
      </c>
      <c r="J470" s="31">
        <f>IFERROR(INDEX($A$11:$A$100000,MATCH(ROW()-10,$I$11:$I$100000,0)),"")</f>
        <v/>
      </c>
    </row>
    <row r="471" ht="16.5" customHeight="1">
      <c r="A471" s="646"/>
      <c r="B471" s="647"/>
      <c r="C471" s="648"/>
      <c r="D471" s="805"/>
      <c r="E471" s="645"/>
      <c r="F471" s="645"/>
      <c r="G471" s="645"/>
      <c r="H471" s="646"/>
      <c r="I471" s="31">
        <f>IF(A471="","",MAX(I$10:I470)+1)</f>
        <v/>
      </c>
      <c r="J471" s="31">
        <f>IFERROR(INDEX($A$11:$A$100000,MATCH(ROW()-10,$I$11:$I$100000,0)),"")</f>
        <v/>
      </c>
    </row>
    <row r="472" ht="16.5" customHeight="1">
      <c r="A472" s="646"/>
      <c r="B472" s="647"/>
      <c r="C472" s="648"/>
      <c r="D472" s="805"/>
      <c r="E472" s="645"/>
      <c r="F472" s="645"/>
      <c r="G472" s="645"/>
      <c r="H472" s="646"/>
      <c r="I472" s="31">
        <f>IF(A472="","",MAX(I$10:I471)+1)</f>
        <v/>
      </c>
      <c r="J472" s="31">
        <f>IFERROR(INDEX($A$11:$A$100000,MATCH(ROW()-10,$I$11:$I$100000,0)),"")</f>
        <v/>
      </c>
    </row>
    <row r="473" ht="16.5" customHeight="1">
      <c r="A473" s="646"/>
      <c r="B473" s="647"/>
      <c r="C473" s="648"/>
      <c r="D473" s="805"/>
      <c r="E473" s="645"/>
      <c r="F473" s="645"/>
      <c r="G473" s="645"/>
      <c r="H473" s="646"/>
      <c r="I473" s="31">
        <f>IF(A473="","",MAX(I$10:I472)+1)</f>
        <v/>
      </c>
      <c r="J473" s="31">
        <f>IFERROR(INDEX($A$11:$A$100000,MATCH(ROW()-10,$I$11:$I$100000,0)),"")</f>
        <v/>
      </c>
    </row>
    <row r="474" ht="16.5" customHeight="1">
      <c r="A474" s="646"/>
      <c r="B474" s="647"/>
      <c r="C474" s="648"/>
      <c r="D474" s="805"/>
      <c r="E474" s="645"/>
      <c r="F474" s="645"/>
      <c r="G474" s="645"/>
      <c r="H474" s="646"/>
      <c r="I474" s="31">
        <f>IF(A474="","",MAX(I$10:I473)+1)</f>
        <v/>
      </c>
      <c r="J474" s="31">
        <f>IFERROR(INDEX($A$11:$A$100000,MATCH(ROW()-10,$I$11:$I$100000,0)),"")</f>
        <v/>
      </c>
    </row>
    <row r="475" ht="16.5" customHeight="1">
      <c r="A475" s="646"/>
      <c r="B475" s="647"/>
      <c r="C475" s="648"/>
      <c r="D475" s="805"/>
      <c r="E475" s="645"/>
      <c r="F475" s="645"/>
      <c r="G475" s="645"/>
      <c r="H475" s="646"/>
      <c r="I475" s="31">
        <f>IF(A475="","",MAX(I$10:I474)+1)</f>
        <v/>
      </c>
      <c r="J475" s="31">
        <f>IFERROR(INDEX($A$11:$A$100000,MATCH(ROW()-10,$I$11:$I$100000,0)),"")</f>
        <v/>
      </c>
    </row>
    <row r="476" ht="16.5" customHeight="1">
      <c r="A476" s="646"/>
      <c r="B476" s="647"/>
      <c r="C476" s="648"/>
      <c r="D476" s="805"/>
      <c r="E476" s="645"/>
      <c r="F476" s="645"/>
      <c r="G476" s="645"/>
      <c r="H476" s="646"/>
      <c r="I476" s="31">
        <f>IF(A476="","",MAX(I$10:I475)+1)</f>
        <v/>
      </c>
      <c r="J476" s="31">
        <f>IFERROR(INDEX($A$11:$A$100000,MATCH(ROW()-10,$I$11:$I$100000,0)),"")</f>
        <v/>
      </c>
    </row>
    <row r="477" ht="16.5" customHeight="1">
      <c r="A477" s="646"/>
      <c r="B477" s="647"/>
      <c r="C477" s="648"/>
      <c r="D477" s="805"/>
      <c r="E477" s="645"/>
      <c r="F477" s="645"/>
      <c r="G477" s="645"/>
      <c r="H477" s="646"/>
      <c r="I477" s="31">
        <f>IF(A477="","",MAX(I$10:I476)+1)</f>
        <v/>
      </c>
      <c r="J477" s="31">
        <f>IFERROR(INDEX($A$11:$A$100000,MATCH(ROW()-10,$I$11:$I$100000,0)),"")</f>
        <v/>
      </c>
    </row>
    <row r="478" ht="16.5" customHeight="1">
      <c r="A478" s="646"/>
      <c r="B478" s="647"/>
      <c r="C478" s="648"/>
      <c r="D478" s="805"/>
      <c r="E478" s="645"/>
      <c r="F478" s="645"/>
      <c r="G478" s="645"/>
      <c r="H478" s="646"/>
      <c r="I478" s="31">
        <f>IF(A478="","",MAX(I$10:I477)+1)</f>
        <v/>
      </c>
      <c r="J478" s="31">
        <f>IFERROR(INDEX($A$11:$A$100000,MATCH(ROW()-10,$I$11:$I$100000,0)),"")</f>
        <v/>
      </c>
    </row>
    <row r="479" ht="16.5" customHeight="1">
      <c r="A479" s="646"/>
      <c r="B479" s="647"/>
      <c r="C479" s="648"/>
      <c r="D479" s="805"/>
      <c r="E479" s="645"/>
      <c r="F479" s="645"/>
      <c r="G479" s="645"/>
      <c r="H479" s="646"/>
      <c r="I479" s="31">
        <f>IF(A479="","",MAX(I$10:I478)+1)</f>
        <v/>
      </c>
      <c r="J479" s="31">
        <f>IFERROR(INDEX($A$11:$A$100000,MATCH(ROW()-10,$I$11:$I$100000,0)),"")</f>
        <v/>
      </c>
    </row>
    <row r="480" ht="16.5" customHeight="1">
      <c r="A480" s="646"/>
      <c r="B480" s="647"/>
      <c r="C480" s="648"/>
      <c r="D480" s="805"/>
      <c r="E480" s="645"/>
      <c r="F480" s="645"/>
      <c r="G480" s="645"/>
      <c r="H480" s="646"/>
      <c r="I480" s="31">
        <f>IF(A480="","",MAX(I$10:I479)+1)</f>
        <v/>
      </c>
      <c r="J480" s="31">
        <f>IFERROR(INDEX($A$11:$A$100000,MATCH(ROW()-10,$I$11:$I$100000,0)),"")</f>
        <v/>
      </c>
    </row>
    <row r="481" ht="16.5" customHeight="1">
      <c r="A481" s="646"/>
      <c r="B481" s="647"/>
      <c r="C481" s="648"/>
      <c r="D481" s="805"/>
      <c r="E481" s="645"/>
      <c r="F481" s="645"/>
      <c r="G481" s="645"/>
      <c r="H481" s="646"/>
      <c r="I481" s="31">
        <f>IF(A481="","",MAX(I$10:I480)+1)</f>
        <v/>
      </c>
      <c r="J481" s="31">
        <f>IFERROR(INDEX($A$11:$A$100000,MATCH(ROW()-10,$I$11:$I$100000,0)),"")</f>
        <v/>
      </c>
    </row>
    <row r="482" ht="16.5" customHeight="1">
      <c r="A482" s="646"/>
      <c r="B482" s="647"/>
      <c r="C482" s="648"/>
      <c r="D482" s="805"/>
      <c r="E482" s="645"/>
      <c r="F482" s="645"/>
      <c r="G482" s="645"/>
      <c r="H482" s="646"/>
      <c r="I482" s="31">
        <f>IF(A482="","",MAX(I$10:I481)+1)</f>
        <v/>
      </c>
      <c r="J482" s="31">
        <f>IFERROR(INDEX($A$11:$A$100000,MATCH(ROW()-10,$I$11:$I$100000,0)),"")</f>
        <v/>
      </c>
    </row>
    <row r="483" ht="16.5" customHeight="1">
      <c r="A483" s="646"/>
      <c r="B483" s="647"/>
      <c r="C483" s="648"/>
      <c r="D483" s="805"/>
      <c r="E483" s="645"/>
      <c r="F483" s="645"/>
      <c r="G483" s="645"/>
      <c r="H483" s="646"/>
      <c r="I483" s="31">
        <f>IF(A483="","",MAX(I$10:I482)+1)</f>
        <v/>
      </c>
      <c r="J483" s="31">
        <f>IFERROR(INDEX($A$11:$A$100000,MATCH(ROW()-10,$I$11:$I$100000,0)),"")</f>
        <v/>
      </c>
    </row>
    <row r="484" ht="16.5" customHeight="1">
      <c r="A484" s="646"/>
      <c r="B484" s="647"/>
      <c r="C484" s="648"/>
      <c r="D484" s="805"/>
      <c r="E484" s="645"/>
      <c r="F484" s="645"/>
      <c r="G484" s="645"/>
      <c r="H484" s="646"/>
      <c r="I484" s="31">
        <f>IF(A484="","",MAX(I$10:I483)+1)</f>
        <v/>
      </c>
      <c r="J484" s="31">
        <f>IFERROR(INDEX($A$11:$A$100000,MATCH(ROW()-10,$I$11:$I$100000,0)),"")</f>
        <v/>
      </c>
    </row>
    <row r="485" ht="16.5" customHeight="1">
      <c r="A485" s="646"/>
      <c r="B485" s="647"/>
      <c r="C485" s="648"/>
      <c r="D485" s="805"/>
      <c r="E485" s="645"/>
      <c r="F485" s="645"/>
      <c r="G485" s="645"/>
      <c r="H485" s="646"/>
      <c r="I485" s="31">
        <f>IF(A485="","",MAX(I$10:I484)+1)</f>
        <v/>
      </c>
      <c r="J485" s="31">
        <f>IFERROR(INDEX($A$11:$A$100000,MATCH(ROW()-10,$I$11:$I$100000,0)),"")</f>
        <v/>
      </c>
    </row>
    <row r="486" ht="16.5" customHeight="1">
      <c r="A486" s="646"/>
      <c r="B486" s="647"/>
      <c r="C486" s="648"/>
      <c r="D486" s="805"/>
      <c r="E486" s="645"/>
      <c r="F486" s="645"/>
      <c r="G486" s="645"/>
      <c r="H486" s="646"/>
      <c r="I486" s="31">
        <f>IF(A486="","",MAX(I$10:I485)+1)</f>
        <v/>
      </c>
      <c r="J486" s="31">
        <f>IFERROR(INDEX($A$11:$A$100000,MATCH(ROW()-10,$I$11:$I$100000,0)),"")</f>
        <v/>
      </c>
    </row>
    <row r="487" ht="16.5" customHeight="1">
      <c r="A487" s="646"/>
      <c r="B487" s="647"/>
      <c r="C487" s="648"/>
      <c r="D487" s="805"/>
      <c r="E487" s="645"/>
      <c r="F487" s="645"/>
      <c r="G487" s="645"/>
      <c r="H487" s="646"/>
      <c r="I487" s="31">
        <f>IF(A487="","",MAX(I$10:I486)+1)</f>
        <v/>
      </c>
      <c r="J487" s="31">
        <f>IFERROR(INDEX($A$11:$A$100000,MATCH(ROW()-10,$I$11:$I$100000,0)),"")</f>
        <v/>
      </c>
    </row>
    <row r="488" ht="16.5" customHeight="1">
      <c r="A488" s="646"/>
      <c r="B488" s="647"/>
      <c r="C488" s="648"/>
      <c r="D488" s="805"/>
      <c r="E488" s="645"/>
      <c r="F488" s="645"/>
      <c r="G488" s="645"/>
      <c r="H488" s="646"/>
      <c r="I488" s="31">
        <f>IF(A488="","",MAX(I$10:I487)+1)</f>
        <v/>
      </c>
      <c r="J488" s="31">
        <f>IFERROR(INDEX($A$11:$A$100000,MATCH(ROW()-10,$I$11:$I$100000,0)),"")</f>
        <v/>
      </c>
    </row>
    <row r="489" ht="16.5" customHeight="1">
      <c r="A489" s="646"/>
      <c r="B489" s="647"/>
      <c r="C489" s="648"/>
      <c r="D489" s="805"/>
      <c r="E489" s="645"/>
      <c r="F489" s="645"/>
      <c r="G489" s="645"/>
      <c r="H489" s="646"/>
      <c r="I489" s="31">
        <f>IF(A489="","",MAX(I$10:I488)+1)</f>
        <v/>
      </c>
      <c r="J489" s="31">
        <f>IFERROR(INDEX($A$11:$A$100000,MATCH(ROW()-10,$I$11:$I$100000,0)),"")</f>
        <v/>
      </c>
    </row>
    <row r="490" ht="16.5" customHeight="1">
      <c r="A490" s="646"/>
      <c r="B490" s="647"/>
      <c r="C490" s="648"/>
      <c r="D490" s="805"/>
      <c r="E490" s="645"/>
      <c r="F490" s="645"/>
      <c r="G490" s="645"/>
      <c r="H490" s="646"/>
      <c r="I490" s="31">
        <f>IF(A490="","",MAX(I$10:I489)+1)</f>
        <v/>
      </c>
      <c r="J490" s="31">
        <f>IFERROR(INDEX($A$11:$A$100000,MATCH(ROW()-10,$I$11:$I$100000,0)),"")</f>
        <v/>
      </c>
    </row>
    <row r="491" ht="16.5" customHeight="1">
      <c r="A491" s="646"/>
      <c r="B491" s="647"/>
      <c r="C491" s="648"/>
      <c r="D491" s="805"/>
      <c r="E491" s="645"/>
      <c r="F491" s="645"/>
      <c r="G491" s="645"/>
      <c r="H491" s="646"/>
      <c r="I491" s="31">
        <f>IF(A491="","",MAX(I$10:I490)+1)</f>
        <v/>
      </c>
      <c r="J491" s="31">
        <f>IFERROR(INDEX($A$11:$A$100000,MATCH(ROW()-10,$I$11:$I$100000,0)),"")</f>
        <v/>
      </c>
    </row>
    <row r="492" ht="16.5" customHeight="1">
      <c r="A492" s="646"/>
      <c r="B492" s="647"/>
      <c r="C492" s="648"/>
      <c r="D492" s="805"/>
      <c r="E492" s="645"/>
      <c r="F492" s="645"/>
      <c r="G492" s="645"/>
      <c r="H492" s="646"/>
      <c r="I492" s="31">
        <f>IF(A492="","",MAX(I$10:I491)+1)</f>
        <v/>
      </c>
      <c r="J492" s="31">
        <f>IFERROR(INDEX($A$11:$A$100000,MATCH(ROW()-10,$I$11:$I$100000,0)),"")</f>
        <v/>
      </c>
    </row>
    <row r="493" ht="16.5" customHeight="1">
      <c r="A493" s="646"/>
      <c r="B493" s="647"/>
      <c r="C493" s="648"/>
      <c r="D493" s="805"/>
      <c r="E493" s="645"/>
      <c r="F493" s="645"/>
      <c r="G493" s="645"/>
      <c r="H493" s="646"/>
      <c r="I493" s="31">
        <f>IF(A493="","",MAX(I$10:I492)+1)</f>
        <v/>
      </c>
      <c r="J493" s="31">
        <f>IFERROR(INDEX($A$11:$A$100000,MATCH(ROW()-10,$I$11:$I$100000,0)),"")</f>
        <v/>
      </c>
    </row>
    <row r="494" ht="16.5" customHeight="1">
      <c r="A494" s="646"/>
      <c r="B494" s="647"/>
      <c r="C494" s="648"/>
      <c r="D494" s="805"/>
      <c r="E494" s="645"/>
      <c r="F494" s="645"/>
      <c r="G494" s="645"/>
      <c r="H494" s="646"/>
      <c r="I494" s="31">
        <f>IF(A494="","",MAX(I$10:I493)+1)</f>
        <v/>
      </c>
      <c r="J494" s="31">
        <f>IFERROR(INDEX($A$11:$A$100000,MATCH(ROW()-10,$I$11:$I$100000,0)),"")</f>
        <v/>
      </c>
    </row>
    <row r="495" ht="16.5" customHeight="1">
      <c r="A495" s="646"/>
      <c r="B495" s="647"/>
      <c r="C495" s="648"/>
      <c r="D495" s="805"/>
      <c r="E495" s="645"/>
      <c r="F495" s="645"/>
      <c r="G495" s="645"/>
      <c r="H495" s="646"/>
      <c r="I495" s="31">
        <f>IF(A495="","",MAX(I$10:I494)+1)</f>
        <v/>
      </c>
      <c r="J495" s="31">
        <f>IFERROR(INDEX($A$11:$A$100000,MATCH(ROW()-10,$I$11:$I$100000,0)),"")</f>
        <v/>
      </c>
    </row>
    <row r="496" ht="16.5" customHeight="1">
      <c r="A496" s="646"/>
      <c r="B496" s="647"/>
      <c r="C496" s="648"/>
      <c r="D496" s="805"/>
      <c r="E496" s="645"/>
      <c r="F496" s="645"/>
      <c r="G496" s="645"/>
      <c r="H496" s="646"/>
      <c r="I496" s="31">
        <f>IF(A496="","",MAX(I$10:I495)+1)</f>
        <v/>
      </c>
      <c r="J496" s="31">
        <f>IFERROR(INDEX($A$11:$A$100000,MATCH(ROW()-10,$I$11:$I$100000,0)),"")</f>
        <v/>
      </c>
    </row>
    <row r="497" ht="16.5" customHeight="1">
      <c r="A497" s="646"/>
      <c r="B497" s="647"/>
      <c r="C497" s="648"/>
      <c r="D497" s="805"/>
      <c r="E497" s="645"/>
      <c r="F497" s="645"/>
      <c r="G497" s="645"/>
      <c r="H497" s="646"/>
      <c r="I497" s="31">
        <f>IF(A497="","",MAX(I$10:I496)+1)</f>
        <v/>
      </c>
      <c r="J497" s="31">
        <f>IFERROR(INDEX($A$11:$A$100000,MATCH(ROW()-10,$I$11:$I$100000,0)),"")</f>
        <v/>
      </c>
    </row>
    <row r="498" ht="16.5" customHeight="1">
      <c r="A498" s="646"/>
      <c r="B498" s="647"/>
      <c r="C498" s="648"/>
      <c r="D498" s="805"/>
      <c r="E498" s="645"/>
      <c r="F498" s="645"/>
      <c r="G498" s="645"/>
      <c r="H498" s="646"/>
      <c r="I498" s="31">
        <f>IF(A498="","",MAX(I$10:I497)+1)</f>
        <v/>
      </c>
      <c r="J498" s="31">
        <f>IFERROR(INDEX($A$11:$A$100000,MATCH(ROW()-10,$I$11:$I$100000,0)),"")</f>
        <v/>
      </c>
    </row>
    <row r="499" ht="16.5" customHeight="1">
      <c r="A499" s="646"/>
      <c r="B499" s="647"/>
      <c r="C499" s="648"/>
      <c r="D499" s="805"/>
      <c r="E499" s="645"/>
      <c r="F499" s="645"/>
      <c r="G499" s="645"/>
      <c r="H499" s="646"/>
      <c r="I499" s="31">
        <f>IF(A499="","",MAX(I$10:I498)+1)</f>
        <v/>
      </c>
      <c r="J499" s="31">
        <f>IFERROR(INDEX($A$11:$A$100000,MATCH(ROW()-10,$I$11:$I$100000,0)),"")</f>
        <v/>
      </c>
    </row>
    <row r="500" ht="16.5" customHeight="1">
      <c r="A500" s="646"/>
      <c r="B500" s="647"/>
      <c r="C500" s="648"/>
      <c r="D500" s="805"/>
      <c r="E500" s="645"/>
      <c r="F500" s="645"/>
      <c r="G500" s="645"/>
      <c r="H500" s="646"/>
      <c r="I500" s="31">
        <f>IF(A500="","",MAX(I$10:I499)+1)</f>
        <v/>
      </c>
      <c r="J500" s="31">
        <f>IFERROR(INDEX($A$11:$A$100000,MATCH(ROW()-10,$I$11:$I$100000,0)),"")</f>
        <v/>
      </c>
    </row>
    <row r="501" ht="16.5" customHeight="1">
      <c r="A501" s="646"/>
      <c r="B501" s="647"/>
      <c r="C501" s="648"/>
      <c r="D501" s="805"/>
      <c r="E501" s="645"/>
      <c r="F501" s="645"/>
      <c r="G501" s="645"/>
      <c r="H501" s="646"/>
      <c r="I501" s="31">
        <f>IF(A501="","",MAX(I$10:I500)+1)</f>
        <v/>
      </c>
      <c r="J501" s="31">
        <f>IFERROR(INDEX($A$11:$A$100000,MATCH(ROW()-10,$I$11:$I$100000,0)),"")</f>
        <v/>
      </c>
    </row>
    <row r="502" ht="16.5" customHeight="1">
      <c r="A502" s="646"/>
      <c r="B502" s="647"/>
      <c r="C502" s="648"/>
      <c r="D502" s="805"/>
      <c r="E502" s="645"/>
      <c r="F502" s="645"/>
      <c r="G502" s="645"/>
      <c r="H502" s="646"/>
      <c r="I502" s="31">
        <f>IF(A502="","",MAX(I$10:I501)+1)</f>
        <v/>
      </c>
      <c r="J502" s="31">
        <f>IFERROR(INDEX($A$11:$A$100000,MATCH(ROW()-10,$I$11:$I$100000,0)),"")</f>
        <v/>
      </c>
    </row>
    <row r="503" ht="16.5" customHeight="1">
      <c r="A503" s="646"/>
      <c r="B503" s="647"/>
      <c r="C503" s="648"/>
      <c r="D503" s="805"/>
      <c r="E503" s="645"/>
      <c r="F503" s="645"/>
      <c r="G503" s="645"/>
      <c r="H503" s="646"/>
      <c r="I503" s="31">
        <f>IF(A503="","",MAX(I$10:I502)+1)</f>
        <v/>
      </c>
      <c r="J503" s="31">
        <f>IFERROR(INDEX($A$11:$A$100000,MATCH(ROW()-10,$I$11:$I$100000,0)),"")</f>
        <v/>
      </c>
    </row>
    <row r="504" ht="16.5" customHeight="1">
      <c r="A504" s="646"/>
      <c r="B504" s="647"/>
      <c r="C504" s="648"/>
      <c r="D504" s="805"/>
      <c r="E504" s="645"/>
      <c r="F504" s="645"/>
      <c r="G504" s="645"/>
      <c r="H504" s="646"/>
      <c r="I504" s="31">
        <f>IF(A504="","",MAX(I$10:I503)+1)</f>
        <v/>
      </c>
      <c r="J504" s="31">
        <f>IFERROR(INDEX($A$11:$A$100000,MATCH(ROW()-10,$I$11:$I$100000,0)),"")</f>
        <v/>
      </c>
    </row>
    <row r="505" ht="16.5" customHeight="1">
      <c r="A505" s="646"/>
      <c r="B505" s="647"/>
      <c r="C505" s="648"/>
      <c r="D505" s="805"/>
      <c r="E505" s="645"/>
      <c r="F505" s="645"/>
      <c r="G505" s="645"/>
      <c r="H505" s="646"/>
      <c r="I505" s="31">
        <f>IF(A505="","",MAX(I$10:I504)+1)</f>
        <v/>
      </c>
      <c r="J505" s="31">
        <f>IFERROR(INDEX($A$11:$A$100000,MATCH(ROW()-10,$I$11:$I$100000,0)),"")</f>
        <v/>
      </c>
    </row>
    <row r="506" ht="16.5" customHeight="1">
      <c r="A506" s="646"/>
      <c r="B506" s="647"/>
      <c r="C506" s="648"/>
      <c r="D506" s="805"/>
      <c r="E506" s="645"/>
      <c r="F506" s="645"/>
      <c r="G506" s="645"/>
      <c r="H506" s="646"/>
      <c r="I506" s="31">
        <f>IF(A506="","",MAX(I$10:I505)+1)</f>
        <v/>
      </c>
      <c r="J506" s="31">
        <f>IFERROR(INDEX($A$11:$A$100000,MATCH(ROW()-10,$I$11:$I$100000,0)),"")</f>
        <v/>
      </c>
    </row>
    <row r="507" ht="16.5" customHeight="1">
      <c r="A507" s="646"/>
      <c r="B507" s="647"/>
      <c r="C507" s="648"/>
      <c r="D507" s="805"/>
      <c r="E507" s="645"/>
      <c r="F507" s="645"/>
      <c r="G507" s="645"/>
      <c r="H507" s="646"/>
      <c r="I507" s="31">
        <f>IF(A507="","",MAX(I$10:I506)+1)</f>
        <v/>
      </c>
      <c r="J507" s="31">
        <f>IFERROR(INDEX($A$11:$A$100000,MATCH(ROW()-10,$I$11:$I$100000,0)),"")</f>
        <v/>
      </c>
    </row>
    <row r="508" ht="16.5" customHeight="1">
      <c r="A508" s="646"/>
      <c r="B508" s="647"/>
      <c r="C508" s="648"/>
      <c r="D508" s="805"/>
      <c r="E508" s="645"/>
      <c r="F508" s="645"/>
      <c r="G508" s="645"/>
      <c r="H508" s="646"/>
      <c r="I508" s="31">
        <f>IF(A508="","",MAX(I$10:I507)+1)</f>
        <v/>
      </c>
      <c r="J508" s="31">
        <f>IFERROR(INDEX($A$11:$A$100000,MATCH(ROW()-10,$I$11:$I$100000,0)),"")</f>
        <v/>
      </c>
    </row>
    <row r="509" ht="16.5" customHeight="1">
      <c r="A509" s="646"/>
      <c r="B509" s="647"/>
      <c r="C509" s="648"/>
      <c r="D509" s="805"/>
      <c r="E509" s="645"/>
      <c r="F509" s="645"/>
      <c r="G509" s="645"/>
      <c r="H509" s="646"/>
      <c r="I509" s="31">
        <f>IF(A509="","",MAX(I$10:I508)+1)</f>
        <v/>
      </c>
      <c r="J509" s="31">
        <f>IFERROR(INDEX($A$11:$A$100000,MATCH(ROW()-10,$I$11:$I$100000,0)),"")</f>
        <v/>
      </c>
    </row>
    <row r="510" ht="16.5" customHeight="1">
      <c r="A510" s="646"/>
      <c r="B510" s="647"/>
      <c r="C510" s="648"/>
      <c r="D510" s="805"/>
      <c r="E510" s="645"/>
      <c r="F510" s="645"/>
      <c r="G510" s="645"/>
      <c r="H510" s="646"/>
      <c r="I510" s="31">
        <f>IF(A510="","",MAX(I$10:I509)+1)</f>
        <v/>
      </c>
      <c r="J510" s="31">
        <f>IFERROR(INDEX($A$11:$A$100000,MATCH(ROW()-10,$I$11:$I$100000,0)),"")</f>
        <v/>
      </c>
    </row>
    <row r="511" ht="16.5" customHeight="1">
      <c r="A511" s="646"/>
      <c r="B511" s="647"/>
      <c r="C511" s="648"/>
      <c r="D511" s="805"/>
      <c r="E511" s="645"/>
      <c r="F511" s="645"/>
      <c r="G511" s="645"/>
      <c r="H511" s="646"/>
      <c r="I511" s="31">
        <f>IF(A511="","",MAX(I$10:I510)+1)</f>
        <v/>
      </c>
      <c r="J511" s="31">
        <f>IFERROR(INDEX($A$11:$A$100000,MATCH(ROW()-10,$I$11:$I$100000,0)),"")</f>
        <v/>
      </c>
    </row>
    <row r="512" ht="16.5" customHeight="1">
      <c r="A512" s="646"/>
      <c r="B512" s="647"/>
      <c r="C512" s="648"/>
      <c r="D512" s="805"/>
      <c r="E512" s="645"/>
      <c r="F512" s="645"/>
      <c r="G512" s="645"/>
      <c r="H512" s="646"/>
      <c r="I512" s="31">
        <f>IF(A512="","",MAX(I$10:I511)+1)</f>
        <v/>
      </c>
      <c r="J512" s="31">
        <f>IFERROR(INDEX($A$11:$A$100000,MATCH(ROW()-10,$I$11:$I$100000,0)),"")</f>
        <v/>
      </c>
    </row>
    <row r="513" ht="16.5" customHeight="1">
      <c r="A513" s="646"/>
      <c r="B513" s="647"/>
      <c r="C513" s="648"/>
      <c r="D513" s="805"/>
      <c r="E513" s="645"/>
      <c r="F513" s="645"/>
      <c r="G513" s="645"/>
      <c r="H513" s="646"/>
      <c r="I513" s="31">
        <f>IF(A513="","",MAX(I$10:I512)+1)</f>
        <v/>
      </c>
      <c r="J513" s="31">
        <f>IFERROR(INDEX($A$11:$A$100000,MATCH(ROW()-10,$I$11:$I$100000,0)),"")</f>
        <v/>
      </c>
    </row>
    <row r="514" ht="16.5" customHeight="1">
      <c r="A514" s="646"/>
      <c r="B514" s="647"/>
      <c r="C514" s="648"/>
      <c r="D514" s="805"/>
      <c r="E514" s="645"/>
      <c r="F514" s="645"/>
      <c r="G514" s="645"/>
      <c r="H514" s="646"/>
      <c r="I514" s="31">
        <f>IF(A514="","",MAX(I$10:I513)+1)</f>
        <v/>
      </c>
      <c r="J514" s="31">
        <f>IFERROR(INDEX($A$11:$A$100000,MATCH(ROW()-10,$I$11:$I$100000,0)),"")</f>
        <v/>
      </c>
    </row>
    <row r="515" ht="16.5" customHeight="1">
      <c r="A515" s="646"/>
      <c r="B515" s="647"/>
      <c r="C515" s="648"/>
      <c r="D515" s="805"/>
      <c r="E515" s="645"/>
      <c r="F515" s="645"/>
      <c r="G515" s="645"/>
      <c r="H515" s="646"/>
      <c r="I515" s="31">
        <f>IF(A515="","",MAX(I$10:I514)+1)</f>
        <v/>
      </c>
      <c r="J515" s="31">
        <f>IFERROR(INDEX($A$11:$A$100000,MATCH(ROW()-10,$I$11:$I$100000,0)),"")</f>
        <v/>
      </c>
    </row>
    <row r="516" ht="16.5" customHeight="1">
      <c r="A516" s="646"/>
      <c r="B516" s="647"/>
      <c r="C516" s="648"/>
      <c r="D516" s="805"/>
      <c r="E516" s="645"/>
      <c r="F516" s="645"/>
      <c r="G516" s="645"/>
      <c r="H516" s="646"/>
      <c r="I516" s="31">
        <f>IF(A516="","",MAX(I$10:I515)+1)</f>
        <v/>
      </c>
      <c r="J516" s="31">
        <f>IFERROR(INDEX($A$11:$A$100000,MATCH(ROW()-10,$I$11:$I$100000,0)),"")</f>
        <v/>
      </c>
    </row>
    <row r="517" ht="16.5" customHeight="1">
      <c r="A517" s="646"/>
      <c r="B517" s="647"/>
      <c r="C517" s="648"/>
      <c r="D517" s="805"/>
      <c r="E517" s="645"/>
      <c r="F517" s="645"/>
      <c r="G517" s="645"/>
      <c r="H517" s="646"/>
      <c r="I517" s="31">
        <f>IF(A517="","",MAX(I$10:I516)+1)</f>
        <v/>
      </c>
      <c r="J517" s="31">
        <f>IFERROR(INDEX($A$11:$A$100000,MATCH(ROW()-10,$I$11:$I$100000,0)),"")</f>
        <v/>
      </c>
    </row>
    <row r="518" ht="16.5" customHeight="1">
      <c r="A518" s="646"/>
      <c r="B518" s="647"/>
      <c r="C518" s="648"/>
      <c r="D518" s="805"/>
      <c r="E518" s="645"/>
      <c r="F518" s="645"/>
      <c r="G518" s="645"/>
      <c r="H518" s="646"/>
      <c r="I518" s="31">
        <f>IF(A518="","",MAX(I$10:I517)+1)</f>
        <v/>
      </c>
      <c r="J518" s="31">
        <f>IFERROR(INDEX($A$11:$A$100000,MATCH(ROW()-10,$I$11:$I$100000,0)),"")</f>
        <v/>
      </c>
    </row>
    <row r="519" ht="16.5" customHeight="1">
      <c r="A519" s="646"/>
      <c r="B519" s="647"/>
      <c r="C519" s="648"/>
      <c r="D519" s="805"/>
      <c r="E519" s="645"/>
      <c r="F519" s="645"/>
      <c r="G519" s="645"/>
      <c r="H519" s="646"/>
      <c r="I519" s="31">
        <f>IF(A519="","",MAX(I$10:I518)+1)</f>
        <v/>
      </c>
      <c r="J519" s="31">
        <f>IFERROR(INDEX($A$11:$A$100000,MATCH(ROW()-10,$I$11:$I$100000,0)),"")</f>
        <v/>
      </c>
    </row>
    <row r="520" ht="16.5" customHeight="1">
      <c r="A520" s="646"/>
      <c r="B520" s="647"/>
      <c r="C520" s="648"/>
      <c r="D520" s="805"/>
      <c r="E520" s="645"/>
      <c r="F520" s="645"/>
      <c r="G520" s="645"/>
      <c r="H520" s="646"/>
      <c r="I520" s="31">
        <f>IF(A520="","",MAX(I$10:I519)+1)</f>
        <v/>
      </c>
      <c r="J520" s="31">
        <f>IFERROR(INDEX($A$11:$A$100000,MATCH(ROW()-10,$I$11:$I$100000,0)),"")</f>
        <v/>
      </c>
    </row>
    <row r="521" ht="16.5" customHeight="1">
      <c r="A521" s="646"/>
      <c r="B521" s="647"/>
      <c r="C521" s="648"/>
      <c r="D521" s="805"/>
      <c r="E521" s="645"/>
      <c r="F521" s="645"/>
      <c r="G521" s="645"/>
      <c r="H521" s="646"/>
      <c r="I521" s="31">
        <f>IF(A521="","",MAX(I$10:I520)+1)</f>
        <v/>
      </c>
      <c r="J521" s="31">
        <f>IFERROR(INDEX($A$11:$A$100000,MATCH(ROW()-10,$I$11:$I$100000,0)),"")</f>
        <v/>
      </c>
    </row>
    <row r="522" ht="16.5" customHeight="1">
      <c r="A522" s="646"/>
      <c r="B522" s="647"/>
      <c r="C522" s="648"/>
      <c r="D522" s="805"/>
      <c r="E522" s="645"/>
      <c r="F522" s="645"/>
      <c r="G522" s="645"/>
      <c r="H522" s="646"/>
      <c r="I522" s="31">
        <f>IF(A522="","",MAX(I$10:I521)+1)</f>
        <v/>
      </c>
      <c r="J522" s="31">
        <f>IFERROR(INDEX($A$11:$A$100000,MATCH(ROW()-10,$I$11:$I$100000,0)),"")</f>
        <v/>
      </c>
    </row>
    <row r="523" ht="16.5" customHeight="1">
      <c r="A523" s="646"/>
      <c r="B523" s="647"/>
      <c r="C523" s="648"/>
      <c r="D523" s="805"/>
      <c r="E523" s="645"/>
      <c r="F523" s="645"/>
      <c r="G523" s="645"/>
      <c r="H523" s="646"/>
      <c r="I523" s="31">
        <f>IF(A523="","",MAX(I$10:I522)+1)</f>
        <v/>
      </c>
      <c r="J523" s="31">
        <f>IFERROR(INDEX($A$11:$A$100000,MATCH(ROW()-10,$I$11:$I$100000,0)),"")</f>
        <v/>
      </c>
    </row>
    <row r="524" ht="16.5" customHeight="1">
      <c r="A524" s="646"/>
      <c r="B524" s="647"/>
      <c r="C524" s="648"/>
      <c r="D524" s="805"/>
      <c r="E524" s="645"/>
      <c r="F524" s="645"/>
      <c r="G524" s="645"/>
      <c r="H524" s="646"/>
      <c r="I524" s="31">
        <f>IF(A524="","",MAX(I$10:I523)+1)</f>
        <v/>
      </c>
      <c r="J524" s="31">
        <f>IFERROR(INDEX($A$11:$A$100000,MATCH(ROW()-10,$I$11:$I$100000,0)),"")</f>
        <v/>
      </c>
    </row>
    <row r="525" ht="16.5" customHeight="1">
      <c r="A525" s="646"/>
      <c r="B525" s="647"/>
      <c r="C525" s="648"/>
      <c r="D525" s="805"/>
      <c r="E525" s="645"/>
      <c r="F525" s="645"/>
      <c r="G525" s="645"/>
      <c r="H525" s="646"/>
      <c r="I525" s="31">
        <f>IF(A525="","",MAX(I$10:I524)+1)</f>
        <v/>
      </c>
      <c r="J525" s="31">
        <f>IFERROR(INDEX($A$11:$A$100000,MATCH(ROW()-10,$I$11:$I$100000,0)),"")</f>
        <v/>
      </c>
    </row>
    <row r="526" ht="16.5" customHeight="1">
      <c r="A526" s="646"/>
      <c r="B526" s="647"/>
      <c r="C526" s="648"/>
      <c r="D526" s="805"/>
      <c r="E526" s="645"/>
      <c r="F526" s="645"/>
      <c r="G526" s="645"/>
      <c r="H526" s="646"/>
      <c r="I526" s="31">
        <f>IF(A526="","",MAX(I$10:I525)+1)</f>
        <v/>
      </c>
      <c r="J526" s="31">
        <f>IFERROR(INDEX($A$11:$A$100000,MATCH(ROW()-10,$I$11:$I$100000,0)),"")</f>
        <v/>
      </c>
    </row>
    <row r="527" ht="16.5" customHeight="1">
      <c r="A527" s="646"/>
      <c r="B527" s="647"/>
      <c r="C527" s="648"/>
      <c r="D527" s="805"/>
      <c r="E527" s="645"/>
      <c r="F527" s="645"/>
      <c r="G527" s="645"/>
      <c r="H527" s="646"/>
      <c r="I527" s="31">
        <f>IF(A527="","",MAX(I$10:I526)+1)</f>
        <v/>
      </c>
      <c r="J527" s="31">
        <f>IFERROR(INDEX($A$11:$A$100000,MATCH(ROW()-10,$I$11:$I$100000,0)),"")</f>
        <v/>
      </c>
    </row>
    <row r="528" ht="16.5" customHeight="1">
      <c r="A528" s="646"/>
      <c r="B528" s="647"/>
      <c r="C528" s="648"/>
      <c r="D528" s="805"/>
      <c r="E528" s="645"/>
      <c r="F528" s="645"/>
      <c r="G528" s="645"/>
      <c r="H528" s="646"/>
      <c r="I528" s="31">
        <f>IF(A528="","",MAX(I$10:I527)+1)</f>
        <v/>
      </c>
      <c r="J528" s="31">
        <f>IFERROR(INDEX($A$11:$A$100000,MATCH(ROW()-10,$I$11:$I$100000,0)),"")</f>
        <v/>
      </c>
    </row>
    <row r="529" ht="16.5" customHeight="1">
      <c r="A529" s="646"/>
      <c r="B529" s="647"/>
      <c r="C529" s="648"/>
      <c r="D529" s="805"/>
      <c r="E529" s="645"/>
      <c r="F529" s="645"/>
      <c r="G529" s="645"/>
      <c r="H529" s="646"/>
      <c r="I529" s="31">
        <f>IF(A529="","",MAX(I$10:I528)+1)</f>
        <v/>
      </c>
      <c r="J529" s="31">
        <f>IFERROR(INDEX($A$11:$A$100000,MATCH(ROW()-10,$I$11:$I$100000,0)),"")</f>
        <v/>
      </c>
    </row>
    <row r="530" ht="16.5" customHeight="1">
      <c r="A530" s="646"/>
      <c r="B530" s="647"/>
      <c r="C530" s="648"/>
      <c r="D530" s="805"/>
      <c r="E530" s="645"/>
      <c r="F530" s="645"/>
      <c r="G530" s="645"/>
      <c r="H530" s="646"/>
      <c r="I530" s="31">
        <f>IF(A530="","",MAX(I$10:I529)+1)</f>
        <v/>
      </c>
      <c r="J530" s="31">
        <f>IFERROR(INDEX($A$11:$A$100000,MATCH(ROW()-10,$I$11:$I$100000,0)),"")</f>
        <v/>
      </c>
    </row>
    <row r="531" ht="16.5" customHeight="1">
      <c r="A531" s="646"/>
      <c r="B531" s="647"/>
      <c r="C531" s="648"/>
      <c r="D531" s="805"/>
      <c r="E531" s="645"/>
      <c r="F531" s="645"/>
      <c r="G531" s="645"/>
      <c r="H531" s="646"/>
      <c r="I531" s="31">
        <f>IF(A531="","",MAX(I$10:I530)+1)</f>
        <v/>
      </c>
      <c r="J531" s="31">
        <f>IFERROR(INDEX($A$11:$A$100000,MATCH(ROW()-10,$I$11:$I$100000,0)),"")</f>
        <v/>
      </c>
    </row>
    <row r="532" ht="16.5" customHeight="1">
      <c r="A532" s="646"/>
      <c r="B532" s="647"/>
      <c r="C532" s="648"/>
      <c r="D532" s="805"/>
      <c r="E532" s="645"/>
      <c r="F532" s="645"/>
      <c r="G532" s="645"/>
      <c r="H532" s="646"/>
      <c r="I532" s="31">
        <f>IF(A532="","",MAX(I$10:I531)+1)</f>
        <v/>
      </c>
      <c r="J532" s="31">
        <f>IFERROR(INDEX($A$11:$A$100000,MATCH(ROW()-10,$I$11:$I$100000,0)),"")</f>
        <v/>
      </c>
    </row>
    <row r="533" ht="16.5" customHeight="1">
      <c r="A533" s="646"/>
      <c r="B533" s="647"/>
      <c r="C533" s="648"/>
      <c r="D533" s="805"/>
      <c r="E533" s="645"/>
      <c r="F533" s="645"/>
      <c r="G533" s="645"/>
      <c r="H533" s="646"/>
      <c r="I533" s="31">
        <f>IF(A533="","",MAX(I$10:I532)+1)</f>
        <v/>
      </c>
      <c r="J533" s="31">
        <f>IFERROR(INDEX($A$11:$A$100000,MATCH(ROW()-10,$I$11:$I$100000,0)),"")</f>
        <v/>
      </c>
    </row>
    <row r="534" ht="16.5" customHeight="1">
      <c r="A534" s="646"/>
      <c r="B534" s="647"/>
      <c r="C534" s="648"/>
      <c r="D534" s="805"/>
      <c r="E534" s="645"/>
      <c r="F534" s="645"/>
      <c r="G534" s="645"/>
      <c r="H534" s="646"/>
      <c r="I534" s="31">
        <f>IF(A534="","",MAX(I$10:I533)+1)</f>
        <v/>
      </c>
      <c r="J534" s="31">
        <f>IFERROR(INDEX($A$11:$A$100000,MATCH(ROW()-10,$I$11:$I$100000,0)),"")</f>
        <v/>
      </c>
    </row>
    <row r="535" ht="16.5" customHeight="1">
      <c r="A535" s="646"/>
      <c r="B535" s="647"/>
      <c r="C535" s="648"/>
      <c r="D535" s="805"/>
      <c r="E535" s="645"/>
      <c r="F535" s="645"/>
      <c r="G535" s="645"/>
      <c r="H535" s="646"/>
      <c r="I535" s="31">
        <f>IF(A535="","",MAX(I$10:I534)+1)</f>
        <v/>
      </c>
      <c r="J535" s="31">
        <f>IFERROR(INDEX($A$11:$A$100000,MATCH(ROW()-10,$I$11:$I$100000,0)),"")</f>
        <v/>
      </c>
    </row>
    <row r="536" ht="16.5" customHeight="1">
      <c r="A536" s="646"/>
      <c r="B536" s="647"/>
      <c r="C536" s="648"/>
      <c r="D536" s="805"/>
      <c r="E536" s="645"/>
      <c r="F536" s="645"/>
      <c r="G536" s="645"/>
      <c r="H536" s="646"/>
      <c r="I536" s="31">
        <f>IF(A536="","",MAX(I$10:I535)+1)</f>
        <v/>
      </c>
      <c r="J536" s="31">
        <f>IFERROR(INDEX($A$11:$A$100000,MATCH(ROW()-10,$I$11:$I$100000,0)),"")</f>
        <v/>
      </c>
    </row>
    <row r="537" ht="16.5" customHeight="1">
      <c r="A537" s="646"/>
      <c r="B537" s="647"/>
      <c r="C537" s="648"/>
      <c r="D537" s="805"/>
      <c r="E537" s="645"/>
      <c r="F537" s="645"/>
      <c r="G537" s="645"/>
      <c r="H537" s="646"/>
      <c r="I537" s="31">
        <f>IF(A537="","",MAX(I$10:I536)+1)</f>
        <v/>
      </c>
      <c r="J537" s="31">
        <f>IFERROR(INDEX($A$11:$A$100000,MATCH(ROW()-10,$I$11:$I$100000,0)),"")</f>
        <v/>
      </c>
    </row>
    <row r="538" ht="16.5" customHeight="1">
      <c r="A538" s="646"/>
      <c r="B538" s="647"/>
      <c r="C538" s="648"/>
      <c r="D538" s="805"/>
      <c r="E538" s="645"/>
      <c r="F538" s="645"/>
      <c r="G538" s="645"/>
      <c r="H538" s="646"/>
      <c r="I538" s="31">
        <f>IF(A538="","",MAX(I$10:I537)+1)</f>
        <v/>
      </c>
      <c r="J538" s="31">
        <f>IFERROR(INDEX($A$11:$A$100000,MATCH(ROW()-10,$I$11:$I$100000,0)),"")</f>
        <v/>
      </c>
    </row>
    <row r="539" ht="16.5" customHeight="1">
      <c r="A539" s="646"/>
      <c r="B539" s="647"/>
      <c r="C539" s="648"/>
      <c r="D539" s="805"/>
      <c r="E539" s="645"/>
      <c r="F539" s="645"/>
      <c r="G539" s="645"/>
      <c r="H539" s="646"/>
      <c r="I539" s="31">
        <f>IF(A539="","",MAX(I$10:I538)+1)</f>
        <v/>
      </c>
      <c r="J539" s="31">
        <f>IFERROR(INDEX($A$11:$A$100000,MATCH(ROW()-10,$I$11:$I$100000,0)),"")</f>
        <v/>
      </c>
    </row>
    <row r="540" ht="16.5" customHeight="1">
      <c r="A540" s="646"/>
      <c r="B540" s="647"/>
      <c r="C540" s="648"/>
      <c r="D540" s="805"/>
      <c r="E540" s="645"/>
      <c r="F540" s="645"/>
      <c r="G540" s="645"/>
      <c r="H540" s="646"/>
      <c r="I540" s="31">
        <f>IF(A540="","",MAX(I$10:I539)+1)</f>
        <v/>
      </c>
      <c r="J540" s="31">
        <f>IFERROR(INDEX($A$11:$A$100000,MATCH(ROW()-10,$I$11:$I$100000,0)),"")</f>
        <v/>
      </c>
    </row>
    <row r="541" ht="16.5" customHeight="1">
      <c r="A541" s="646"/>
      <c r="B541" s="647"/>
      <c r="C541" s="648"/>
      <c r="D541" s="805"/>
      <c r="E541" s="645"/>
      <c r="F541" s="645"/>
      <c r="G541" s="645"/>
      <c r="H541" s="646"/>
      <c r="I541" s="31">
        <f>IF(A541="","",MAX(I$10:I540)+1)</f>
        <v/>
      </c>
      <c r="J541" s="31">
        <f>IFERROR(INDEX($A$11:$A$100000,MATCH(ROW()-10,$I$11:$I$100000,0)),"")</f>
        <v/>
      </c>
    </row>
    <row r="542" ht="16.5" customHeight="1">
      <c r="A542" s="646"/>
      <c r="B542" s="647"/>
      <c r="C542" s="648"/>
      <c r="D542" s="805"/>
      <c r="E542" s="645"/>
      <c r="F542" s="645"/>
      <c r="G542" s="645"/>
      <c r="H542" s="646"/>
      <c r="I542" s="31">
        <f>IF(A542="","",MAX(I$10:I541)+1)</f>
        <v/>
      </c>
      <c r="J542" s="31">
        <f>IFERROR(INDEX($A$11:$A$100000,MATCH(ROW()-10,$I$11:$I$100000,0)),"")</f>
        <v/>
      </c>
    </row>
    <row r="543" ht="16.5" customHeight="1">
      <c r="A543" s="646"/>
      <c r="B543" s="647"/>
      <c r="C543" s="648"/>
      <c r="D543" s="805"/>
      <c r="E543" s="645"/>
      <c r="F543" s="645"/>
      <c r="G543" s="645"/>
      <c r="H543" s="646"/>
      <c r="I543" s="31">
        <f>IF(A543="","",MAX(I$10:I542)+1)</f>
        <v/>
      </c>
      <c r="J543" s="31">
        <f>IFERROR(INDEX($A$11:$A$100000,MATCH(ROW()-10,$I$11:$I$100000,0)),"")</f>
        <v/>
      </c>
    </row>
    <row r="544" ht="16.5" customHeight="1">
      <c r="A544" s="646"/>
      <c r="B544" s="647"/>
      <c r="C544" s="648"/>
      <c r="D544" s="805"/>
      <c r="E544" s="645"/>
      <c r="F544" s="645"/>
      <c r="G544" s="645"/>
      <c r="H544" s="646"/>
      <c r="I544" s="31">
        <f>IF(A544="","",MAX(I$10:I543)+1)</f>
        <v/>
      </c>
      <c r="J544" s="31">
        <f>IFERROR(INDEX($A$11:$A$100000,MATCH(ROW()-10,$I$11:$I$100000,0)),"")</f>
        <v/>
      </c>
    </row>
    <row r="545" ht="16.5" customHeight="1">
      <c r="A545" s="646"/>
      <c r="B545" s="647"/>
      <c r="C545" s="648"/>
      <c r="D545" s="805"/>
      <c r="E545" s="645"/>
      <c r="F545" s="645"/>
      <c r="G545" s="645"/>
      <c r="H545" s="646"/>
      <c r="I545" s="31">
        <f>IF(A545="","",MAX(I$10:I544)+1)</f>
        <v/>
      </c>
      <c r="J545" s="31">
        <f>IFERROR(INDEX($A$11:$A$100000,MATCH(ROW()-10,$I$11:$I$100000,0)),"")</f>
        <v/>
      </c>
    </row>
    <row r="546" ht="16.5" customHeight="1">
      <c r="A546" s="646"/>
      <c r="B546" s="647"/>
      <c r="C546" s="648"/>
      <c r="D546" s="805"/>
      <c r="E546" s="645"/>
      <c r="F546" s="645"/>
      <c r="G546" s="645"/>
      <c r="H546" s="646"/>
      <c r="I546" s="31">
        <f>IF(A546="","",MAX(I$10:I545)+1)</f>
        <v/>
      </c>
      <c r="J546" s="31">
        <f>IFERROR(INDEX($A$11:$A$100000,MATCH(ROW()-10,$I$11:$I$100000,0)),"")</f>
        <v/>
      </c>
    </row>
    <row r="547" ht="16.5" customHeight="1">
      <c r="A547" s="646"/>
      <c r="B547" s="647"/>
      <c r="C547" s="648"/>
      <c r="D547" s="805"/>
      <c r="E547" s="645"/>
      <c r="F547" s="645"/>
      <c r="G547" s="645"/>
      <c r="H547" s="646"/>
      <c r="I547" s="31">
        <f>IF(A547="","",MAX(I$10:I546)+1)</f>
        <v/>
      </c>
      <c r="J547" s="31">
        <f>IFERROR(INDEX($A$11:$A$100000,MATCH(ROW()-10,$I$11:$I$100000,0)),"")</f>
        <v/>
      </c>
    </row>
    <row r="548" ht="16.5" customHeight="1">
      <c r="A548" s="646"/>
      <c r="B548" s="647"/>
      <c r="C548" s="648"/>
      <c r="D548" s="805"/>
      <c r="E548" s="645"/>
      <c r="F548" s="645"/>
      <c r="G548" s="645"/>
      <c r="H548" s="646"/>
      <c r="I548" s="31">
        <f>IF(A548="","",MAX(I$10:I547)+1)</f>
        <v/>
      </c>
      <c r="J548" s="31">
        <f>IFERROR(INDEX($A$11:$A$100000,MATCH(ROW()-10,$I$11:$I$100000,0)),"")</f>
        <v/>
      </c>
    </row>
    <row r="549" ht="16.5" customHeight="1">
      <c r="A549" s="646"/>
      <c r="B549" s="647"/>
      <c r="C549" s="648"/>
      <c r="D549" s="805"/>
      <c r="E549" s="645"/>
      <c r="F549" s="645"/>
      <c r="G549" s="645"/>
      <c r="H549" s="646"/>
      <c r="I549" s="31">
        <f>IF(A549="","",MAX(I$10:I548)+1)</f>
        <v/>
      </c>
      <c r="J549" s="31">
        <f>IFERROR(INDEX($A$11:$A$100000,MATCH(ROW()-10,$I$11:$I$100000,0)),"")</f>
        <v/>
      </c>
    </row>
    <row r="550" ht="16.5" customHeight="1">
      <c r="A550" s="646"/>
      <c r="B550" s="647"/>
      <c r="C550" s="648"/>
      <c r="D550" s="805"/>
      <c r="E550" s="645"/>
      <c r="F550" s="645"/>
      <c r="G550" s="645"/>
      <c r="H550" s="646"/>
      <c r="I550" s="31">
        <f>IF(A550="","",MAX(I$10:I549)+1)</f>
        <v/>
      </c>
      <c r="J550" s="31">
        <f>IFERROR(INDEX($A$11:$A$100000,MATCH(ROW()-10,$I$11:$I$100000,0)),"")</f>
        <v/>
      </c>
    </row>
    <row r="551" ht="16.5" customHeight="1">
      <c r="A551" s="646"/>
      <c r="B551" s="647"/>
      <c r="C551" s="648"/>
      <c r="D551" s="805"/>
      <c r="E551" s="645"/>
      <c r="F551" s="645"/>
      <c r="G551" s="645"/>
      <c r="H551" s="646"/>
      <c r="I551" s="31">
        <f>IF(A551="","",MAX(I$10:I550)+1)</f>
        <v/>
      </c>
      <c r="J551" s="31">
        <f>IFERROR(INDEX($A$11:$A$100000,MATCH(ROW()-10,$I$11:$I$100000,0)),"")</f>
        <v/>
      </c>
    </row>
    <row r="552" ht="16.5" customHeight="1">
      <c r="A552" s="646"/>
      <c r="B552" s="647"/>
      <c r="C552" s="648"/>
      <c r="D552" s="805"/>
      <c r="E552" s="645"/>
      <c r="F552" s="645"/>
      <c r="G552" s="645"/>
      <c r="H552" s="646"/>
      <c r="I552" s="31">
        <f>IF(A552="","",MAX(I$10:I551)+1)</f>
        <v/>
      </c>
      <c r="J552" s="31">
        <f>IFERROR(INDEX($A$11:$A$100000,MATCH(ROW()-10,$I$11:$I$100000,0)),"")</f>
        <v/>
      </c>
    </row>
    <row r="553" ht="16.5" customHeight="1">
      <c r="A553" s="646"/>
      <c r="B553" s="647"/>
      <c r="C553" s="648"/>
      <c r="D553" s="805"/>
      <c r="E553" s="645"/>
      <c r="F553" s="645"/>
      <c r="G553" s="645"/>
      <c r="H553" s="646"/>
      <c r="I553" s="31">
        <f>IF(A553="","",MAX(I$10:I552)+1)</f>
        <v/>
      </c>
      <c r="J553" s="31">
        <f>IFERROR(INDEX($A$11:$A$100000,MATCH(ROW()-10,$I$11:$I$100000,0)),"")</f>
        <v/>
      </c>
    </row>
    <row r="554" ht="16.5" customHeight="1">
      <c r="A554" s="646"/>
      <c r="B554" s="647"/>
      <c r="C554" s="648"/>
      <c r="D554" s="805"/>
      <c r="E554" s="645"/>
      <c r="F554" s="645"/>
      <c r="G554" s="645"/>
      <c r="H554" s="646"/>
      <c r="I554" s="31">
        <f>IF(A554="","",MAX(I$10:I553)+1)</f>
        <v/>
      </c>
      <c r="J554" s="31">
        <f>IFERROR(INDEX($A$11:$A$100000,MATCH(ROW()-10,$I$11:$I$100000,0)),"")</f>
        <v/>
      </c>
    </row>
    <row r="555" ht="16.5" customHeight="1">
      <c r="A555" s="646"/>
      <c r="B555" s="647"/>
      <c r="C555" s="648"/>
      <c r="D555" s="805"/>
      <c r="E555" s="645"/>
      <c r="F555" s="645"/>
      <c r="G555" s="645"/>
      <c r="H555" s="646"/>
      <c r="I555" s="31">
        <f>IF(A555="","",MAX(I$10:I554)+1)</f>
        <v/>
      </c>
      <c r="J555" s="31">
        <f>IFERROR(INDEX($A$11:$A$100000,MATCH(ROW()-10,$I$11:$I$100000,0)),"")</f>
        <v/>
      </c>
    </row>
    <row r="556" ht="16.5" customHeight="1">
      <c r="A556" s="646"/>
      <c r="B556" s="647"/>
      <c r="C556" s="648"/>
      <c r="D556" s="805"/>
      <c r="E556" s="645"/>
      <c r="F556" s="645"/>
      <c r="G556" s="645"/>
      <c r="H556" s="646"/>
      <c r="I556" s="31">
        <f>IF(A556="","",MAX(I$10:I555)+1)</f>
        <v/>
      </c>
      <c r="J556" s="31">
        <f>IFERROR(INDEX($A$11:$A$100000,MATCH(ROW()-10,$I$11:$I$100000,0)),"")</f>
        <v/>
      </c>
    </row>
    <row r="557" ht="16.5" customHeight="1">
      <c r="A557" s="646"/>
      <c r="B557" s="647"/>
      <c r="C557" s="648"/>
      <c r="D557" s="805"/>
      <c r="E557" s="645"/>
      <c r="F557" s="645"/>
      <c r="G557" s="645"/>
      <c r="H557" s="646"/>
      <c r="I557" s="31">
        <f>IF(A557="","",MAX(I$10:I556)+1)</f>
        <v/>
      </c>
      <c r="J557" s="31">
        <f>IFERROR(INDEX($A$11:$A$100000,MATCH(ROW()-10,$I$11:$I$100000,0)),"")</f>
        <v/>
      </c>
    </row>
    <row r="558" ht="16.5" customHeight="1">
      <c r="A558" s="646"/>
      <c r="B558" s="647"/>
      <c r="C558" s="648"/>
      <c r="D558" s="805"/>
      <c r="E558" s="645"/>
      <c r="F558" s="645"/>
      <c r="G558" s="645"/>
      <c r="H558" s="646"/>
      <c r="I558" s="31">
        <f>IF(A558="","",MAX(I$10:I557)+1)</f>
        <v/>
      </c>
      <c r="J558" s="31">
        <f>IFERROR(INDEX($A$11:$A$100000,MATCH(ROW()-10,$I$11:$I$100000,0)),"")</f>
        <v/>
      </c>
    </row>
    <row r="559" ht="16.5" customHeight="1">
      <c r="A559" s="646"/>
      <c r="B559" s="647"/>
      <c r="C559" s="648"/>
      <c r="D559" s="805"/>
      <c r="E559" s="645"/>
      <c r="F559" s="645"/>
      <c r="G559" s="645"/>
      <c r="H559" s="646"/>
      <c r="I559" s="31">
        <f>IF(A559="","",MAX(I$10:I558)+1)</f>
        <v/>
      </c>
      <c r="J559" s="31">
        <f>IFERROR(INDEX($A$11:$A$100000,MATCH(ROW()-10,$I$11:$I$100000,0)),"")</f>
        <v/>
      </c>
    </row>
    <row r="560" ht="16.5" customHeight="1">
      <c r="A560" s="646"/>
      <c r="B560" s="647"/>
      <c r="C560" s="648"/>
      <c r="D560" s="805"/>
      <c r="E560" s="645"/>
      <c r="F560" s="645"/>
      <c r="G560" s="645"/>
      <c r="H560" s="646"/>
      <c r="I560" s="31">
        <f>IF(A560="","",MAX(I$10:I559)+1)</f>
        <v/>
      </c>
      <c r="J560" s="31">
        <f>IFERROR(INDEX($A$11:$A$100000,MATCH(ROW()-10,$I$11:$I$100000,0)),"")</f>
        <v/>
      </c>
    </row>
    <row r="561" ht="16.5" customHeight="1">
      <c r="A561" s="646"/>
      <c r="B561" s="647"/>
      <c r="C561" s="648"/>
      <c r="D561" s="805"/>
      <c r="E561" s="645"/>
      <c r="F561" s="645"/>
      <c r="G561" s="645"/>
      <c r="H561" s="646"/>
      <c r="I561" s="31">
        <f>IF(A561="","",MAX(I$10:I560)+1)</f>
        <v/>
      </c>
      <c r="J561" s="31">
        <f>IFERROR(INDEX($A$11:$A$100000,MATCH(ROW()-10,$I$11:$I$100000,0)),"")</f>
        <v/>
      </c>
    </row>
    <row r="562" ht="16.5" customHeight="1">
      <c r="A562" s="646"/>
      <c r="B562" s="647"/>
      <c r="C562" s="648"/>
      <c r="D562" s="805"/>
      <c r="E562" s="645"/>
      <c r="F562" s="645"/>
      <c r="G562" s="645"/>
      <c r="H562" s="646"/>
      <c r="I562" s="31">
        <f>IF(A562="","",MAX(I$10:I561)+1)</f>
        <v/>
      </c>
      <c r="J562" s="31">
        <f>IFERROR(INDEX($A$11:$A$100000,MATCH(ROW()-10,$I$11:$I$100000,0)),"")</f>
        <v/>
      </c>
    </row>
    <row r="563" ht="16.5" customHeight="1">
      <c r="A563" s="646"/>
      <c r="B563" s="647"/>
      <c r="C563" s="648"/>
      <c r="D563" s="805"/>
      <c r="E563" s="645"/>
      <c r="F563" s="645"/>
      <c r="G563" s="645"/>
      <c r="H563" s="646"/>
      <c r="I563" s="31">
        <f>IF(A563="","",MAX(I$10:I562)+1)</f>
        <v/>
      </c>
      <c r="J563" s="31">
        <f>IFERROR(INDEX($A$11:$A$100000,MATCH(ROW()-10,$I$11:$I$100000,0)),"")</f>
        <v/>
      </c>
    </row>
    <row r="564" ht="16.5" customHeight="1">
      <c r="A564" s="646"/>
      <c r="B564" s="647"/>
      <c r="C564" s="648"/>
      <c r="D564" s="805"/>
      <c r="E564" s="645"/>
      <c r="F564" s="645"/>
      <c r="G564" s="645"/>
      <c r="H564" s="646"/>
      <c r="I564" s="31">
        <f>IF(A564="","",MAX(I$10:I563)+1)</f>
        <v/>
      </c>
      <c r="J564" s="31">
        <f>IFERROR(INDEX($A$11:$A$100000,MATCH(ROW()-10,$I$11:$I$100000,0)),"")</f>
        <v/>
      </c>
    </row>
    <row r="565" ht="16.5" customHeight="1">
      <c r="A565" s="646"/>
      <c r="B565" s="647"/>
      <c r="C565" s="648"/>
      <c r="D565" s="805"/>
      <c r="E565" s="645"/>
      <c r="F565" s="645"/>
      <c r="G565" s="645"/>
      <c r="H565" s="646"/>
      <c r="I565" s="31">
        <f>IF(A565="","",MAX(I$10:I564)+1)</f>
        <v/>
      </c>
      <c r="J565" s="31">
        <f>IFERROR(INDEX($A$11:$A$100000,MATCH(ROW()-10,$I$11:$I$100000,0)),"")</f>
        <v/>
      </c>
    </row>
    <row r="566" ht="16.5" customHeight="1">
      <c r="A566" s="646"/>
      <c r="B566" s="647"/>
      <c r="C566" s="648"/>
      <c r="D566" s="805"/>
      <c r="E566" s="645"/>
      <c r="F566" s="645"/>
      <c r="G566" s="645"/>
      <c r="H566" s="646"/>
      <c r="I566" s="31">
        <f>IF(A566="","",MAX(I$10:I565)+1)</f>
        <v/>
      </c>
      <c r="J566" s="31">
        <f>IFERROR(INDEX($A$11:$A$100000,MATCH(ROW()-10,$I$11:$I$100000,0)),"")</f>
        <v/>
      </c>
    </row>
    <row r="567" ht="16.5" customHeight="1">
      <c r="A567" s="646"/>
      <c r="B567" s="647"/>
      <c r="C567" s="648"/>
      <c r="D567" s="805"/>
      <c r="E567" s="645"/>
      <c r="F567" s="645"/>
      <c r="G567" s="645"/>
      <c r="H567" s="646"/>
      <c r="I567" s="31">
        <f>IF(A567="","",MAX(I$10:I566)+1)</f>
        <v/>
      </c>
      <c r="J567" s="31">
        <f>IFERROR(INDEX($A$11:$A$100000,MATCH(ROW()-10,$I$11:$I$100000,0)),"")</f>
        <v/>
      </c>
    </row>
    <row r="568" ht="16.5" customHeight="1">
      <c r="A568" s="646"/>
      <c r="B568" s="647"/>
      <c r="C568" s="648"/>
      <c r="D568" s="805"/>
      <c r="E568" s="645"/>
      <c r="F568" s="645"/>
      <c r="G568" s="645"/>
      <c r="H568" s="646"/>
      <c r="I568" s="31">
        <f>IF(A568="","",MAX(I$10:I567)+1)</f>
        <v/>
      </c>
      <c r="J568" s="31">
        <f>IFERROR(INDEX($A$11:$A$100000,MATCH(ROW()-10,$I$11:$I$100000,0)),"")</f>
        <v/>
      </c>
    </row>
    <row r="569" ht="16.5" customHeight="1">
      <c r="A569" s="646"/>
      <c r="B569" s="647"/>
      <c r="C569" s="648"/>
      <c r="D569" s="805"/>
      <c r="E569" s="645"/>
      <c r="F569" s="645"/>
      <c r="G569" s="645"/>
      <c r="H569" s="646"/>
      <c r="I569" s="31">
        <f>IF(A569="","",MAX(I$10:I568)+1)</f>
        <v/>
      </c>
      <c r="J569" s="31">
        <f>IFERROR(INDEX($A$11:$A$100000,MATCH(ROW()-10,$I$11:$I$100000,0)),"")</f>
        <v/>
      </c>
    </row>
    <row r="570" ht="16.5" customHeight="1">
      <c r="A570" s="646"/>
      <c r="B570" s="647"/>
      <c r="C570" s="648"/>
      <c r="D570" s="805"/>
      <c r="E570" s="645"/>
      <c r="F570" s="645"/>
      <c r="G570" s="645"/>
      <c r="H570" s="646"/>
      <c r="I570" s="31">
        <f>IF(A570="","",MAX(I$10:I569)+1)</f>
        <v/>
      </c>
      <c r="J570" s="31">
        <f>IFERROR(INDEX($A$11:$A$100000,MATCH(ROW()-10,$I$11:$I$100000,0)),"")</f>
        <v/>
      </c>
    </row>
    <row r="571" ht="16.5" customHeight="1">
      <c r="A571" s="646"/>
      <c r="B571" s="647"/>
      <c r="C571" s="648"/>
      <c r="D571" s="805"/>
      <c r="E571" s="645"/>
      <c r="F571" s="645"/>
      <c r="G571" s="645"/>
      <c r="H571" s="646"/>
      <c r="I571" s="31">
        <f>IF(A571="","",MAX(I$10:I570)+1)</f>
        <v/>
      </c>
      <c r="J571" s="31">
        <f>IFERROR(INDEX($A$11:$A$100000,MATCH(ROW()-10,$I$11:$I$100000,0)),"")</f>
        <v/>
      </c>
    </row>
    <row r="572" ht="16.5" customHeight="1">
      <c r="A572" s="646"/>
      <c r="B572" s="647"/>
      <c r="C572" s="648"/>
      <c r="D572" s="805"/>
      <c r="E572" s="645"/>
      <c r="F572" s="645"/>
      <c r="G572" s="645"/>
      <c r="H572" s="646"/>
      <c r="I572" s="31">
        <f>IF(A572="","",MAX(I$10:I571)+1)</f>
        <v/>
      </c>
      <c r="J572" s="31">
        <f>IFERROR(INDEX($A$11:$A$100000,MATCH(ROW()-10,$I$11:$I$100000,0)),"")</f>
        <v/>
      </c>
    </row>
    <row r="573" ht="16.5" customHeight="1">
      <c r="A573" s="646"/>
      <c r="B573" s="647"/>
      <c r="C573" s="648"/>
      <c r="D573" s="805"/>
      <c r="E573" s="645"/>
      <c r="F573" s="645"/>
      <c r="G573" s="645"/>
      <c r="H573" s="646"/>
      <c r="I573" s="31">
        <f>IF(A573="","",MAX(I$10:I572)+1)</f>
        <v/>
      </c>
      <c r="J573" s="31">
        <f>IFERROR(INDEX($A$11:$A$100000,MATCH(ROW()-10,$I$11:$I$100000,0)),"")</f>
        <v/>
      </c>
    </row>
    <row r="574" ht="16.5" customHeight="1">
      <c r="A574" s="646"/>
      <c r="B574" s="647"/>
      <c r="C574" s="648"/>
      <c r="D574" s="805"/>
      <c r="E574" s="645"/>
      <c r="F574" s="645"/>
      <c r="G574" s="645"/>
      <c r="H574" s="646"/>
      <c r="I574" s="31">
        <f>IF(A574="","",MAX(I$10:I573)+1)</f>
        <v/>
      </c>
      <c r="J574" s="31">
        <f>IFERROR(INDEX($A$11:$A$100000,MATCH(ROW()-10,$I$11:$I$100000,0)),"")</f>
        <v/>
      </c>
    </row>
    <row r="575" ht="16.5" customHeight="1">
      <c r="A575" s="646"/>
      <c r="B575" s="647"/>
      <c r="C575" s="648"/>
      <c r="D575" s="805"/>
      <c r="E575" s="645"/>
      <c r="F575" s="645"/>
      <c r="G575" s="645"/>
      <c r="H575" s="646"/>
      <c r="I575" s="31">
        <f>IF(A575="","",MAX(I$10:I574)+1)</f>
        <v/>
      </c>
      <c r="J575" s="31">
        <f>IFERROR(INDEX($A$11:$A$100000,MATCH(ROW()-10,$I$11:$I$100000,0)),"")</f>
        <v/>
      </c>
    </row>
    <row r="576" ht="16.5" customHeight="1">
      <c r="A576" s="646"/>
      <c r="B576" s="647"/>
      <c r="C576" s="648"/>
      <c r="D576" s="805"/>
      <c r="E576" s="645"/>
      <c r="F576" s="645"/>
      <c r="G576" s="645"/>
      <c r="H576" s="646"/>
      <c r="I576" s="31">
        <f>IF(A576="","",MAX(I$10:I575)+1)</f>
        <v/>
      </c>
      <c r="J576" s="31">
        <f>IFERROR(INDEX($A$11:$A$100000,MATCH(ROW()-10,$I$11:$I$100000,0)),"")</f>
        <v/>
      </c>
    </row>
    <row r="577" ht="16.5" customHeight="1">
      <c r="A577" s="646"/>
      <c r="B577" s="647"/>
      <c r="C577" s="648"/>
      <c r="D577" s="805"/>
      <c r="E577" s="645"/>
      <c r="F577" s="645"/>
      <c r="G577" s="645"/>
      <c r="H577" s="646"/>
      <c r="I577" s="31">
        <f>IF(A577="","",MAX(I$10:I576)+1)</f>
        <v/>
      </c>
      <c r="J577" s="31">
        <f>IFERROR(INDEX($A$11:$A$100000,MATCH(ROW()-10,$I$11:$I$100000,0)),"")</f>
        <v/>
      </c>
    </row>
    <row r="578" ht="16.5" customHeight="1">
      <c r="A578" s="646"/>
      <c r="B578" s="647"/>
      <c r="C578" s="648"/>
      <c r="D578" s="805"/>
      <c r="E578" s="645"/>
      <c r="F578" s="645"/>
      <c r="G578" s="645"/>
      <c r="H578" s="646"/>
      <c r="I578" s="31">
        <f>IF(A578="","",MAX(I$10:I577)+1)</f>
        <v/>
      </c>
      <c r="J578" s="31">
        <f>IFERROR(INDEX($A$11:$A$100000,MATCH(ROW()-10,$I$11:$I$100000,0)),"")</f>
        <v/>
      </c>
    </row>
    <row r="579" ht="16.5" customHeight="1">
      <c r="A579" s="646"/>
      <c r="B579" s="647"/>
      <c r="C579" s="648"/>
      <c r="D579" s="805"/>
      <c r="E579" s="645"/>
      <c r="F579" s="645"/>
      <c r="G579" s="645"/>
      <c r="H579" s="646"/>
      <c r="I579" s="31">
        <f>IF(A579="","",MAX(I$10:I578)+1)</f>
        <v/>
      </c>
      <c r="J579" s="31">
        <f>IFERROR(INDEX($A$11:$A$100000,MATCH(ROW()-10,$I$11:$I$100000,0)),"")</f>
        <v/>
      </c>
    </row>
    <row r="580" ht="16.5" customHeight="1">
      <c r="A580" s="646"/>
      <c r="B580" s="647"/>
      <c r="C580" s="648"/>
      <c r="D580" s="805"/>
      <c r="E580" s="645"/>
      <c r="F580" s="645"/>
      <c r="G580" s="645"/>
      <c r="H580" s="646"/>
      <c r="I580" s="31">
        <f>IF(A580="","",MAX(I$10:I579)+1)</f>
        <v/>
      </c>
      <c r="J580" s="31">
        <f>IFERROR(INDEX($A$11:$A$100000,MATCH(ROW()-10,$I$11:$I$100000,0)),"")</f>
        <v/>
      </c>
    </row>
    <row r="581" ht="16.5" customHeight="1">
      <c r="A581" s="646"/>
      <c r="B581" s="647"/>
      <c r="C581" s="648"/>
      <c r="D581" s="805"/>
      <c r="E581" s="645"/>
      <c r="F581" s="645"/>
      <c r="G581" s="645"/>
      <c r="H581" s="646"/>
      <c r="I581" s="31">
        <f>IF(A581="","",MAX(I$10:I580)+1)</f>
        <v/>
      </c>
      <c r="J581" s="31">
        <f>IFERROR(INDEX($A$11:$A$100000,MATCH(ROW()-10,$I$11:$I$100000,0)),"")</f>
        <v/>
      </c>
    </row>
    <row r="582" ht="16.5" customHeight="1">
      <c r="A582" s="646"/>
      <c r="B582" s="647"/>
      <c r="C582" s="648"/>
      <c r="D582" s="805"/>
      <c r="E582" s="645"/>
      <c r="F582" s="645"/>
      <c r="G582" s="645"/>
      <c r="H582" s="646"/>
      <c r="I582" s="31">
        <f>IF(A582="","",MAX(I$10:I581)+1)</f>
        <v/>
      </c>
      <c r="J582" s="31">
        <f>IFERROR(INDEX($A$11:$A$100000,MATCH(ROW()-10,$I$11:$I$100000,0)),"")</f>
        <v/>
      </c>
    </row>
    <row r="583" ht="16.5" customHeight="1">
      <c r="A583" s="646"/>
      <c r="B583" s="647"/>
      <c r="C583" s="648"/>
      <c r="D583" s="805"/>
      <c r="E583" s="645"/>
      <c r="F583" s="645"/>
      <c r="G583" s="645"/>
      <c r="H583" s="646"/>
      <c r="I583" s="31">
        <f>IF(A583="","",MAX(I$10:I582)+1)</f>
        <v/>
      </c>
      <c r="J583" s="31">
        <f>IFERROR(INDEX($A$11:$A$100000,MATCH(ROW()-10,$I$11:$I$100000,0)),"")</f>
        <v/>
      </c>
    </row>
    <row r="584" ht="16.5" customHeight="1">
      <c r="A584" s="646"/>
      <c r="B584" s="647"/>
      <c r="C584" s="648"/>
      <c r="D584" s="805"/>
      <c r="E584" s="645"/>
      <c r="F584" s="645"/>
      <c r="G584" s="645"/>
      <c r="H584" s="646"/>
      <c r="I584" s="31">
        <f>IF(A584="","",MAX(I$10:I583)+1)</f>
        <v/>
      </c>
      <c r="J584" s="31">
        <f>IFERROR(INDEX($A$11:$A$100000,MATCH(ROW()-10,$I$11:$I$100000,0)),"")</f>
        <v/>
      </c>
    </row>
    <row r="585" ht="16.5" customHeight="1">
      <c r="A585" s="646"/>
      <c r="B585" s="647"/>
      <c r="C585" s="648"/>
      <c r="D585" s="805"/>
      <c r="E585" s="645"/>
      <c r="F585" s="645"/>
      <c r="G585" s="645"/>
      <c r="H585" s="646"/>
      <c r="I585" s="31">
        <f>IF(A585="","",MAX(I$10:I584)+1)</f>
        <v/>
      </c>
      <c r="J585" s="31">
        <f>IFERROR(INDEX($A$11:$A$100000,MATCH(ROW()-10,$I$11:$I$100000,0)),"")</f>
        <v/>
      </c>
    </row>
    <row r="586" ht="16.5" customHeight="1">
      <c r="A586" s="646"/>
      <c r="B586" s="647"/>
      <c r="C586" s="648"/>
      <c r="D586" s="805"/>
      <c r="E586" s="645"/>
      <c r="F586" s="645"/>
      <c r="G586" s="645"/>
      <c r="H586" s="646"/>
      <c r="I586" s="31">
        <f>IF(A586="","",MAX(I$10:I585)+1)</f>
        <v/>
      </c>
      <c r="J586" s="31">
        <f>IFERROR(INDEX($A$11:$A$100000,MATCH(ROW()-10,$I$11:$I$100000,0)),"")</f>
        <v/>
      </c>
    </row>
    <row r="587" ht="16.5" customHeight="1">
      <c r="A587" s="646"/>
      <c r="B587" s="647"/>
      <c r="C587" s="648"/>
      <c r="D587" s="805"/>
      <c r="E587" s="645"/>
      <c r="F587" s="645"/>
      <c r="G587" s="645"/>
      <c r="H587" s="646"/>
      <c r="I587" s="31">
        <f>IF(A587="","",MAX(I$10:I586)+1)</f>
        <v/>
      </c>
      <c r="J587" s="31">
        <f>IFERROR(INDEX($A$11:$A$100000,MATCH(ROW()-10,$I$11:$I$100000,0)),"")</f>
        <v/>
      </c>
    </row>
    <row r="588" ht="16.5" customHeight="1">
      <c r="A588" s="646"/>
      <c r="B588" s="647"/>
      <c r="C588" s="648"/>
      <c r="D588" s="805"/>
      <c r="E588" s="645"/>
      <c r="F588" s="645"/>
      <c r="G588" s="645"/>
      <c r="H588" s="646"/>
      <c r="I588" s="31">
        <f>IF(A588="","",MAX(I$10:I587)+1)</f>
        <v/>
      </c>
      <c r="J588" s="31">
        <f>IFERROR(INDEX($A$11:$A$100000,MATCH(ROW()-10,$I$11:$I$100000,0)),"")</f>
        <v/>
      </c>
    </row>
    <row r="589" ht="16.5" customHeight="1">
      <c r="A589" s="646"/>
      <c r="B589" s="647"/>
      <c r="C589" s="648"/>
      <c r="D589" s="805"/>
      <c r="E589" s="645"/>
      <c r="F589" s="645"/>
      <c r="G589" s="645"/>
      <c r="H589" s="646"/>
      <c r="I589" s="31">
        <f>IF(A589="","",MAX(I$10:I588)+1)</f>
        <v/>
      </c>
      <c r="J589" s="31">
        <f>IFERROR(INDEX($A$11:$A$100000,MATCH(ROW()-10,$I$11:$I$100000,0)),"")</f>
        <v/>
      </c>
    </row>
    <row r="590" ht="16.5" customHeight="1">
      <c r="A590" s="646"/>
      <c r="B590" s="647"/>
      <c r="C590" s="648"/>
      <c r="D590" s="805"/>
      <c r="E590" s="645"/>
      <c r="F590" s="645"/>
      <c r="G590" s="645"/>
      <c r="H590" s="646"/>
      <c r="I590" s="31">
        <f>IF(A590="","",MAX(I$10:I589)+1)</f>
        <v/>
      </c>
      <c r="J590" s="31">
        <f>IFERROR(INDEX($A$11:$A$100000,MATCH(ROW()-10,$I$11:$I$100000,0)),"")</f>
        <v/>
      </c>
    </row>
    <row r="591" ht="16.5" customHeight="1">
      <c r="A591" s="646"/>
      <c r="B591" s="647"/>
      <c r="C591" s="648"/>
      <c r="D591" s="805"/>
      <c r="E591" s="645"/>
      <c r="F591" s="645"/>
      <c r="G591" s="645"/>
      <c r="H591" s="646"/>
      <c r="I591" s="31">
        <f>IF(A591="","",MAX(I$10:I590)+1)</f>
        <v/>
      </c>
      <c r="J591" s="31">
        <f>IFERROR(INDEX($A$11:$A$100000,MATCH(ROW()-10,$I$11:$I$100000,0)),"")</f>
        <v/>
      </c>
    </row>
    <row r="592" ht="16.5" customHeight="1">
      <c r="A592" s="646"/>
      <c r="B592" s="647"/>
      <c r="C592" s="648"/>
      <c r="D592" s="805"/>
      <c r="E592" s="645"/>
      <c r="F592" s="645"/>
      <c r="G592" s="645"/>
      <c r="H592" s="646"/>
      <c r="I592" s="31">
        <f>IF(A592="","",MAX(I$10:I591)+1)</f>
        <v/>
      </c>
      <c r="J592" s="31">
        <f>IFERROR(INDEX($A$11:$A$100000,MATCH(ROW()-10,$I$11:$I$100000,0)),"")</f>
        <v/>
      </c>
    </row>
    <row r="593" ht="16.5" customHeight="1">
      <c r="A593" s="646"/>
      <c r="B593" s="647"/>
      <c r="C593" s="648"/>
      <c r="D593" s="805"/>
      <c r="E593" s="645"/>
      <c r="F593" s="645"/>
      <c r="G593" s="645"/>
      <c r="H593" s="646"/>
      <c r="I593" s="31">
        <f>IF(A593="","",MAX(I$10:I592)+1)</f>
        <v/>
      </c>
      <c r="J593" s="31">
        <f>IFERROR(INDEX($A$11:$A$100000,MATCH(ROW()-10,$I$11:$I$100000,0)),"")</f>
        <v/>
      </c>
    </row>
    <row r="594" ht="16.5" customHeight="1">
      <c r="A594" s="646"/>
      <c r="B594" s="647"/>
      <c r="C594" s="648"/>
      <c r="D594" s="805"/>
      <c r="E594" s="645"/>
      <c r="F594" s="645"/>
      <c r="G594" s="645"/>
      <c r="H594" s="646"/>
      <c r="I594" s="31">
        <f>IF(A594="","",MAX(I$10:I593)+1)</f>
        <v/>
      </c>
      <c r="J594" s="31">
        <f>IFERROR(INDEX($A$11:$A$100000,MATCH(ROW()-10,$I$11:$I$100000,0)),"")</f>
        <v/>
      </c>
    </row>
    <row r="595" ht="16.5" customHeight="1">
      <c r="A595" s="646"/>
      <c r="B595" s="647"/>
      <c r="C595" s="648"/>
      <c r="D595" s="805"/>
      <c r="E595" s="645"/>
      <c r="F595" s="645"/>
      <c r="G595" s="645"/>
      <c r="H595" s="646"/>
      <c r="I595" s="31">
        <f>IF(A595="","",MAX(I$10:I594)+1)</f>
        <v/>
      </c>
      <c r="J595" s="31">
        <f>IFERROR(INDEX($A$11:$A$100000,MATCH(ROW()-10,$I$11:$I$100000,0)),"")</f>
        <v/>
      </c>
    </row>
    <row r="596" ht="16.5" customHeight="1">
      <c r="A596" s="646"/>
      <c r="B596" s="647"/>
      <c r="C596" s="648"/>
      <c r="D596" s="805"/>
      <c r="E596" s="645"/>
      <c r="F596" s="645"/>
      <c r="G596" s="645"/>
      <c r="H596" s="646"/>
      <c r="I596" s="31">
        <f>IF(A596="","",MAX(I$10:I595)+1)</f>
        <v/>
      </c>
      <c r="J596" s="31">
        <f>IFERROR(INDEX($A$11:$A$100000,MATCH(ROW()-10,$I$11:$I$100000,0)),"")</f>
        <v/>
      </c>
    </row>
    <row r="597" ht="16.5" customHeight="1">
      <c r="A597" s="646"/>
      <c r="B597" s="647"/>
      <c r="C597" s="648"/>
      <c r="D597" s="805"/>
      <c r="E597" s="645"/>
      <c r="F597" s="645"/>
      <c r="G597" s="645"/>
      <c r="H597" s="646"/>
      <c r="I597" s="31">
        <f>IF(A597="","",MAX(I$10:I596)+1)</f>
        <v/>
      </c>
      <c r="J597" s="31">
        <f>IFERROR(INDEX($A$11:$A$100000,MATCH(ROW()-10,$I$11:$I$100000,0)),"")</f>
        <v/>
      </c>
    </row>
    <row r="598" ht="16.5" customHeight="1">
      <c r="A598" s="646"/>
      <c r="B598" s="647"/>
      <c r="C598" s="648"/>
      <c r="D598" s="805"/>
      <c r="E598" s="645"/>
      <c r="F598" s="645"/>
      <c r="G598" s="645"/>
      <c r="H598" s="646"/>
      <c r="I598" s="31">
        <f>IF(A598="","",MAX(I$10:I597)+1)</f>
        <v/>
      </c>
      <c r="J598" s="31">
        <f>IFERROR(INDEX($A$11:$A$100000,MATCH(ROW()-10,$I$11:$I$100000,0)),"")</f>
        <v/>
      </c>
    </row>
    <row r="599" ht="16.5" customHeight="1">
      <c r="A599" s="646"/>
      <c r="B599" s="647"/>
      <c r="C599" s="648"/>
      <c r="D599" s="805"/>
      <c r="E599" s="645"/>
      <c r="F599" s="645"/>
      <c r="G599" s="645"/>
      <c r="H599" s="646"/>
      <c r="I599" s="31">
        <f>IF(A599="","",MAX(I$10:I598)+1)</f>
        <v/>
      </c>
      <c r="J599" s="31">
        <f>IFERROR(INDEX($A$11:$A$100000,MATCH(ROW()-10,$I$11:$I$100000,0)),"")</f>
        <v/>
      </c>
    </row>
    <row r="600" ht="16.5" customHeight="1">
      <c r="A600" s="646"/>
      <c r="B600" s="647"/>
      <c r="C600" s="648"/>
      <c r="D600" s="805"/>
      <c r="E600" s="645"/>
      <c r="F600" s="645"/>
      <c r="G600" s="645"/>
      <c r="H600" s="646"/>
      <c r="I600" s="31">
        <f>IF(A600="","",MAX(I$10:I599)+1)</f>
        <v/>
      </c>
      <c r="J600" s="31">
        <f>IFERROR(INDEX($A$11:$A$100000,MATCH(ROW()-10,$I$11:$I$100000,0)),"")</f>
        <v/>
      </c>
    </row>
    <row r="601" ht="16.5" customHeight="1">
      <c r="A601" s="646"/>
      <c r="B601" s="647"/>
      <c r="C601" s="648"/>
      <c r="D601" s="805"/>
      <c r="E601" s="645"/>
      <c r="F601" s="645"/>
      <c r="G601" s="645"/>
      <c r="H601" s="646"/>
      <c r="I601" s="31">
        <f>IF(A601="","",MAX(I$10:I600)+1)</f>
        <v/>
      </c>
      <c r="J601" s="31">
        <f>IFERROR(INDEX($A$11:$A$100000,MATCH(ROW()-10,$I$11:$I$100000,0)),"")</f>
        <v/>
      </c>
    </row>
    <row r="602" ht="16.5" customHeight="1">
      <c r="A602" s="646"/>
      <c r="B602" s="647"/>
      <c r="C602" s="648"/>
      <c r="D602" s="805"/>
      <c r="E602" s="645"/>
      <c r="F602" s="645"/>
      <c r="G602" s="645"/>
      <c r="H602" s="646"/>
      <c r="I602" s="31">
        <f>IF(A602="","",MAX(I$10:I601)+1)</f>
        <v/>
      </c>
      <c r="J602" s="31">
        <f>IFERROR(INDEX($A$11:$A$100000,MATCH(ROW()-10,$I$11:$I$100000,0)),"")</f>
        <v/>
      </c>
    </row>
    <row r="603" ht="16.5" customHeight="1">
      <c r="A603" s="646"/>
      <c r="B603" s="647"/>
      <c r="C603" s="648"/>
      <c r="D603" s="805"/>
      <c r="E603" s="645"/>
      <c r="F603" s="645"/>
      <c r="G603" s="645"/>
      <c r="H603" s="646"/>
      <c r="I603" s="31">
        <f>IF(A603="","",MAX(I$10:I602)+1)</f>
        <v/>
      </c>
      <c r="J603" s="31">
        <f>IFERROR(INDEX($A$11:$A$100000,MATCH(ROW()-10,$I$11:$I$100000,0)),"")</f>
        <v/>
      </c>
    </row>
    <row r="604" ht="16.5" customHeight="1">
      <c r="A604" s="646"/>
      <c r="B604" s="647"/>
      <c r="C604" s="648"/>
      <c r="D604" s="805"/>
      <c r="E604" s="645"/>
      <c r="F604" s="645"/>
      <c r="G604" s="645"/>
      <c r="H604" s="646"/>
      <c r="I604" s="31">
        <f>IF(A604="","",MAX(I$10:I603)+1)</f>
        <v/>
      </c>
      <c r="J604" s="31">
        <f>IFERROR(INDEX($A$11:$A$100000,MATCH(ROW()-10,$I$11:$I$100000,0)),"")</f>
        <v/>
      </c>
    </row>
    <row r="605" ht="16.5" customHeight="1">
      <c r="A605" s="646"/>
      <c r="B605" s="647"/>
      <c r="C605" s="648"/>
      <c r="D605" s="805"/>
      <c r="E605" s="645"/>
      <c r="F605" s="645"/>
      <c r="G605" s="645"/>
      <c r="H605" s="646"/>
      <c r="I605" s="31">
        <f>IF(A605="","",MAX(I$10:I604)+1)</f>
        <v/>
      </c>
      <c r="J605" s="31">
        <f>IFERROR(INDEX($A$11:$A$100000,MATCH(ROW()-10,$I$11:$I$100000,0)),"")</f>
        <v/>
      </c>
    </row>
    <row r="606" ht="16.5" customHeight="1">
      <c r="A606" s="646"/>
      <c r="B606" s="647"/>
      <c r="C606" s="648"/>
      <c r="D606" s="805"/>
      <c r="E606" s="645"/>
      <c r="F606" s="645"/>
      <c r="G606" s="645"/>
      <c r="H606" s="646"/>
      <c r="I606" s="31">
        <f>IF(A606="","",MAX(I$10:I605)+1)</f>
        <v/>
      </c>
      <c r="J606" s="31">
        <f>IFERROR(INDEX($A$11:$A$100000,MATCH(ROW()-10,$I$11:$I$100000,0)),"")</f>
        <v/>
      </c>
    </row>
    <row r="607" ht="16.5" customHeight="1">
      <c r="A607" s="646"/>
      <c r="B607" s="647"/>
      <c r="C607" s="648"/>
      <c r="D607" s="805"/>
      <c r="E607" s="645"/>
      <c r="F607" s="645"/>
      <c r="G607" s="645"/>
      <c r="H607" s="646"/>
      <c r="I607" s="31">
        <f>IF(A607="","",MAX(I$10:I606)+1)</f>
        <v/>
      </c>
      <c r="J607" s="31">
        <f>IFERROR(INDEX($A$11:$A$100000,MATCH(ROW()-10,$I$11:$I$100000,0)),"")</f>
        <v/>
      </c>
    </row>
    <row r="608" ht="16.5" customHeight="1">
      <c r="A608" s="646"/>
      <c r="B608" s="647"/>
      <c r="C608" s="648"/>
      <c r="D608" s="805"/>
      <c r="E608" s="645"/>
      <c r="F608" s="645"/>
      <c r="G608" s="645"/>
      <c r="H608" s="646"/>
      <c r="I608" s="31">
        <f>IF(A608="","",MAX(I$10:I607)+1)</f>
        <v/>
      </c>
      <c r="J608" s="31">
        <f>IFERROR(INDEX($A$11:$A$100000,MATCH(ROW()-10,$I$11:$I$100000,0)),"")</f>
        <v/>
      </c>
    </row>
    <row r="609" ht="16.5" customHeight="1">
      <c r="A609" s="646"/>
      <c r="B609" s="647"/>
      <c r="C609" s="648"/>
      <c r="D609" s="805"/>
      <c r="E609" s="645"/>
      <c r="F609" s="645"/>
      <c r="G609" s="645"/>
      <c r="H609" s="646"/>
      <c r="I609" s="31">
        <f>IF(A609="","",MAX(I$10:I608)+1)</f>
        <v/>
      </c>
      <c r="J609" s="31">
        <f>IFERROR(INDEX($A$11:$A$100000,MATCH(ROW()-10,$I$11:$I$100000,0)),"")</f>
        <v/>
      </c>
    </row>
    <row r="610" ht="16.5" customHeight="1">
      <c r="A610" s="646"/>
      <c r="B610" s="647"/>
      <c r="C610" s="648"/>
      <c r="D610" s="805"/>
      <c r="E610" s="645"/>
      <c r="F610" s="645"/>
      <c r="G610" s="645"/>
      <c r="H610" s="646"/>
      <c r="I610" s="31">
        <f>IF(A610="","",MAX(I$10:I609)+1)</f>
        <v/>
      </c>
      <c r="J610" s="31">
        <f>IFERROR(INDEX($A$11:$A$100000,MATCH(ROW()-10,$I$11:$I$100000,0)),"")</f>
        <v/>
      </c>
    </row>
    <row r="611" ht="16.5" customHeight="1">
      <c r="A611" s="646"/>
      <c r="B611" s="647"/>
      <c r="C611" s="648"/>
      <c r="D611" s="805"/>
      <c r="E611" s="645"/>
      <c r="F611" s="645"/>
      <c r="G611" s="645"/>
      <c r="H611" s="646"/>
      <c r="I611" s="31">
        <f>IF(A611="","",MAX(I$10:I610)+1)</f>
        <v/>
      </c>
      <c r="J611" s="31">
        <f>IFERROR(INDEX($A$11:$A$100000,MATCH(ROW()-10,$I$11:$I$100000,0)),"")</f>
        <v/>
      </c>
    </row>
    <row r="612" ht="16.5" customHeight="1">
      <c r="A612" s="646"/>
      <c r="B612" s="647"/>
      <c r="C612" s="648"/>
      <c r="D612" s="805"/>
      <c r="E612" s="645"/>
      <c r="F612" s="645"/>
      <c r="G612" s="645"/>
      <c r="H612" s="646"/>
      <c r="I612" s="31">
        <f>IF(A612="","",MAX(I$10:I611)+1)</f>
        <v/>
      </c>
      <c r="J612" s="31">
        <f>IFERROR(INDEX($A$11:$A$100000,MATCH(ROW()-10,$I$11:$I$100000,0)),"")</f>
        <v/>
      </c>
    </row>
    <row r="613" ht="16.5" customHeight="1">
      <c r="A613" s="646"/>
      <c r="B613" s="647"/>
      <c r="C613" s="648"/>
      <c r="D613" s="805"/>
      <c r="E613" s="645"/>
      <c r="F613" s="645"/>
      <c r="G613" s="645"/>
      <c r="H613" s="646"/>
      <c r="I613" s="31">
        <f>IF(A613="","",MAX(I$10:I612)+1)</f>
        <v/>
      </c>
      <c r="J613" s="31">
        <f>IFERROR(INDEX($A$11:$A$100000,MATCH(ROW()-10,$I$11:$I$100000,0)),"")</f>
        <v/>
      </c>
    </row>
    <row r="614" ht="16.5" customHeight="1">
      <c r="A614" s="646"/>
      <c r="B614" s="647"/>
      <c r="C614" s="648"/>
      <c r="D614" s="805"/>
      <c r="E614" s="645"/>
      <c r="F614" s="645"/>
      <c r="G614" s="645"/>
      <c r="H614" s="646"/>
      <c r="I614" s="31">
        <f>IF(A614="","",MAX(I$10:I613)+1)</f>
        <v/>
      </c>
      <c r="J614" s="31">
        <f>IFERROR(INDEX($A$11:$A$100000,MATCH(ROW()-10,$I$11:$I$100000,0)),"")</f>
        <v/>
      </c>
    </row>
    <row r="615" ht="16.5" customHeight="1">
      <c r="A615" s="646"/>
      <c r="B615" s="647"/>
      <c r="C615" s="648"/>
      <c r="D615" s="805"/>
      <c r="E615" s="645"/>
      <c r="F615" s="645"/>
      <c r="G615" s="645"/>
      <c r="H615" s="646"/>
      <c r="I615" s="31">
        <f>IF(A615="","",MAX(I$10:I614)+1)</f>
        <v/>
      </c>
      <c r="J615" s="31">
        <f>IFERROR(INDEX($A$11:$A$100000,MATCH(ROW()-10,$I$11:$I$100000,0)),"")</f>
        <v/>
      </c>
    </row>
    <row r="616" ht="16.5" customHeight="1">
      <c r="A616" s="646"/>
      <c r="B616" s="647"/>
      <c r="C616" s="648"/>
      <c r="D616" s="805"/>
      <c r="E616" s="645"/>
      <c r="F616" s="645"/>
      <c r="G616" s="645"/>
      <c r="H616" s="646"/>
      <c r="I616" s="31">
        <f>IF(A616="","",MAX(I$10:I615)+1)</f>
        <v/>
      </c>
      <c r="J616" s="31">
        <f>IFERROR(INDEX($A$11:$A$100000,MATCH(ROW()-10,$I$11:$I$100000,0)),"")</f>
        <v/>
      </c>
    </row>
    <row r="617" ht="16.5" customHeight="1">
      <c r="A617" s="646"/>
      <c r="B617" s="647"/>
      <c r="C617" s="648"/>
      <c r="D617" s="805"/>
      <c r="E617" s="645"/>
      <c r="F617" s="645"/>
      <c r="G617" s="645"/>
      <c r="H617" s="646"/>
      <c r="I617" s="31">
        <f>IF(A617="","",MAX(I$10:I616)+1)</f>
        <v/>
      </c>
      <c r="J617" s="31">
        <f>IFERROR(INDEX($A$11:$A$100000,MATCH(ROW()-10,$I$11:$I$100000,0)),"")</f>
        <v/>
      </c>
    </row>
    <row r="618" ht="16.5" customHeight="1">
      <c r="A618" s="646"/>
      <c r="B618" s="647"/>
      <c r="C618" s="648"/>
      <c r="D618" s="805"/>
      <c r="E618" s="645"/>
      <c r="F618" s="645"/>
      <c r="G618" s="645"/>
      <c r="H618" s="646"/>
      <c r="I618" s="31">
        <f>IF(A618="","",MAX(I$10:I617)+1)</f>
        <v/>
      </c>
      <c r="J618" s="31">
        <f>IFERROR(INDEX($A$11:$A$100000,MATCH(ROW()-10,$I$11:$I$100000,0)),"")</f>
        <v/>
      </c>
    </row>
    <row r="619" ht="16.5" customHeight="1">
      <c r="A619" s="646"/>
      <c r="B619" s="647"/>
      <c r="C619" s="648"/>
      <c r="D619" s="805"/>
      <c r="E619" s="645"/>
      <c r="F619" s="645"/>
      <c r="G619" s="645"/>
      <c r="H619" s="646"/>
      <c r="I619" s="31">
        <f>IF(A619="","",MAX(I$10:I618)+1)</f>
        <v/>
      </c>
      <c r="J619" s="31">
        <f>IFERROR(INDEX($A$11:$A$100000,MATCH(ROW()-10,$I$11:$I$100000,0)),"")</f>
        <v/>
      </c>
    </row>
    <row r="620" ht="16.5" customHeight="1">
      <c r="A620" s="646"/>
      <c r="B620" s="647"/>
      <c r="C620" s="648"/>
      <c r="D620" s="805"/>
      <c r="E620" s="645"/>
      <c r="F620" s="645"/>
      <c r="G620" s="645"/>
      <c r="H620" s="646"/>
      <c r="I620" s="31">
        <f>IF(A620="","",MAX(I$10:I619)+1)</f>
        <v/>
      </c>
      <c r="J620" s="31">
        <f>IFERROR(INDEX($A$11:$A$100000,MATCH(ROW()-10,$I$11:$I$100000,0)),"")</f>
        <v/>
      </c>
    </row>
    <row r="621" ht="16.5" customHeight="1">
      <c r="A621" s="646"/>
      <c r="B621" s="647"/>
      <c r="C621" s="648"/>
      <c r="D621" s="805"/>
      <c r="E621" s="645"/>
      <c r="F621" s="645"/>
      <c r="G621" s="645"/>
      <c r="H621" s="646"/>
      <c r="I621" s="31">
        <f>IF(A621="","",MAX(I$10:I620)+1)</f>
        <v/>
      </c>
      <c r="J621" s="31">
        <f>IFERROR(INDEX($A$11:$A$100000,MATCH(ROW()-10,$I$11:$I$100000,0)),"")</f>
        <v/>
      </c>
    </row>
    <row r="622" ht="16.5" customHeight="1">
      <c r="A622" s="646"/>
      <c r="B622" s="647"/>
      <c r="C622" s="648"/>
      <c r="D622" s="805"/>
      <c r="E622" s="645"/>
      <c r="F622" s="645"/>
      <c r="G622" s="645"/>
      <c r="H622" s="646"/>
      <c r="I622" s="31">
        <f>IF(A622="","",MAX(I$10:I621)+1)</f>
        <v/>
      </c>
      <c r="J622" s="31">
        <f>IFERROR(INDEX($A$11:$A$100000,MATCH(ROW()-10,$I$11:$I$100000,0)),"")</f>
        <v/>
      </c>
    </row>
    <row r="623" ht="16.5" customHeight="1">
      <c r="A623" s="646"/>
      <c r="B623" s="647"/>
      <c r="C623" s="648"/>
      <c r="D623" s="805"/>
      <c r="E623" s="645"/>
      <c r="F623" s="645"/>
      <c r="G623" s="645"/>
      <c r="H623" s="646"/>
      <c r="I623" s="31">
        <f>IF(A623="","",MAX(I$10:I622)+1)</f>
        <v/>
      </c>
      <c r="J623" s="31">
        <f>IFERROR(INDEX($A$11:$A$100000,MATCH(ROW()-10,$I$11:$I$100000,0)),"")</f>
        <v/>
      </c>
    </row>
    <row r="624" ht="16.5" customHeight="1">
      <c r="A624" s="646"/>
      <c r="B624" s="647"/>
      <c r="C624" s="648"/>
      <c r="D624" s="805"/>
      <c r="E624" s="645"/>
      <c r="F624" s="645"/>
      <c r="G624" s="645"/>
      <c r="H624" s="646"/>
      <c r="I624" s="31">
        <f>IF(A624="","",MAX(I$10:I623)+1)</f>
        <v/>
      </c>
      <c r="J624" s="31">
        <f>IFERROR(INDEX($A$11:$A$100000,MATCH(ROW()-10,$I$11:$I$100000,0)),"")</f>
        <v/>
      </c>
    </row>
    <row r="625" ht="16.5" customHeight="1">
      <c r="A625" s="646"/>
      <c r="B625" s="647"/>
      <c r="C625" s="648"/>
      <c r="D625" s="805"/>
      <c r="E625" s="645"/>
      <c r="F625" s="645"/>
      <c r="G625" s="645"/>
      <c r="H625" s="646"/>
      <c r="I625" s="31">
        <f>IF(A625="","",MAX(I$10:I624)+1)</f>
        <v/>
      </c>
      <c r="J625" s="31">
        <f>IFERROR(INDEX($A$11:$A$100000,MATCH(ROW()-10,$I$11:$I$100000,0)),"")</f>
        <v/>
      </c>
    </row>
    <row r="626" ht="16.5" customHeight="1">
      <c r="A626" s="646"/>
      <c r="B626" s="647"/>
      <c r="C626" s="648"/>
      <c r="D626" s="805"/>
      <c r="E626" s="645"/>
      <c r="F626" s="645"/>
      <c r="G626" s="645"/>
      <c r="H626" s="646"/>
      <c r="I626" s="31">
        <f>IF(A626="","",MAX(I$10:I625)+1)</f>
        <v/>
      </c>
      <c r="J626" s="31">
        <f>IFERROR(INDEX($A$11:$A$100000,MATCH(ROW()-10,$I$11:$I$100000,0)),"")</f>
        <v/>
      </c>
    </row>
    <row r="627" ht="16.5" customHeight="1">
      <c r="A627" s="646"/>
      <c r="B627" s="647"/>
      <c r="C627" s="648"/>
      <c r="D627" s="805"/>
      <c r="E627" s="645"/>
      <c r="F627" s="645"/>
      <c r="G627" s="645"/>
      <c r="H627" s="646"/>
      <c r="I627" s="31">
        <f>IF(A627="","",MAX(I$10:I626)+1)</f>
        <v/>
      </c>
      <c r="J627" s="31">
        <f>IFERROR(INDEX($A$11:$A$100000,MATCH(ROW()-10,$I$11:$I$100000,0)),"")</f>
        <v/>
      </c>
    </row>
    <row r="628" ht="16.5" customHeight="1">
      <c r="A628" s="646"/>
      <c r="B628" s="647"/>
      <c r="C628" s="648"/>
      <c r="D628" s="805"/>
      <c r="E628" s="645"/>
      <c r="F628" s="645"/>
      <c r="G628" s="645"/>
      <c r="H628" s="646"/>
      <c r="I628" s="31">
        <f>IF(A628="","",MAX(I$10:I627)+1)</f>
        <v/>
      </c>
      <c r="J628" s="31">
        <f>IFERROR(INDEX($A$11:$A$100000,MATCH(ROW()-10,$I$11:$I$100000,0)),"")</f>
        <v/>
      </c>
    </row>
    <row r="629" ht="16.5" customHeight="1">
      <c r="A629" s="646"/>
      <c r="B629" s="647"/>
      <c r="C629" s="648"/>
      <c r="D629" s="805"/>
      <c r="E629" s="645"/>
      <c r="F629" s="645"/>
      <c r="G629" s="645"/>
      <c r="H629" s="646"/>
      <c r="I629" s="31">
        <f>IF(A629="","",MAX(I$10:I628)+1)</f>
        <v/>
      </c>
      <c r="J629" s="31">
        <f>IFERROR(INDEX($A$11:$A$100000,MATCH(ROW()-10,$I$11:$I$100000,0)),"")</f>
        <v/>
      </c>
    </row>
    <row r="630" ht="16.5" customHeight="1">
      <c r="A630" s="646"/>
      <c r="B630" s="647"/>
      <c r="C630" s="648"/>
      <c r="D630" s="805"/>
      <c r="E630" s="645"/>
      <c r="F630" s="645"/>
      <c r="G630" s="645"/>
      <c r="H630" s="646"/>
      <c r="I630" s="31">
        <f>IF(A630="","",MAX(I$10:I629)+1)</f>
        <v/>
      </c>
      <c r="J630" s="31">
        <f>IFERROR(INDEX($A$11:$A$100000,MATCH(ROW()-10,$I$11:$I$100000,0)),"")</f>
        <v/>
      </c>
    </row>
    <row r="631" ht="16.5" customHeight="1">
      <c r="A631" s="646"/>
      <c r="B631" s="647"/>
      <c r="C631" s="648"/>
      <c r="D631" s="805"/>
      <c r="E631" s="645"/>
      <c r="F631" s="645"/>
      <c r="G631" s="645"/>
      <c r="H631" s="646"/>
      <c r="I631" s="31">
        <f>IF(A631="","",MAX(I$10:I630)+1)</f>
        <v/>
      </c>
      <c r="J631" s="31">
        <f>IFERROR(INDEX($A$11:$A$100000,MATCH(ROW()-10,$I$11:$I$100000,0)),"")</f>
        <v/>
      </c>
    </row>
    <row r="632" ht="16.5" customHeight="1">
      <c r="A632" s="646"/>
      <c r="B632" s="647"/>
      <c r="C632" s="648"/>
      <c r="D632" s="805"/>
      <c r="E632" s="645"/>
      <c r="F632" s="645"/>
      <c r="G632" s="645"/>
      <c r="H632" s="646"/>
      <c r="I632" s="31">
        <f>IF(A632="","",MAX(I$10:I631)+1)</f>
        <v/>
      </c>
      <c r="J632" s="31">
        <f>IFERROR(INDEX($A$11:$A$100000,MATCH(ROW()-10,$I$11:$I$100000,0)),"")</f>
        <v/>
      </c>
    </row>
    <row r="633" ht="16.5" customHeight="1">
      <c r="A633" s="646"/>
      <c r="B633" s="647"/>
      <c r="C633" s="648"/>
      <c r="D633" s="805"/>
      <c r="E633" s="645"/>
      <c r="F633" s="645"/>
      <c r="G633" s="645"/>
      <c r="H633" s="646"/>
      <c r="I633" s="31">
        <f>IF(A633="","",MAX(I$10:I632)+1)</f>
        <v/>
      </c>
      <c r="J633" s="31">
        <f>IFERROR(INDEX($A$11:$A$100000,MATCH(ROW()-10,$I$11:$I$100000,0)),"")</f>
        <v/>
      </c>
    </row>
    <row r="634" ht="16.5" customHeight="1">
      <c r="A634" s="646"/>
      <c r="B634" s="647"/>
      <c r="C634" s="648"/>
      <c r="D634" s="805"/>
      <c r="E634" s="645"/>
      <c r="F634" s="645"/>
      <c r="G634" s="645"/>
      <c r="H634" s="646"/>
      <c r="I634" s="31">
        <f>IF(A634="","",MAX(I$10:I633)+1)</f>
        <v/>
      </c>
      <c r="J634" s="31">
        <f>IFERROR(INDEX($A$11:$A$100000,MATCH(ROW()-10,$I$11:$I$100000,0)),"")</f>
        <v/>
      </c>
    </row>
    <row r="635" ht="16.5" customHeight="1">
      <c r="A635" s="646"/>
      <c r="B635" s="647"/>
      <c r="C635" s="648"/>
      <c r="D635" s="805"/>
      <c r="E635" s="645"/>
      <c r="F635" s="645"/>
      <c r="G635" s="645"/>
      <c r="H635" s="646"/>
      <c r="I635" s="31">
        <f>IF(A635="","",MAX(I$10:I634)+1)</f>
        <v/>
      </c>
      <c r="J635" s="31">
        <f>IFERROR(INDEX($A$11:$A$100000,MATCH(ROW()-10,$I$11:$I$100000,0)),"")</f>
        <v/>
      </c>
    </row>
    <row r="636" ht="16.5" customHeight="1">
      <c r="A636" s="646"/>
      <c r="B636" s="647"/>
      <c r="C636" s="648"/>
      <c r="D636" s="805"/>
      <c r="E636" s="645"/>
      <c r="F636" s="645"/>
      <c r="G636" s="645"/>
      <c r="H636" s="646"/>
      <c r="I636" s="31">
        <f>IF(A636="","",MAX(I$10:I635)+1)</f>
        <v/>
      </c>
      <c r="J636" s="31">
        <f>IFERROR(INDEX($A$11:$A$100000,MATCH(ROW()-10,$I$11:$I$100000,0)),"")</f>
        <v/>
      </c>
    </row>
    <row r="637" ht="16.5" customHeight="1">
      <c r="A637" s="646"/>
      <c r="B637" s="647"/>
      <c r="C637" s="648"/>
      <c r="D637" s="805"/>
      <c r="E637" s="645"/>
      <c r="F637" s="645"/>
      <c r="G637" s="645"/>
      <c r="H637" s="646"/>
      <c r="I637" s="31">
        <f>IF(A637="","",MAX(I$10:I636)+1)</f>
        <v/>
      </c>
      <c r="J637" s="31">
        <f>IFERROR(INDEX($A$11:$A$100000,MATCH(ROW()-10,$I$11:$I$100000,0)),"")</f>
        <v/>
      </c>
    </row>
    <row r="638" ht="16.5" customHeight="1">
      <c r="A638" s="646"/>
      <c r="B638" s="647"/>
      <c r="C638" s="648"/>
      <c r="D638" s="805"/>
      <c r="E638" s="645"/>
      <c r="F638" s="645"/>
      <c r="G638" s="645"/>
      <c r="H638" s="646"/>
      <c r="I638" s="31">
        <f>IF(A638="","",MAX(I$10:I637)+1)</f>
        <v/>
      </c>
      <c r="J638" s="31">
        <f>IFERROR(INDEX($A$11:$A$100000,MATCH(ROW()-10,$I$11:$I$100000,0)),"")</f>
        <v/>
      </c>
    </row>
    <row r="639" ht="16.5" customHeight="1">
      <c r="A639" s="646"/>
      <c r="B639" s="647"/>
      <c r="C639" s="648"/>
      <c r="D639" s="805"/>
      <c r="E639" s="645"/>
      <c r="F639" s="645"/>
      <c r="G639" s="645"/>
      <c r="H639" s="646"/>
      <c r="I639" s="31">
        <f>IF(A639="","",MAX(I$10:I638)+1)</f>
        <v/>
      </c>
      <c r="J639" s="31">
        <f>IFERROR(INDEX($A$11:$A$100000,MATCH(ROW()-10,$I$11:$I$100000,0)),"")</f>
        <v/>
      </c>
    </row>
    <row r="640" ht="16.5" customHeight="1">
      <c r="A640" s="646"/>
      <c r="B640" s="647"/>
      <c r="C640" s="648"/>
      <c r="D640" s="805"/>
      <c r="E640" s="645"/>
      <c r="F640" s="645"/>
      <c r="G640" s="645"/>
      <c r="H640" s="646"/>
      <c r="I640" s="31">
        <f>IF(A640="","",MAX(I$10:I639)+1)</f>
        <v/>
      </c>
      <c r="J640" s="31">
        <f>IFERROR(INDEX($A$11:$A$100000,MATCH(ROW()-10,$I$11:$I$100000,0)),"")</f>
        <v/>
      </c>
    </row>
    <row r="641" ht="16.5" customHeight="1">
      <c r="A641" s="646"/>
      <c r="B641" s="647"/>
      <c r="C641" s="648"/>
      <c r="D641" s="805"/>
      <c r="E641" s="645"/>
      <c r="F641" s="645"/>
      <c r="G641" s="645"/>
      <c r="H641" s="646"/>
      <c r="I641" s="31">
        <f>IF(A641="","",MAX(I$10:I640)+1)</f>
        <v/>
      </c>
      <c r="J641" s="31">
        <f>IFERROR(INDEX($A$11:$A$100000,MATCH(ROW()-10,$I$11:$I$100000,0)),"")</f>
        <v/>
      </c>
    </row>
    <row r="642" ht="16.5" customHeight="1">
      <c r="A642" s="646"/>
      <c r="B642" s="647"/>
      <c r="C642" s="648"/>
      <c r="D642" s="805"/>
      <c r="E642" s="645"/>
      <c r="F642" s="645"/>
      <c r="G642" s="645"/>
      <c r="H642" s="646"/>
      <c r="I642" s="31">
        <f>IF(A642="","",MAX(I$10:I641)+1)</f>
        <v/>
      </c>
      <c r="J642" s="31">
        <f>IFERROR(INDEX($A$11:$A$100000,MATCH(ROW()-10,$I$11:$I$100000,0)),"")</f>
        <v/>
      </c>
    </row>
    <row r="643" ht="16.5" customHeight="1">
      <c r="A643" s="646"/>
      <c r="B643" s="647"/>
      <c r="C643" s="648"/>
      <c r="D643" s="805"/>
      <c r="E643" s="645"/>
      <c r="F643" s="645"/>
      <c r="G643" s="645"/>
      <c r="H643" s="646"/>
      <c r="I643" s="31">
        <f>IF(A643="","",MAX(I$10:I642)+1)</f>
        <v/>
      </c>
      <c r="J643" s="31">
        <f>IFERROR(INDEX($A$11:$A$100000,MATCH(ROW()-10,$I$11:$I$100000,0)),"")</f>
        <v/>
      </c>
    </row>
    <row r="644" ht="16.5" customHeight="1">
      <c r="A644" s="646"/>
      <c r="B644" s="647"/>
      <c r="C644" s="648"/>
      <c r="D644" s="805"/>
      <c r="E644" s="645"/>
      <c r="F644" s="645"/>
      <c r="G644" s="645"/>
      <c r="H644" s="646"/>
      <c r="I644" s="31">
        <f>IF(A644="","",MAX(I$10:I643)+1)</f>
        <v/>
      </c>
      <c r="J644" s="31">
        <f>IFERROR(INDEX($A$11:$A$100000,MATCH(ROW()-10,$I$11:$I$100000,0)),"")</f>
        <v/>
      </c>
    </row>
    <row r="645" ht="16.5" customHeight="1">
      <c r="A645" s="646"/>
      <c r="B645" s="647"/>
      <c r="C645" s="648"/>
      <c r="D645" s="805"/>
      <c r="E645" s="645"/>
      <c r="F645" s="645"/>
      <c r="G645" s="645"/>
      <c r="H645" s="646"/>
      <c r="I645" s="31">
        <f>IF(A645="","",MAX(I$10:I644)+1)</f>
        <v/>
      </c>
      <c r="J645" s="31">
        <f>IFERROR(INDEX($A$11:$A$100000,MATCH(ROW()-10,$I$11:$I$100000,0)),"")</f>
        <v/>
      </c>
    </row>
    <row r="646" ht="16.5" customHeight="1">
      <c r="A646" s="646"/>
      <c r="B646" s="647"/>
      <c r="C646" s="648"/>
      <c r="D646" s="805"/>
      <c r="E646" s="645"/>
      <c r="F646" s="645"/>
      <c r="G646" s="645"/>
      <c r="H646" s="646"/>
      <c r="I646" s="31">
        <f>IF(A646="","",MAX(I$10:I645)+1)</f>
        <v/>
      </c>
      <c r="J646" s="31">
        <f>IFERROR(INDEX($A$11:$A$100000,MATCH(ROW()-10,$I$11:$I$100000,0)),"")</f>
        <v/>
      </c>
    </row>
    <row r="647" ht="16.5" customHeight="1">
      <c r="A647" s="646"/>
      <c r="B647" s="647"/>
      <c r="C647" s="648"/>
      <c r="D647" s="805"/>
      <c r="E647" s="645"/>
      <c r="F647" s="645"/>
      <c r="G647" s="645"/>
      <c r="H647" s="646"/>
      <c r="I647" s="31">
        <f>IF(A647="","",MAX(I$10:I646)+1)</f>
        <v/>
      </c>
      <c r="J647" s="31">
        <f>IFERROR(INDEX($A$11:$A$100000,MATCH(ROW()-10,$I$11:$I$100000,0)),"")</f>
        <v/>
      </c>
    </row>
    <row r="648" ht="16.5" customHeight="1">
      <c r="A648" s="646"/>
      <c r="B648" s="647"/>
      <c r="C648" s="648"/>
      <c r="D648" s="805"/>
      <c r="E648" s="645"/>
      <c r="F648" s="645"/>
      <c r="G648" s="645"/>
      <c r="H648" s="646"/>
      <c r="I648" s="31">
        <f>IF(A648="","",MAX(I$10:I647)+1)</f>
        <v/>
      </c>
      <c r="J648" s="31">
        <f>IFERROR(INDEX($A$11:$A$100000,MATCH(ROW()-10,$I$11:$I$100000,0)),"")</f>
        <v/>
      </c>
    </row>
    <row r="649" ht="16.5" customHeight="1">
      <c r="A649" s="646"/>
      <c r="B649" s="647"/>
      <c r="C649" s="648"/>
      <c r="D649" s="805"/>
      <c r="E649" s="645"/>
      <c r="F649" s="645"/>
      <c r="G649" s="645"/>
      <c r="H649" s="646"/>
      <c r="I649" s="31">
        <f>IF(A649="","",MAX(I$10:I648)+1)</f>
        <v/>
      </c>
      <c r="J649" s="31">
        <f>IFERROR(INDEX($A$11:$A$100000,MATCH(ROW()-10,$I$11:$I$100000,0)),"")</f>
        <v/>
      </c>
    </row>
    <row r="650" ht="16.5" customHeight="1">
      <c r="A650" s="646"/>
      <c r="B650" s="647"/>
      <c r="C650" s="648"/>
      <c r="D650" s="805"/>
      <c r="E650" s="645"/>
      <c r="F650" s="645"/>
      <c r="G650" s="645"/>
      <c r="H650" s="646"/>
      <c r="I650" s="31">
        <f>IF(A650="","",MAX(I$10:I649)+1)</f>
        <v/>
      </c>
      <c r="J650" s="31">
        <f>IFERROR(INDEX($A$11:$A$100000,MATCH(ROW()-10,$I$11:$I$100000,0)),"")</f>
        <v/>
      </c>
    </row>
    <row r="651" ht="16.5" customHeight="1">
      <c r="A651" s="646"/>
      <c r="B651" s="647"/>
      <c r="C651" s="648"/>
      <c r="D651" s="805"/>
      <c r="E651" s="645"/>
      <c r="F651" s="645"/>
      <c r="G651" s="645"/>
      <c r="H651" s="646"/>
      <c r="I651" s="31">
        <f>IF(A651="","",MAX(I$10:I650)+1)</f>
        <v/>
      </c>
      <c r="J651" s="31">
        <f>IFERROR(INDEX($A$11:$A$100000,MATCH(ROW()-10,$I$11:$I$100000,0)),"")</f>
        <v/>
      </c>
    </row>
    <row r="652" ht="16.5" customHeight="1">
      <c r="A652" s="646"/>
      <c r="B652" s="647"/>
      <c r="C652" s="648"/>
      <c r="D652" s="805"/>
      <c r="E652" s="645"/>
      <c r="F652" s="645"/>
      <c r="G652" s="645"/>
      <c r="H652" s="646"/>
      <c r="I652" s="31">
        <f>IF(A652="","",MAX(I$10:I651)+1)</f>
        <v/>
      </c>
      <c r="J652" s="31">
        <f>IFERROR(INDEX($A$11:$A$100000,MATCH(ROW()-10,$I$11:$I$100000,0)),"")</f>
        <v/>
      </c>
    </row>
    <row r="653" ht="16.5" customHeight="1">
      <c r="A653" s="646"/>
      <c r="B653" s="647"/>
      <c r="C653" s="648"/>
      <c r="D653" s="805"/>
      <c r="E653" s="645"/>
      <c r="F653" s="645"/>
      <c r="G653" s="645"/>
      <c r="H653" s="646"/>
      <c r="I653" s="31">
        <f>IF(A653="","",MAX(I$10:I652)+1)</f>
        <v/>
      </c>
      <c r="J653" s="31">
        <f>IFERROR(INDEX($A$11:$A$100000,MATCH(ROW()-10,$I$11:$I$100000,0)),"")</f>
        <v/>
      </c>
    </row>
    <row r="654" ht="16.5" customHeight="1">
      <c r="A654" s="646"/>
      <c r="B654" s="647"/>
      <c r="C654" s="648"/>
      <c r="D654" s="805"/>
      <c r="E654" s="645"/>
      <c r="F654" s="645"/>
      <c r="G654" s="645"/>
      <c r="H654" s="646"/>
      <c r="I654" s="31">
        <f>IF(A654="","",MAX(I$10:I653)+1)</f>
        <v/>
      </c>
      <c r="J654" s="31">
        <f>IFERROR(INDEX($A$11:$A$100000,MATCH(ROW()-10,$I$11:$I$100000,0)),"")</f>
        <v/>
      </c>
    </row>
    <row r="655" ht="16.5" customHeight="1">
      <c r="A655" s="646"/>
      <c r="B655" s="647"/>
      <c r="C655" s="648"/>
      <c r="D655" s="805"/>
      <c r="E655" s="645"/>
      <c r="F655" s="645"/>
      <c r="G655" s="645"/>
      <c r="H655" s="646"/>
      <c r="I655" s="31">
        <f>IF(A655="","",MAX(I$10:I654)+1)</f>
        <v/>
      </c>
      <c r="J655" s="31">
        <f>IFERROR(INDEX($A$11:$A$100000,MATCH(ROW()-10,$I$11:$I$100000,0)),"")</f>
        <v/>
      </c>
    </row>
    <row r="656" ht="16.5" customHeight="1">
      <c r="A656" s="646"/>
      <c r="B656" s="647"/>
      <c r="C656" s="648"/>
      <c r="D656" s="805"/>
      <c r="E656" s="645"/>
      <c r="F656" s="645"/>
      <c r="G656" s="645"/>
      <c r="H656" s="646"/>
      <c r="I656" s="31">
        <f>IF(A656="","",MAX(I$10:I655)+1)</f>
        <v/>
      </c>
      <c r="J656" s="31">
        <f>IFERROR(INDEX($A$11:$A$100000,MATCH(ROW()-10,$I$11:$I$100000,0)),"")</f>
        <v/>
      </c>
    </row>
    <row r="657" ht="16.5" customHeight="1">
      <c r="A657" s="646"/>
      <c r="B657" s="647"/>
      <c r="C657" s="648"/>
      <c r="D657" s="805"/>
      <c r="E657" s="645"/>
      <c r="F657" s="645"/>
      <c r="G657" s="645"/>
      <c r="H657" s="646"/>
      <c r="I657" s="31">
        <f>IF(A657="","",MAX(I$10:I656)+1)</f>
        <v/>
      </c>
      <c r="J657" s="31">
        <f>IFERROR(INDEX($A$11:$A$100000,MATCH(ROW()-10,$I$11:$I$100000,0)),"")</f>
        <v/>
      </c>
    </row>
    <row r="658" ht="16.5" customHeight="1">
      <c r="A658" s="646"/>
      <c r="B658" s="647"/>
      <c r="C658" s="648"/>
      <c r="D658" s="805"/>
      <c r="E658" s="645"/>
      <c r="F658" s="645"/>
      <c r="G658" s="645"/>
      <c r="H658" s="646"/>
      <c r="I658" s="31">
        <f>IF(A658="","",MAX(I$10:I657)+1)</f>
        <v/>
      </c>
      <c r="J658" s="31">
        <f>IFERROR(INDEX($A$11:$A$100000,MATCH(ROW()-10,$I$11:$I$100000,0)),"")</f>
        <v/>
      </c>
    </row>
    <row r="659" ht="16.5" customHeight="1">
      <c r="A659" s="646"/>
      <c r="B659" s="647"/>
      <c r="C659" s="648"/>
      <c r="D659" s="805"/>
      <c r="E659" s="645"/>
      <c r="F659" s="645"/>
      <c r="G659" s="645"/>
      <c r="H659" s="646"/>
      <c r="I659" s="31">
        <f>IF(A659="","",MAX(I$10:I658)+1)</f>
        <v/>
      </c>
      <c r="J659" s="31">
        <f>IFERROR(INDEX($A$11:$A$100000,MATCH(ROW()-10,$I$11:$I$100000,0)),"")</f>
        <v/>
      </c>
    </row>
    <row r="660" ht="16.5" customHeight="1">
      <c r="A660" s="646"/>
      <c r="B660" s="647"/>
      <c r="C660" s="648"/>
      <c r="D660" s="805"/>
      <c r="E660" s="645"/>
      <c r="F660" s="645"/>
      <c r="G660" s="645"/>
      <c r="H660" s="646"/>
      <c r="I660" s="31">
        <f>IF(A660="","",MAX(I$10:I659)+1)</f>
        <v/>
      </c>
      <c r="J660" s="31">
        <f>IFERROR(INDEX($A$11:$A$100000,MATCH(ROW()-10,$I$11:$I$100000,0)),"")</f>
        <v/>
      </c>
    </row>
    <row r="661" ht="16.5" customHeight="1">
      <c r="A661" s="646"/>
      <c r="B661" s="647"/>
      <c r="C661" s="648"/>
      <c r="D661" s="805"/>
      <c r="E661" s="645"/>
      <c r="F661" s="645"/>
      <c r="G661" s="645"/>
      <c r="H661" s="646"/>
      <c r="I661" s="31">
        <f>IF(A661="","",MAX(I$10:I660)+1)</f>
        <v/>
      </c>
      <c r="J661" s="31">
        <f>IFERROR(INDEX($A$11:$A$100000,MATCH(ROW()-10,$I$11:$I$100000,0)),"")</f>
        <v/>
      </c>
    </row>
    <row r="662" ht="16.5" customHeight="1">
      <c r="A662" s="646"/>
      <c r="B662" s="647"/>
      <c r="C662" s="648"/>
      <c r="D662" s="805"/>
      <c r="E662" s="645"/>
      <c r="F662" s="645"/>
      <c r="G662" s="645"/>
      <c r="H662" s="646"/>
      <c r="I662" s="31">
        <f>IF(A662="","",MAX(I$10:I661)+1)</f>
        <v/>
      </c>
      <c r="J662" s="31">
        <f>IFERROR(INDEX($A$11:$A$100000,MATCH(ROW()-10,$I$11:$I$100000,0)),"")</f>
        <v/>
      </c>
    </row>
    <row r="663" ht="16.5" customHeight="1">
      <c r="A663" s="646"/>
      <c r="B663" s="647"/>
      <c r="C663" s="648"/>
      <c r="D663" s="805"/>
      <c r="E663" s="645"/>
      <c r="F663" s="645"/>
      <c r="G663" s="645"/>
      <c r="H663" s="646"/>
      <c r="I663" s="31">
        <f>IF(A663="","",MAX(I$10:I662)+1)</f>
        <v/>
      </c>
      <c r="J663" s="31">
        <f>IFERROR(INDEX($A$11:$A$100000,MATCH(ROW()-10,$I$11:$I$100000,0)),"")</f>
        <v/>
      </c>
    </row>
    <row r="664" ht="16.5" customHeight="1">
      <c r="A664" s="646"/>
      <c r="B664" s="647"/>
      <c r="C664" s="648"/>
      <c r="D664" s="805"/>
      <c r="E664" s="645"/>
      <c r="F664" s="645"/>
      <c r="G664" s="645"/>
      <c r="H664" s="646"/>
      <c r="I664" s="31">
        <f>IF(A664="","",MAX(I$10:I663)+1)</f>
        <v/>
      </c>
      <c r="J664" s="31">
        <f>IFERROR(INDEX($A$11:$A$100000,MATCH(ROW()-10,$I$11:$I$100000,0)),"")</f>
        <v/>
      </c>
    </row>
    <row r="665" ht="16.5" customHeight="1">
      <c r="A665" s="646"/>
      <c r="B665" s="647"/>
      <c r="C665" s="648"/>
      <c r="D665" s="805"/>
      <c r="E665" s="645"/>
      <c r="F665" s="645"/>
      <c r="G665" s="645"/>
      <c r="H665" s="646"/>
      <c r="I665" s="31">
        <f>IF(A665="","",MAX(I$10:I664)+1)</f>
        <v/>
      </c>
      <c r="J665" s="31">
        <f>IFERROR(INDEX($A$11:$A$100000,MATCH(ROW()-10,$I$11:$I$100000,0)),"")</f>
        <v/>
      </c>
    </row>
    <row r="666" ht="16.5" customHeight="1">
      <c r="A666" s="646"/>
      <c r="B666" s="647"/>
      <c r="C666" s="648"/>
      <c r="D666" s="805"/>
      <c r="E666" s="645"/>
      <c r="F666" s="645"/>
      <c r="G666" s="645"/>
      <c r="H666" s="646"/>
      <c r="I666" s="31">
        <f>IF(A666="","",MAX(I$10:I665)+1)</f>
        <v/>
      </c>
      <c r="J666" s="31">
        <f>IFERROR(INDEX($A$11:$A$100000,MATCH(ROW()-10,$I$11:$I$100000,0)),"")</f>
        <v/>
      </c>
    </row>
    <row r="667" ht="16.5" customHeight="1">
      <c r="A667" s="646"/>
      <c r="B667" s="647"/>
      <c r="C667" s="648"/>
      <c r="D667" s="805"/>
      <c r="E667" s="645"/>
      <c r="F667" s="645"/>
      <c r="G667" s="645"/>
      <c r="H667" s="646"/>
      <c r="I667" s="31">
        <f>IF(A667="","",MAX(I$10:I666)+1)</f>
        <v/>
      </c>
      <c r="J667" s="31">
        <f>IFERROR(INDEX($A$11:$A$100000,MATCH(ROW()-10,$I$11:$I$100000,0)),"")</f>
        <v/>
      </c>
    </row>
    <row r="668" ht="16.5" customHeight="1">
      <c r="A668" s="646"/>
      <c r="B668" s="647"/>
      <c r="C668" s="648"/>
      <c r="D668" s="805"/>
      <c r="E668" s="645"/>
      <c r="F668" s="645"/>
      <c r="G668" s="645"/>
      <c r="H668" s="646"/>
      <c r="I668" s="31">
        <f>IF(A668="","",MAX(I$10:I667)+1)</f>
        <v/>
      </c>
      <c r="J668" s="31">
        <f>IFERROR(INDEX($A$11:$A$100000,MATCH(ROW()-10,$I$11:$I$100000,0)),"")</f>
        <v/>
      </c>
    </row>
    <row r="669" ht="16.5" customHeight="1">
      <c r="A669" s="646"/>
      <c r="B669" s="647"/>
      <c r="C669" s="648"/>
      <c r="D669" s="805"/>
      <c r="E669" s="645"/>
      <c r="F669" s="645"/>
      <c r="G669" s="645"/>
      <c r="H669" s="646"/>
      <c r="I669" s="31">
        <f>IF(A669="","",MAX(I$10:I668)+1)</f>
        <v/>
      </c>
      <c r="J669" s="31">
        <f>IFERROR(INDEX($A$11:$A$100000,MATCH(ROW()-10,$I$11:$I$100000,0)),"")</f>
        <v/>
      </c>
    </row>
    <row r="670" ht="16.5" customHeight="1">
      <c r="A670" s="646"/>
      <c r="B670" s="647"/>
      <c r="C670" s="648"/>
      <c r="D670" s="805"/>
      <c r="E670" s="645"/>
      <c r="F670" s="645"/>
      <c r="G670" s="645"/>
      <c r="H670" s="646"/>
      <c r="I670" s="31">
        <f>IF(A670="","",MAX(I$10:I669)+1)</f>
        <v/>
      </c>
      <c r="J670" s="31">
        <f>IFERROR(INDEX($A$11:$A$100000,MATCH(ROW()-10,$I$11:$I$100000,0)),"")</f>
        <v/>
      </c>
    </row>
    <row r="671" ht="16.5" customHeight="1">
      <c r="A671" s="646"/>
      <c r="B671" s="647"/>
      <c r="C671" s="648"/>
      <c r="D671" s="805"/>
      <c r="E671" s="645"/>
      <c r="F671" s="645"/>
      <c r="G671" s="645"/>
      <c r="H671" s="646"/>
      <c r="I671" s="31">
        <f>IF(A671="","",MAX(I$10:I670)+1)</f>
        <v/>
      </c>
      <c r="J671" s="31">
        <f>IFERROR(INDEX($A$11:$A$100000,MATCH(ROW()-10,$I$11:$I$100000,0)),"")</f>
        <v/>
      </c>
    </row>
    <row r="672" ht="16.5" customHeight="1">
      <c r="A672" s="646"/>
      <c r="B672" s="647"/>
      <c r="C672" s="648"/>
      <c r="D672" s="805"/>
      <c r="E672" s="645"/>
      <c r="F672" s="645"/>
      <c r="G672" s="645"/>
      <c r="H672" s="646"/>
      <c r="I672" s="31">
        <f>IF(A672="","",MAX(I$10:I671)+1)</f>
        <v/>
      </c>
      <c r="J672" s="31">
        <f>IFERROR(INDEX($A$11:$A$100000,MATCH(ROW()-10,$I$11:$I$100000,0)),"")</f>
        <v/>
      </c>
    </row>
    <row r="673" ht="16.5" customHeight="1">
      <c r="A673" s="646"/>
      <c r="B673" s="647"/>
      <c r="C673" s="648"/>
      <c r="D673" s="805"/>
      <c r="E673" s="645"/>
      <c r="F673" s="645"/>
      <c r="G673" s="645"/>
      <c r="H673" s="646"/>
      <c r="I673" s="31">
        <f>IF(A673="","",MAX(I$10:I672)+1)</f>
        <v/>
      </c>
      <c r="J673" s="31">
        <f>IFERROR(INDEX($A$11:$A$100000,MATCH(ROW()-10,$I$11:$I$100000,0)),"")</f>
        <v/>
      </c>
    </row>
    <row r="674" ht="16.5" customHeight="1">
      <c r="A674" s="646"/>
      <c r="B674" s="647"/>
      <c r="C674" s="648"/>
      <c r="D674" s="805"/>
      <c r="E674" s="645"/>
      <c r="F674" s="645"/>
      <c r="G674" s="645"/>
      <c r="H674" s="646"/>
      <c r="I674" s="31">
        <f>IF(A674="","",MAX(I$10:I673)+1)</f>
        <v/>
      </c>
      <c r="J674" s="31">
        <f>IFERROR(INDEX($A$11:$A$100000,MATCH(ROW()-10,$I$11:$I$100000,0)),"")</f>
        <v/>
      </c>
    </row>
    <row r="675" ht="16.5" customHeight="1">
      <c r="A675" s="646"/>
      <c r="B675" s="647"/>
      <c r="C675" s="648"/>
      <c r="D675" s="805"/>
      <c r="E675" s="645"/>
      <c r="F675" s="645"/>
      <c r="G675" s="645"/>
      <c r="H675" s="646"/>
      <c r="I675" s="31">
        <f>IF(A675="","",MAX(I$10:I674)+1)</f>
        <v/>
      </c>
      <c r="J675" s="31">
        <f>IFERROR(INDEX($A$11:$A$100000,MATCH(ROW()-10,$I$11:$I$100000,0)),"")</f>
        <v/>
      </c>
    </row>
    <row r="676" ht="16.5" customHeight="1">
      <c r="A676" s="646"/>
      <c r="B676" s="647"/>
      <c r="C676" s="648"/>
      <c r="D676" s="805"/>
      <c r="E676" s="645"/>
      <c r="F676" s="645"/>
      <c r="G676" s="645"/>
      <c r="H676" s="646"/>
      <c r="I676" s="31">
        <f>IF(A676="","",MAX(I$10:I675)+1)</f>
        <v/>
      </c>
      <c r="J676" s="31">
        <f>IFERROR(INDEX($A$11:$A$100000,MATCH(ROW()-10,$I$11:$I$100000,0)),"")</f>
        <v/>
      </c>
    </row>
    <row r="677" ht="16.5" customHeight="1">
      <c r="A677" s="646"/>
      <c r="B677" s="647"/>
      <c r="C677" s="648"/>
      <c r="D677" s="805"/>
      <c r="E677" s="645"/>
      <c r="F677" s="645"/>
      <c r="G677" s="645"/>
      <c r="H677" s="646"/>
      <c r="I677" s="31">
        <f>IF(A677="","",MAX(I$10:I676)+1)</f>
        <v/>
      </c>
      <c r="J677" s="31">
        <f>IFERROR(INDEX($A$11:$A$100000,MATCH(ROW()-10,$I$11:$I$100000,0)),"")</f>
        <v/>
      </c>
    </row>
    <row r="678" ht="16.5" customHeight="1">
      <c r="A678" s="646"/>
      <c r="B678" s="647"/>
      <c r="C678" s="648"/>
      <c r="D678" s="805"/>
      <c r="E678" s="645"/>
      <c r="F678" s="645"/>
      <c r="G678" s="645"/>
      <c r="H678" s="646"/>
      <c r="I678" s="31">
        <f>IF(A678="","",MAX(I$10:I677)+1)</f>
        <v/>
      </c>
      <c r="J678" s="31">
        <f>IFERROR(INDEX($A$11:$A$100000,MATCH(ROW()-10,$I$11:$I$100000,0)),"")</f>
        <v/>
      </c>
    </row>
    <row r="679" ht="16.5" customHeight="1">
      <c r="A679" s="646"/>
      <c r="B679" s="647"/>
      <c r="C679" s="648"/>
      <c r="D679" s="805"/>
      <c r="E679" s="645"/>
      <c r="F679" s="645"/>
      <c r="G679" s="645"/>
      <c r="H679" s="646"/>
      <c r="I679" s="31">
        <f>IF(A679="","",MAX(I$10:I678)+1)</f>
        <v/>
      </c>
      <c r="J679" s="31">
        <f>IFERROR(INDEX($A$11:$A$100000,MATCH(ROW()-10,$I$11:$I$100000,0)),"")</f>
        <v/>
      </c>
    </row>
    <row r="680" ht="16.5" customHeight="1">
      <c r="A680" s="646"/>
      <c r="B680" s="647"/>
      <c r="C680" s="648"/>
      <c r="D680" s="805"/>
      <c r="E680" s="645"/>
      <c r="F680" s="645"/>
      <c r="G680" s="645"/>
      <c r="H680" s="646"/>
      <c r="I680" s="31">
        <f>IF(A680="","",MAX(I$10:I679)+1)</f>
        <v/>
      </c>
      <c r="J680" s="31">
        <f>IFERROR(INDEX($A$11:$A$100000,MATCH(ROW()-10,$I$11:$I$100000,0)),"")</f>
        <v/>
      </c>
    </row>
    <row r="681" ht="16.5" customHeight="1">
      <c r="A681" s="646"/>
      <c r="B681" s="647"/>
      <c r="C681" s="648"/>
      <c r="D681" s="805"/>
      <c r="E681" s="645"/>
      <c r="F681" s="645"/>
      <c r="G681" s="645"/>
      <c r="H681" s="646"/>
      <c r="I681" s="31">
        <f>IF(A681="","",MAX(I$10:I680)+1)</f>
        <v/>
      </c>
      <c r="J681" s="31">
        <f>IFERROR(INDEX($A$11:$A$100000,MATCH(ROW()-10,$I$11:$I$100000,0)),"")</f>
        <v/>
      </c>
    </row>
    <row r="682" ht="16.5" customHeight="1">
      <c r="A682" s="646"/>
      <c r="B682" s="647"/>
      <c r="C682" s="648"/>
      <c r="D682" s="805"/>
      <c r="E682" s="645"/>
      <c r="F682" s="645"/>
      <c r="G682" s="645"/>
      <c r="H682" s="646"/>
      <c r="I682" s="31">
        <f>IF(A682="","",MAX(I$10:I681)+1)</f>
        <v/>
      </c>
      <c r="J682" s="31">
        <f>IFERROR(INDEX($A$11:$A$100000,MATCH(ROW()-10,$I$11:$I$100000,0)),"")</f>
        <v/>
      </c>
    </row>
    <row r="683" ht="16.5" customHeight="1">
      <c r="A683" s="646"/>
      <c r="B683" s="647"/>
      <c r="C683" s="648"/>
      <c r="D683" s="805"/>
      <c r="E683" s="645"/>
      <c r="F683" s="645"/>
      <c r="G683" s="645"/>
      <c r="H683" s="646"/>
      <c r="I683" s="31">
        <f>IF(A683="","",MAX(I$10:I682)+1)</f>
        <v/>
      </c>
      <c r="J683" s="31">
        <f>IFERROR(INDEX($A$11:$A$100000,MATCH(ROW()-10,$I$11:$I$100000,0)),"")</f>
        <v/>
      </c>
    </row>
    <row r="684" ht="16.5" customHeight="1">
      <c r="A684" s="646"/>
      <c r="B684" s="647"/>
      <c r="C684" s="648"/>
      <c r="D684" s="805"/>
      <c r="E684" s="645"/>
      <c r="F684" s="645"/>
      <c r="G684" s="645"/>
      <c r="H684" s="646"/>
      <c r="I684" s="31">
        <f>IF(A684="","",MAX(I$10:I683)+1)</f>
        <v/>
      </c>
      <c r="J684" s="31">
        <f>IFERROR(INDEX($A$11:$A$100000,MATCH(ROW()-10,$I$11:$I$100000,0)),"")</f>
        <v/>
      </c>
    </row>
    <row r="685" ht="16.5" customHeight="1">
      <c r="A685" s="646"/>
      <c r="B685" s="647"/>
      <c r="C685" s="648"/>
      <c r="D685" s="805"/>
      <c r="E685" s="645"/>
      <c r="F685" s="645"/>
      <c r="G685" s="645"/>
      <c r="H685" s="646"/>
      <c r="I685" s="31">
        <f>IF(A685="","",MAX(I$10:I684)+1)</f>
        <v/>
      </c>
      <c r="J685" s="31">
        <f>IFERROR(INDEX($A$11:$A$100000,MATCH(ROW()-10,$I$11:$I$100000,0)),"")</f>
        <v/>
      </c>
    </row>
    <row r="686" ht="16.5" customHeight="1">
      <c r="A686" s="646"/>
      <c r="B686" s="647"/>
      <c r="C686" s="648"/>
      <c r="D686" s="805"/>
      <c r="E686" s="645"/>
      <c r="F686" s="645"/>
      <c r="G686" s="645"/>
      <c r="H686" s="646"/>
      <c r="I686" s="31">
        <f>IF(A686="","",MAX(I$10:I685)+1)</f>
        <v/>
      </c>
      <c r="J686" s="31">
        <f>IFERROR(INDEX($A$11:$A$100000,MATCH(ROW()-10,$I$11:$I$100000,0)),"")</f>
        <v/>
      </c>
    </row>
    <row r="687" ht="16.5" customHeight="1">
      <c r="A687" s="646"/>
      <c r="B687" s="647"/>
      <c r="C687" s="648"/>
      <c r="D687" s="805"/>
      <c r="E687" s="645"/>
      <c r="F687" s="645"/>
      <c r="G687" s="645"/>
      <c r="H687" s="646"/>
      <c r="I687" s="31">
        <f>IF(A687="","",MAX(I$10:I686)+1)</f>
        <v/>
      </c>
      <c r="J687" s="31">
        <f>IFERROR(INDEX($A$11:$A$100000,MATCH(ROW()-10,$I$11:$I$100000,0)),"")</f>
        <v/>
      </c>
    </row>
    <row r="688" ht="16.5" customHeight="1">
      <c r="A688" s="646"/>
      <c r="B688" s="647"/>
      <c r="C688" s="648"/>
      <c r="D688" s="805"/>
      <c r="E688" s="645"/>
      <c r="F688" s="645"/>
      <c r="G688" s="645"/>
      <c r="H688" s="646"/>
      <c r="I688" s="31">
        <f>IF(A688="","",MAX(I$10:I687)+1)</f>
        <v/>
      </c>
      <c r="J688" s="31">
        <f>IFERROR(INDEX($A$11:$A$100000,MATCH(ROW()-10,$I$11:$I$100000,0)),"")</f>
        <v/>
      </c>
    </row>
    <row r="689" ht="16.5" customHeight="1">
      <c r="A689" s="646"/>
      <c r="B689" s="647"/>
      <c r="C689" s="648"/>
      <c r="D689" s="805"/>
      <c r="E689" s="645"/>
      <c r="F689" s="645"/>
      <c r="G689" s="645"/>
      <c r="H689" s="646"/>
      <c r="I689" s="31">
        <f>IF(A689="","",MAX(I$10:I688)+1)</f>
        <v/>
      </c>
      <c r="J689" s="31">
        <f>IFERROR(INDEX($A$11:$A$100000,MATCH(ROW()-10,$I$11:$I$100000,0)),"")</f>
        <v/>
      </c>
    </row>
    <row r="690" ht="16.5" customHeight="1">
      <c r="A690" s="646"/>
      <c r="B690" s="647"/>
      <c r="C690" s="648"/>
      <c r="D690" s="805"/>
      <c r="E690" s="645"/>
      <c r="F690" s="645"/>
      <c r="G690" s="645"/>
      <c r="H690" s="646"/>
      <c r="I690" s="31">
        <f>IF(A690="","",MAX(I$10:I689)+1)</f>
        <v/>
      </c>
      <c r="J690" s="31">
        <f>IFERROR(INDEX($A$11:$A$100000,MATCH(ROW()-10,$I$11:$I$100000,0)),"")</f>
        <v/>
      </c>
    </row>
    <row r="691" ht="16.5" customHeight="1">
      <c r="A691" s="646"/>
      <c r="B691" s="647"/>
      <c r="C691" s="648"/>
      <c r="D691" s="805"/>
      <c r="E691" s="645"/>
      <c r="F691" s="645"/>
      <c r="G691" s="645"/>
      <c r="H691" s="646"/>
      <c r="I691" s="31">
        <f>IF(A691="","",MAX(I$10:I690)+1)</f>
        <v/>
      </c>
      <c r="J691" s="31">
        <f>IFERROR(INDEX($A$11:$A$100000,MATCH(ROW()-10,$I$11:$I$100000,0)),"")</f>
        <v/>
      </c>
    </row>
    <row r="692" ht="16.5" customHeight="1">
      <c r="A692" s="646"/>
      <c r="B692" s="647"/>
      <c r="C692" s="648"/>
      <c r="D692" s="805"/>
      <c r="E692" s="645"/>
      <c r="F692" s="645"/>
      <c r="G692" s="645"/>
      <c r="H692" s="646"/>
      <c r="I692" s="31">
        <f>IF(A692="","",MAX(I$10:I691)+1)</f>
        <v/>
      </c>
      <c r="J692" s="31">
        <f>IFERROR(INDEX($A$11:$A$100000,MATCH(ROW()-10,$I$11:$I$100000,0)),"")</f>
        <v/>
      </c>
    </row>
    <row r="693" ht="16.5" customHeight="1">
      <c r="A693" s="646"/>
      <c r="B693" s="647"/>
      <c r="C693" s="648"/>
      <c r="D693" s="805"/>
      <c r="E693" s="645"/>
      <c r="F693" s="645"/>
      <c r="G693" s="645"/>
      <c r="H693" s="646"/>
      <c r="I693" s="31">
        <f>IF(A693="","",MAX(I$10:I692)+1)</f>
        <v/>
      </c>
      <c r="J693" s="31">
        <f>IFERROR(INDEX($A$11:$A$100000,MATCH(ROW()-10,$I$11:$I$100000,0)),"")</f>
        <v/>
      </c>
    </row>
    <row r="694" ht="16.5" customHeight="1">
      <c r="A694" s="646"/>
      <c r="B694" s="647"/>
      <c r="C694" s="648"/>
      <c r="D694" s="805"/>
      <c r="E694" s="645"/>
      <c r="F694" s="645"/>
      <c r="G694" s="645"/>
      <c r="H694" s="646"/>
      <c r="I694" s="31">
        <f>IF(A694="","",MAX(I$10:I693)+1)</f>
        <v/>
      </c>
      <c r="J694" s="31">
        <f>IFERROR(INDEX($A$11:$A$100000,MATCH(ROW()-10,$I$11:$I$100000,0)),"")</f>
        <v/>
      </c>
    </row>
    <row r="695" ht="16.5" customHeight="1">
      <c r="A695" s="646"/>
      <c r="B695" s="647"/>
      <c r="C695" s="648"/>
      <c r="D695" s="805"/>
      <c r="E695" s="645"/>
      <c r="F695" s="645"/>
      <c r="G695" s="645"/>
      <c r="H695" s="646"/>
      <c r="I695" s="31">
        <f>IF(A695="","",MAX(I$10:I694)+1)</f>
        <v/>
      </c>
      <c r="J695" s="31">
        <f>IFERROR(INDEX($A$11:$A$100000,MATCH(ROW()-10,$I$11:$I$100000,0)),"")</f>
        <v/>
      </c>
    </row>
    <row r="696" ht="16.5" customHeight="1">
      <c r="A696" s="646"/>
      <c r="B696" s="647"/>
      <c r="C696" s="648"/>
      <c r="D696" s="805"/>
      <c r="E696" s="645"/>
      <c r="F696" s="645"/>
      <c r="G696" s="645"/>
      <c r="H696" s="646"/>
      <c r="I696" s="31">
        <f>IF(A696="","",MAX(I$10:I695)+1)</f>
        <v/>
      </c>
      <c r="J696" s="31">
        <f>IFERROR(INDEX($A$11:$A$100000,MATCH(ROW()-10,$I$11:$I$100000,0)),"")</f>
        <v/>
      </c>
    </row>
    <row r="697" ht="16.5" customHeight="1">
      <c r="A697" s="646"/>
      <c r="B697" s="647"/>
      <c r="C697" s="648"/>
      <c r="D697" s="805"/>
      <c r="E697" s="645"/>
      <c r="F697" s="645"/>
      <c r="G697" s="645"/>
      <c r="H697" s="646"/>
      <c r="I697" s="31">
        <f>IF(A697="","",MAX(I$10:I696)+1)</f>
        <v/>
      </c>
      <c r="J697" s="31">
        <f>IFERROR(INDEX($A$11:$A$100000,MATCH(ROW()-10,$I$11:$I$100000,0)),"")</f>
        <v/>
      </c>
    </row>
    <row r="698" ht="16.5" customHeight="1">
      <c r="A698" s="646"/>
      <c r="B698" s="647"/>
      <c r="C698" s="648"/>
      <c r="D698" s="805"/>
      <c r="E698" s="645"/>
      <c r="F698" s="645"/>
      <c r="G698" s="645"/>
      <c r="H698" s="646"/>
      <c r="I698" s="31">
        <f>IF(A698="","",MAX(I$10:I697)+1)</f>
        <v/>
      </c>
      <c r="J698" s="31">
        <f>IFERROR(INDEX($A$11:$A$100000,MATCH(ROW()-10,$I$11:$I$100000,0)),"")</f>
        <v/>
      </c>
    </row>
    <row r="699" ht="16.5" customHeight="1">
      <c r="A699" s="646"/>
      <c r="B699" s="647"/>
      <c r="C699" s="648"/>
      <c r="D699" s="805"/>
      <c r="E699" s="645"/>
      <c r="F699" s="645"/>
      <c r="G699" s="645"/>
      <c r="H699" s="646"/>
      <c r="I699" s="31">
        <f>IF(A699="","",MAX(I$10:I698)+1)</f>
        <v/>
      </c>
      <c r="J699" s="31">
        <f>IFERROR(INDEX($A$11:$A$100000,MATCH(ROW()-10,$I$11:$I$100000,0)),"")</f>
        <v/>
      </c>
    </row>
    <row r="700" ht="16.5" customHeight="1">
      <c r="A700" s="646"/>
      <c r="B700" s="647"/>
      <c r="C700" s="648"/>
      <c r="D700" s="805"/>
      <c r="E700" s="645"/>
      <c r="F700" s="645"/>
      <c r="G700" s="645"/>
      <c r="H700" s="646"/>
      <c r="I700" s="31">
        <f>IF(A700="","",MAX(I$10:I699)+1)</f>
        <v/>
      </c>
      <c r="J700" s="31">
        <f>IFERROR(INDEX($A$11:$A$100000,MATCH(ROW()-10,$I$11:$I$100000,0)),"")</f>
        <v/>
      </c>
    </row>
    <row r="701" ht="16.5" customHeight="1">
      <c r="A701" s="646"/>
      <c r="B701" s="647"/>
      <c r="C701" s="648"/>
      <c r="D701" s="805"/>
      <c r="E701" s="645"/>
      <c r="F701" s="645"/>
      <c r="G701" s="645"/>
      <c r="H701" s="646"/>
      <c r="I701" s="31">
        <f>IF(A701="","",MAX(I$10:I700)+1)</f>
        <v/>
      </c>
      <c r="J701" s="31">
        <f>IFERROR(INDEX($A$11:$A$100000,MATCH(ROW()-10,$I$11:$I$100000,0)),"")</f>
        <v/>
      </c>
    </row>
    <row r="702" ht="16.5" customHeight="1">
      <c r="A702" s="646"/>
      <c r="B702" s="647"/>
      <c r="C702" s="648"/>
      <c r="D702" s="805"/>
      <c r="E702" s="645"/>
      <c r="F702" s="645"/>
      <c r="G702" s="645"/>
      <c r="H702" s="646"/>
      <c r="I702" s="31">
        <f>IF(A702="","",MAX(I$10:I701)+1)</f>
        <v/>
      </c>
      <c r="J702" s="31">
        <f>IFERROR(INDEX($A$11:$A$100000,MATCH(ROW()-10,$I$11:$I$100000,0)),"")</f>
        <v/>
      </c>
    </row>
    <row r="703" ht="16.5" customHeight="1">
      <c r="A703" s="646"/>
      <c r="B703" s="647"/>
      <c r="C703" s="648"/>
      <c r="D703" s="805"/>
      <c r="E703" s="645"/>
      <c r="F703" s="645"/>
      <c r="G703" s="645"/>
      <c r="H703" s="646"/>
      <c r="I703" s="31">
        <f>IF(A703="","",MAX(I$10:I702)+1)</f>
        <v/>
      </c>
      <c r="J703" s="31">
        <f>IFERROR(INDEX($A$11:$A$100000,MATCH(ROW()-10,$I$11:$I$100000,0)),"")</f>
        <v/>
      </c>
    </row>
    <row r="704" ht="16.5" customHeight="1">
      <c r="A704" s="646"/>
      <c r="B704" s="647"/>
      <c r="C704" s="648"/>
      <c r="D704" s="805"/>
      <c r="E704" s="645"/>
      <c r="F704" s="645"/>
      <c r="G704" s="645"/>
      <c r="H704" s="646"/>
      <c r="I704" s="31">
        <f>IF(A704="","",MAX(I$10:I703)+1)</f>
        <v/>
      </c>
      <c r="J704" s="31">
        <f>IFERROR(INDEX($A$11:$A$100000,MATCH(ROW()-10,$I$11:$I$100000,0)),"")</f>
        <v/>
      </c>
    </row>
    <row r="705" ht="16.5" customHeight="1">
      <c r="A705" s="646"/>
      <c r="B705" s="647"/>
      <c r="C705" s="648"/>
      <c r="D705" s="805"/>
      <c r="E705" s="645"/>
      <c r="F705" s="645"/>
      <c r="G705" s="645"/>
      <c r="H705" s="646"/>
      <c r="I705" s="31">
        <f>IF(A705="","",MAX(I$10:I704)+1)</f>
        <v/>
      </c>
      <c r="J705" s="31">
        <f>IFERROR(INDEX($A$11:$A$100000,MATCH(ROW()-10,$I$11:$I$100000,0)),"")</f>
        <v/>
      </c>
    </row>
    <row r="706" ht="16.5" customHeight="1">
      <c r="A706" s="646"/>
      <c r="B706" s="647"/>
      <c r="C706" s="648"/>
      <c r="D706" s="805"/>
      <c r="E706" s="645"/>
      <c r="F706" s="645"/>
      <c r="G706" s="645"/>
      <c r="H706" s="646"/>
      <c r="I706" s="31">
        <f>IF(A706="","",MAX(I$10:I705)+1)</f>
        <v/>
      </c>
      <c r="J706" s="31">
        <f>IFERROR(INDEX($A$11:$A$100000,MATCH(ROW()-10,$I$11:$I$100000,0)),"")</f>
        <v/>
      </c>
    </row>
    <row r="707" ht="16.5" customHeight="1">
      <c r="A707" s="646"/>
      <c r="B707" s="647"/>
      <c r="C707" s="648"/>
      <c r="D707" s="805"/>
      <c r="E707" s="645"/>
      <c r="F707" s="645"/>
      <c r="G707" s="645"/>
      <c r="H707" s="646"/>
      <c r="I707" s="31">
        <f>IF(A707="","",MAX(I$10:I706)+1)</f>
        <v/>
      </c>
      <c r="J707" s="31">
        <f>IFERROR(INDEX($A$11:$A$100000,MATCH(ROW()-10,$I$11:$I$100000,0)),"")</f>
        <v/>
      </c>
    </row>
    <row r="708" ht="16.5" customHeight="1">
      <c r="A708" s="646"/>
      <c r="B708" s="647"/>
      <c r="C708" s="648"/>
      <c r="D708" s="805"/>
      <c r="E708" s="645"/>
      <c r="F708" s="645"/>
      <c r="G708" s="645"/>
      <c r="H708" s="646"/>
      <c r="I708" s="31">
        <f>IF(A708="","",MAX(I$10:I707)+1)</f>
        <v/>
      </c>
      <c r="J708" s="31">
        <f>IFERROR(INDEX($A$11:$A$100000,MATCH(ROW()-10,$I$11:$I$100000,0)),"")</f>
        <v/>
      </c>
    </row>
    <row r="709" ht="16.5" customHeight="1">
      <c r="A709" s="646"/>
      <c r="B709" s="647"/>
      <c r="C709" s="648"/>
      <c r="D709" s="805"/>
      <c r="E709" s="645"/>
      <c r="F709" s="645"/>
      <c r="G709" s="645"/>
      <c r="H709" s="646"/>
      <c r="I709" s="31">
        <f>IF(A709="","",MAX(I$10:I708)+1)</f>
        <v/>
      </c>
      <c r="J709" s="31">
        <f>IFERROR(INDEX($A$11:$A$100000,MATCH(ROW()-10,$I$11:$I$100000,0)),"")</f>
        <v/>
      </c>
    </row>
    <row r="710" ht="16.5" customHeight="1">
      <c r="A710" s="646"/>
      <c r="B710" s="647"/>
      <c r="C710" s="648"/>
      <c r="D710" s="805"/>
      <c r="E710" s="645"/>
      <c r="F710" s="645"/>
      <c r="G710" s="645"/>
      <c r="H710" s="646"/>
      <c r="I710" s="31">
        <f>IF(A710="","",MAX(I$10:I709)+1)</f>
        <v/>
      </c>
      <c r="J710" s="31">
        <f>IFERROR(INDEX($A$11:$A$100000,MATCH(ROW()-10,$I$11:$I$100000,0)),"")</f>
        <v/>
      </c>
    </row>
    <row r="711" ht="16.5" customHeight="1">
      <c r="A711" s="646"/>
      <c r="B711" s="647"/>
      <c r="C711" s="648"/>
      <c r="D711" s="805"/>
      <c r="E711" s="645"/>
      <c r="F711" s="645"/>
      <c r="G711" s="645"/>
      <c r="H711" s="646"/>
      <c r="I711" s="31">
        <f>IF(A711="","",MAX(I$10:I710)+1)</f>
        <v/>
      </c>
      <c r="J711" s="31">
        <f>IFERROR(INDEX($A$11:$A$100000,MATCH(ROW()-10,$I$11:$I$100000,0)),"")</f>
        <v/>
      </c>
    </row>
    <row r="712" ht="16.5" customHeight="1">
      <c r="A712" s="646"/>
      <c r="B712" s="647"/>
      <c r="C712" s="648"/>
      <c r="D712" s="805"/>
      <c r="E712" s="645"/>
      <c r="F712" s="645"/>
      <c r="G712" s="645"/>
      <c r="H712" s="646"/>
      <c r="I712" s="31">
        <f>IF(A712="","",MAX(I$10:I711)+1)</f>
        <v/>
      </c>
      <c r="J712" s="31">
        <f>IFERROR(INDEX($A$11:$A$100000,MATCH(ROW()-10,$I$11:$I$100000,0)),"")</f>
        <v/>
      </c>
    </row>
    <row r="713" ht="16.5" customHeight="1">
      <c r="A713" s="646"/>
      <c r="B713" s="647"/>
      <c r="C713" s="648"/>
      <c r="D713" s="805"/>
      <c r="E713" s="645"/>
      <c r="F713" s="645"/>
      <c r="G713" s="645"/>
      <c r="H713" s="646"/>
      <c r="I713" s="31">
        <f>IF(A713="","",MAX(I$10:I712)+1)</f>
        <v/>
      </c>
      <c r="J713" s="31">
        <f>IFERROR(INDEX($A$11:$A$100000,MATCH(ROW()-10,$I$11:$I$100000,0)),"")</f>
        <v/>
      </c>
    </row>
    <row r="714" ht="16.5" customHeight="1">
      <c r="A714" s="646"/>
      <c r="B714" s="647"/>
      <c r="C714" s="648"/>
      <c r="D714" s="805"/>
      <c r="E714" s="645"/>
      <c r="F714" s="645"/>
      <c r="G714" s="645"/>
      <c r="H714" s="646"/>
      <c r="I714" s="31">
        <f>IF(A714="","",MAX(I$10:I713)+1)</f>
        <v/>
      </c>
      <c r="J714" s="31">
        <f>IFERROR(INDEX($A$11:$A$100000,MATCH(ROW()-10,$I$11:$I$100000,0)),"")</f>
        <v/>
      </c>
    </row>
    <row r="715" ht="16.5" customHeight="1">
      <c r="A715" s="646"/>
      <c r="B715" s="647"/>
      <c r="C715" s="648"/>
      <c r="D715" s="805"/>
      <c r="E715" s="645"/>
      <c r="F715" s="645"/>
      <c r="G715" s="645"/>
      <c r="H715" s="646"/>
      <c r="I715" s="31">
        <f>IF(A715="","",MAX(I$10:I714)+1)</f>
        <v/>
      </c>
      <c r="J715" s="31">
        <f>IFERROR(INDEX($A$11:$A$100000,MATCH(ROW()-10,$I$11:$I$100000,0)),"")</f>
        <v/>
      </c>
    </row>
    <row r="716" ht="16.5" customHeight="1">
      <c r="A716" s="646"/>
      <c r="B716" s="647"/>
      <c r="C716" s="648"/>
      <c r="D716" s="805"/>
      <c r="E716" s="645"/>
      <c r="F716" s="645"/>
      <c r="G716" s="645"/>
      <c r="H716" s="646"/>
      <c r="I716" s="31">
        <f>IF(A716="","",MAX(I$10:I715)+1)</f>
        <v/>
      </c>
      <c r="J716" s="31">
        <f>IFERROR(INDEX($A$11:$A$100000,MATCH(ROW()-10,$I$11:$I$100000,0)),"")</f>
        <v/>
      </c>
    </row>
    <row r="717" ht="16.5" customHeight="1">
      <c r="A717" s="646"/>
      <c r="B717" s="647"/>
      <c r="C717" s="648"/>
      <c r="D717" s="805"/>
      <c r="E717" s="645"/>
      <c r="F717" s="645"/>
      <c r="G717" s="645"/>
      <c r="H717" s="646"/>
      <c r="I717" s="31">
        <f>IF(A717="","",MAX(I$10:I716)+1)</f>
        <v/>
      </c>
      <c r="J717" s="31">
        <f>IFERROR(INDEX($A$11:$A$100000,MATCH(ROW()-10,$I$11:$I$100000,0)),"")</f>
        <v/>
      </c>
    </row>
    <row r="718" ht="16.5" customHeight="1">
      <c r="A718" s="646"/>
      <c r="B718" s="647"/>
      <c r="C718" s="648"/>
      <c r="D718" s="805"/>
      <c r="E718" s="645"/>
      <c r="F718" s="645"/>
      <c r="G718" s="645"/>
      <c r="H718" s="646"/>
      <c r="I718" s="31">
        <f>IF(A718="","",MAX(I$10:I717)+1)</f>
        <v/>
      </c>
      <c r="J718" s="31">
        <f>IFERROR(INDEX($A$11:$A$100000,MATCH(ROW()-10,$I$11:$I$100000,0)),"")</f>
        <v/>
      </c>
    </row>
    <row r="719" ht="16.5" customHeight="1">
      <c r="A719" s="646"/>
      <c r="B719" s="647"/>
      <c r="C719" s="648"/>
      <c r="D719" s="805"/>
      <c r="E719" s="645"/>
      <c r="F719" s="645"/>
      <c r="G719" s="645"/>
      <c r="H719" s="646"/>
      <c r="I719" s="31">
        <f>IF(A719="","",MAX(I$10:I718)+1)</f>
        <v/>
      </c>
      <c r="J719" s="31">
        <f>IFERROR(INDEX($A$11:$A$100000,MATCH(ROW()-10,$I$11:$I$100000,0)),"")</f>
        <v/>
      </c>
    </row>
    <row r="720" ht="16.5" customHeight="1">
      <c r="A720" s="646"/>
      <c r="B720" s="647"/>
      <c r="C720" s="648"/>
      <c r="D720" s="805"/>
      <c r="E720" s="645"/>
      <c r="F720" s="645"/>
      <c r="G720" s="645"/>
      <c r="H720" s="646"/>
      <c r="I720" s="31">
        <f>IF(A720="","",MAX(I$10:I719)+1)</f>
        <v/>
      </c>
      <c r="J720" s="31">
        <f>IFERROR(INDEX($A$11:$A$100000,MATCH(ROW()-10,$I$11:$I$100000,0)),"")</f>
        <v/>
      </c>
    </row>
    <row r="721" ht="16.5" customHeight="1">
      <c r="A721" s="646"/>
      <c r="B721" s="647"/>
      <c r="C721" s="648"/>
      <c r="D721" s="805"/>
      <c r="E721" s="645"/>
      <c r="F721" s="645"/>
      <c r="G721" s="645"/>
      <c r="H721" s="646"/>
      <c r="I721" s="31">
        <f>IF(A721="","",MAX(I$10:I720)+1)</f>
        <v/>
      </c>
      <c r="J721" s="31">
        <f>IFERROR(INDEX($A$11:$A$100000,MATCH(ROW()-10,$I$11:$I$100000,0)),"")</f>
        <v/>
      </c>
    </row>
    <row r="722" ht="16.5" customHeight="1">
      <c r="A722" s="646"/>
      <c r="B722" s="647"/>
      <c r="C722" s="648"/>
      <c r="D722" s="805"/>
      <c r="E722" s="645"/>
      <c r="F722" s="645"/>
      <c r="G722" s="645"/>
      <c r="H722" s="646"/>
      <c r="I722" s="31">
        <f>IF(A722="","",MAX(I$10:I721)+1)</f>
        <v/>
      </c>
      <c r="J722" s="31">
        <f>IFERROR(INDEX($A$11:$A$100000,MATCH(ROW()-10,$I$11:$I$100000,0)),"")</f>
        <v/>
      </c>
    </row>
    <row r="723" ht="16.5" customHeight="1">
      <c r="A723" s="646"/>
      <c r="B723" s="647"/>
      <c r="C723" s="648"/>
      <c r="D723" s="805"/>
      <c r="E723" s="645"/>
      <c r="F723" s="645"/>
      <c r="G723" s="645"/>
      <c r="H723" s="646"/>
      <c r="I723" s="31">
        <f>IF(A723="","",MAX(I$10:I722)+1)</f>
        <v/>
      </c>
      <c r="J723" s="31">
        <f>IFERROR(INDEX($A$11:$A$100000,MATCH(ROW()-10,$I$11:$I$100000,0)),"")</f>
        <v/>
      </c>
    </row>
    <row r="724" ht="16.5" customHeight="1">
      <c r="A724" s="646"/>
      <c r="B724" s="647"/>
      <c r="C724" s="648"/>
      <c r="D724" s="805"/>
      <c r="E724" s="645"/>
      <c r="F724" s="645"/>
      <c r="G724" s="645"/>
      <c r="H724" s="646"/>
      <c r="I724" s="31">
        <f>IF(A724="","",MAX(I$10:I723)+1)</f>
        <v/>
      </c>
      <c r="J724" s="31">
        <f>IFERROR(INDEX($A$11:$A$100000,MATCH(ROW()-10,$I$11:$I$100000,0)),"")</f>
        <v/>
      </c>
    </row>
    <row r="725" ht="16.5" customHeight="1">
      <c r="A725" s="646"/>
      <c r="B725" s="647"/>
      <c r="C725" s="648"/>
      <c r="D725" s="805"/>
      <c r="E725" s="645"/>
      <c r="F725" s="645"/>
      <c r="G725" s="645"/>
      <c r="H725" s="646"/>
      <c r="I725" s="31">
        <f>IF(A725="","",MAX(I$10:I724)+1)</f>
        <v/>
      </c>
      <c r="J725" s="31">
        <f>IFERROR(INDEX($A$11:$A$100000,MATCH(ROW()-10,$I$11:$I$100000,0)),"")</f>
        <v/>
      </c>
    </row>
    <row r="726" ht="16.5" customHeight="1">
      <c r="A726" s="646"/>
      <c r="B726" s="647"/>
      <c r="C726" s="648"/>
      <c r="D726" s="805"/>
      <c r="E726" s="645"/>
      <c r="F726" s="645"/>
      <c r="G726" s="645"/>
      <c r="H726" s="646"/>
      <c r="I726" s="31">
        <f>IF(A726="","",MAX(I$10:I725)+1)</f>
        <v/>
      </c>
      <c r="J726" s="31">
        <f>IFERROR(INDEX($A$11:$A$100000,MATCH(ROW()-10,$I$11:$I$100000,0)),"")</f>
        <v/>
      </c>
    </row>
    <row r="727" ht="16.5" customHeight="1">
      <c r="A727" s="646"/>
      <c r="B727" s="647"/>
      <c r="C727" s="648"/>
      <c r="D727" s="805"/>
      <c r="E727" s="645"/>
      <c r="F727" s="645"/>
      <c r="G727" s="645"/>
      <c r="H727" s="646"/>
      <c r="I727" s="31">
        <f>IF(A727="","",MAX(I$10:I726)+1)</f>
        <v/>
      </c>
      <c r="J727" s="31">
        <f>IFERROR(INDEX($A$11:$A$100000,MATCH(ROW()-10,$I$11:$I$100000,0)),"")</f>
        <v/>
      </c>
    </row>
    <row r="728" ht="16.5" customHeight="1">
      <c r="A728" s="646"/>
      <c r="B728" s="647"/>
      <c r="C728" s="648"/>
      <c r="D728" s="805"/>
      <c r="E728" s="645"/>
      <c r="F728" s="645"/>
      <c r="G728" s="645"/>
      <c r="H728" s="646"/>
      <c r="I728" s="31">
        <f>IF(A728="","",MAX(I$10:I727)+1)</f>
        <v/>
      </c>
      <c r="J728" s="31">
        <f>IFERROR(INDEX($A$11:$A$100000,MATCH(ROW()-10,$I$11:$I$100000,0)),"")</f>
        <v/>
      </c>
    </row>
    <row r="729" ht="16.5" customHeight="1">
      <c r="A729" s="646"/>
      <c r="B729" s="647"/>
      <c r="C729" s="648"/>
      <c r="D729" s="805"/>
      <c r="E729" s="645"/>
      <c r="F729" s="645"/>
      <c r="G729" s="645"/>
      <c r="H729" s="646"/>
      <c r="I729" s="31">
        <f>IF(A729="","",MAX(I$10:I728)+1)</f>
        <v/>
      </c>
      <c r="J729" s="31">
        <f>IFERROR(INDEX($A$11:$A$100000,MATCH(ROW()-10,$I$11:$I$100000,0)),"")</f>
        <v/>
      </c>
    </row>
    <row r="730" ht="16.5" customHeight="1">
      <c r="A730" s="646"/>
      <c r="B730" s="647"/>
      <c r="C730" s="648"/>
      <c r="D730" s="805"/>
      <c r="E730" s="645"/>
      <c r="F730" s="645"/>
      <c r="G730" s="645"/>
      <c r="H730" s="646"/>
      <c r="I730" s="31">
        <f>IF(A730="","",MAX(I$10:I729)+1)</f>
        <v/>
      </c>
      <c r="J730" s="31">
        <f>IFERROR(INDEX($A$11:$A$100000,MATCH(ROW()-10,$I$11:$I$100000,0)),"")</f>
        <v/>
      </c>
    </row>
    <row r="731" ht="16.5" customHeight="1">
      <c r="A731" s="646"/>
      <c r="B731" s="647"/>
      <c r="C731" s="648"/>
      <c r="D731" s="805"/>
      <c r="E731" s="645"/>
      <c r="F731" s="645"/>
      <c r="G731" s="645"/>
      <c r="H731" s="646"/>
      <c r="I731" s="31">
        <f>IF(A731="","",MAX(I$10:I730)+1)</f>
        <v/>
      </c>
      <c r="J731" s="31">
        <f>IFERROR(INDEX($A$11:$A$100000,MATCH(ROW()-10,$I$11:$I$100000,0)),"")</f>
        <v/>
      </c>
    </row>
    <row r="732" ht="16.5" customHeight="1">
      <c r="A732" s="646"/>
      <c r="B732" s="647"/>
      <c r="C732" s="648"/>
      <c r="D732" s="805"/>
      <c r="E732" s="645"/>
      <c r="F732" s="645"/>
      <c r="G732" s="645"/>
      <c r="H732" s="646"/>
      <c r="I732" s="31">
        <f>IF(A732="","",MAX(I$10:I731)+1)</f>
        <v/>
      </c>
      <c r="J732" s="31">
        <f>IFERROR(INDEX($A$11:$A$100000,MATCH(ROW()-10,$I$11:$I$100000,0)),"")</f>
        <v/>
      </c>
    </row>
    <row r="733" ht="16.5" customHeight="1">
      <c r="A733" s="646"/>
      <c r="B733" s="647"/>
      <c r="C733" s="648"/>
      <c r="D733" s="805"/>
      <c r="E733" s="645"/>
      <c r="F733" s="645"/>
      <c r="G733" s="645"/>
      <c r="H733" s="646"/>
      <c r="I733" s="31">
        <f>IF(A733="","",MAX(I$10:I732)+1)</f>
        <v/>
      </c>
      <c r="J733" s="31">
        <f>IFERROR(INDEX($A$11:$A$100000,MATCH(ROW()-10,$I$11:$I$100000,0)),"")</f>
        <v/>
      </c>
    </row>
    <row r="734" ht="16.5" customHeight="1">
      <c r="A734" s="646"/>
      <c r="B734" s="647"/>
      <c r="C734" s="648"/>
      <c r="D734" s="805"/>
      <c r="E734" s="645"/>
      <c r="F734" s="645"/>
      <c r="G734" s="645"/>
      <c r="H734" s="646"/>
      <c r="I734" s="31">
        <f>IF(A734="","",MAX(I$10:I733)+1)</f>
        <v/>
      </c>
      <c r="J734" s="31">
        <f>IFERROR(INDEX($A$11:$A$100000,MATCH(ROW()-10,$I$11:$I$100000,0)),"")</f>
        <v/>
      </c>
    </row>
    <row r="735" ht="16.5" customHeight="1">
      <c r="A735" s="646"/>
      <c r="B735" s="647"/>
      <c r="C735" s="648"/>
      <c r="D735" s="805"/>
      <c r="E735" s="645"/>
      <c r="F735" s="645"/>
      <c r="G735" s="645"/>
      <c r="H735" s="646"/>
      <c r="I735" s="31">
        <f>IF(A735="","",MAX(I$10:I734)+1)</f>
        <v/>
      </c>
      <c r="J735" s="31">
        <f>IFERROR(INDEX($A$11:$A$100000,MATCH(ROW()-10,$I$11:$I$100000,0)),"")</f>
        <v/>
      </c>
    </row>
    <row r="736" ht="16.5" customHeight="1">
      <c r="A736" s="646"/>
      <c r="B736" s="647"/>
      <c r="C736" s="648"/>
      <c r="D736" s="805"/>
      <c r="E736" s="645"/>
      <c r="F736" s="645"/>
      <c r="G736" s="645"/>
      <c r="H736" s="646"/>
      <c r="I736" s="31">
        <f>IF(A736="","",MAX(I$10:I735)+1)</f>
        <v/>
      </c>
      <c r="J736" s="31">
        <f>IFERROR(INDEX($A$11:$A$100000,MATCH(ROW()-10,$I$11:$I$100000,0)),"")</f>
        <v/>
      </c>
    </row>
    <row r="737" ht="16.5" customHeight="1">
      <c r="A737" s="646"/>
      <c r="B737" s="647"/>
      <c r="C737" s="648"/>
      <c r="D737" s="805"/>
      <c r="E737" s="645"/>
      <c r="F737" s="645"/>
      <c r="G737" s="645"/>
      <c r="H737" s="646"/>
      <c r="I737" s="31">
        <f>IF(A737="","",MAX(I$10:I736)+1)</f>
        <v/>
      </c>
      <c r="J737" s="31">
        <f>IFERROR(INDEX($A$11:$A$100000,MATCH(ROW()-10,$I$11:$I$100000,0)),"")</f>
        <v/>
      </c>
    </row>
    <row r="738" ht="16.5" customHeight="1">
      <c r="A738" s="646"/>
      <c r="B738" s="647"/>
      <c r="C738" s="648"/>
      <c r="D738" s="805"/>
      <c r="E738" s="645"/>
      <c r="F738" s="645"/>
      <c r="G738" s="645"/>
      <c r="H738" s="646"/>
      <c r="I738" s="31">
        <f>IF(A738="","",MAX(I$10:I737)+1)</f>
        <v/>
      </c>
      <c r="J738" s="31">
        <f>IFERROR(INDEX($A$11:$A$100000,MATCH(ROW()-10,$I$11:$I$100000,0)),"")</f>
        <v/>
      </c>
    </row>
    <row r="739" ht="16.5" customHeight="1">
      <c r="A739" s="646"/>
      <c r="B739" s="647"/>
      <c r="C739" s="648"/>
      <c r="D739" s="805"/>
      <c r="E739" s="645"/>
      <c r="F739" s="645"/>
      <c r="G739" s="645"/>
      <c r="H739" s="646"/>
      <c r="I739" s="31">
        <f>IF(A739="","",MAX(I$10:I738)+1)</f>
        <v/>
      </c>
      <c r="J739" s="31">
        <f>IFERROR(INDEX($A$11:$A$100000,MATCH(ROW()-10,$I$11:$I$100000,0)),"")</f>
        <v/>
      </c>
    </row>
    <row r="740" ht="16.5" customHeight="1">
      <c r="A740" s="646"/>
      <c r="B740" s="647"/>
      <c r="C740" s="648"/>
      <c r="D740" s="805"/>
      <c r="E740" s="645"/>
      <c r="F740" s="645"/>
      <c r="G740" s="645"/>
      <c r="H740" s="646"/>
      <c r="I740" s="31">
        <f>IF(A740="","",MAX(I$10:I739)+1)</f>
        <v/>
      </c>
      <c r="J740" s="31">
        <f>IFERROR(INDEX($A$11:$A$100000,MATCH(ROW()-10,$I$11:$I$100000,0)),"")</f>
        <v/>
      </c>
    </row>
    <row r="741" ht="16.5" customHeight="1">
      <c r="A741" s="646"/>
      <c r="B741" s="647"/>
      <c r="C741" s="648"/>
      <c r="D741" s="805"/>
      <c r="E741" s="645"/>
      <c r="F741" s="645"/>
      <c r="G741" s="645"/>
      <c r="H741" s="646"/>
      <c r="I741" s="31">
        <f>IF(A741="","",MAX(I$10:I740)+1)</f>
        <v/>
      </c>
      <c r="J741" s="31">
        <f>IFERROR(INDEX($A$11:$A$100000,MATCH(ROW()-10,$I$11:$I$100000,0)),"")</f>
        <v/>
      </c>
    </row>
    <row r="742" ht="16.5" customHeight="1">
      <c r="A742" s="646"/>
      <c r="B742" s="647"/>
      <c r="C742" s="648"/>
      <c r="D742" s="805"/>
      <c r="E742" s="645"/>
      <c r="F742" s="645"/>
      <c r="G742" s="645"/>
      <c r="H742" s="646"/>
      <c r="I742" s="31">
        <f>IF(A742="","",MAX(I$10:I741)+1)</f>
        <v/>
      </c>
      <c r="J742" s="31">
        <f>IFERROR(INDEX($A$11:$A$100000,MATCH(ROW()-10,$I$11:$I$100000,0)),"")</f>
        <v/>
      </c>
    </row>
    <row r="743" ht="16.5" customHeight="1">
      <c r="A743" s="646"/>
      <c r="B743" s="647"/>
      <c r="C743" s="648"/>
      <c r="D743" s="805"/>
      <c r="E743" s="645"/>
      <c r="F743" s="645"/>
      <c r="G743" s="645"/>
      <c r="H743" s="646"/>
      <c r="I743" s="31">
        <f>IF(A743="","",MAX(I$10:I742)+1)</f>
        <v/>
      </c>
      <c r="J743" s="31">
        <f>IFERROR(INDEX($A$11:$A$100000,MATCH(ROW()-10,$I$11:$I$100000,0)),"")</f>
        <v/>
      </c>
    </row>
    <row r="744" ht="16.5" customHeight="1">
      <c r="A744" s="646"/>
      <c r="B744" s="647"/>
      <c r="C744" s="648"/>
      <c r="D744" s="805"/>
      <c r="E744" s="645"/>
      <c r="F744" s="645"/>
      <c r="G744" s="645"/>
      <c r="H744" s="646"/>
      <c r="I744" s="31">
        <f>IF(A744="","",MAX(I$10:I743)+1)</f>
        <v/>
      </c>
      <c r="J744" s="31">
        <f>IFERROR(INDEX($A$11:$A$100000,MATCH(ROW()-10,$I$11:$I$100000,0)),"")</f>
        <v/>
      </c>
    </row>
    <row r="745" ht="16.5" customHeight="1">
      <c r="A745" s="646"/>
      <c r="B745" s="647"/>
      <c r="C745" s="648"/>
      <c r="D745" s="805"/>
      <c r="E745" s="645"/>
      <c r="F745" s="645"/>
      <c r="G745" s="645"/>
      <c r="H745" s="646"/>
      <c r="I745" s="31">
        <f>IF(A745="","",MAX(I$10:I744)+1)</f>
        <v/>
      </c>
      <c r="J745" s="31">
        <f>IFERROR(INDEX($A$11:$A$100000,MATCH(ROW()-10,$I$11:$I$100000,0)),"")</f>
        <v/>
      </c>
    </row>
    <row r="746" ht="16.5" customHeight="1">
      <c r="A746" s="646"/>
      <c r="B746" s="647"/>
      <c r="C746" s="648"/>
      <c r="D746" s="805"/>
      <c r="E746" s="645"/>
      <c r="F746" s="645"/>
      <c r="G746" s="645"/>
      <c r="H746" s="646"/>
      <c r="I746" s="31">
        <f>IF(A746="","",MAX(I$10:I745)+1)</f>
        <v/>
      </c>
      <c r="J746" s="31">
        <f>IFERROR(INDEX($A$11:$A$100000,MATCH(ROW()-10,$I$11:$I$100000,0)),"")</f>
        <v/>
      </c>
    </row>
    <row r="747" ht="16.5" customHeight="1">
      <c r="A747" s="646"/>
      <c r="B747" s="647"/>
      <c r="C747" s="648"/>
      <c r="D747" s="805"/>
      <c r="E747" s="645"/>
      <c r="F747" s="645"/>
      <c r="G747" s="645"/>
      <c r="H747" s="646"/>
      <c r="I747" s="31">
        <f>IF(A747="","",MAX(I$10:I746)+1)</f>
        <v/>
      </c>
      <c r="J747" s="31">
        <f>IFERROR(INDEX($A$11:$A$100000,MATCH(ROW()-10,$I$11:$I$100000,0)),"")</f>
        <v/>
      </c>
    </row>
    <row r="748" ht="16.5" customHeight="1">
      <c r="A748" s="646"/>
      <c r="B748" s="647"/>
      <c r="C748" s="648"/>
      <c r="D748" s="805"/>
      <c r="E748" s="645"/>
      <c r="F748" s="645"/>
      <c r="G748" s="645"/>
      <c r="H748" s="646"/>
      <c r="I748" s="31">
        <f>IF(A748="","",MAX(I$10:I747)+1)</f>
        <v/>
      </c>
      <c r="J748" s="31">
        <f>IFERROR(INDEX($A$11:$A$100000,MATCH(ROW()-10,$I$11:$I$100000,0)),"")</f>
        <v/>
      </c>
    </row>
    <row r="749" ht="16.5" customHeight="1">
      <c r="A749" s="646"/>
      <c r="B749" s="647"/>
      <c r="C749" s="648"/>
      <c r="D749" s="805"/>
      <c r="E749" s="645"/>
      <c r="F749" s="645"/>
      <c r="G749" s="645"/>
      <c r="H749" s="646"/>
      <c r="I749" s="31">
        <f>IF(A749="","",MAX(I$10:I748)+1)</f>
        <v/>
      </c>
      <c r="J749" s="31">
        <f>IFERROR(INDEX($A$11:$A$100000,MATCH(ROW()-10,$I$11:$I$100000,0)),"")</f>
        <v/>
      </c>
    </row>
    <row r="750" ht="16.5" customHeight="1">
      <c r="A750" s="646"/>
      <c r="B750" s="647"/>
      <c r="C750" s="648"/>
      <c r="D750" s="805"/>
      <c r="E750" s="645"/>
      <c r="F750" s="645"/>
      <c r="G750" s="645"/>
      <c r="H750" s="646"/>
      <c r="I750" s="31">
        <f>IF(A750="","",MAX(I$10:I749)+1)</f>
        <v/>
      </c>
      <c r="J750" s="31">
        <f>IFERROR(INDEX($A$11:$A$100000,MATCH(ROW()-10,$I$11:$I$100000,0)),"")</f>
        <v/>
      </c>
    </row>
    <row r="751" ht="16.5" customHeight="1">
      <c r="A751" s="646"/>
      <c r="B751" s="647"/>
      <c r="C751" s="648"/>
      <c r="D751" s="805"/>
      <c r="E751" s="645"/>
      <c r="F751" s="645"/>
      <c r="G751" s="645"/>
      <c r="H751" s="646"/>
      <c r="I751" s="31">
        <f>IF(A751="","",MAX(I$10:I750)+1)</f>
        <v/>
      </c>
      <c r="J751" s="31">
        <f>IFERROR(INDEX($A$11:$A$100000,MATCH(ROW()-10,$I$11:$I$100000,0)),"")</f>
        <v/>
      </c>
    </row>
    <row r="752" ht="16.5" customHeight="1">
      <c r="A752" s="646"/>
      <c r="B752" s="647"/>
      <c r="C752" s="648"/>
      <c r="D752" s="805"/>
      <c r="E752" s="645"/>
      <c r="F752" s="645"/>
      <c r="G752" s="645"/>
      <c r="H752" s="646"/>
      <c r="I752" s="31">
        <f>IF(A752="","",MAX(I$10:I751)+1)</f>
        <v/>
      </c>
      <c r="J752" s="31">
        <f>IFERROR(INDEX($A$11:$A$100000,MATCH(ROW()-10,$I$11:$I$100000,0)),"")</f>
        <v/>
      </c>
    </row>
    <row r="753" ht="16.5" customHeight="1">
      <c r="A753" s="646"/>
      <c r="B753" s="647"/>
      <c r="C753" s="648"/>
      <c r="D753" s="805"/>
      <c r="E753" s="645"/>
      <c r="F753" s="645"/>
      <c r="G753" s="645"/>
      <c r="H753" s="646"/>
      <c r="I753" s="31">
        <f>IF(A753="","",MAX(I$10:I752)+1)</f>
        <v/>
      </c>
      <c r="J753" s="31">
        <f>IFERROR(INDEX($A$11:$A$100000,MATCH(ROW()-10,$I$11:$I$100000,0)),"")</f>
        <v/>
      </c>
    </row>
    <row r="754" ht="16.5" customHeight="1">
      <c r="A754" s="646"/>
      <c r="B754" s="647"/>
      <c r="C754" s="648"/>
      <c r="D754" s="805"/>
      <c r="E754" s="645"/>
      <c r="F754" s="645"/>
      <c r="G754" s="645"/>
      <c r="H754" s="646"/>
      <c r="I754" s="31">
        <f>IF(A754="","",MAX(I$10:I753)+1)</f>
        <v/>
      </c>
      <c r="J754" s="31">
        <f>IFERROR(INDEX($A$11:$A$100000,MATCH(ROW()-10,$I$11:$I$100000,0)),"")</f>
        <v/>
      </c>
    </row>
    <row r="755" ht="16.5" customHeight="1">
      <c r="A755" s="646"/>
      <c r="B755" s="647"/>
      <c r="C755" s="648"/>
      <c r="D755" s="805"/>
      <c r="E755" s="645"/>
      <c r="F755" s="645"/>
      <c r="G755" s="645"/>
      <c r="H755" s="646"/>
      <c r="I755" s="31">
        <f>IF(A755="","",MAX(I$10:I754)+1)</f>
        <v/>
      </c>
      <c r="J755" s="31">
        <f>IFERROR(INDEX($A$11:$A$100000,MATCH(ROW()-10,$I$11:$I$100000,0)),"")</f>
        <v/>
      </c>
    </row>
    <row r="756" ht="16.5" customHeight="1">
      <c r="A756" s="646"/>
      <c r="B756" s="647"/>
      <c r="C756" s="648"/>
      <c r="D756" s="805"/>
      <c r="E756" s="645"/>
      <c r="F756" s="645"/>
      <c r="G756" s="645"/>
      <c r="H756" s="646"/>
      <c r="I756" s="31">
        <f>IF(A756="","",MAX(I$10:I755)+1)</f>
        <v/>
      </c>
      <c r="J756" s="31">
        <f>IFERROR(INDEX($A$11:$A$100000,MATCH(ROW()-10,$I$11:$I$100000,0)),"")</f>
        <v/>
      </c>
    </row>
    <row r="757" ht="16.5" customHeight="1">
      <c r="A757" s="646"/>
      <c r="B757" s="647"/>
      <c r="C757" s="648"/>
      <c r="D757" s="805"/>
      <c r="E757" s="645"/>
      <c r="F757" s="645"/>
      <c r="G757" s="645"/>
      <c r="H757" s="646"/>
      <c r="I757" s="31">
        <f>IF(A757="","",MAX(I$10:I756)+1)</f>
        <v/>
      </c>
      <c r="J757" s="31">
        <f>IFERROR(INDEX($A$11:$A$100000,MATCH(ROW()-10,$I$11:$I$100000,0)),"")</f>
        <v/>
      </c>
    </row>
    <row r="758" ht="16.5" customHeight="1">
      <c r="A758" s="646"/>
      <c r="B758" s="647"/>
      <c r="C758" s="648"/>
      <c r="D758" s="805"/>
      <c r="E758" s="645"/>
      <c r="F758" s="645"/>
      <c r="G758" s="645"/>
      <c r="H758" s="646"/>
      <c r="I758" s="31">
        <f>IF(A758="","",MAX(I$10:I757)+1)</f>
        <v/>
      </c>
      <c r="J758" s="31">
        <f>IFERROR(INDEX($A$11:$A$100000,MATCH(ROW()-10,$I$11:$I$100000,0)),"")</f>
        <v/>
      </c>
    </row>
    <row r="759" ht="16.5" customHeight="1">
      <c r="A759" s="646"/>
      <c r="B759" s="647"/>
      <c r="C759" s="648"/>
      <c r="D759" s="805"/>
      <c r="E759" s="645"/>
      <c r="F759" s="645"/>
      <c r="G759" s="645"/>
      <c r="H759" s="646"/>
      <c r="I759" s="31">
        <f>IF(A759="","",MAX(I$10:I758)+1)</f>
        <v/>
      </c>
      <c r="J759" s="31">
        <f>IFERROR(INDEX($A$11:$A$100000,MATCH(ROW()-10,$I$11:$I$100000,0)),"")</f>
        <v/>
      </c>
    </row>
    <row r="760" ht="16.5" customHeight="1">
      <c r="A760" s="646"/>
      <c r="B760" s="647"/>
      <c r="C760" s="648"/>
      <c r="D760" s="805"/>
      <c r="E760" s="645"/>
      <c r="F760" s="645"/>
      <c r="G760" s="645"/>
      <c r="H760" s="646"/>
      <c r="I760" s="31">
        <f>IF(A760="","",MAX(I$10:I759)+1)</f>
        <v/>
      </c>
      <c r="J760" s="31">
        <f>IFERROR(INDEX($A$11:$A$100000,MATCH(ROW()-10,$I$11:$I$100000,0)),"")</f>
        <v/>
      </c>
    </row>
    <row r="761" ht="16.5" customHeight="1">
      <c r="A761" s="646"/>
      <c r="B761" s="647"/>
      <c r="C761" s="648"/>
      <c r="D761" s="805"/>
      <c r="E761" s="645"/>
      <c r="F761" s="645"/>
      <c r="G761" s="645"/>
      <c r="H761" s="646"/>
      <c r="I761" s="31">
        <f>IF(A761="","",MAX(I$10:I760)+1)</f>
        <v/>
      </c>
      <c r="J761" s="31">
        <f>IFERROR(INDEX($A$11:$A$100000,MATCH(ROW()-10,$I$11:$I$100000,0)),"")</f>
        <v/>
      </c>
    </row>
    <row r="762" ht="16.5" customHeight="1">
      <c r="A762" s="646"/>
      <c r="B762" s="647"/>
      <c r="C762" s="648"/>
      <c r="D762" s="805"/>
      <c r="E762" s="645"/>
      <c r="F762" s="645"/>
      <c r="G762" s="645"/>
      <c r="H762" s="646"/>
      <c r="I762" s="31">
        <f>IF(A762="","",MAX(I$10:I761)+1)</f>
        <v/>
      </c>
      <c r="J762" s="31">
        <f>IFERROR(INDEX($A$11:$A$100000,MATCH(ROW()-10,$I$11:$I$100000,0)),"")</f>
        <v/>
      </c>
    </row>
    <row r="763" ht="16.5" customHeight="1">
      <c r="A763" s="646"/>
      <c r="B763" s="647"/>
      <c r="C763" s="648"/>
      <c r="D763" s="805"/>
      <c r="E763" s="645"/>
      <c r="F763" s="645"/>
      <c r="G763" s="645"/>
      <c r="H763" s="646"/>
      <c r="I763" s="31">
        <f>IF(A763="","",MAX(I$10:I762)+1)</f>
        <v/>
      </c>
      <c r="J763" s="31">
        <f>IFERROR(INDEX($A$11:$A$100000,MATCH(ROW()-10,$I$11:$I$100000,0)),"")</f>
        <v/>
      </c>
    </row>
    <row r="764" ht="16.5" customHeight="1">
      <c r="A764" s="646"/>
      <c r="B764" s="647"/>
      <c r="C764" s="648"/>
      <c r="D764" s="805"/>
      <c r="E764" s="645"/>
      <c r="F764" s="645"/>
      <c r="G764" s="645"/>
      <c r="H764" s="646"/>
      <c r="I764" s="31">
        <f>IF(A764="","",MAX(I$10:I763)+1)</f>
        <v/>
      </c>
      <c r="J764" s="31">
        <f>IFERROR(INDEX($A$11:$A$100000,MATCH(ROW()-10,$I$11:$I$100000,0)),"")</f>
        <v/>
      </c>
    </row>
    <row r="765" ht="16.5" customHeight="1">
      <c r="A765" s="646"/>
      <c r="B765" s="647"/>
      <c r="C765" s="648"/>
      <c r="D765" s="805"/>
      <c r="E765" s="645"/>
      <c r="F765" s="645"/>
      <c r="G765" s="645"/>
      <c r="H765" s="646"/>
      <c r="I765" s="31">
        <f>IF(A765="","",MAX(I$10:I764)+1)</f>
        <v/>
      </c>
      <c r="J765" s="31">
        <f>IFERROR(INDEX($A$11:$A$100000,MATCH(ROW()-10,$I$11:$I$100000,0)),"")</f>
        <v/>
      </c>
    </row>
    <row r="766" ht="16.5" customHeight="1">
      <c r="A766" s="646"/>
      <c r="B766" s="647"/>
      <c r="C766" s="648"/>
      <c r="D766" s="805"/>
      <c r="E766" s="645"/>
      <c r="F766" s="645"/>
      <c r="G766" s="645"/>
      <c r="H766" s="646"/>
      <c r="I766" s="31">
        <f>IF(A766="","",MAX(I$10:I765)+1)</f>
        <v/>
      </c>
      <c r="J766" s="31">
        <f>IFERROR(INDEX($A$11:$A$100000,MATCH(ROW()-10,$I$11:$I$100000,0)),"")</f>
        <v/>
      </c>
    </row>
    <row r="767" ht="16.5" customHeight="1">
      <c r="A767" s="646"/>
      <c r="B767" s="647"/>
      <c r="C767" s="648"/>
      <c r="D767" s="805"/>
      <c r="E767" s="645"/>
      <c r="F767" s="645"/>
      <c r="G767" s="645"/>
      <c r="H767" s="646"/>
      <c r="I767" s="31">
        <f>IF(A767="","",MAX(I$10:I766)+1)</f>
        <v/>
      </c>
      <c r="J767" s="31">
        <f>IFERROR(INDEX($A$11:$A$100000,MATCH(ROW()-10,$I$11:$I$100000,0)),"")</f>
        <v/>
      </c>
    </row>
    <row r="768" ht="16.5" customHeight="1">
      <c r="A768" s="646"/>
      <c r="B768" s="647"/>
      <c r="C768" s="648"/>
      <c r="D768" s="805"/>
      <c r="E768" s="645"/>
      <c r="F768" s="645"/>
      <c r="G768" s="645"/>
      <c r="H768" s="646"/>
      <c r="I768" s="31">
        <f>IF(A768="","",MAX(I$10:I767)+1)</f>
        <v/>
      </c>
      <c r="J768" s="31">
        <f>IFERROR(INDEX($A$11:$A$100000,MATCH(ROW()-10,$I$11:$I$100000,0)),"")</f>
        <v/>
      </c>
    </row>
    <row r="769" ht="16.5" customHeight="1">
      <c r="A769" s="646"/>
      <c r="B769" s="647"/>
      <c r="C769" s="648"/>
      <c r="D769" s="805"/>
      <c r="E769" s="645"/>
      <c r="F769" s="645"/>
      <c r="G769" s="645"/>
      <c r="H769" s="646"/>
      <c r="I769" s="31">
        <f>IF(A769="","",MAX(I$10:I768)+1)</f>
        <v/>
      </c>
      <c r="J769" s="31">
        <f>IFERROR(INDEX($A$11:$A$100000,MATCH(ROW()-10,$I$11:$I$100000,0)),"")</f>
        <v/>
      </c>
    </row>
    <row r="770" ht="16.5" customHeight="1">
      <c r="A770" s="646"/>
      <c r="B770" s="647"/>
      <c r="C770" s="648"/>
      <c r="D770" s="805"/>
      <c r="E770" s="645"/>
      <c r="F770" s="645"/>
      <c r="G770" s="645"/>
      <c r="H770" s="646"/>
      <c r="I770" s="31">
        <f>IF(A770="","",MAX(I$10:I769)+1)</f>
        <v/>
      </c>
      <c r="J770" s="31">
        <f>IFERROR(INDEX($A$11:$A$100000,MATCH(ROW()-10,$I$11:$I$100000,0)),"")</f>
        <v/>
      </c>
    </row>
    <row r="771" ht="16.5" customHeight="1">
      <c r="A771" s="646"/>
      <c r="B771" s="647"/>
      <c r="C771" s="648"/>
      <c r="D771" s="805"/>
      <c r="E771" s="645"/>
      <c r="F771" s="645"/>
      <c r="G771" s="645"/>
      <c r="H771" s="646"/>
      <c r="I771" s="31">
        <f>IF(A771="","",MAX(I$10:I770)+1)</f>
        <v/>
      </c>
      <c r="J771" s="31">
        <f>IFERROR(INDEX($A$11:$A$100000,MATCH(ROW()-10,$I$11:$I$100000,0)),"")</f>
        <v/>
      </c>
    </row>
    <row r="772" ht="16.5" customHeight="1">
      <c r="A772" s="646"/>
      <c r="B772" s="647"/>
      <c r="C772" s="648"/>
      <c r="D772" s="805"/>
      <c r="E772" s="645"/>
      <c r="F772" s="645"/>
      <c r="G772" s="645"/>
      <c r="H772" s="646"/>
      <c r="I772" s="31">
        <f>IF(A772="","",MAX(I$10:I771)+1)</f>
        <v/>
      </c>
      <c r="J772" s="31">
        <f>IFERROR(INDEX($A$11:$A$100000,MATCH(ROW()-10,$I$11:$I$100000,0)),"")</f>
        <v/>
      </c>
    </row>
    <row r="773" ht="16.5" customHeight="1">
      <c r="A773" s="646"/>
      <c r="B773" s="647"/>
      <c r="C773" s="648"/>
      <c r="D773" s="805"/>
      <c r="E773" s="645"/>
      <c r="F773" s="645"/>
      <c r="G773" s="645"/>
      <c r="H773" s="646"/>
      <c r="I773" s="31">
        <f>IF(A773="","",MAX(I$10:I772)+1)</f>
        <v/>
      </c>
      <c r="J773" s="31">
        <f>IFERROR(INDEX($A$11:$A$100000,MATCH(ROW()-10,$I$11:$I$100000,0)),"")</f>
        <v/>
      </c>
    </row>
    <row r="774" ht="16.5" customHeight="1">
      <c r="A774" s="646"/>
      <c r="B774" s="647"/>
      <c r="C774" s="648"/>
      <c r="D774" s="805"/>
      <c r="E774" s="645"/>
      <c r="F774" s="645"/>
      <c r="G774" s="645"/>
      <c r="H774" s="646"/>
      <c r="I774" s="31">
        <f>IF(A774="","",MAX(I$10:I773)+1)</f>
        <v/>
      </c>
      <c r="J774" s="31">
        <f>IFERROR(INDEX($A$11:$A$100000,MATCH(ROW()-10,$I$11:$I$100000,0)),"")</f>
        <v/>
      </c>
    </row>
    <row r="775" ht="16.5" customHeight="1">
      <c r="A775" s="646"/>
      <c r="B775" s="647"/>
      <c r="C775" s="648"/>
      <c r="D775" s="805"/>
      <c r="E775" s="645"/>
      <c r="F775" s="645"/>
      <c r="G775" s="645"/>
      <c r="H775" s="646"/>
      <c r="I775" s="31">
        <f>IF(A775="","",MAX(I$10:I774)+1)</f>
        <v/>
      </c>
      <c r="J775" s="31">
        <f>IFERROR(INDEX($A$11:$A$100000,MATCH(ROW()-10,$I$11:$I$100000,0)),"")</f>
        <v/>
      </c>
    </row>
    <row r="776" ht="16.5" customHeight="1">
      <c r="A776" s="646"/>
      <c r="B776" s="647"/>
      <c r="C776" s="648"/>
      <c r="D776" s="805"/>
      <c r="E776" s="645"/>
      <c r="F776" s="645"/>
      <c r="G776" s="645"/>
      <c r="H776" s="646"/>
      <c r="I776" s="31">
        <f>IF(A776="","",MAX(I$10:I775)+1)</f>
        <v/>
      </c>
      <c r="J776" s="31">
        <f>IFERROR(INDEX($A$11:$A$100000,MATCH(ROW()-10,$I$11:$I$100000,0)),"")</f>
        <v/>
      </c>
    </row>
    <row r="777" ht="16.5" customHeight="1">
      <c r="A777" s="646"/>
      <c r="B777" s="647"/>
      <c r="C777" s="648"/>
      <c r="D777" s="805"/>
      <c r="E777" s="645"/>
      <c r="F777" s="645"/>
      <c r="G777" s="645"/>
      <c r="H777" s="646"/>
      <c r="I777" s="31">
        <f>IF(A777="","",MAX(I$10:I776)+1)</f>
        <v/>
      </c>
      <c r="J777" s="31">
        <f>IFERROR(INDEX($A$11:$A$100000,MATCH(ROW()-10,$I$11:$I$100000,0)),"")</f>
        <v/>
      </c>
    </row>
    <row r="778" ht="16.5" customHeight="1">
      <c r="A778" s="646"/>
      <c r="B778" s="647"/>
      <c r="C778" s="648"/>
      <c r="D778" s="805"/>
      <c r="E778" s="645"/>
      <c r="F778" s="645"/>
      <c r="G778" s="645"/>
      <c r="H778" s="646"/>
      <c r="I778" s="31">
        <f>IF(A778="","",MAX(I$10:I777)+1)</f>
        <v/>
      </c>
      <c r="J778" s="31">
        <f>IFERROR(INDEX($A$11:$A$100000,MATCH(ROW()-10,$I$11:$I$100000,0)),"")</f>
        <v/>
      </c>
    </row>
    <row r="779" ht="16.5" customHeight="1">
      <c r="A779" s="646"/>
      <c r="B779" s="647"/>
      <c r="C779" s="648"/>
      <c r="D779" s="805"/>
      <c r="E779" s="645"/>
      <c r="F779" s="645"/>
      <c r="G779" s="645"/>
      <c r="H779" s="646"/>
      <c r="I779" s="31">
        <f>IF(A779="","",MAX(I$10:I778)+1)</f>
        <v/>
      </c>
      <c r="J779" s="31">
        <f>IFERROR(INDEX($A$11:$A$100000,MATCH(ROW()-10,$I$11:$I$100000,0)),"")</f>
        <v/>
      </c>
    </row>
    <row r="780" ht="16.5" customHeight="1">
      <c r="A780" s="646"/>
      <c r="B780" s="647"/>
      <c r="C780" s="648"/>
      <c r="D780" s="805"/>
      <c r="E780" s="645"/>
      <c r="F780" s="645"/>
      <c r="G780" s="645"/>
      <c r="H780" s="646"/>
      <c r="I780" s="31">
        <f>IF(A780="","",MAX(I$10:I779)+1)</f>
        <v/>
      </c>
      <c r="J780" s="31">
        <f>IFERROR(INDEX($A$11:$A$100000,MATCH(ROW()-10,$I$11:$I$100000,0)),"")</f>
        <v/>
      </c>
    </row>
    <row r="781" ht="16.5" customHeight="1">
      <c r="A781" s="646"/>
      <c r="B781" s="647"/>
      <c r="C781" s="648"/>
      <c r="D781" s="805"/>
      <c r="E781" s="645"/>
      <c r="F781" s="645"/>
      <c r="G781" s="645"/>
      <c r="H781" s="646"/>
      <c r="I781" s="31">
        <f>IF(A781="","",MAX(I$10:I780)+1)</f>
        <v/>
      </c>
      <c r="J781" s="31">
        <f>IFERROR(INDEX($A$11:$A$100000,MATCH(ROW()-10,$I$11:$I$100000,0)),"")</f>
        <v/>
      </c>
    </row>
    <row r="782" ht="16.5" customHeight="1">
      <c r="A782" s="646"/>
      <c r="B782" s="647"/>
      <c r="C782" s="648"/>
      <c r="D782" s="805"/>
      <c r="E782" s="645"/>
      <c r="F782" s="645"/>
      <c r="G782" s="645"/>
      <c r="H782" s="646"/>
      <c r="I782" s="31">
        <f>IF(A782="","",MAX(I$10:I781)+1)</f>
        <v/>
      </c>
      <c r="J782" s="31">
        <f>IFERROR(INDEX($A$11:$A$100000,MATCH(ROW()-10,$I$11:$I$100000,0)),"")</f>
        <v/>
      </c>
    </row>
    <row r="783" ht="16.5" customHeight="1">
      <c r="A783" s="646"/>
      <c r="B783" s="647"/>
      <c r="C783" s="648"/>
      <c r="D783" s="805"/>
      <c r="E783" s="645"/>
      <c r="F783" s="645"/>
      <c r="G783" s="645"/>
      <c r="H783" s="646"/>
      <c r="I783" s="31">
        <f>IF(A783="","",MAX(I$10:I782)+1)</f>
        <v/>
      </c>
      <c r="J783" s="31">
        <f>IFERROR(INDEX($A$11:$A$100000,MATCH(ROW()-10,$I$11:$I$100000,0)),"")</f>
        <v/>
      </c>
    </row>
    <row r="784" ht="16.5" customHeight="1">
      <c r="A784" s="646"/>
      <c r="B784" s="647"/>
      <c r="C784" s="648"/>
      <c r="D784" s="805"/>
      <c r="E784" s="645"/>
      <c r="F784" s="645"/>
      <c r="G784" s="645"/>
      <c r="H784" s="646"/>
      <c r="I784" s="31">
        <f>IF(A784="","",MAX(I$10:I783)+1)</f>
        <v/>
      </c>
      <c r="J784" s="31">
        <f>IFERROR(INDEX($A$11:$A$100000,MATCH(ROW()-10,$I$11:$I$100000,0)),"")</f>
        <v/>
      </c>
    </row>
    <row r="785" ht="16.5" customHeight="1">
      <c r="A785" s="646"/>
      <c r="B785" s="647"/>
      <c r="C785" s="648"/>
      <c r="D785" s="805"/>
      <c r="E785" s="645"/>
      <c r="F785" s="645"/>
      <c r="G785" s="645"/>
      <c r="H785" s="646"/>
      <c r="I785" s="31">
        <f>IF(A785="","",MAX(I$10:I784)+1)</f>
        <v/>
      </c>
      <c r="J785" s="31">
        <f>IFERROR(INDEX($A$11:$A$100000,MATCH(ROW()-10,$I$11:$I$100000,0)),"")</f>
        <v/>
      </c>
    </row>
    <row r="786" ht="16.5" customHeight="1">
      <c r="A786" s="646"/>
      <c r="B786" s="647"/>
      <c r="C786" s="648"/>
      <c r="D786" s="805"/>
      <c r="E786" s="645"/>
      <c r="F786" s="645"/>
      <c r="G786" s="645"/>
      <c r="H786" s="646"/>
      <c r="I786" s="31">
        <f>IF(A786="","",MAX(I$10:I785)+1)</f>
        <v/>
      </c>
      <c r="J786" s="31">
        <f>IFERROR(INDEX($A$11:$A$100000,MATCH(ROW()-10,$I$11:$I$100000,0)),"")</f>
        <v/>
      </c>
    </row>
    <row r="787" ht="16.5" customHeight="1">
      <c r="A787" s="646"/>
      <c r="B787" s="647"/>
      <c r="C787" s="648"/>
      <c r="D787" s="805"/>
      <c r="E787" s="645"/>
      <c r="F787" s="645"/>
      <c r="G787" s="645"/>
      <c r="H787" s="646"/>
      <c r="I787" s="31">
        <f>IF(A787="","",MAX(I$10:I786)+1)</f>
        <v/>
      </c>
      <c r="J787" s="31">
        <f>IFERROR(INDEX($A$11:$A$100000,MATCH(ROW()-10,$I$11:$I$100000,0)),"")</f>
        <v/>
      </c>
    </row>
    <row r="788" ht="16.5" customHeight="1">
      <c r="A788" s="646"/>
      <c r="B788" s="647"/>
      <c r="C788" s="648"/>
      <c r="D788" s="805"/>
      <c r="E788" s="645"/>
      <c r="F788" s="645"/>
      <c r="G788" s="645"/>
      <c r="H788" s="646"/>
      <c r="I788" s="31">
        <f>IF(A788="","",MAX(I$10:I787)+1)</f>
        <v/>
      </c>
      <c r="J788" s="31">
        <f>IFERROR(INDEX($A$11:$A$100000,MATCH(ROW()-10,$I$11:$I$100000,0)),"")</f>
        <v/>
      </c>
    </row>
    <row r="789" ht="16.5" customHeight="1">
      <c r="A789" s="646"/>
      <c r="B789" s="647"/>
      <c r="C789" s="648"/>
      <c r="D789" s="805"/>
      <c r="E789" s="645"/>
      <c r="F789" s="645"/>
      <c r="G789" s="645"/>
      <c r="H789" s="646"/>
      <c r="I789" s="31">
        <f>IF(A789="","",MAX(I$10:I788)+1)</f>
        <v/>
      </c>
      <c r="J789" s="31">
        <f>IFERROR(INDEX($A$11:$A$100000,MATCH(ROW()-10,$I$11:$I$100000,0)),"")</f>
        <v/>
      </c>
    </row>
    <row r="790" ht="16.5" customHeight="1">
      <c r="A790" s="646"/>
      <c r="B790" s="647"/>
      <c r="C790" s="648"/>
      <c r="D790" s="805"/>
      <c r="E790" s="645"/>
      <c r="F790" s="645"/>
      <c r="G790" s="645"/>
      <c r="H790" s="646"/>
      <c r="I790" s="31">
        <f>IF(A790="","",MAX(I$10:I789)+1)</f>
        <v/>
      </c>
      <c r="J790" s="31">
        <f>IFERROR(INDEX($A$11:$A$100000,MATCH(ROW()-10,$I$11:$I$100000,0)),"")</f>
        <v/>
      </c>
    </row>
    <row r="791" ht="16.5" customHeight="1">
      <c r="A791" s="646"/>
      <c r="B791" s="647"/>
      <c r="C791" s="648"/>
      <c r="D791" s="805"/>
      <c r="E791" s="645"/>
      <c r="F791" s="645"/>
      <c r="G791" s="645"/>
      <c r="H791" s="646"/>
      <c r="I791" s="31">
        <f>IF(A791="","",MAX(I$10:I790)+1)</f>
        <v/>
      </c>
      <c r="J791" s="31">
        <f>IFERROR(INDEX($A$11:$A$100000,MATCH(ROW()-10,$I$11:$I$100000,0)),"")</f>
        <v/>
      </c>
    </row>
    <row r="792" ht="16.5" customHeight="1">
      <c r="A792" s="646"/>
      <c r="B792" s="647"/>
      <c r="C792" s="648"/>
      <c r="D792" s="805"/>
      <c r="E792" s="645"/>
      <c r="F792" s="645"/>
      <c r="G792" s="645"/>
      <c r="H792" s="646"/>
      <c r="I792" s="31">
        <f>IF(A792="","",MAX(I$10:I791)+1)</f>
        <v/>
      </c>
      <c r="J792" s="31">
        <f>IFERROR(INDEX($A$11:$A$100000,MATCH(ROW()-10,$I$11:$I$100000,0)),"")</f>
        <v/>
      </c>
    </row>
    <row r="793" ht="16.5" customHeight="1">
      <c r="A793" s="646"/>
      <c r="B793" s="647"/>
      <c r="C793" s="648"/>
      <c r="D793" s="805"/>
      <c r="E793" s="645"/>
      <c r="F793" s="645"/>
      <c r="G793" s="645"/>
      <c r="H793" s="646"/>
      <c r="I793" s="31">
        <f>IF(A793="","",MAX(I$10:I792)+1)</f>
        <v/>
      </c>
      <c r="J793" s="31">
        <f>IFERROR(INDEX($A$11:$A$100000,MATCH(ROW()-10,$I$11:$I$100000,0)),"")</f>
        <v/>
      </c>
    </row>
    <row r="794" ht="16.5" customHeight="1">
      <c r="A794" s="646"/>
      <c r="B794" s="647"/>
      <c r="C794" s="648"/>
      <c r="D794" s="805"/>
      <c r="E794" s="645"/>
      <c r="F794" s="645"/>
      <c r="G794" s="645"/>
      <c r="H794" s="646"/>
      <c r="I794" s="31">
        <f>IF(A794="","",MAX(I$10:I793)+1)</f>
        <v/>
      </c>
      <c r="J794" s="31">
        <f>IFERROR(INDEX($A$11:$A$100000,MATCH(ROW()-10,$I$11:$I$100000,0)),"")</f>
        <v/>
      </c>
    </row>
    <row r="795" ht="16.5" customHeight="1">
      <c r="A795" s="646"/>
      <c r="B795" s="647"/>
      <c r="C795" s="648"/>
      <c r="D795" s="805"/>
      <c r="E795" s="645"/>
      <c r="F795" s="645"/>
      <c r="G795" s="645"/>
      <c r="H795" s="646"/>
      <c r="I795" s="31">
        <f>IF(A795="","",MAX(I$10:I794)+1)</f>
        <v/>
      </c>
      <c r="J795" s="31">
        <f>IFERROR(INDEX($A$11:$A$100000,MATCH(ROW()-10,$I$11:$I$100000,0)),"")</f>
        <v/>
      </c>
    </row>
    <row r="796" ht="16.5" customHeight="1">
      <c r="A796" s="646"/>
      <c r="B796" s="647"/>
      <c r="C796" s="648"/>
      <c r="D796" s="805"/>
      <c r="E796" s="645"/>
      <c r="F796" s="645"/>
      <c r="G796" s="645"/>
      <c r="H796" s="646"/>
      <c r="I796" s="31">
        <f>IF(A796="","",MAX(I$10:I795)+1)</f>
        <v/>
      </c>
      <c r="J796" s="31">
        <f>IFERROR(INDEX($A$11:$A$100000,MATCH(ROW()-10,$I$11:$I$100000,0)),"")</f>
        <v/>
      </c>
    </row>
    <row r="797" ht="16.5" customHeight="1">
      <c r="A797" s="646"/>
      <c r="B797" s="647"/>
      <c r="C797" s="648"/>
      <c r="D797" s="805"/>
      <c r="E797" s="645"/>
      <c r="F797" s="645"/>
      <c r="G797" s="645"/>
      <c r="H797" s="646"/>
      <c r="I797" s="31">
        <f>IF(A797="","",MAX(I$10:I796)+1)</f>
        <v/>
      </c>
      <c r="J797" s="31">
        <f>IFERROR(INDEX($A$11:$A$100000,MATCH(ROW()-10,$I$11:$I$100000,0)),"")</f>
        <v/>
      </c>
    </row>
    <row r="798" ht="16.5" customHeight="1">
      <c r="A798" s="646"/>
      <c r="B798" s="647"/>
      <c r="C798" s="648"/>
      <c r="D798" s="805"/>
      <c r="E798" s="645"/>
      <c r="F798" s="645"/>
      <c r="G798" s="645"/>
      <c r="H798" s="646"/>
      <c r="I798" s="31">
        <f>IF(A798="","",MAX(I$10:I797)+1)</f>
        <v/>
      </c>
      <c r="J798" s="31">
        <f>IFERROR(INDEX($A$11:$A$100000,MATCH(ROW()-10,$I$11:$I$100000,0)),"")</f>
        <v/>
      </c>
    </row>
    <row r="799" ht="16.5" customHeight="1">
      <c r="A799" s="646"/>
      <c r="B799" s="647"/>
      <c r="C799" s="648"/>
      <c r="D799" s="805"/>
      <c r="E799" s="645"/>
      <c r="F799" s="645"/>
      <c r="G799" s="645"/>
      <c r="H799" s="646"/>
      <c r="I799" s="31">
        <f>IF(A799="","",MAX(I$10:I798)+1)</f>
        <v/>
      </c>
      <c r="J799" s="31">
        <f>IFERROR(INDEX($A$11:$A$100000,MATCH(ROW()-10,$I$11:$I$100000,0)),"")</f>
        <v/>
      </c>
    </row>
    <row r="800" ht="16.5" customHeight="1">
      <c r="A800" s="646"/>
      <c r="B800" s="647"/>
      <c r="C800" s="648"/>
      <c r="D800" s="805"/>
      <c r="E800" s="645"/>
      <c r="F800" s="645"/>
      <c r="G800" s="645"/>
      <c r="H800" s="646"/>
      <c r="I800" s="31">
        <f>IF(A800="","",MAX(I$10:I799)+1)</f>
        <v/>
      </c>
      <c r="J800" s="31">
        <f>IFERROR(INDEX($A$11:$A$100000,MATCH(ROW()-10,$I$11:$I$100000,0)),"")</f>
        <v/>
      </c>
    </row>
    <row r="801" ht="16.5" customHeight="1">
      <c r="A801" s="646"/>
      <c r="B801" s="647"/>
      <c r="C801" s="648"/>
      <c r="D801" s="805"/>
      <c r="E801" s="645"/>
      <c r="F801" s="645"/>
      <c r="G801" s="645"/>
      <c r="H801" s="646"/>
      <c r="I801" s="31">
        <f>IF(A801="","",MAX(I$10:I800)+1)</f>
        <v/>
      </c>
      <c r="J801" s="31">
        <f>IFERROR(INDEX($A$11:$A$100000,MATCH(ROW()-10,$I$11:$I$100000,0)),"")</f>
        <v/>
      </c>
    </row>
    <row r="802" ht="16.5" customHeight="1">
      <c r="A802" s="646"/>
      <c r="B802" s="647"/>
      <c r="C802" s="648"/>
      <c r="D802" s="805"/>
      <c r="E802" s="645"/>
      <c r="F802" s="645"/>
      <c r="G802" s="645"/>
      <c r="H802" s="646"/>
      <c r="I802" s="31">
        <f>IF(A802="","",MAX(I$10:I801)+1)</f>
        <v/>
      </c>
      <c r="J802" s="31">
        <f>IFERROR(INDEX($A$11:$A$100000,MATCH(ROW()-10,$I$11:$I$100000,0)),"")</f>
        <v/>
      </c>
    </row>
    <row r="803" ht="16.5" customHeight="1">
      <c r="A803" s="646"/>
      <c r="B803" s="647"/>
      <c r="C803" s="648"/>
      <c r="D803" s="805"/>
      <c r="E803" s="645"/>
      <c r="F803" s="645"/>
      <c r="G803" s="645"/>
      <c r="H803" s="646"/>
      <c r="I803" s="31">
        <f>IF(A803="","",MAX(I$10:I802)+1)</f>
        <v/>
      </c>
      <c r="J803" s="31">
        <f>IFERROR(INDEX($A$11:$A$100000,MATCH(ROW()-10,$I$11:$I$100000,0)),"")</f>
        <v/>
      </c>
    </row>
    <row r="804" ht="16.5" customHeight="1">
      <c r="A804" s="646"/>
      <c r="B804" s="647"/>
      <c r="C804" s="648"/>
      <c r="D804" s="805"/>
      <c r="E804" s="645"/>
      <c r="F804" s="645"/>
      <c r="G804" s="645"/>
      <c r="H804" s="646"/>
      <c r="I804" s="31">
        <f>IF(A804="","",MAX(I$10:I803)+1)</f>
        <v/>
      </c>
      <c r="J804" s="31">
        <f>IFERROR(INDEX($A$11:$A$100000,MATCH(ROW()-10,$I$11:$I$100000,0)),"")</f>
        <v/>
      </c>
    </row>
    <row r="805" ht="16.5" customHeight="1">
      <c r="A805" s="646"/>
      <c r="B805" s="647"/>
      <c r="C805" s="648"/>
      <c r="D805" s="805"/>
      <c r="E805" s="645"/>
      <c r="F805" s="645"/>
      <c r="G805" s="645"/>
      <c r="H805" s="646"/>
      <c r="I805" s="31">
        <f>IF(A805="","",MAX(I$10:I804)+1)</f>
        <v/>
      </c>
      <c r="J805" s="31">
        <f>IFERROR(INDEX($A$11:$A$100000,MATCH(ROW()-10,$I$11:$I$100000,0)),"")</f>
        <v/>
      </c>
    </row>
    <row r="806" ht="16.5" customHeight="1">
      <c r="A806" s="646"/>
      <c r="B806" s="647"/>
      <c r="C806" s="648"/>
      <c r="D806" s="805"/>
      <c r="E806" s="645"/>
      <c r="F806" s="645"/>
      <c r="G806" s="645"/>
      <c r="H806" s="646"/>
      <c r="I806" s="31">
        <f>IF(A806="","",MAX(I$10:I805)+1)</f>
        <v/>
      </c>
      <c r="J806" s="31">
        <f>IFERROR(INDEX($A$11:$A$100000,MATCH(ROW()-10,$I$11:$I$100000,0)),"")</f>
        <v/>
      </c>
    </row>
    <row r="807" ht="16.5" customHeight="1">
      <c r="A807" s="646"/>
      <c r="B807" s="647"/>
      <c r="C807" s="648"/>
      <c r="D807" s="805"/>
      <c r="E807" s="645"/>
      <c r="F807" s="645"/>
      <c r="G807" s="645"/>
      <c r="H807" s="646"/>
      <c r="I807" s="31">
        <f>IF(A807="","",MAX(I$10:I806)+1)</f>
        <v/>
      </c>
      <c r="J807" s="31">
        <f>IFERROR(INDEX($A$11:$A$100000,MATCH(ROW()-10,$I$11:$I$100000,0)),"")</f>
        <v/>
      </c>
    </row>
    <row r="808" ht="16.5" customHeight="1">
      <c r="A808" s="646"/>
      <c r="B808" s="647"/>
      <c r="C808" s="648"/>
      <c r="D808" s="805"/>
      <c r="E808" s="645"/>
      <c r="F808" s="645"/>
      <c r="G808" s="645"/>
      <c r="H808" s="646"/>
      <c r="I808" s="31">
        <f>IF(A808="","",MAX(I$10:I807)+1)</f>
        <v/>
      </c>
      <c r="J808" s="31">
        <f>IFERROR(INDEX($A$11:$A$100000,MATCH(ROW()-10,$I$11:$I$100000,0)),"")</f>
        <v/>
      </c>
    </row>
    <row r="809" ht="16.5" customHeight="1">
      <c r="A809" s="646"/>
      <c r="B809" s="647"/>
      <c r="C809" s="648"/>
      <c r="D809" s="805"/>
      <c r="E809" s="645"/>
      <c r="F809" s="645"/>
      <c r="G809" s="645"/>
      <c r="H809" s="646"/>
      <c r="I809" s="31">
        <f>IF(A809="","",MAX(I$10:I808)+1)</f>
        <v/>
      </c>
      <c r="J809" s="31">
        <f>IFERROR(INDEX($A$11:$A$100000,MATCH(ROW()-10,$I$11:$I$100000,0)),"")</f>
        <v/>
      </c>
    </row>
    <row r="810" ht="16.5" customHeight="1">
      <c r="A810" s="646"/>
      <c r="B810" s="647"/>
      <c r="C810" s="648"/>
      <c r="D810" s="805"/>
      <c r="E810" s="645"/>
      <c r="F810" s="645"/>
      <c r="G810" s="645"/>
      <c r="H810" s="646"/>
      <c r="I810" s="31">
        <f>IF(A810="","",MAX(I$10:I809)+1)</f>
        <v/>
      </c>
      <c r="J810" s="31">
        <f>IFERROR(INDEX($A$11:$A$100000,MATCH(ROW()-10,$I$11:$I$100000,0)),"")</f>
        <v/>
      </c>
    </row>
    <row r="811" ht="16.5" customHeight="1">
      <c r="A811" s="646"/>
      <c r="B811" s="647"/>
      <c r="C811" s="648"/>
      <c r="D811" s="805"/>
      <c r="E811" s="645"/>
      <c r="F811" s="645"/>
      <c r="G811" s="645"/>
      <c r="H811" s="646"/>
      <c r="I811" s="31">
        <f>IF(A811="","",MAX(I$10:I810)+1)</f>
        <v/>
      </c>
      <c r="J811" s="31">
        <f>IFERROR(INDEX($A$11:$A$100000,MATCH(ROW()-10,$I$11:$I$100000,0)),"")</f>
        <v/>
      </c>
    </row>
    <row r="812" ht="16.5" customHeight="1">
      <c r="A812" s="646"/>
      <c r="B812" s="647"/>
      <c r="C812" s="648"/>
      <c r="D812" s="805"/>
      <c r="E812" s="645"/>
      <c r="F812" s="645"/>
      <c r="G812" s="645"/>
      <c r="H812" s="646"/>
      <c r="I812" s="31">
        <f>IF(A812="","",MAX(I$10:I811)+1)</f>
        <v/>
      </c>
      <c r="J812" s="31">
        <f>IFERROR(INDEX($A$11:$A$100000,MATCH(ROW()-10,$I$11:$I$100000,0)),"")</f>
        <v/>
      </c>
    </row>
    <row r="813" ht="16.5" customHeight="1">
      <c r="A813" s="646"/>
      <c r="B813" s="647"/>
      <c r="C813" s="648"/>
      <c r="D813" s="805"/>
      <c r="E813" s="645"/>
      <c r="F813" s="645"/>
      <c r="G813" s="645"/>
      <c r="H813" s="646"/>
      <c r="I813" s="31">
        <f>IF(A813="","",MAX(I$10:I812)+1)</f>
        <v/>
      </c>
      <c r="J813" s="31">
        <f>IFERROR(INDEX($A$11:$A$100000,MATCH(ROW()-10,$I$11:$I$100000,0)),"")</f>
        <v/>
      </c>
    </row>
    <row r="814" ht="16.5" customHeight="1">
      <c r="A814" s="646"/>
      <c r="B814" s="647"/>
      <c r="C814" s="648"/>
      <c r="D814" s="805"/>
      <c r="E814" s="645"/>
      <c r="F814" s="645"/>
      <c r="G814" s="645"/>
      <c r="H814" s="646"/>
      <c r="I814" s="31">
        <f>IF(A814="","",MAX(I$10:I813)+1)</f>
        <v/>
      </c>
      <c r="J814" s="31">
        <f>IFERROR(INDEX($A$11:$A$100000,MATCH(ROW()-10,$I$11:$I$100000,0)),"")</f>
        <v/>
      </c>
    </row>
    <row r="815" ht="16.5" customHeight="1">
      <c r="A815" s="646"/>
      <c r="B815" s="647"/>
      <c r="C815" s="648"/>
      <c r="D815" s="805"/>
      <c r="E815" s="645"/>
      <c r="F815" s="645"/>
      <c r="G815" s="645"/>
      <c r="H815" s="646"/>
      <c r="I815" s="31">
        <f>IF(A815="","",MAX(I$10:I814)+1)</f>
        <v/>
      </c>
      <c r="J815" s="31">
        <f>IFERROR(INDEX($A$11:$A$100000,MATCH(ROW()-10,$I$11:$I$100000,0)),"")</f>
        <v/>
      </c>
    </row>
    <row r="816" ht="16.5" customHeight="1">
      <c r="A816" s="646"/>
      <c r="B816" s="647"/>
      <c r="C816" s="648"/>
      <c r="D816" s="805"/>
      <c r="E816" s="645"/>
      <c r="F816" s="645"/>
      <c r="G816" s="645"/>
      <c r="H816" s="646"/>
      <c r="I816" s="31">
        <f>IF(A816="","",MAX(I$10:I815)+1)</f>
        <v/>
      </c>
      <c r="J816" s="31">
        <f>IFERROR(INDEX($A$11:$A$100000,MATCH(ROW()-10,$I$11:$I$100000,0)),"")</f>
        <v/>
      </c>
    </row>
    <row r="817" ht="16.5" customHeight="1">
      <c r="A817" s="646"/>
      <c r="B817" s="647"/>
      <c r="C817" s="648"/>
      <c r="D817" s="805"/>
      <c r="E817" s="645"/>
      <c r="F817" s="645"/>
      <c r="G817" s="645"/>
      <c r="H817" s="646"/>
      <c r="I817" s="31">
        <f>IF(A817="","",MAX(I$10:I816)+1)</f>
        <v/>
      </c>
      <c r="J817" s="31">
        <f>IFERROR(INDEX($A$11:$A$100000,MATCH(ROW()-10,$I$11:$I$100000,0)),"")</f>
        <v/>
      </c>
    </row>
    <row r="818" ht="16.5" customHeight="1">
      <c r="A818" s="646"/>
      <c r="B818" s="647"/>
      <c r="C818" s="648"/>
      <c r="D818" s="805"/>
      <c r="E818" s="645"/>
      <c r="F818" s="645"/>
      <c r="G818" s="645"/>
      <c r="H818" s="646"/>
      <c r="I818" s="31">
        <f>IF(A818="","",MAX(I$10:I817)+1)</f>
        <v/>
      </c>
      <c r="J818" s="31">
        <f>IFERROR(INDEX($A$11:$A$100000,MATCH(ROW()-10,$I$11:$I$100000,0)),"")</f>
        <v/>
      </c>
    </row>
    <row r="819" ht="16.5" customHeight="1">
      <c r="A819" s="646"/>
      <c r="B819" s="647"/>
      <c r="C819" s="648"/>
      <c r="D819" s="805"/>
      <c r="E819" s="645"/>
      <c r="F819" s="645"/>
      <c r="G819" s="645"/>
      <c r="H819" s="646"/>
      <c r="I819" s="31">
        <f>IF(A819="","",MAX(I$10:I818)+1)</f>
        <v/>
      </c>
      <c r="J819" s="31">
        <f>IFERROR(INDEX($A$11:$A$100000,MATCH(ROW()-10,$I$11:$I$100000,0)),"")</f>
        <v/>
      </c>
    </row>
    <row r="820" ht="16.5" customHeight="1">
      <c r="A820" s="646"/>
      <c r="B820" s="647"/>
      <c r="C820" s="648"/>
      <c r="D820" s="805"/>
      <c r="E820" s="645"/>
      <c r="F820" s="645"/>
      <c r="G820" s="645"/>
      <c r="H820" s="646"/>
      <c r="I820" s="31">
        <f>IF(A820="","",MAX(I$10:I819)+1)</f>
        <v/>
      </c>
      <c r="J820" s="31">
        <f>IFERROR(INDEX($A$11:$A$100000,MATCH(ROW()-10,$I$11:$I$100000,0)),"")</f>
        <v/>
      </c>
    </row>
    <row r="821" ht="16.5" customHeight="1">
      <c r="A821" s="646"/>
      <c r="B821" s="647"/>
      <c r="C821" s="648"/>
      <c r="D821" s="805"/>
      <c r="E821" s="645"/>
      <c r="F821" s="645"/>
      <c r="G821" s="645"/>
      <c r="H821" s="646"/>
      <c r="I821" s="31">
        <f>IF(A821="","",MAX(I$10:I820)+1)</f>
        <v/>
      </c>
      <c r="J821" s="31">
        <f>IFERROR(INDEX($A$11:$A$100000,MATCH(ROW()-10,$I$11:$I$100000,0)),"")</f>
        <v/>
      </c>
    </row>
    <row r="822" ht="16.5" customHeight="1">
      <c r="A822" s="646"/>
      <c r="B822" s="647"/>
      <c r="C822" s="648"/>
      <c r="D822" s="805"/>
      <c r="E822" s="645"/>
      <c r="F822" s="645"/>
      <c r="G822" s="645"/>
      <c r="H822" s="646"/>
      <c r="I822" s="31">
        <f>IF(A822="","",MAX(I$10:I821)+1)</f>
        <v/>
      </c>
      <c r="J822" s="31">
        <f>IFERROR(INDEX($A$11:$A$100000,MATCH(ROW()-10,$I$11:$I$100000,0)),"")</f>
        <v/>
      </c>
    </row>
    <row r="823" ht="16.5" customHeight="1">
      <c r="A823" s="646"/>
      <c r="B823" s="647"/>
      <c r="C823" s="648"/>
      <c r="D823" s="805"/>
      <c r="E823" s="645"/>
      <c r="F823" s="645"/>
      <c r="G823" s="645"/>
      <c r="H823" s="646"/>
      <c r="I823" s="31">
        <f>IF(A823="","",MAX(I$10:I822)+1)</f>
        <v/>
      </c>
      <c r="J823" s="31">
        <f>IFERROR(INDEX($A$11:$A$100000,MATCH(ROW()-10,$I$11:$I$100000,0)),"")</f>
        <v/>
      </c>
    </row>
    <row r="824" ht="16.5" customHeight="1">
      <c r="A824" s="646"/>
      <c r="B824" s="647"/>
      <c r="C824" s="648"/>
      <c r="D824" s="805"/>
      <c r="E824" s="645"/>
      <c r="F824" s="645"/>
      <c r="G824" s="645"/>
      <c r="H824" s="646"/>
      <c r="I824" s="31">
        <f>IF(A824="","",MAX(I$10:I823)+1)</f>
        <v/>
      </c>
      <c r="J824" s="31">
        <f>IFERROR(INDEX($A$11:$A$100000,MATCH(ROW()-10,$I$11:$I$100000,0)),"")</f>
        <v/>
      </c>
    </row>
    <row r="825" ht="16.5" customHeight="1">
      <c r="A825" s="646"/>
      <c r="B825" s="647"/>
      <c r="C825" s="648"/>
      <c r="D825" s="805"/>
      <c r="E825" s="645"/>
      <c r="F825" s="645"/>
      <c r="G825" s="645"/>
      <c r="H825" s="646"/>
      <c r="I825" s="31">
        <f>IF(A825="","",MAX(I$10:I824)+1)</f>
        <v/>
      </c>
      <c r="J825" s="31">
        <f>IFERROR(INDEX($A$11:$A$100000,MATCH(ROW()-10,$I$11:$I$100000,0)),"")</f>
        <v/>
      </c>
    </row>
    <row r="826" ht="16.5" customHeight="1">
      <c r="A826" s="646"/>
      <c r="B826" s="647"/>
      <c r="C826" s="648"/>
      <c r="D826" s="805"/>
      <c r="E826" s="645"/>
      <c r="F826" s="645"/>
      <c r="G826" s="645"/>
      <c r="H826" s="646"/>
      <c r="I826" s="31">
        <f>IF(A826="","",MAX(I$10:I825)+1)</f>
        <v/>
      </c>
      <c r="J826" s="31">
        <f>IFERROR(INDEX($A$11:$A$100000,MATCH(ROW()-10,$I$11:$I$100000,0)),"")</f>
        <v/>
      </c>
    </row>
    <row r="827" ht="16.5" customHeight="1">
      <c r="A827" s="646"/>
      <c r="B827" s="647"/>
      <c r="C827" s="648"/>
      <c r="D827" s="805"/>
      <c r="E827" s="645"/>
      <c r="F827" s="645"/>
      <c r="G827" s="645"/>
      <c r="H827" s="646"/>
      <c r="I827" s="31">
        <f>IF(A827="","",MAX(I$10:I826)+1)</f>
        <v/>
      </c>
      <c r="J827" s="31">
        <f>IFERROR(INDEX($A$11:$A$100000,MATCH(ROW()-10,$I$11:$I$100000,0)),"")</f>
        <v/>
      </c>
    </row>
    <row r="828" ht="16.5" customHeight="1">
      <c r="A828" s="646"/>
      <c r="B828" s="647"/>
      <c r="C828" s="648"/>
      <c r="D828" s="805"/>
      <c r="E828" s="645"/>
      <c r="F828" s="645"/>
      <c r="G828" s="645"/>
      <c r="H828" s="646"/>
      <c r="I828" s="31">
        <f>IF(A828="","",MAX(I$10:I827)+1)</f>
        <v/>
      </c>
      <c r="J828" s="31">
        <f>IFERROR(INDEX($A$11:$A$100000,MATCH(ROW()-10,$I$11:$I$100000,0)),"")</f>
        <v/>
      </c>
    </row>
    <row r="829" ht="16.5" customHeight="1">
      <c r="A829" s="646"/>
      <c r="B829" s="647"/>
      <c r="C829" s="648"/>
      <c r="D829" s="805"/>
      <c r="E829" s="645"/>
      <c r="F829" s="645"/>
      <c r="G829" s="645"/>
      <c r="H829" s="646"/>
      <c r="I829" s="31">
        <f>IF(A829="","",MAX(I$10:I828)+1)</f>
        <v/>
      </c>
      <c r="J829" s="31">
        <f>IFERROR(INDEX($A$11:$A$100000,MATCH(ROW()-10,$I$11:$I$100000,0)),"")</f>
        <v/>
      </c>
    </row>
    <row r="830" ht="16.5" customHeight="1">
      <c r="A830" s="646"/>
      <c r="B830" s="647"/>
      <c r="C830" s="648"/>
      <c r="D830" s="805"/>
      <c r="E830" s="645"/>
      <c r="F830" s="645"/>
      <c r="G830" s="645"/>
      <c r="H830" s="646"/>
      <c r="I830" s="31">
        <f>IF(A830="","",MAX(I$10:I829)+1)</f>
        <v/>
      </c>
      <c r="J830" s="31">
        <f>IFERROR(INDEX($A$11:$A$100000,MATCH(ROW()-10,$I$11:$I$100000,0)),"")</f>
        <v/>
      </c>
    </row>
    <row r="831" ht="16.5" customHeight="1">
      <c r="A831" s="646"/>
      <c r="B831" s="647"/>
      <c r="C831" s="648"/>
      <c r="D831" s="805"/>
      <c r="E831" s="645"/>
      <c r="F831" s="645"/>
      <c r="G831" s="645"/>
      <c r="H831" s="646"/>
      <c r="I831" s="31">
        <f>IF(A831="","",MAX(I$10:I830)+1)</f>
        <v/>
      </c>
      <c r="J831" s="31">
        <f>IFERROR(INDEX($A$11:$A$100000,MATCH(ROW()-10,$I$11:$I$100000,0)),"")</f>
        <v/>
      </c>
    </row>
    <row r="832" ht="16.5" customHeight="1">
      <c r="A832" s="646"/>
      <c r="B832" s="647"/>
      <c r="C832" s="648"/>
      <c r="D832" s="805"/>
      <c r="E832" s="645"/>
      <c r="F832" s="645"/>
      <c r="G832" s="645"/>
      <c r="H832" s="646"/>
      <c r="I832" s="31">
        <f>IF(A832="","",MAX(I$10:I831)+1)</f>
        <v/>
      </c>
      <c r="J832" s="31">
        <f>IFERROR(INDEX($A$11:$A$100000,MATCH(ROW()-10,$I$11:$I$100000,0)),"")</f>
        <v/>
      </c>
    </row>
    <row r="833" ht="16.5" customHeight="1">
      <c r="A833" s="646"/>
      <c r="B833" s="647"/>
      <c r="C833" s="648"/>
      <c r="D833" s="805"/>
      <c r="E833" s="645"/>
      <c r="F833" s="645"/>
      <c r="G833" s="645"/>
      <c r="H833" s="646"/>
      <c r="I833" s="31">
        <f>IF(A833="","",MAX(I$10:I832)+1)</f>
        <v/>
      </c>
      <c r="J833" s="31">
        <f>IFERROR(INDEX($A$11:$A$100000,MATCH(ROW()-10,$I$11:$I$100000,0)),"")</f>
        <v/>
      </c>
    </row>
    <row r="834" ht="16.5" customHeight="1">
      <c r="A834" s="646"/>
      <c r="B834" s="647"/>
      <c r="C834" s="648"/>
      <c r="D834" s="805"/>
      <c r="E834" s="645"/>
      <c r="F834" s="645"/>
      <c r="G834" s="645"/>
      <c r="H834" s="646"/>
      <c r="I834" s="31">
        <f>IF(A834="","",MAX(I$10:I833)+1)</f>
        <v/>
      </c>
      <c r="J834" s="31">
        <f>IFERROR(INDEX($A$11:$A$100000,MATCH(ROW()-10,$I$11:$I$100000,0)),"")</f>
        <v/>
      </c>
    </row>
    <row r="835" ht="16.5" customHeight="1">
      <c r="A835" s="646"/>
      <c r="B835" s="647"/>
      <c r="C835" s="648"/>
      <c r="D835" s="805"/>
      <c r="E835" s="645"/>
      <c r="F835" s="645"/>
      <c r="G835" s="645"/>
      <c r="H835" s="646"/>
      <c r="I835" s="31">
        <f>IF(A835="","",MAX(I$10:I834)+1)</f>
        <v/>
      </c>
      <c r="J835" s="31">
        <f>IFERROR(INDEX($A$11:$A$100000,MATCH(ROW()-10,$I$11:$I$100000,0)),"")</f>
        <v/>
      </c>
    </row>
    <row r="836" ht="16.5" customHeight="1">
      <c r="A836" s="646"/>
      <c r="B836" s="647"/>
      <c r="C836" s="648"/>
      <c r="D836" s="805"/>
      <c r="E836" s="645"/>
      <c r="F836" s="645"/>
      <c r="G836" s="645"/>
      <c r="H836" s="646"/>
      <c r="I836" s="31">
        <f>IF(A836="","",MAX(I$10:I835)+1)</f>
        <v/>
      </c>
      <c r="J836" s="31">
        <f>IFERROR(INDEX($A$11:$A$100000,MATCH(ROW()-10,$I$11:$I$100000,0)),"")</f>
        <v/>
      </c>
    </row>
    <row r="837" ht="16.5" customHeight="1">
      <c r="A837" s="646"/>
      <c r="B837" s="647"/>
      <c r="C837" s="648"/>
      <c r="D837" s="805"/>
      <c r="E837" s="645"/>
      <c r="F837" s="645"/>
      <c r="G837" s="645"/>
      <c r="H837" s="646"/>
      <c r="I837" s="31">
        <f>IF(A837="","",MAX(I$10:I836)+1)</f>
        <v/>
      </c>
      <c r="J837" s="31">
        <f>IFERROR(INDEX($A$11:$A$100000,MATCH(ROW()-10,$I$11:$I$100000,0)),"")</f>
        <v/>
      </c>
    </row>
    <row r="838" ht="16.5" customHeight="1">
      <c r="A838" s="646"/>
      <c r="B838" s="647"/>
      <c r="C838" s="648"/>
      <c r="D838" s="805"/>
      <c r="E838" s="645"/>
      <c r="F838" s="645"/>
      <c r="G838" s="645"/>
      <c r="H838" s="646"/>
      <c r="I838" s="31">
        <f>IF(A838="","",MAX(I$10:I837)+1)</f>
        <v/>
      </c>
      <c r="J838" s="31">
        <f>IFERROR(INDEX($A$11:$A$100000,MATCH(ROW()-10,$I$11:$I$100000,0)),"")</f>
        <v/>
      </c>
    </row>
    <row r="839" ht="16.5" customHeight="1">
      <c r="A839" s="646"/>
      <c r="B839" s="647"/>
      <c r="C839" s="648"/>
      <c r="D839" s="805"/>
      <c r="E839" s="645"/>
      <c r="F839" s="645"/>
      <c r="G839" s="645"/>
      <c r="H839" s="646"/>
      <c r="I839" s="31">
        <f>IF(A839="","",MAX(I$10:I838)+1)</f>
        <v/>
      </c>
      <c r="J839" s="31">
        <f>IFERROR(INDEX($A$11:$A$100000,MATCH(ROW()-10,$I$11:$I$100000,0)),"")</f>
        <v/>
      </c>
    </row>
    <row r="840" ht="16.5" customHeight="1">
      <c r="A840" s="646"/>
      <c r="B840" s="647"/>
      <c r="C840" s="648"/>
      <c r="D840" s="805"/>
      <c r="E840" s="645"/>
      <c r="F840" s="645"/>
      <c r="G840" s="645"/>
      <c r="H840" s="646"/>
      <c r="I840" s="31">
        <f>IF(A840="","",MAX(I$10:I839)+1)</f>
        <v/>
      </c>
      <c r="J840" s="31">
        <f>IFERROR(INDEX($A$11:$A$100000,MATCH(ROW()-10,$I$11:$I$100000,0)),"")</f>
        <v/>
      </c>
    </row>
    <row r="841" ht="16.5" customHeight="1">
      <c r="A841" s="646"/>
      <c r="B841" s="647"/>
      <c r="C841" s="648"/>
      <c r="D841" s="805"/>
      <c r="E841" s="645"/>
      <c r="F841" s="645"/>
      <c r="G841" s="645"/>
      <c r="H841" s="646"/>
      <c r="I841" s="31">
        <f>IF(A841="","",MAX(I$10:I840)+1)</f>
        <v/>
      </c>
      <c r="J841" s="31">
        <f>IFERROR(INDEX($A$11:$A$100000,MATCH(ROW()-10,$I$11:$I$100000,0)),"")</f>
        <v/>
      </c>
    </row>
    <row r="842" ht="16.5" customHeight="1">
      <c r="A842" s="646"/>
      <c r="B842" s="647"/>
      <c r="C842" s="648"/>
      <c r="D842" s="805"/>
      <c r="E842" s="645"/>
      <c r="F842" s="645"/>
      <c r="G842" s="645"/>
      <c r="H842" s="646"/>
      <c r="I842" s="31">
        <f>IF(A842="","",MAX(I$10:I841)+1)</f>
        <v/>
      </c>
      <c r="J842" s="31">
        <f>IFERROR(INDEX($A$11:$A$100000,MATCH(ROW()-10,$I$11:$I$100000,0)),"")</f>
        <v/>
      </c>
    </row>
    <row r="843" ht="16.5" customHeight="1">
      <c r="A843" s="646"/>
      <c r="B843" s="647"/>
      <c r="C843" s="648"/>
      <c r="D843" s="805"/>
      <c r="E843" s="645"/>
      <c r="F843" s="645"/>
      <c r="G843" s="645"/>
      <c r="H843" s="646"/>
      <c r="I843" s="31">
        <f>IF(A843="","",MAX(I$10:I842)+1)</f>
        <v/>
      </c>
      <c r="J843" s="31">
        <f>IFERROR(INDEX($A$11:$A$100000,MATCH(ROW()-10,$I$11:$I$100000,0)),"")</f>
        <v/>
      </c>
    </row>
    <row r="844" ht="16.5" customHeight="1">
      <c r="A844" s="646"/>
      <c r="B844" s="647"/>
      <c r="C844" s="648"/>
      <c r="D844" s="805"/>
      <c r="E844" s="645"/>
      <c r="F844" s="645"/>
      <c r="G844" s="645"/>
      <c r="H844" s="646"/>
      <c r="I844" s="31">
        <f>IF(A844="","",MAX(I$10:I843)+1)</f>
        <v/>
      </c>
      <c r="J844" s="31">
        <f>IFERROR(INDEX($A$11:$A$100000,MATCH(ROW()-10,$I$11:$I$100000,0)),"")</f>
        <v/>
      </c>
    </row>
    <row r="845" ht="16.5" customHeight="1">
      <c r="A845" s="646"/>
      <c r="B845" s="647"/>
      <c r="C845" s="648"/>
      <c r="D845" s="805"/>
      <c r="E845" s="645"/>
      <c r="F845" s="645"/>
      <c r="G845" s="645"/>
      <c r="H845" s="646"/>
      <c r="I845" s="31">
        <f>IF(A845="","",MAX(I$10:I844)+1)</f>
        <v/>
      </c>
      <c r="J845" s="31">
        <f>IFERROR(INDEX($A$11:$A$100000,MATCH(ROW()-10,$I$11:$I$100000,0)),"")</f>
        <v/>
      </c>
    </row>
    <row r="846" ht="16.5" customHeight="1">
      <c r="A846" s="646"/>
      <c r="B846" s="647"/>
      <c r="C846" s="648"/>
      <c r="D846" s="805"/>
      <c r="E846" s="645"/>
      <c r="F846" s="645"/>
      <c r="G846" s="645"/>
      <c r="H846" s="646"/>
      <c r="I846" s="31">
        <f>IF(A846="","",MAX(I$10:I845)+1)</f>
        <v/>
      </c>
      <c r="J846" s="31">
        <f>IFERROR(INDEX($A$11:$A$100000,MATCH(ROW()-10,$I$11:$I$100000,0)),"")</f>
        <v/>
      </c>
    </row>
    <row r="847" ht="16.5" customHeight="1">
      <c r="A847" s="646"/>
      <c r="B847" s="647"/>
      <c r="C847" s="648"/>
      <c r="D847" s="805"/>
      <c r="E847" s="645"/>
      <c r="F847" s="645"/>
      <c r="G847" s="645"/>
      <c r="H847" s="646"/>
      <c r="I847" s="31">
        <f>IF(A847="","",MAX(I$10:I846)+1)</f>
        <v/>
      </c>
      <c r="J847" s="31">
        <f>IFERROR(INDEX($A$11:$A$100000,MATCH(ROW()-10,$I$11:$I$100000,0)),"")</f>
        <v/>
      </c>
    </row>
    <row r="848" ht="16.5" customHeight="1">
      <c r="A848" s="646"/>
      <c r="B848" s="647"/>
      <c r="C848" s="648"/>
      <c r="D848" s="805"/>
      <c r="E848" s="645"/>
      <c r="F848" s="645"/>
      <c r="G848" s="645"/>
      <c r="H848" s="646"/>
      <c r="I848" s="31">
        <f>IF(A848="","",MAX(I$10:I847)+1)</f>
        <v/>
      </c>
      <c r="J848" s="31">
        <f>IFERROR(INDEX($A$11:$A$100000,MATCH(ROW()-10,$I$11:$I$100000,0)),"")</f>
        <v/>
      </c>
    </row>
    <row r="849" ht="16.5" customHeight="1">
      <c r="A849" s="646"/>
      <c r="B849" s="647"/>
      <c r="C849" s="648"/>
      <c r="D849" s="805"/>
      <c r="E849" s="645"/>
      <c r="F849" s="645"/>
      <c r="G849" s="645"/>
      <c r="H849" s="646"/>
      <c r="I849" s="31">
        <f>IF(A849="","",MAX(I$10:I848)+1)</f>
        <v/>
      </c>
      <c r="J849" s="31">
        <f>IFERROR(INDEX($A$11:$A$100000,MATCH(ROW()-10,$I$11:$I$100000,0)),"")</f>
        <v/>
      </c>
    </row>
    <row r="850" ht="16.5" customHeight="1">
      <c r="A850" s="646"/>
      <c r="B850" s="647"/>
      <c r="C850" s="648"/>
      <c r="D850" s="805"/>
      <c r="E850" s="645"/>
      <c r="F850" s="645"/>
      <c r="G850" s="645"/>
      <c r="H850" s="646"/>
      <c r="I850" s="31">
        <f>IF(A850="","",MAX(I$10:I849)+1)</f>
        <v/>
      </c>
      <c r="J850" s="31">
        <f>IFERROR(INDEX($A$11:$A$100000,MATCH(ROW()-10,$I$11:$I$100000,0)),"")</f>
        <v/>
      </c>
    </row>
    <row r="851" ht="16.5" customHeight="1">
      <c r="A851" s="646"/>
      <c r="B851" s="647"/>
      <c r="C851" s="648"/>
      <c r="D851" s="805"/>
      <c r="E851" s="645"/>
      <c r="F851" s="645"/>
      <c r="G851" s="645"/>
      <c r="H851" s="646"/>
      <c r="I851" s="31">
        <f>IF(A851="","",MAX(I$10:I850)+1)</f>
        <v/>
      </c>
      <c r="J851" s="31">
        <f>IFERROR(INDEX($A$11:$A$100000,MATCH(ROW()-10,$I$11:$I$100000,0)),"")</f>
        <v/>
      </c>
    </row>
    <row r="852" ht="16.5" customHeight="1">
      <c r="A852" s="646"/>
      <c r="B852" s="647"/>
      <c r="C852" s="648"/>
      <c r="D852" s="805"/>
      <c r="E852" s="645"/>
      <c r="F852" s="645"/>
      <c r="G852" s="645"/>
      <c r="H852" s="646"/>
      <c r="I852" s="31">
        <f>IF(A852="","",MAX(I$10:I851)+1)</f>
        <v/>
      </c>
      <c r="J852" s="31">
        <f>IFERROR(INDEX($A$11:$A$100000,MATCH(ROW()-10,$I$11:$I$100000,0)),"")</f>
        <v/>
      </c>
    </row>
    <row r="853" ht="16.5" customHeight="1">
      <c r="A853" s="646"/>
      <c r="B853" s="647"/>
      <c r="C853" s="648"/>
      <c r="D853" s="805"/>
      <c r="E853" s="645"/>
      <c r="F853" s="645"/>
      <c r="G853" s="645"/>
      <c r="H853" s="646"/>
      <c r="I853" s="31">
        <f>IF(A853="","",MAX(I$10:I852)+1)</f>
        <v/>
      </c>
      <c r="J853" s="31">
        <f>IFERROR(INDEX($A$11:$A$100000,MATCH(ROW()-10,$I$11:$I$100000,0)),"")</f>
        <v/>
      </c>
    </row>
    <row r="854" ht="16.5" customHeight="1">
      <c r="A854" s="646"/>
      <c r="B854" s="647"/>
      <c r="C854" s="648"/>
      <c r="D854" s="805"/>
      <c r="E854" s="645"/>
      <c r="F854" s="645"/>
      <c r="G854" s="645"/>
      <c r="H854" s="646"/>
      <c r="I854" s="31">
        <f>IF(A854="","",MAX(I$10:I853)+1)</f>
        <v/>
      </c>
      <c r="J854" s="31">
        <f>IFERROR(INDEX($A$11:$A$100000,MATCH(ROW()-10,$I$11:$I$100000,0)),"")</f>
        <v/>
      </c>
    </row>
    <row r="855" ht="16.5" customHeight="1">
      <c r="A855" s="646"/>
      <c r="B855" s="647"/>
      <c r="C855" s="648"/>
      <c r="D855" s="805"/>
      <c r="E855" s="645"/>
      <c r="F855" s="645"/>
      <c r="G855" s="645"/>
      <c r="H855" s="646"/>
      <c r="I855" s="31">
        <f>IF(A855="","",MAX(I$10:I854)+1)</f>
        <v/>
      </c>
      <c r="J855" s="31">
        <f>IFERROR(INDEX($A$11:$A$100000,MATCH(ROW()-10,$I$11:$I$100000,0)),"")</f>
        <v/>
      </c>
    </row>
    <row r="856" ht="16.5" customHeight="1">
      <c r="A856" s="646"/>
      <c r="B856" s="647"/>
      <c r="C856" s="648"/>
      <c r="D856" s="805"/>
      <c r="E856" s="645"/>
      <c r="F856" s="645"/>
      <c r="G856" s="645"/>
      <c r="H856" s="646"/>
      <c r="I856" s="31">
        <f>IF(A856="","",MAX(I$10:I855)+1)</f>
        <v/>
      </c>
      <c r="J856" s="31">
        <f>IFERROR(INDEX($A$11:$A$100000,MATCH(ROW()-10,$I$11:$I$100000,0)),"")</f>
        <v/>
      </c>
    </row>
    <row r="857" ht="16.5" customHeight="1">
      <c r="A857" s="646"/>
      <c r="B857" s="647"/>
      <c r="C857" s="648"/>
      <c r="D857" s="805"/>
      <c r="E857" s="645"/>
      <c r="F857" s="645"/>
      <c r="G857" s="645"/>
      <c r="H857" s="646"/>
      <c r="I857" s="31">
        <f>IF(A857="","",MAX(I$10:I856)+1)</f>
        <v/>
      </c>
      <c r="J857" s="31">
        <f>IFERROR(INDEX($A$11:$A$100000,MATCH(ROW()-10,$I$11:$I$100000,0)),"")</f>
        <v/>
      </c>
    </row>
    <row r="858" ht="16.5" customHeight="1">
      <c r="A858" s="646"/>
      <c r="B858" s="647"/>
      <c r="C858" s="648"/>
      <c r="D858" s="805"/>
      <c r="E858" s="645"/>
      <c r="F858" s="645"/>
      <c r="G858" s="645"/>
      <c r="H858" s="646"/>
      <c r="I858" s="31">
        <f>IF(A858="","",MAX(I$10:I857)+1)</f>
        <v/>
      </c>
      <c r="J858" s="31">
        <f>IFERROR(INDEX($A$11:$A$100000,MATCH(ROW()-10,$I$11:$I$100000,0)),"")</f>
        <v/>
      </c>
    </row>
    <row r="859" ht="16.5" customHeight="1">
      <c r="A859" s="646"/>
      <c r="B859" s="647"/>
      <c r="C859" s="648"/>
      <c r="D859" s="805"/>
      <c r="E859" s="645"/>
      <c r="F859" s="645"/>
      <c r="G859" s="645"/>
      <c r="H859" s="646"/>
      <c r="I859" s="31">
        <f>IF(A859="","",MAX(I$10:I858)+1)</f>
        <v/>
      </c>
      <c r="J859" s="31">
        <f>IFERROR(INDEX($A$11:$A$100000,MATCH(ROW()-10,$I$11:$I$100000,0)),"")</f>
        <v/>
      </c>
    </row>
    <row r="860" ht="16.5" customHeight="1">
      <c r="A860" s="646"/>
      <c r="B860" s="647"/>
      <c r="C860" s="648"/>
      <c r="D860" s="805"/>
      <c r="E860" s="645"/>
      <c r="F860" s="645"/>
      <c r="G860" s="645"/>
      <c r="H860" s="646"/>
      <c r="I860" s="31">
        <f>IF(A860="","",MAX(I$10:I859)+1)</f>
        <v/>
      </c>
      <c r="J860" s="31">
        <f>IFERROR(INDEX($A$11:$A$100000,MATCH(ROW()-10,$I$11:$I$100000,0)),"")</f>
        <v/>
      </c>
    </row>
    <row r="861" ht="16.5" customHeight="1">
      <c r="A861" s="646"/>
      <c r="B861" s="647"/>
      <c r="C861" s="648"/>
      <c r="D861" s="805"/>
      <c r="E861" s="645"/>
      <c r="F861" s="645"/>
      <c r="G861" s="645"/>
      <c r="H861" s="646"/>
      <c r="I861" s="31">
        <f>IF(A861="","",MAX(I$10:I860)+1)</f>
        <v/>
      </c>
      <c r="J861" s="31">
        <f>IFERROR(INDEX($A$11:$A$100000,MATCH(ROW()-10,$I$11:$I$100000,0)),"")</f>
        <v/>
      </c>
    </row>
    <row r="862" ht="16.5" customHeight="1">
      <c r="A862" s="646"/>
      <c r="B862" s="647"/>
      <c r="C862" s="648"/>
      <c r="D862" s="805"/>
      <c r="E862" s="645"/>
      <c r="F862" s="645"/>
      <c r="G862" s="645"/>
      <c r="H862" s="646"/>
      <c r="I862" s="31">
        <f>IF(A862="","",MAX(I$10:I861)+1)</f>
        <v/>
      </c>
      <c r="J862" s="31">
        <f>IFERROR(INDEX($A$11:$A$100000,MATCH(ROW()-10,$I$11:$I$100000,0)),"")</f>
        <v/>
      </c>
    </row>
    <row r="863" ht="16.5" customHeight="1">
      <c r="A863" s="646"/>
      <c r="B863" s="647"/>
      <c r="C863" s="648"/>
      <c r="D863" s="805"/>
      <c r="E863" s="645"/>
      <c r="F863" s="645"/>
      <c r="G863" s="645"/>
      <c r="H863" s="646"/>
      <c r="I863" s="31">
        <f>IF(A863="","",MAX(I$10:I862)+1)</f>
        <v/>
      </c>
      <c r="J863" s="31">
        <f>IFERROR(INDEX($A$11:$A$100000,MATCH(ROW()-10,$I$11:$I$100000,0)),"")</f>
        <v/>
      </c>
    </row>
    <row r="864" ht="16.5" customHeight="1">
      <c r="A864" s="646"/>
      <c r="B864" s="647"/>
      <c r="C864" s="648"/>
      <c r="D864" s="805"/>
      <c r="E864" s="645"/>
      <c r="F864" s="645"/>
      <c r="G864" s="645"/>
      <c r="H864" s="646"/>
      <c r="I864" s="31">
        <f>IF(A864="","",MAX(I$10:I863)+1)</f>
        <v/>
      </c>
      <c r="J864" s="31">
        <f>IFERROR(INDEX($A$11:$A$100000,MATCH(ROW()-10,$I$11:$I$100000,0)),"")</f>
        <v/>
      </c>
    </row>
    <row r="865" ht="16.5" customHeight="1">
      <c r="A865" s="646"/>
      <c r="B865" s="647"/>
      <c r="C865" s="648"/>
      <c r="D865" s="805"/>
      <c r="E865" s="645"/>
      <c r="F865" s="645"/>
      <c r="G865" s="645"/>
      <c r="H865" s="646"/>
      <c r="I865" s="31">
        <f>IF(A865="","",MAX(I$10:I864)+1)</f>
        <v/>
      </c>
      <c r="J865" s="31">
        <f>IFERROR(INDEX($A$11:$A$100000,MATCH(ROW()-10,$I$11:$I$100000,0)),"")</f>
        <v/>
      </c>
    </row>
    <row r="866" ht="16.5" customHeight="1">
      <c r="A866" s="646"/>
      <c r="B866" s="647"/>
      <c r="C866" s="648"/>
      <c r="D866" s="805"/>
      <c r="E866" s="645"/>
      <c r="F866" s="645"/>
      <c r="G866" s="645"/>
      <c r="H866" s="646"/>
      <c r="I866" s="31">
        <f>IF(A866="","",MAX(I$10:I865)+1)</f>
        <v/>
      </c>
      <c r="J866" s="31">
        <f>IFERROR(INDEX($A$11:$A$100000,MATCH(ROW()-10,$I$11:$I$100000,0)),"")</f>
        <v/>
      </c>
    </row>
    <row r="867" ht="16.5" customHeight="1">
      <c r="A867" s="646"/>
      <c r="B867" s="647"/>
      <c r="C867" s="648"/>
      <c r="D867" s="805"/>
      <c r="E867" s="645"/>
      <c r="F867" s="645"/>
      <c r="G867" s="645"/>
      <c r="H867" s="646"/>
      <c r="I867" s="31">
        <f>IF(A867="","",MAX(I$10:I866)+1)</f>
        <v/>
      </c>
      <c r="J867" s="31">
        <f>IFERROR(INDEX($A$11:$A$100000,MATCH(ROW()-10,$I$11:$I$100000,0)),"")</f>
        <v/>
      </c>
    </row>
    <row r="868" ht="16.5" customHeight="1">
      <c r="A868" s="646"/>
      <c r="B868" s="647"/>
      <c r="C868" s="648"/>
      <c r="D868" s="805"/>
      <c r="E868" s="645"/>
      <c r="F868" s="645"/>
      <c r="G868" s="645"/>
      <c r="H868" s="646"/>
      <c r="I868" s="31">
        <f>IF(A868="","",MAX(I$10:I867)+1)</f>
        <v/>
      </c>
      <c r="J868" s="31">
        <f>IFERROR(INDEX($A$11:$A$100000,MATCH(ROW()-10,$I$11:$I$100000,0)),"")</f>
        <v/>
      </c>
    </row>
    <row r="869" ht="16.5" customHeight="1">
      <c r="A869" s="646"/>
      <c r="B869" s="647"/>
      <c r="C869" s="648"/>
      <c r="D869" s="805"/>
      <c r="E869" s="645"/>
      <c r="F869" s="645"/>
      <c r="G869" s="645"/>
      <c r="H869" s="646"/>
      <c r="I869" s="31">
        <f>IF(A869="","",MAX(I$10:I868)+1)</f>
        <v/>
      </c>
      <c r="J869" s="31">
        <f>IFERROR(INDEX($A$11:$A$100000,MATCH(ROW()-10,$I$11:$I$100000,0)),"")</f>
        <v/>
      </c>
    </row>
    <row r="870" ht="16.5" customHeight="1">
      <c r="A870" s="646"/>
      <c r="B870" s="647"/>
      <c r="C870" s="648"/>
      <c r="D870" s="805"/>
      <c r="E870" s="645"/>
      <c r="F870" s="645"/>
      <c r="G870" s="645"/>
      <c r="H870" s="646"/>
      <c r="I870" s="31">
        <f>IF(A870="","",MAX(I$10:I869)+1)</f>
        <v/>
      </c>
      <c r="J870" s="31">
        <f>IFERROR(INDEX($A$11:$A$100000,MATCH(ROW()-10,$I$11:$I$100000,0)),"")</f>
        <v/>
      </c>
    </row>
    <row r="871" ht="16.5" customHeight="1">
      <c r="A871" s="646"/>
      <c r="B871" s="647"/>
      <c r="C871" s="648"/>
      <c r="D871" s="805"/>
      <c r="E871" s="645"/>
      <c r="F871" s="645"/>
      <c r="G871" s="645"/>
      <c r="H871" s="646"/>
      <c r="I871" s="31">
        <f>IF(A871="","",MAX(I$10:I870)+1)</f>
        <v/>
      </c>
      <c r="J871" s="31">
        <f>IFERROR(INDEX($A$11:$A$100000,MATCH(ROW()-10,$I$11:$I$100000,0)),"")</f>
        <v/>
      </c>
    </row>
    <row r="872" ht="16.5" customHeight="1">
      <c r="A872" s="646"/>
      <c r="B872" s="647"/>
      <c r="C872" s="648"/>
      <c r="D872" s="805"/>
      <c r="E872" s="645"/>
      <c r="F872" s="645"/>
      <c r="G872" s="645"/>
      <c r="H872" s="646"/>
      <c r="I872" s="31">
        <f>IF(A872="","",MAX(I$10:I871)+1)</f>
        <v/>
      </c>
      <c r="J872" s="31">
        <f>IFERROR(INDEX($A$11:$A$100000,MATCH(ROW()-10,$I$11:$I$100000,0)),"")</f>
        <v/>
      </c>
    </row>
    <row r="873" ht="16.5" customHeight="1">
      <c r="A873" s="646"/>
      <c r="B873" s="647"/>
      <c r="C873" s="648"/>
      <c r="D873" s="805"/>
      <c r="E873" s="645"/>
      <c r="F873" s="645"/>
      <c r="G873" s="645"/>
      <c r="H873" s="646"/>
      <c r="I873" s="31">
        <f>IF(A873="","",MAX(I$10:I872)+1)</f>
        <v/>
      </c>
      <c r="J873" s="31">
        <f>IFERROR(INDEX($A$11:$A$100000,MATCH(ROW()-10,$I$11:$I$100000,0)),"")</f>
        <v/>
      </c>
    </row>
    <row r="874" ht="16.5" customHeight="1">
      <c r="A874" s="646"/>
      <c r="B874" s="647"/>
      <c r="C874" s="648"/>
      <c r="D874" s="805"/>
      <c r="E874" s="645"/>
      <c r="F874" s="645"/>
      <c r="G874" s="645"/>
      <c r="H874" s="646"/>
      <c r="I874" s="31">
        <f>IF(A874="","",MAX(I$10:I873)+1)</f>
        <v/>
      </c>
      <c r="J874" s="31">
        <f>IFERROR(INDEX($A$11:$A$100000,MATCH(ROW()-10,$I$11:$I$100000,0)),"")</f>
        <v/>
      </c>
    </row>
    <row r="875" ht="16.5" customHeight="1">
      <c r="A875" s="646"/>
      <c r="B875" s="647"/>
      <c r="C875" s="648"/>
      <c r="D875" s="805"/>
      <c r="E875" s="645"/>
      <c r="F875" s="645"/>
      <c r="G875" s="645"/>
      <c r="H875" s="646"/>
      <c r="I875" s="31">
        <f>IF(A875="","",MAX(I$10:I874)+1)</f>
        <v/>
      </c>
      <c r="J875" s="31">
        <f>IFERROR(INDEX($A$11:$A$100000,MATCH(ROW()-10,$I$11:$I$100000,0)),"")</f>
        <v/>
      </c>
    </row>
    <row r="876" ht="16.5" customHeight="1">
      <c r="A876" s="646"/>
      <c r="B876" s="647"/>
      <c r="C876" s="648"/>
      <c r="D876" s="805"/>
      <c r="E876" s="645"/>
      <c r="F876" s="645"/>
      <c r="G876" s="645"/>
      <c r="H876" s="646"/>
      <c r="I876" s="31">
        <f>IF(A876="","",MAX(I$10:I875)+1)</f>
        <v/>
      </c>
      <c r="J876" s="31">
        <f>IFERROR(INDEX($A$11:$A$100000,MATCH(ROW()-10,$I$11:$I$100000,0)),"")</f>
        <v/>
      </c>
    </row>
    <row r="877" ht="16.5" customHeight="1">
      <c r="A877" s="646"/>
      <c r="B877" s="647"/>
      <c r="C877" s="648"/>
      <c r="D877" s="805"/>
      <c r="E877" s="645"/>
      <c r="F877" s="645"/>
      <c r="G877" s="645"/>
      <c r="H877" s="646"/>
      <c r="I877" s="31">
        <f>IF(A877="","",MAX(I$10:I876)+1)</f>
        <v/>
      </c>
      <c r="J877" s="31">
        <f>IFERROR(INDEX($A$11:$A$100000,MATCH(ROW()-10,$I$11:$I$100000,0)),"")</f>
        <v/>
      </c>
    </row>
    <row r="878" ht="16.5" customHeight="1">
      <c r="A878" s="646"/>
      <c r="B878" s="647"/>
      <c r="C878" s="648"/>
      <c r="D878" s="805"/>
      <c r="E878" s="645"/>
      <c r="F878" s="645"/>
      <c r="G878" s="645"/>
      <c r="H878" s="646"/>
      <c r="I878" s="31">
        <f>IF(A878="","",MAX(I$10:I877)+1)</f>
        <v/>
      </c>
      <c r="J878" s="31">
        <f>IFERROR(INDEX($A$11:$A$100000,MATCH(ROW()-10,$I$11:$I$100000,0)),"")</f>
        <v/>
      </c>
    </row>
    <row r="879" ht="16.5" customHeight="1">
      <c r="A879" s="646"/>
      <c r="B879" s="647"/>
      <c r="C879" s="648"/>
      <c r="D879" s="805"/>
      <c r="E879" s="645"/>
      <c r="F879" s="645"/>
      <c r="G879" s="645"/>
      <c r="H879" s="646"/>
      <c r="I879" s="31">
        <f>IF(A879="","",MAX(I$10:I878)+1)</f>
        <v/>
      </c>
      <c r="J879" s="31">
        <f>IFERROR(INDEX($A$11:$A$100000,MATCH(ROW()-10,$I$11:$I$100000,0)),"")</f>
        <v/>
      </c>
    </row>
    <row r="880" ht="16.5" customHeight="1">
      <c r="A880" s="646"/>
      <c r="B880" s="647"/>
      <c r="C880" s="648"/>
      <c r="D880" s="805"/>
      <c r="E880" s="645"/>
      <c r="F880" s="645"/>
      <c r="G880" s="645"/>
      <c r="H880" s="646"/>
      <c r="I880" s="31">
        <f>IF(A880="","",MAX(I$10:I879)+1)</f>
        <v/>
      </c>
      <c r="J880" s="31">
        <f>IFERROR(INDEX($A$11:$A$100000,MATCH(ROW()-10,$I$11:$I$100000,0)),"")</f>
        <v/>
      </c>
    </row>
    <row r="881" ht="16.5" customHeight="1">
      <c r="A881" s="646"/>
      <c r="B881" s="647"/>
      <c r="C881" s="648"/>
      <c r="D881" s="805"/>
      <c r="E881" s="645"/>
      <c r="F881" s="645"/>
      <c r="G881" s="645"/>
      <c r="H881" s="646"/>
      <c r="I881" s="31">
        <f>IF(A881="","",MAX(I$10:I880)+1)</f>
        <v/>
      </c>
      <c r="J881" s="31">
        <f>IFERROR(INDEX($A$11:$A$100000,MATCH(ROW()-10,$I$11:$I$100000,0)),"")</f>
        <v/>
      </c>
    </row>
    <row r="882" ht="16.5" customHeight="1">
      <c r="A882" s="646"/>
      <c r="B882" s="647"/>
      <c r="C882" s="648"/>
      <c r="D882" s="805"/>
      <c r="E882" s="645"/>
      <c r="F882" s="645"/>
      <c r="G882" s="645"/>
      <c r="H882" s="646"/>
      <c r="I882" s="31">
        <f>IF(A882="","",MAX(I$10:I881)+1)</f>
        <v/>
      </c>
      <c r="J882" s="31">
        <f>IFERROR(INDEX($A$11:$A$100000,MATCH(ROW()-10,$I$11:$I$100000,0)),"")</f>
        <v/>
      </c>
    </row>
    <row r="883" ht="16.5" customHeight="1">
      <c r="A883" s="646"/>
      <c r="B883" s="647"/>
      <c r="C883" s="648"/>
      <c r="D883" s="805"/>
      <c r="E883" s="645"/>
      <c r="F883" s="645"/>
      <c r="G883" s="645"/>
      <c r="H883" s="646"/>
      <c r="I883" s="31">
        <f>IF(A883="","",MAX(I$10:I882)+1)</f>
        <v/>
      </c>
      <c r="J883" s="31">
        <f>IFERROR(INDEX($A$11:$A$100000,MATCH(ROW()-10,$I$11:$I$100000,0)),"")</f>
        <v/>
      </c>
    </row>
    <row r="884" ht="16.5" customHeight="1">
      <c r="A884" s="646"/>
      <c r="B884" s="647"/>
      <c r="C884" s="648"/>
      <c r="D884" s="805"/>
      <c r="E884" s="645"/>
      <c r="F884" s="645"/>
      <c r="G884" s="645"/>
      <c r="H884" s="646"/>
      <c r="I884" s="31">
        <f>IF(A884="","",MAX(I$10:I883)+1)</f>
        <v/>
      </c>
      <c r="J884" s="31">
        <f>IFERROR(INDEX($A$11:$A$100000,MATCH(ROW()-10,$I$11:$I$100000,0)),"")</f>
        <v/>
      </c>
    </row>
    <row r="885" ht="16.5" customHeight="1">
      <c r="A885" s="646"/>
      <c r="B885" s="647"/>
      <c r="C885" s="648"/>
      <c r="D885" s="805"/>
      <c r="E885" s="645"/>
      <c r="F885" s="645"/>
      <c r="G885" s="645"/>
      <c r="H885" s="646"/>
      <c r="I885" s="31">
        <f>IF(A885="","",MAX(I$10:I884)+1)</f>
        <v/>
      </c>
      <c r="J885" s="31">
        <f>IFERROR(INDEX($A$11:$A$100000,MATCH(ROW()-10,$I$11:$I$100000,0)),"")</f>
        <v/>
      </c>
    </row>
    <row r="886" ht="16.5" customHeight="1">
      <c r="A886" s="646"/>
      <c r="B886" s="647"/>
      <c r="C886" s="648"/>
      <c r="D886" s="805"/>
      <c r="E886" s="645"/>
      <c r="F886" s="645"/>
      <c r="G886" s="645"/>
      <c r="H886" s="646"/>
      <c r="I886" s="31">
        <f>IF(A886="","",MAX(I$10:I885)+1)</f>
        <v/>
      </c>
      <c r="J886" s="31">
        <f>IFERROR(INDEX($A$11:$A$100000,MATCH(ROW()-10,$I$11:$I$100000,0)),"")</f>
        <v/>
      </c>
    </row>
    <row r="887" ht="16.5" customHeight="1">
      <c r="A887" s="646"/>
      <c r="B887" s="647"/>
      <c r="C887" s="648"/>
      <c r="D887" s="805"/>
      <c r="E887" s="645"/>
      <c r="F887" s="645"/>
      <c r="G887" s="645"/>
      <c r="H887" s="646"/>
      <c r="I887" s="31">
        <f>IF(A887="","",MAX(I$10:I886)+1)</f>
        <v/>
      </c>
      <c r="J887" s="31">
        <f>IFERROR(INDEX($A$11:$A$100000,MATCH(ROW()-10,$I$11:$I$100000,0)),"")</f>
        <v/>
      </c>
    </row>
    <row r="888" ht="16.5" customHeight="1">
      <c r="A888" s="646"/>
      <c r="B888" s="647"/>
      <c r="C888" s="648"/>
      <c r="D888" s="805"/>
      <c r="E888" s="645"/>
      <c r="F888" s="645"/>
      <c r="G888" s="645"/>
      <c r="H888" s="646"/>
      <c r="I888" s="31">
        <f>IF(A888="","",MAX(I$10:I887)+1)</f>
        <v/>
      </c>
      <c r="J888" s="31">
        <f>IFERROR(INDEX($A$11:$A$100000,MATCH(ROW()-10,$I$11:$I$100000,0)),"")</f>
        <v/>
      </c>
    </row>
    <row r="889" ht="16.5" customHeight="1">
      <c r="A889" s="646"/>
      <c r="B889" s="647"/>
      <c r="C889" s="648"/>
      <c r="D889" s="805"/>
      <c r="E889" s="645"/>
      <c r="F889" s="645"/>
      <c r="G889" s="645"/>
      <c r="H889" s="646"/>
      <c r="I889" s="31">
        <f>IF(A889="","",MAX(I$10:I888)+1)</f>
        <v/>
      </c>
      <c r="J889" s="31">
        <f>IFERROR(INDEX($A$11:$A$100000,MATCH(ROW()-10,$I$11:$I$100000,0)),"")</f>
        <v/>
      </c>
    </row>
    <row r="890" ht="16.5" customHeight="1">
      <c r="A890" s="646"/>
      <c r="B890" s="647"/>
      <c r="C890" s="648"/>
      <c r="D890" s="805"/>
      <c r="E890" s="645"/>
      <c r="F890" s="645"/>
      <c r="G890" s="645"/>
      <c r="H890" s="646"/>
      <c r="I890" s="31">
        <f>IF(A890="","",MAX(I$10:I889)+1)</f>
        <v/>
      </c>
      <c r="J890" s="31">
        <f>IFERROR(INDEX($A$11:$A$100000,MATCH(ROW()-10,$I$11:$I$100000,0)),"")</f>
        <v/>
      </c>
    </row>
    <row r="891" ht="16.5" customHeight="1">
      <c r="A891" s="649"/>
      <c r="B891" s="647"/>
      <c r="C891" s="648"/>
      <c r="D891" s="805"/>
      <c r="E891" s="645"/>
      <c r="F891" s="645"/>
      <c r="G891" s="645"/>
      <c r="H891" s="649"/>
      <c r="I891" s="31">
        <f>IF(A891="","",MAX(I$10:I890)+1)</f>
        <v/>
      </c>
      <c r="J891" s="31">
        <f>IFERROR(INDEX($A$11:$A$100000,MATCH(ROW()-10,$I$11:$I$100000,0)),"")</f>
        <v/>
      </c>
    </row>
    <row r="892" ht="16.5" customHeight="1">
      <c r="A892" s="649"/>
      <c r="B892" s="647"/>
      <c r="C892" s="648"/>
      <c r="D892" s="805"/>
      <c r="E892" s="645"/>
      <c r="F892" s="645"/>
      <c r="G892" s="645"/>
      <c r="H892" s="649"/>
      <c r="I892" s="31">
        <f>IF(A892="","",MAX(I$10:I891)+1)</f>
        <v/>
      </c>
      <c r="J892" s="31">
        <f>IFERROR(INDEX($A$11:$A$100000,MATCH(ROW()-10,$I$11:$I$100000,0)),"")</f>
        <v/>
      </c>
    </row>
    <row r="893" ht="16.5" customHeight="1">
      <c r="A893" s="646"/>
      <c r="B893" s="647"/>
      <c r="C893" s="648"/>
      <c r="D893" s="805"/>
      <c r="E893" s="645"/>
      <c r="F893" s="645"/>
      <c r="G893" s="645"/>
      <c r="H893" s="646"/>
      <c r="I893" s="31">
        <f>IF(A893="","",MAX(I$10:I892)+1)</f>
        <v/>
      </c>
      <c r="J893" s="31">
        <f>IFERROR(INDEX($A$11:$A$100000,MATCH(ROW()-10,$I$11:$I$100000,0)),"")</f>
        <v/>
      </c>
    </row>
    <row r="894" ht="16.5" customHeight="1">
      <c r="A894" s="646"/>
      <c r="B894" s="647"/>
      <c r="C894" s="648"/>
      <c r="D894" s="805"/>
      <c r="E894" s="645"/>
      <c r="F894" s="645"/>
      <c r="G894" s="645"/>
      <c r="H894" s="646"/>
      <c r="I894" s="31">
        <f>IF(A894="","",MAX(I$10:I893)+1)</f>
        <v/>
      </c>
      <c r="J894" s="31">
        <f>IFERROR(INDEX($A$11:$A$100000,MATCH(ROW()-10,$I$11:$I$100000,0)),"")</f>
        <v/>
      </c>
    </row>
    <row r="895" ht="16.5" customHeight="1">
      <c r="A895" s="646"/>
      <c r="B895" s="647"/>
      <c r="C895" s="648"/>
      <c r="D895" s="805"/>
      <c r="E895" s="645"/>
      <c r="F895" s="645"/>
      <c r="G895" s="645"/>
      <c r="H895" s="646"/>
      <c r="I895" s="31">
        <f>IF(A895="","",MAX(I$10:I894)+1)</f>
        <v/>
      </c>
      <c r="J895" s="31">
        <f>IFERROR(INDEX($A$11:$A$100000,MATCH(ROW()-10,$I$11:$I$100000,0)),"")</f>
        <v/>
      </c>
    </row>
    <row r="896" ht="16.5" customHeight="1">
      <c r="A896" s="649"/>
      <c r="B896" s="647"/>
      <c r="C896" s="648"/>
      <c r="D896" s="805"/>
      <c r="E896" s="645"/>
      <c r="F896" s="645"/>
      <c r="G896" s="645"/>
      <c r="H896" s="649"/>
      <c r="I896" s="31">
        <f>IF(A896="","",MAX(I$10:I895)+1)</f>
        <v/>
      </c>
      <c r="J896" s="31">
        <f>IFERROR(INDEX($A$11:$A$100000,MATCH(ROW()-10,$I$11:$I$100000,0)),"")</f>
        <v/>
      </c>
    </row>
    <row r="897" ht="16.5" customHeight="1">
      <c r="A897" s="646"/>
      <c r="B897" s="647"/>
      <c r="C897" s="648"/>
      <c r="D897" s="805"/>
      <c r="E897" s="645"/>
      <c r="F897" s="645"/>
      <c r="G897" s="645"/>
      <c r="H897" s="646"/>
      <c r="I897" s="31">
        <f>IF(A897="","",MAX(I$10:I896)+1)</f>
        <v/>
      </c>
      <c r="J897" s="31">
        <f>IFERROR(INDEX($A$11:$A$100000,MATCH(ROW()-10,$I$11:$I$100000,0)),"")</f>
        <v/>
      </c>
    </row>
    <row r="898" ht="16.5" customHeight="1">
      <c r="A898" s="646"/>
      <c r="B898" s="647"/>
      <c r="C898" s="648"/>
      <c r="D898" s="805"/>
      <c r="E898" s="645"/>
      <c r="F898" s="645"/>
      <c r="G898" s="645"/>
      <c r="H898" s="646"/>
      <c r="I898" s="31">
        <f>IF(A898="","",MAX(I$10:I897)+1)</f>
        <v/>
      </c>
      <c r="J898" s="31">
        <f>IFERROR(INDEX($A$11:$A$100000,MATCH(ROW()-10,$I$11:$I$100000,0)),"")</f>
        <v/>
      </c>
    </row>
    <row r="899" ht="16.5" customHeight="1">
      <c r="A899" s="646"/>
      <c r="B899" s="647"/>
      <c r="C899" s="648"/>
      <c r="D899" s="805"/>
      <c r="E899" s="645"/>
      <c r="F899" s="645"/>
      <c r="G899" s="645"/>
      <c r="H899" s="646"/>
      <c r="I899" s="31">
        <f>IF(A899="","",MAX(I$10:I898)+1)</f>
        <v/>
      </c>
      <c r="J899" s="31">
        <f>IFERROR(INDEX($A$11:$A$100000,MATCH(ROW()-10,$I$11:$I$100000,0)),"")</f>
        <v/>
      </c>
    </row>
    <row r="900" ht="16.5" customHeight="1">
      <c r="A900" s="646"/>
      <c r="B900" s="647"/>
      <c r="C900" s="648"/>
      <c r="D900" s="805"/>
      <c r="E900" s="645"/>
      <c r="F900" s="645"/>
      <c r="G900" s="645"/>
      <c r="H900" s="646"/>
      <c r="I900" s="31">
        <f>IF(A900="","",MAX(I$10:I899)+1)</f>
        <v/>
      </c>
      <c r="J900" s="31">
        <f>IFERROR(INDEX($A$11:$A$100000,MATCH(ROW()-10,$I$11:$I$100000,0)),"")</f>
        <v/>
      </c>
    </row>
    <row r="901" ht="16.5" customHeight="1">
      <c r="A901" s="646"/>
      <c r="B901" s="647"/>
      <c r="C901" s="648"/>
      <c r="D901" s="805"/>
      <c r="E901" s="645"/>
      <c r="F901" s="645"/>
      <c r="G901" s="645"/>
      <c r="H901" s="646"/>
      <c r="I901" s="31">
        <f>IF(A901="","",MAX(I$10:I900)+1)</f>
        <v/>
      </c>
      <c r="J901" s="31">
        <f>IFERROR(INDEX($A$11:$A$100000,MATCH(ROW()-10,$I$11:$I$100000,0)),"")</f>
        <v/>
      </c>
    </row>
    <row r="902" ht="16.5" customHeight="1">
      <c r="A902" s="646"/>
      <c r="B902" s="647"/>
      <c r="C902" s="648"/>
      <c r="D902" s="805"/>
      <c r="E902" s="645"/>
      <c r="F902" s="645"/>
      <c r="G902" s="645"/>
      <c r="H902" s="646"/>
      <c r="I902" s="31">
        <f>IF(A902="","",MAX(I$10:I901)+1)</f>
        <v/>
      </c>
      <c r="J902" s="31">
        <f>IFERROR(INDEX($A$11:$A$100000,MATCH(ROW()-10,$I$11:$I$100000,0)),"")</f>
        <v/>
      </c>
    </row>
    <row r="903" ht="16.5" customHeight="1">
      <c r="A903" s="649"/>
      <c r="B903" s="647"/>
      <c r="C903" s="648"/>
      <c r="D903" s="805"/>
      <c r="E903" s="645"/>
      <c r="F903" s="645"/>
      <c r="G903" s="645"/>
      <c r="H903" s="649"/>
      <c r="I903" s="31">
        <f>IF(A903="","",MAX(I$10:I902)+1)</f>
        <v/>
      </c>
      <c r="J903" s="31">
        <f>IFERROR(INDEX($A$11:$A$100000,MATCH(ROW()-10,$I$11:$I$100000,0)),"")</f>
        <v/>
      </c>
    </row>
    <row r="904" ht="16.5" customHeight="1">
      <c r="A904" s="646"/>
      <c r="B904" s="647"/>
      <c r="C904" s="648"/>
      <c r="D904" s="805"/>
      <c r="E904" s="645"/>
      <c r="F904" s="645"/>
      <c r="G904" s="645"/>
      <c r="H904" s="646"/>
      <c r="I904" s="31">
        <f>IF(A904="","",MAX(I$10:I903)+1)</f>
        <v/>
      </c>
      <c r="J904" s="31">
        <f>IFERROR(INDEX($A$11:$A$100000,MATCH(ROW()-10,$I$11:$I$100000,0)),"")</f>
        <v/>
      </c>
    </row>
    <row r="905" ht="16.5" customHeight="1">
      <c r="A905" s="646"/>
      <c r="B905" s="647"/>
      <c r="C905" s="648"/>
      <c r="D905" s="805"/>
      <c r="E905" s="645"/>
      <c r="F905" s="645"/>
      <c r="G905" s="645"/>
      <c r="H905" s="646"/>
      <c r="I905" s="31">
        <f>IF(A905="","",MAX(I$10:I904)+1)</f>
        <v/>
      </c>
      <c r="J905" s="31">
        <f>IFERROR(INDEX($A$11:$A$100000,MATCH(ROW()-10,$I$11:$I$100000,0)),"")</f>
        <v/>
      </c>
    </row>
    <row r="906" ht="16.5" customHeight="1">
      <c r="A906" s="646"/>
      <c r="B906" s="647"/>
      <c r="C906" s="648"/>
      <c r="D906" s="805"/>
      <c r="E906" s="645"/>
      <c r="F906" s="645"/>
      <c r="G906" s="645"/>
      <c r="H906" s="646"/>
      <c r="I906" s="31">
        <f>IF(A906="","",MAX(I$10:I905)+1)</f>
        <v/>
      </c>
      <c r="J906" s="31">
        <f>IFERROR(INDEX($A$11:$A$100000,MATCH(ROW()-10,$I$11:$I$100000,0)),"")</f>
        <v/>
      </c>
    </row>
    <row r="907" ht="16.5" customHeight="1">
      <c r="A907" s="646"/>
      <c r="B907" s="647"/>
      <c r="C907" s="648"/>
      <c r="D907" s="805"/>
      <c r="E907" s="645"/>
      <c r="F907" s="645"/>
      <c r="G907" s="645"/>
      <c r="H907" s="646"/>
      <c r="I907" s="31">
        <f>IF(A907="","",MAX(I$10:I906)+1)</f>
        <v/>
      </c>
      <c r="J907" s="31">
        <f>IFERROR(INDEX($A$11:$A$100000,MATCH(ROW()-10,$I$11:$I$100000,0)),"")</f>
        <v/>
      </c>
    </row>
    <row r="908" ht="16.5" customHeight="1">
      <c r="A908" s="646"/>
      <c r="B908" s="647"/>
      <c r="C908" s="648"/>
      <c r="D908" s="805"/>
      <c r="E908" s="645"/>
      <c r="F908" s="645"/>
      <c r="G908" s="645"/>
      <c r="H908" s="646"/>
      <c r="I908" s="31">
        <f>IF(A908="","",MAX(I$10:I907)+1)</f>
        <v/>
      </c>
      <c r="J908" s="31">
        <f>IFERROR(INDEX($A$11:$A$100000,MATCH(ROW()-10,$I$11:$I$100000,0)),"")</f>
        <v/>
      </c>
    </row>
    <row r="909" ht="16.5" customHeight="1">
      <c r="A909" s="646"/>
      <c r="B909" s="647"/>
      <c r="C909" s="648"/>
      <c r="D909" s="805"/>
      <c r="E909" s="645"/>
      <c r="F909" s="645"/>
      <c r="G909" s="645"/>
      <c r="H909" s="646"/>
      <c r="I909" s="31">
        <f>IF(A909="","",MAX(I$10:I908)+1)</f>
        <v/>
      </c>
      <c r="J909" s="31">
        <f>IFERROR(INDEX($A$11:$A$100000,MATCH(ROW()-10,$I$11:$I$100000,0)),"")</f>
        <v/>
      </c>
    </row>
    <row r="910" ht="16.5" customHeight="1">
      <c r="A910" s="646"/>
      <c r="B910" s="647"/>
      <c r="C910" s="648"/>
      <c r="D910" s="805"/>
      <c r="E910" s="645"/>
      <c r="F910" s="645"/>
      <c r="G910" s="645"/>
      <c r="H910" s="646"/>
      <c r="I910" s="31">
        <f>IF(A910="","",MAX(I$10:I909)+1)</f>
        <v/>
      </c>
      <c r="J910" s="31">
        <f>IFERROR(INDEX($A$11:$A$100000,MATCH(ROW()-10,$I$11:$I$100000,0)),"")</f>
        <v/>
      </c>
    </row>
    <row r="911" ht="16.5" customHeight="1">
      <c r="A911" s="646"/>
      <c r="B911" s="647"/>
      <c r="C911" s="648"/>
      <c r="D911" s="805"/>
      <c r="E911" s="645"/>
      <c r="F911" s="645"/>
      <c r="G911" s="645"/>
      <c r="H911" s="646"/>
      <c r="I911" s="31">
        <f>IF(A911="","",MAX(I$10:I910)+1)</f>
        <v/>
      </c>
      <c r="J911" s="31">
        <f>IFERROR(INDEX($A$11:$A$100000,MATCH(ROW()-10,$I$11:$I$100000,0)),"")</f>
        <v/>
      </c>
    </row>
    <row r="912" ht="16.5" customHeight="1">
      <c r="A912" s="646"/>
      <c r="B912" s="647"/>
      <c r="C912" s="648"/>
      <c r="D912" s="805"/>
      <c r="E912" s="645"/>
      <c r="F912" s="645"/>
      <c r="G912" s="645"/>
      <c r="H912" s="646"/>
      <c r="I912" s="31">
        <f>IF(A912="","",MAX(I$10:I911)+1)</f>
        <v/>
      </c>
      <c r="J912" s="31">
        <f>IFERROR(INDEX($A$11:$A$100000,MATCH(ROW()-10,$I$11:$I$100000,0)),"")</f>
        <v/>
      </c>
    </row>
    <row r="913" ht="16.5" customHeight="1">
      <c r="A913" s="646"/>
      <c r="B913" s="647"/>
      <c r="C913" s="648"/>
      <c r="D913" s="805"/>
      <c r="E913" s="645"/>
      <c r="F913" s="645"/>
      <c r="G913" s="645"/>
      <c r="H913" s="646"/>
      <c r="I913" s="31">
        <f>IF(A913="","",MAX(I$10:I912)+1)</f>
        <v/>
      </c>
      <c r="J913" s="31">
        <f>IFERROR(INDEX($A$11:$A$100000,MATCH(ROW()-10,$I$11:$I$100000,0)),"")</f>
        <v/>
      </c>
    </row>
    <row r="914" ht="16.5" customHeight="1">
      <c r="A914" s="646"/>
      <c r="B914" s="647"/>
      <c r="C914" s="648"/>
      <c r="D914" s="805"/>
      <c r="E914" s="645"/>
      <c r="F914" s="645"/>
      <c r="G914" s="645"/>
      <c r="H914" s="646"/>
      <c r="I914" s="31">
        <f>IF(A914="","",MAX(I$10:I913)+1)</f>
        <v/>
      </c>
      <c r="J914" s="31">
        <f>IFERROR(INDEX($A$11:$A$100000,MATCH(ROW()-10,$I$11:$I$100000,0)),"")</f>
        <v/>
      </c>
    </row>
    <row r="915" ht="16.5" customHeight="1">
      <c r="A915" s="646"/>
      <c r="B915" s="647"/>
      <c r="C915" s="648"/>
      <c r="D915" s="805"/>
      <c r="E915" s="645"/>
      <c r="F915" s="645"/>
      <c r="G915" s="645"/>
      <c r="H915" s="646"/>
      <c r="I915" s="31">
        <f>IF(A915="","",MAX(I$10:I914)+1)</f>
        <v/>
      </c>
      <c r="J915" s="31">
        <f>IFERROR(INDEX($A$11:$A$100000,MATCH(ROW()-10,$I$11:$I$100000,0)),"")</f>
        <v/>
      </c>
    </row>
    <row r="916" ht="16.5" customHeight="1">
      <c r="A916" s="646"/>
      <c r="B916" s="647"/>
      <c r="C916" s="648"/>
      <c r="D916" s="805"/>
      <c r="E916" s="645"/>
      <c r="F916" s="645"/>
      <c r="G916" s="645"/>
      <c r="H916" s="646"/>
      <c r="I916" s="31">
        <f>IF(A916="","",MAX(I$10:I915)+1)</f>
        <v/>
      </c>
      <c r="J916" s="31">
        <f>IFERROR(INDEX($A$11:$A$100000,MATCH(ROW()-10,$I$11:$I$100000,0)),"")</f>
        <v/>
      </c>
    </row>
    <row r="917" ht="16.5" customHeight="1">
      <c r="A917" s="646"/>
      <c r="B917" s="647"/>
      <c r="C917" s="648"/>
      <c r="D917" s="805"/>
      <c r="E917" s="645"/>
      <c r="F917" s="645"/>
      <c r="G917" s="645"/>
      <c r="H917" s="646"/>
      <c r="I917" s="31">
        <f>IF(A917="","",MAX(I$10:I916)+1)</f>
        <v/>
      </c>
      <c r="J917" s="31">
        <f>IFERROR(INDEX($A$11:$A$100000,MATCH(ROW()-10,$I$11:$I$100000,0)),"")</f>
        <v/>
      </c>
    </row>
    <row r="918" ht="16.5" customHeight="1">
      <c r="A918" s="646"/>
      <c r="B918" s="647"/>
      <c r="C918" s="648"/>
      <c r="D918" s="805"/>
      <c r="E918" s="645"/>
      <c r="F918" s="645"/>
      <c r="G918" s="645"/>
      <c r="H918" s="646"/>
      <c r="I918" s="31">
        <f>IF(A918="","",MAX(I$10:I917)+1)</f>
        <v/>
      </c>
      <c r="J918" s="31">
        <f>IFERROR(INDEX($A$11:$A$100000,MATCH(ROW()-10,$I$11:$I$100000,0)),"")</f>
        <v/>
      </c>
    </row>
    <row r="919" ht="16.5" customHeight="1">
      <c r="A919" s="646"/>
      <c r="B919" s="647"/>
      <c r="C919" s="648"/>
      <c r="D919" s="805"/>
      <c r="E919" s="645"/>
      <c r="F919" s="645"/>
      <c r="G919" s="645"/>
      <c r="H919" s="646"/>
      <c r="I919" s="31">
        <f>IF(A919="","",MAX(I$10:I918)+1)</f>
        <v/>
      </c>
      <c r="J919" s="31">
        <f>IFERROR(INDEX($A$11:$A$100000,MATCH(ROW()-10,$I$11:$I$100000,0)),"")</f>
        <v/>
      </c>
    </row>
    <row r="920" ht="16.5" customHeight="1">
      <c r="A920" s="646"/>
      <c r="B920" s="647"/>
      <c r="C920" s="648"/>
      <c r="D920" s="805"/>
      <c r="E920" s="645"/>
      <c r="F920" s="645"/>
      <c r="G920" s="645"/>
      <c r="H920" s="646"/>
      <c r="I920" s="31">
        <f>IF(A920="","",MAX(I$10:I919)+1)</f>
        <v/>
      </c>
      <c r="J920" s="31">
        <f>IFERROR(INDEX($A$11:$A$100000,MATCH(ROW()-10,$I$11:$I$100000,0)),"")</f>
        <v/>
      </c>
    </row>
    <row r="921" ht="16.5" customHeight="1">
      <c r="A921" s="646"/>
      <c r="B921" s="647"/>
      <c r="C921" s="648"/>
      <c r="D921" s="805"/>
      <c r="E921" s="645"/>
      <c r="F921" s="645"/>
      <c r="G921" s="645"/>
      <c r="H921" s="646"/>
      <c r="I921" s="31">
        <f>IF(A921="","",MAX(I$10:I920)+1)</f>
        <v/>
      </c>
      <c r="J921" s="31">
        <f>IFERROR(INDEX($A$11:$A$100000,MATCH(ROW()-10,$I$11:$I$100000,0)),"")</f>
        <v/>
      </c>
    </row>
    <row r="922" ht="16.5" customHeight="1">
      <c r="A922" s="646"/>
      <c r="B922" s="647"/>
      <c r="C922" s="648"/>
      <c r="D922" s="805"/>
      <c r="E922" s="645"/>
      <c r="F922" s="645"/>
      <c r="G922" s="645"/>
      <c r="H922" s="646"/>
      <c r="I922" s="31">
        <f>IF(A922="","",MAX(I$10:I921)+1)</f>
        <v/>
      </c>
      <c r="J922" s="31">
        <f>IFERROR(INDEX($A$11:$A$100000,MATCH(ROW()-10,$I$11:$I$100000,0)),"")</f>
        <v/>
      </c>
    </row>
    <row r="923" ht="16.5" customHeight="1">
      <c r="A923" s="646"/>
      <c r="B923" s="647"/>
      <c r="C923" s="648"/>
      <c r="D923" s="805"/>
      <c r="E923" s="645"/>
      <c r="F923" s="645"/>
      <c r="G923" s="645"/>
      <c r="H923" s="646"/>
      <c r="I923" s="31">
        <f>IF(A923="","",MAX(I$10:I922)+1)</f>
        <v/>
      </c>
      <c r="J923" s="31">
        <f>IFERROR(INDEX($A$11:$A$100000,MATCH(ROW()-10,$I$11:$I$100000,0)),"")</f>
        <v/>
      </c>
    </row>
    <row r="924" ht="16.5" customHeight="1">
      <c r="A924" s="646"/>
      <c r="B924" s="647"/>
      <c r="C924" s="648"/>
      <c r="D924" s="805"/>
      <c r="E924" s="645"/>
      <c r="F924" s="645"/>
      <c r="G924" s="645"/>
      <c r="H924" s="646"/>
      <c r="I924" s="31">
        <f>IF(A924="","",MAX(I$10:I923)+1)</f>
        <v/>
      </c>
      <c r="J924" s="31">
        <f>IFERROR(INDEX($A$11:$A$100000,MATCH(ROW()-10,$I$11:$I$100000,0)),"")</f>
        <v/>
      </c>
    </row>
    <row r="925" ht="16.5" customHeight="1">
      <c r="A925" s="646"/>
      <c r="B925" s="647"/>
      <c r="C925" s="648"/>
      <c r="D925" s="805"/>
      <c r="E925" s="645"/>
      <c r="F925" s="645"/>
      <c r="G925" s="645"/>
      <c r="H925" s="646"/>
      <c r="I925" s="31">
        <f>IF(A925="","",MAX(I$10:I924)+1)</f>
        <v/>
      </c>
      <c r="J925" s="31">
        <f>IFERROR(INDEX($A$11:$A$100000,MATCH(ROW()-10,$I$11:$I$100000,0)),"")</f>
        <v/>
      </c>
    </row>
    <row r="926" ht="16.5" customHeight="1">
      <c r="A926" s="646"/>
      <c r="B926" s="647"/>
      <c r="C926" s="648"/>
      <c r="D926" s="805"/>
      <c r="E926" s="645"/>
      <c r="F926" s="645"/>
      <c r="G926" s="645"/>
      <c r="H926" s="646"/>
      <c r="I926" s="31">
        <f>IF(A926="","",MAX(I$10:I925)+1)</f>
        <v/>
      </c>
      <c r="J926" s="31">
        <f>IFERROR(INDEX($A$11:$A$100000,MATCH(ROW()-10,$I$11:$I$100000,0)),"")</f>
        <v/>
      </c>
    </row>
    <row r="927" ht="16.5" customHeight="1">
      <c r="A927" s="646"/>
      <c r="B927" s="647"/>
      <c r="C927" s="648"/>
      <c r="D927" s="805"/>
      <c r="E927" s="645"/>
      <c r="F927" s="645"/>
      <c r="G927" s="645"/>
      <c r="H927" s="646"/>
      <c r="I927" s="31">
        <f>IF(A927="","",MAX(I$10:I926)+1)</f>
        <v/>
      </c>
      <c r="J927" s="31">
        <f>IFERROR(INDEX($A$11:$A$100000,MATCH(ROW()-10,$I$11:$I$100000,0)),"")</f>
        <v/>
      </c>
    </row>
    <row r="928" ht="16.5" customHeight="1">
      <c r="A928" s="646"/>
      <c r="B928" s="647"/>
      <c r="C928" s="648"/>
      <c r="D928" s="805"/>
      <c r="E928" s="645"/>
      <c r="F928" s="645"/>
      <c r="G928" s="645"/>
      <c r="H928" s="646"/>
      <c r="I928" s="31">
        <f>IF(A928="","",MAX(I$10:I927)+1)</f>
        <v/>
      </c>
      <c r="J928" s="31">
        <f>IFERROR(INDEX($A$11:$A$100000,MATCH(ROW()-10,$I$11:$I$100000,0)),"")</f>
        <v/>
      </c>
    </row>
    <row r="929" ht="16.5" customHeight="1">
      <c r="A929" s="646"/>
      <c r="B929" s="647"/>
      <c r="C929" s="648"/>
      <c r="D929" s="805"/>
      <c r="E929" s="645"/>
      <c r="F929" s="645"/>
      <c r="G929" s="645"/>
      <c r="H929" s="646"/>
      <c r="I929" s="31">
        <f>IF(A929="","",MAX(I$10:I928)+1)</f>
        <v/>
      </c>
      <c r="J929" s="31">
        <f>IFERROR(INDEX($A$11:$A$100000,MATCH(ROW()-10,$I$11:$I$100000,0)),"")</f>
        <v/>
      </c>
    </row>
    <row r="930" ht="16.5" customHeight="1">
      <c r="A930" s="646"/>
      <c r="B930" s="647"/>
      <c r="C930" s="648"/>
      <c r="D930" s="805"/>
      <c r="E930" s="645"/>
      <c r="F930" s="645"/>
      <c r="G930" s="645"/>
      <c r="H930" s="646"/>
      <c r="I930" s="31">
        <f>IF(A930="","",MAX(I$10:I929)+1)</f>
        <v/>
      </c>
      <c r="J930" s="31">
        <f>IFERROR(INDEX($A$11:$A$100000,MATCH(ROW()-10,$I$11:$I$100000,0)),"")</f>
        <v/>
      </c>
    </row>
    <row r="931" ht="16.5" customHeight="1">
      <c r="A931" s="646"/>
      <c r="B931" s="647"/>
      <c r="C931" s="648"/>
      <c r="D931" s="805"/>
      <c r="E931" s="645"/>
      <c r="F931" s="645"/>
      <c r="G931" s="645"/>
      <c r="H931" s="646"/>
      <c r="I931" s="31">
        <f>IF(A931="","",MAX(I$10:I930)+1)</f>
        <v/>
      </c>
      <c r="J931" s="31">
        <f>IFERROR(INDEX($A$11:$A$100000,MATCH(ROW()-10,$I$11:$I$100000,0)),"")</f>
        <v/>
      </c>
    </row>
    <row r="932" ht="16.5" customHeight="1">
      <c r="A932" s="646"/>
      <c r="B932" s="647"/>
      <c r="C932" s="648"/>
      <c r="D932" s="805"/>
      <c r="E932" s="645"/>
      <c r="F932" s="645"/>
      <c r="G932" s="645"/>
      <c r="H932" s="646"/>
      <c r="I932" s="31">
        <f>IF(A932="","",MAX(I$10:I931)+1)</f>
        <v/>
      </c>
      <c r="J932" s="31">
        <f>IFERROR(INDEX($A$11:$A$100000,MATCH(ROW()-10,$I$11:$I$100000,0)),"")</f>
        <v/>
      </c>
    </row>
    <row r="933" ht="16.5" customHeight="1">
      <c r="A933" s="646"/>
      <c r="B933" s="647"/>
      <c r="C933" s="648"/>
      <c r="D933" s="805"/>
      <c r="E933" s="645"/>
      <c r="F933" s="645"/>
      <c r="G933" s="645"/>
      <c r="H933" s="646"/>
      <c r="I933" s="31">
        <f>IF(A933="","",MAX(I$10:I932)+1)</f>
        <v/>
      </c>
      <c r="J933" s="31">
        <f>IFERROR(INDEX($A$11:$A$100000,MATCH(ROW()-10,$I$11:$I$100000,0)),"")</f>
        <v/>
      </c>
    </row>
    <row r="934" ht="16.5" customHeight="1">
      <c r="A934" s="646"/>
      <c r="B934" s="647"/>
      <c r="C934" s="648"/>
      <c r="D934" s="805"/>
      <c r="E934" s="645"/>
      <c r="F934" s="645"/>
      <c r="G934" s="645"/>
      <c r="H934" s="646"/>
      <c r="I934" s="31">
        <f>IF(A934="","",MAX(I$10:I933)+1)</f>
        <v/>
      </c>
      <c r="J934" s="31">
        <f>IFERROR(INDEX($A$11:$A$100000,MATCH(ROW()-10,$I$11:$I$100000,0)),"")</f>
        <v/>
      </c>
    </row>
    <row r="935" ht="16.5" customHeight="1">
      <c r="A935" s="646"/>
      <c r="B935" s="647"/>
      <c r="C935" s="648"/>
      <c r="D935" s="805"/>
      <c r="E935" s="645"/>
      <c r="F935" s="645"/>
      <c r="G935" s="645"/>
      <c r="H935" s="646"/>
      <c r="I935" s="31">
        <f>IF(A935="","",MAX(I$10:I934)+1)</f>
        <v/>
      </c>
      <c r="J935" s="31">
        <f>IFERROR(INDEX($A$11:$A$100000,MATCH(ROW()-10,$I$11:$I$100000,0)),"")</f>
        <v/>
      </c>
    </row>
    <row r="936" ht="16.5" customHeight="1">
      <c r="A936" s="646"/>
      <c r="B936" s="647"/>
      <c r="C936" s="648"/>
      <c r="D936" s="805"/>
      <c r="E936" s="645"/>
      <c r="F936" s="645"/>
      <c r="G936" s="645"/>
      <c r="H936" s="646"/>
      <c r="I936" s="31">
        <f>IF(A936="","",MAX(I$10:I935)+1)</f>
        <v/>
      </c>
      <c r="J936" s="31">
        <f>IFERROR(INDEX($A$11:$A$100000,MATCH(ROW()-10,$I$11:$I$100000,0)),"")</f>
        <v/>
      </c>
    </row>
    <row r="937" ht="16.5" customHeight="1">
      <c r="A937" s="646"/>
      <c r="B937" s="647"/>
      <c r="C937" s="648"/>
      <c r="D937" s="805"/>
      <c r="E937" s="645"/>
      <c r="F937" s="645"/>
      <c r="G937" s="645"/>
      <c r="H937" s="646"/>
      <c r="I937" s="31">
        <f>IF(A937="","",MAX(I$10:I936)+1)</f>
        <v/>
      </c>
      <c r="J937" s="31">
        <f>IFERROR(INDEX($A$11:$A$100000,MATCH(ROW()-10,$I$11:$I$100000,0)),"")</f>
        <v/>
      </c>
    </row>
    <row r="938" ht="16.5" customHeight="1">
      <c r="A938" s="646"/>
      <c r="B938" s="647"/>
      <c r="C938" s="648"/>
      <c r="D938" s="805"/>
      <c r="E938" s="645"/>
      <c r="F938" s="645"/>
      <c r="G938" s="645"/>
      <c r="H938" s="646"/>
      <c r="I938" s="31">
        <f>IF(A938="","",MAX(I$10:I937)+1)</f>
        <v/>
      </c>
      <c r="J938" s="31">
        <f>IFERROR(INDEX($A$11:$A$100000,MATCH(ROW()-10,$I$11:$I$100000,0)),"")</f>
        <v/>
      </c>
    </row>
    <row r="939" ht="16.5" customHeight="1">
      <c r="A939" s="646"/>
      <c r="B939" s="647"/>
      <c r="C939" s="648"/>
      <c r="D939" s="805"/>
      <c r="E939" s="645"/>
      <c r="F939" s="645"/>
      <c r="G939" s="645"/>
      <c r="H939" s="646"/>
      <c r="I939" s="31">
        <f>IF(A939="","",MAX(I$10:I938)+1)</f>
        <v/>
      </c>
      <c r="J939" s="31">
        <f>IFERROR(INDEX($A$11:$A$100000,MATCH(ROW()-10,$I$11:$I$100000,0)),"")</f>
        <v/>
      </c>
    </row>
    <row r="940" ht="16.5" customHeight="1">
      <c r="A940" s="646"/>
      <c r="B940" s="647"/>
      <c r="C940" s="648"/>
      <c r="D940" s="805"/>
      <c r="E940" s="645"/>
      <c r="F940" s="645"/>
      <c r="G940" s="645"/>
      <c r="H940" s="646"/>
      <c r="I940" s="31">
        <f>IF(A940="","",MAX(I$10:I939)+1)</f>
        <v/>
      </c>
      <c r="J940" s="31">
        <f>IFERROR(INDEX($A$11:$A$100000,MATCH(ROW()-10,$I$11:$I$100000,0)),"")</f>
        <v/>
      </c>
    </row>
    <row r="941" ht="16.5" customHeight="1">
      <c r="A941" s="646"/>
      <c r="B941" s="647"/>
      <c r="C941" s="648"/>
      <c r="D941" s="805"/>
      <c r="E941" s="645"/>
      <c r="F941" s="645"/>
      <c r="G941" s="645"/>
      <c r="H941" s="646"/>
      <c r="I941" s="31">
        <f>IF(A941="","",MAX(I$10:I940)+1)</f>
        <v/>
      </c>
      <c r="J941" s="31">
        <f>IFERROR(INDEX($A$11:$A$100000,MATCH(ROW()-10,$I$11:$I$100000,0)),"")</f>
        <v/>
      </c>
    </row>
    <row r="942" ht="16.5" customHeight="1">
      <c r="A942" s="646"/>
      <c r="B942" s="647"/>
      <c r="C942" s="648"/>
      <c r="D942" s="805"/>
      <c r="E942" s="645"/>
      <c r="F942" s="645"/>
      <c r="G942" s="645"/>
      <c r="H942" s="646"/>
      <c r="I942" s="31">
        <f>IF(A942="","",MAX(I$10:I941)+1)</f>
        <v/>
      </c>
      <c r="J942" s="31">
        <f>IFERROR(INDEX($A$11:$A$100000,MATCH(ROW()-10,$I$11:$I$100000,0)),"")</f>
        <v/>
      </c>
    </row>
    <row r="943" ht="16.5" customHeight="1">
      <c r="A943" s="646"/>
      <c r="B943" s="647"/>
      <c r="C943" s="648"/>
      <c r="D943" s="805"/>
      <c r="E943" s="645"/>
      <c r="F943" s="645"/>
      <c r="G943" s="645"/>
      <c r="H943" s="646"/>
      <c r="I943" s="31">
        <f>IF(A943="","",MAX(I$10:I942)+1)</f>
        <v/>
      </c>
      <c r="J943" s="31">
        <f>IFERROR(INDEX($A$11:$A$100000,MATCH(ROW()-10,$I$11:$I$100000,0)),"")</f>
        <v/>
      </c>
    </row>
    <row r="944" ht="16.5" customHeight="1">
      <c r="A944" s="646"/>
      <c r="B944" s="647"/>
      <c r="C944" s="648"/>
      <c r="D944" s="805"/>
      <c r="E944" s="645"/>
      <c r="F944" s="645"/>
      <c r="G944" s="645"/>
      <c r="H944" s="646"/>
      <c r="I944" s="31">
        <f>IF(A944="","",MAX(I$10:I943)+1)</f>
        <v/>
      </c>
      <c r="J944" s="31">
        <f>IFERROR(INDEX($A$11:$A$100000,MATCH(ROW()-10,$I$11:$I$100000,0)),"")</f>
        <v/>
      </c>
    </row>
    <row r="945" ht="16.5" customHeight="1">
      <c r="A945" s="646"/>
      <c r="B945" s="647"/>
      <c r="C945" s="648"/>
      <c r="D945" s="805"/>
      <c r="E945" s="645"/>
      <c r="F945" s="645"/>
      <c r="G945" s="645"/>
      <c r="H945" s="646"/>
      <c r="I945" s="31">
        <f>IF(A945="","",MAX(I$10:I944)+1)</f>
        <v/>
      </c>
      <c r="J945" s="31">
        <f>IFERROR(INDEX($A$11:$A$100000,MATCH(ROW()-10,$I$11:$I$100000,0)),"")</f>
        <v/>
      </c>
    </row>
    <row r="946" ht="16.5" customHeight="1">
      <c r="A946" s="646"/>
      <c r="B946" s="647"/>
      <c r="C946" s="648"/>
      <c r="D946" s="805"/>
      <c r="E946" s="645"/>
      <c r="F946" s="645"/>
      <c r="G946" s="645"/>
      <c r="H946" s="646"/>
      <c r="I946" s="31">
        <f>IF(A946="","",MAX(I$10:I945)+1)</f>
        <v/>
      </c>
      <c r="J946" s="31">
        <f>IFERROR(INDEX($A$11:$A$100000,MATCH(ROW()-10,$I$11:$I$100000,0)),"")</f>
        <v/>
      </c>
    </row>
    <row r="947" ht="16.5" customHeight="1">
      <c r="A947" s="646"/>
      <c r="B947" s="647"/>
      <c r="C947" s="648"/>
      <c r="D947" s="805"/>
      <c r="E947" s="645"/>
      <c r="F947" s="645"/>
      <c r="G947" s="645"/>
      <c r="H947" s="646"/>
      <c r="I947" s="31">
        <f>IF(A947="","",MAX(I$10:I946)+1)</f>
        <v/>
      </c>
      <c r="J947" s="31">
        <f>IFERROR(INDEX($A$11:$A$100000,MATCH(ROW()-10,$I$11:$I$100000,0)),"")</f>
        <v/>
      </c>
    </row>
    <row r="948" ht="16.5" customHeight="1">
      <c r="A948" s="646"/>
      <c r="B948" s="647"/>
      <c r="C948" s="648"/>
      <c r="D948" s="805"/>
      <c r="E948" s="645"/>
      <c r="F948" s="645"/>
      <c r="G948" s="645"/>
      <c r="H948" s="646"/>
      <c r="I948" s="31">
        <f>IF(A948="","",MAX(I$10:I947)+1)</f>
        <v/>
      </c>
      <c r="J948" s="31">
        <f>IFERROR(INDEX($A$11:$A$100000,MATCH(ROW()-10,$I$11:$I$100000,0)),"")</f>
        <v/>
      </c>
    </row>
    <row r="949" ht="16.5" customHeight="1">
      <c r="A949" s="646"/>
      <c r="B949" s="647"/>
      <c r="C949" s="648"/>
      <c r="D949" s="805"/>
      <c r="E949" s="645"/>
      <c r="F949" s="645"/>
      <c r="G949" s="645"/>
      <c r="H949" s="646"/>
      <c r="I949" s="31">
        <f>IF(A949="","",MAX(I$10:I948)+1)</f>
        <v/>
      </c>
      <c r="J949" s="31">
        <f>IFERROR(INDEX($A$11:$A$100000,MATCH(ROW()-10,$I$11:$I$100000,0)),"")</f>
        <v/>
      </c>
    </row>
    <row r="950" ht="16.5" customHeight="1">
      <c r="A950" s="646"/>
      <c r="B950" s="647"/>
      <c r="C950" s="648"/>
      <c r="D950" s="805"/>
      <c r="E950" s="645"/>
      <c r="F950" s="645"/>
      <c r="G950" s="645"/>
      <c r="H950" s="646"/>
      <c r="I950" s="31">
        <f>IF(A950="","",MAX(I$10:I949)+1)</f>
        <v/>
      </c>
      <c r="J950" s="31">
        <f>IFERROR(INDEX($A$11:$A$100000,MATCH(ROW()-10,$I$11:$I$100000,0)),"")</f>
        <v/>
      </c>
    </row>
    <row r="951" ht="16.5" customHeight="1">
      <c r="A951" s="646"/>
      <c r="B951" s="647"/>
      <c r="C951" s="648"/>
      <c r="D951" s="805"/>
      <c r="E951" s="645"/>
      <c r="F951" s="645"/>
      <c r="G951" s="645"/>
      <c r="H951" s="646"/>
      <c r="I951" s="31">
        <f>IF(A951="","",MAX(I$10:I950)+1)</f>
        <v/>
      </c>
      <c r="J951" s="31">
        <f>IFERROR(INDEX($A$11:$A$100000,MATCH(ROW()-10,$I$11:$I$100000,0)),"")</f>
        <v/>
      </c>
    </row>
    <row r="952" ht="16.5" customHeight="1">
      <c r="A952" s="646"/>
      <c r="B952" s="647"/>
      <c r="C952" s="648"/>
      <c r="D952" s="805"/>
      <c r="E952" s="645"/>
      <c r="F952" s="645"/>
      <c r="G952" s="645"/>
      <c r="H952" s="646"/>
      <c r="I952" s="31">
        <f>IF(A952="","",MAX(I$10:I951)+1)</f>
        <v/>
      </c>
      <c r="J952" s="31">
        <f>IFERROR(INDEX($A$11:$A$100000,MATCH(ROW()-10,$I$11:$I$100000,0)),"")</f>
        <v/>
      </c>
    </row>
    <row r="953" ht="16.5" customHeight="1">
      <c r="A953" s="646"/>
      <c r="B953" s="647"/>
      <c r="C953" s="648"/>
      <c r="D953" s="805"/>
      <c r="E953" s="645"/>
      <c r="F953" s="645"/>
      <c r="G953" s="645"/>
      <c r="H953" s="646"/>
      <c r="I953" s="31">
        <f>IF(A953="","",MAX(I$10:I952)+1)</f>
        <v/>
      </c>
      <c r="J953" s="31">
        <f>IFERROR(INDEX($A$11:$A$100000,MATCH(ROW()-10,$I$11:$I$100000,0)),"")</f>
        <v/>
      </c>
    </row>
    <row r="954" ht="16.5" customHeight="1">
      <c r="A954" s="646"/>
      <c r="B954" s="647"/>
      <c r="C954" s="648"/>
      <c r="D954" s="805"/>
      <c r="E954" s="645"/>
      <c r="F954" s="645"/>
      <c r="G954" s="645"/>
      <c r="H954" s="646"/>
      <c r="I954" s="31">
        <f>IF(A954="","",MAX(I$10:I953)+1)</f>
        <v/>
      </c>
      <c r="J954" s="31">
        <f>IFERROR(INDEX($A$11:$A$100000,MATCH(ROW()-10,$I$11:$I$100000,0)),"")</f>
        <v/>
      </c>
    </row>
    <row r="955" ht="16.5" customHeight="1">
      <c r="A955" s="646"/>
      <c r="B955" s="647"/>
      <c r="C955" s="648"/>
      <c r="D955" s="805"/>
      <c r="E955" s="645"/>
      <c r="F955" s="645"/>
      <c r="G955" s="645"/>
      <c r="H955" s="646"/>
      <c r="I955" s="31">
        <f>IF(A955="","",MAX(I$10:I954)+1)</f>
        <v/>
      </c>
      <c r="J955" s="31">
        <f>IFERROR(INDEX($A$11:$A$100000,MATCH(ROW()-10,$I$11:$I$100000,0)),"")</f>
        <v/>
      </c>
    </row>
    <row r="956" ht="16.5" customHeight="1">
      <c r="A956" s="646"/>
      <c r="B956" s="647"/>
      <c r="C956" s="648"/>
      <c r="D956" s="805"/>
      <c r="E956" s="645"/>
      <c r="F956" s="645"/>
      <c r="G956" s="645"/>
      <c r="H956" s="646"/>
      <c r="I956" s="31">
        <f>IF(A956="","",MAX(I$10:I955)+1)</f>
        <v/>
      </c>
      <c r="J956" s="31">
        <f>IFERROR(INDEX($A$11:$A$100000,MATCH(ROW()-10,$I$11:$I$100000,0)),"")</f>
        <v/>
      </c>
    </row>
    <row r="957" ht="16.5" customHeight="1">
      <c r="A957" s="646"/>
      <c r="B957" s="647"/>
      <c r="C957" s="648"/>
      <c r="D957" s="805"/>
      <c r="E957" s="645"/>
      <c r="F957" s="645"/>
      <c r="G957" s="645"/>
      <c r="H957" s="646"/>
      <c r="I957" s="31">
        <f>IF(A957="","",MAX(I$10:I956)+1)</f>
        <v/>
      </c>
      <c r="J957" s="31">
        <f>IFERROR(INDEX($A$11:$A$100000,MATCH(ROW()-10,$I$11:$I$100000,0)),"")</f>
        <v/>
      </c>
    </row>
    <row r="958" ht="16.5" customHeight="1">
      <c r="A958" s="646"/>
      <c r="B958" s="647"/>
      <c r="C958" s="648"/>
      <c r="D958" s="805"/>
      <c r="E958" s="645"/>
      <c r="F958" s="645"/>
      <c r="G958" s="645"/>
      <c r="H958" s="646"/>
      <c r="I958" s="31">
        <f>IF(A958="","",MAX(I$10:I957)+1)</f>
        <v/>
      </c>
      <c r="J958" s="31">
        <f>IFERROR(INDEX($A$11:$A$100000,MATCH(ROW()-10,$I$11:$I$100000,0)),"")</f>
        <v/>
      </c>
    </row>
    <row r="959" ht="16.5" customHeight="1">
      <c r="A959" s="646"/>
      <c r="B959" s="647"/>
      <c r="C959" s="648"/>
      <c r="D959" s="805"/>
      <c r="E959" s="645"/>
      <c r="F959" s="645"/>
      <c r="G959" s="645"/>
      <c r="H959" s="646"/>
      <c r="I959" s="31">
        <f>IF(A959="","",MAX(I$10:I958)+1)</f>
        <v/>
      </c>
      <c r="J959" s="31">
        <f>IFERROR(INDEX($A$11:$A$100000,MATCH(ROW()-10,$I$11:$I$100000,0)),"")</f>
        <v/>
      </c>
    </row>
    <row r="960" ht="16.5" customHeight="1">
      <c r="A960" s="646"/>
      <c r="B960" s="647"/>
      <c r="C960" s="648"/>
      <c r="D960" s="805"/>
      <c r="E960" s="645"/>
      <c r="F960" s="645"/>
      <c r="G960" s="645"/>
      <c r="H960" s="646"/>
      <c r="I960" s="31">
        <f>IF(A960="","",MAX(I$10:I959)+1)</f>
        <v/>
      </c>
      <c r="J960" s="31">
        <f>IFERROR(INDEX($A$11:$A$100000,MATCH(ROW()-10,$I$11:$I$100000,0)),"")</f>
        <v/>
      </c>
    </row>
    <row r="961" ht="16.5" customHeight="1">
      <c r="A961" s="646"/>
      <c r="B961" s="647"/>
      <c r="C961" s="648"/>
      <c r="D961" s="805"/>
      <c r="E961" s="645"/>
      <c r="F961" s="645"/>
      <c r="G961" s="645"/>
      <c r="H961" s="646"/>
      <c r="I961" s="31">
        <f>IF(A961="","",MAX(I$10:I960)+1)</f>
        <v/>
      </c>
      <c r="J961" s="31">
        <f>IFERROR(INDEX($A$11:$A$100000,MATCH(ROW()-10,$I$11:$I$100000,0)),"")</f>
        <v/>
      </c>
    </row>
    <row r="962" ht="16.5" customHeight="1">
      <c r="A962" s="646"/>
      <c r="B962" s="647"/>
      <c r="C962" s="648"/>
      <c r="D962" s="805"/>
      <c r="E962" s="645"/>
      <c r="F962" s="645"/>
      <c r="G962" s="645"/>
      <c r="H962" s="646"/>
      <c r="I962" s="31">
        <f>IF(A962="","",MAX(I$10:I961)+1)</f>
        <v/>
      </c>
      <c r="J962" s="31">
        <f>IFERROR(INDEX($A$11:$A$100000,MATCH(ROW()-10,$I$11:$I$100000,0)),"")</f>
        <v/>
      </c>
    </row>
    <row r="963" ht="16.5" customHeight="1">
      <c r="A963" s="646"/>
      <c r="B963" s="647"/>
      <c r="C963" s="648"/>
      <c r="D963" s="805"/>
      <c r="E963" s="645"/>
      <c r="F963" s="645"/>
      <c r="G963" s="645"/>
      <c r="H963" s="646"/>
      <c r="I963" s="31">
        <f>IF(A963="","",MAX(I$10:I962)+1)</f>
        <v/>
      </c>
      <c r="J963" s="31">
        <f>IFERROR(INDEX($A$11:$A$100000,MATCH(ROW()-10,$I$11:$I$100000,0)),"")</f>
        <v/>
      </c>
    </row>
    <row r="964" ht="16.5" customHeight="1">
      <c r="A964" s="646"/>
      <c r="B964" s="647"/>
      <c r="C964" s="648"/>
      <c r="D964" s="805"/>
      <c r="E964" s="645"/>
      <c r="F964" s="645"/>
      <c r="G964" s="645"/>
      <c r="H964" s="646"/>
      <c r="I964" s="31">
        <f>IF(A964="","",MAX(I$10:I963)+1)</f>
        <v/>
      </c>
      <c r="J964" s="31">
        <f>IFERROR(INDEX($A$11:$A$100000,MATCH(ROW()-10,$I$11:$I$100000,0)),"")</f>
        <v/>
      </c>
    </row>
    <row r="965" ht="16.5" customHeight="1">
      <c r="A965" s="646"/>
      <c r="B965" s="647"/>
      <c r="C965" s="648"/>
      <c r="D965" s="805"/>
      <c r="E965" s="645"/>
      <c r="F965" s="645"/>
      <c r="G965" s="645"/>
      <c r="H965" s="646"/>
      <c r="I965" s="31">
        <f>IF(A965="","",MAX(I$10:I964)+1)</f>
        <v/>
      </c>
      <c r="J965" s="31">
        <f>IFERROR(INDEX($A$11:$A$100000,MATCH(ROW()-10,$I$11:$I$100000,0)),"")</f>
        <v/>
      </c>
    </row>
    <row r="966" ht="16.5" customHeight="1">
      <c r="A966" s="646"/>
      <c r="B966" s="647"/>
      <c r="C966" s="648"/>
      <c r="D966" s="805"/>
      <c r="E966" s="645"/>
      <c r="F966" s="645"/>
      <c r="G966" s="645"/>
      <c r="H966" s="646"/>
      <c r="I966" s="31">
        <f>IF(A966="","",MAX(I$10:I965)+1)</f>
        <v/>
      </c>
      <c r="J966" s="31">
        <f>IFERROR(INDEX($A$11:$A$100000,MATCH(ROW()-10,$I$11:$I$100000,0)),"")</f>
        <v/>
      </c>
    </row>
    <row r="967" ht="16.5" customHeight="1">
      <c r="A967" s="646"/>
      <c r="B967" s="647"/>
      <c r="C967" s="648"/>
      <c r="D967" s="805"/>
      <c r="E967" s="645"/>
      <c r="F967" s="645"/>
      <c r="G967" s="645"/>
      <c r="H967" s="646"/>
      <c r="I967" s="31">
        <f>IF(A967="","",MAX(I$10:I966)+1)</f>
        <v/>
      </c>
      <c r="J967" s="31">
        <f>IFERROR(INDEX($A$11:$A$100000,MATCH(ROW()-10,$I$11:$I$100000,0)),"")</f>
        <v/>
      </c>
    </row>
    <row r="968" ht="16.5" customHeight="1">
      <c r="A968" s="646"/>
      <c r="B968" s="647"/>
      <c r="C968" s="648"/>
      <c r="D968" s="805"/>
      <c r="E968" s="645"/>
      <c r="F968" s="645"/>
      <c r="G968" s="645"/>
      <c r="H968" s="646"/>
      <c r="I968" s="31">
        <f>IF(A968="","",MAX(I$10:I967)+1)</f>
        <v/>
      </c>
      <c r="J968" s="31">
        <f>IFERROR(INDEX($A$11:$A$100000,MATCH(ROW()-10,$I$11:$I$100000,0)),"")</f>
        <v/>
      </c>
    </row>
    <row r="969" ht="16.5" customHeight="1">
      <c r="A969" s="646"/>
      <c r="B969" s="647"/>
      <c r="C969" s="648"/>
      <c r="D969" s="805"/>
      <c r="E969" s="645"/>
      <c r="F969" s="645"/>
      <c r="G969" s="645"/>
      <c r="H969" s="646"/>
      <c r="I969" s="31">
        <f>IF(A969="","",MAX(I$10:I968)+1)</f>
        <v/>
      </c>
      <c r="J969" s="31">
        <f>IFERROR(INDEX($A$11:$A$100000,MATCH(ROW()-10,$I$11:$I$100000,0)),"")</f>
        <v/>
      </c>
    </row>
    <row r="970" ht="16.5" customHeight="1">
      <c r="A970" s="646"/>
      <c r="B970" s="647"/>
      <c r="C970" s="648"/>
      <c r="D970" s="805"/>
      <c r="E970" s="645"/>
      <c r="F970" s="645"/>
      <c r="G970" s="645"/>
      <c r="H970" s="646"/>
      <c r="I970" s="31">
        <f>IF(A970="","",MAX(I$10:I969)+1)</f>
        <v/>
      </c>
      <c r="J970" s="31">
        <f>IFERROR(INDEX($A$11:$A$100000,MATCH(ROW()-10,$I$11:$I$100000,0)),"")</f>
        <v/>
      </c>
    </row>
    <row r="971" ht="16.5" customHeight="1">
      <c r="A971" s="646"/>
      <c r="B971" s="647"/>
      <c r="C971" s="648"/>
      <c r="D971" s="805"/>
      <c r="E971" s="645"/>
      <c r="F971" s="645"/>
      <c r="G971" s="645"/>
      <c r="H971" s="646"/>
      <c r="I971" s="31">
        <f>IF(A971="","",MAX(I$10:I970)+1)</f>
        <v/>
      </c>
      <c r="J971" s="31">
        <f>IFERROR(INDEX($A$11:$A$100000,MATCH(ROW()-10,$I$11:$I$100000,0)),"")</f>
        <v/>
      </c>
    </row>
    <row r="972" ht="16.5" customHeight="1">
      <c r="A972" s="646"/>
      <c r="B972" s="647"/>
      <c r="C972" s="648"/>
      <c r="D972" s="805"/>
      <c r="E972" s="645"/>
      <c r="F972" s="645"/>
      <c r="G972" s="645"/>
      <c r="H972" s="646"/>
      <c r="I972" s="31">
        <f>IF(A972="","",MAX(I$10:I971)+1)</f>
        <v/>
      </c>
      <c r="J972" s="31">
        <f>IFERROR(INDEX($A$11:$A$100000,MATCH(ROW()-10,$I$11:$I$100000,0)),"")</f>
        <v/>
      </c>
    </row>
    <row r="973" ht="16.5" customHeight="1">
      <c r="A973" s="646"/>
      <c r="B973" s="647"/>
      <c r="C973" s="648"/>
      <c r="D973" s="805"/>
      <c r="E973" s="645"/>
      <c r="F973" s="645"/>
      <c r="G973" s="645"/>
      <c r="H973" s="646"/>
      <c r="I973" s="31">
        <f>IF(A973="","",MAX(I$10:I972)+1)</f>
        <v/>
      </c>
      <c r="J973" s="31">
        <f>IFERROR(INDEX($A$11:$A$100000,MATCH(ROW()-10,$I$11:$I$100000,0)),"")</f>
        <v/>
      </c>
    </row>
    <row r="974" ht="16.5" customHeight="1">
      <c r="A974" s="646"/>
      <c r="B974" s="647"/>
      <c r="C974" s="648"/>
      <c r="D974" s="805"/>
      <c r="E974" s="645"/>
      <c r="F974" s="645"/>
      <c r="G974" s="645"/>
      <c r="H974" s="646"/>
      <c r="I974" s="31">
        <f>IF(A974="","",MAX(I$10:I973)+1)</f>
        <v/>
      </c>
      <c r="J974" s="31">
        <f>IFERROR(INDEX($A$11:$A$100000,MATCH(ROW()-10,$I$11:$I$100000,0)),"")</f>
        <v/>
      </c>
    </row>
    <row r="975" ht="16.5" customHeight="1">
      <c r="A975" s="646"/>
      <c r="B975" s="647"/>
      <c r="C975" s="648"/>
      <c r="D975" s="805"/>
      <c r="E975" s="645"/>
      <c r="F975" s="645"/>
      <c r="G975" s="645"/>
      <c r="H975" s="646"/>
      <c r="I975" s="31">
        <f>IF(A975="","",MAX(I$10:I974)+1)</f>
        <v/>
      </c>
      <c r="J975" s="31">
        <f>IFERROR(INDEX($A$11:$A$100000,MATCH(ROW()-10,$I$11:$I$100000,0)),"")</f>
        <v/>
      </c>
    </row>
    <row r="976" ht="16.5" customHeight="1">
      <c r="A976" s="646"/>
      <c r="B976" s="647"/>
      <c r="C976" s="648"/>
      <c r="D976" s="805"/>
      <c r="E976" s="645"/>
      <c r="F976" s="645"/>
      <c r="G976" s="645"/>
      <c r="H976" s="646"/>
      <c r="I976" s="31">
        <f>IF(A976="","",MAX(I$10:I975)+1)</f>
        <v/>
      </c>
      <c r="J976" s="31">
        <f>IFERROR(INDEX($A$11:$A$100000,MATCH(ROW()-10,$I$11:$I$100000,0)),"")</f>
        <v/>
      </c>
    </row>
    <row r="977" ht="16.5" customHeight="1">
      <c r="A977" s="646"/>
      <c r="B977" s="647"/>
      <c r="C977" s="648"/>
      <c r="D977" s="805"/>
      <c r="E977" s="645"/>
      <c r="F977" s="645"/>
      <c r="G977" s="645"/>
      <c r="H977" s="646"/>
      <c r="I977" s="31">
        <f>IF(A977="","",MAX(I$10:I976)+1)</f>
        <v/>
      </c>
      <c r="J977" s="31">
        <f>IFERROR(INDEX($A$11:$A$100000,MATCH(ROW()-10,$I$11:$I$100000,0)),"")</f>
        <v/>
      </c>
    </row>
    <row r="978" ht="16.5" customHeight="1">
      <c r="A978" s="646"/>
      <c r="B978" s="647"/>
      <c r="C978" s="648"/>
      <c r="D978" s="805"/>
      <c r="E978" s="645"/>
      <c r="F978" s="645"/>
      <c r="G978" s="645"/>
      <c r="H978" s="646"/>
      <c r="I978" s="31">
        <f>IF(A978="","",MAX(I$10:I977)+1)</f>
        <v/>
      </c>
      <c r="J978" s="31">
        <f>IFERROR(INDEX($A$11:$A$100000,MATCH(ROW()-10,$I$11:$I$100000,0)),"")</f>
        <v/>
      </c>
    </row>
    <row r="979" ht="16.5" customHeight="1">
      <c r="A979" s="646"/>
      <c r="B979" s="647"/>
      <c r="C979" s="648"/>
      <c r="D979" s="805"/>
      <c r="E979" s="645"/>
      <c r="F979" s="645"/>
      <c r="G979" s="645"/>
      <c r="H979" s="646"/>
      <c r="I979" s="31">
        <f>IF(A979="","",MAX(I$10:I978)+1)</f>
        <v/>
      </c>
      <c r="J979" s="31">
        <f>IFERROR(INDEX($A$11:$A$100000,MATCH(ROW()-10,$I$11:$I$100000,0)),"")</f>
        <v/>
      </c>
    </row>
    <row r="980" ht="16.5" customHeight="1">
      <c r="A980" s="646"/>
      <c r="B980" s="647"/>
      <c r="C980" s="648"/>
      <c r="D980" s="805"/>
      <c r="E980" s="645"/>
      <c r="F980" s="645"/>
      <c r="G980" s="645"/>
      <c r="H980" s="646"/>
      <c r="I980" s="31">
        <f>IF(A980="","",MAX(I$10:I979)+1)</f>
        <v/>
      </c>
      <c r="J980" s="31">
        <f>IFERROR(INDEX($A$11:$A$100000,MATCH(ROW()-10,$I$11:$I$100000,0)),"")</f>
        <v/>
      </c>
    </row>
    <row r="981" ht="16.5" customHeight="1">
      <c r="A981" s="649"/>
      <c r="B981" s="647"/>
      <c r="C981" s="648"/>
      <c r="D981" s="805"/>
      <c r="E981" s="645"/>
      <c r="F981" s="645"/>
      <c r="G981" s="645"/>
      <c r="H981" s="649"/>
      <c r="I981" s="31">
        <f>IF(A981="","",MAX(I$10:I980)+1)</f>
        <v/>
      </c>
      <c r="J981" s="31">
        <f>IFERROR(INDEX($A$11:$A$100000,MATCH(ROW()-10,$I$11:$I$100000,0)),"")</f>
        <v/>
      </c>
    </row>
    <row r="982" ht="16.5" customHeight="1">
      <c r="A982" s="646"/>
      <c r="B982" s="647"/>
      <c r="C982" s="648"/>
      <c r="D982" s="805"/>
      <c r="E982" s="645"/>
      <c r="F982" s="645"/>
      <c r="G982" s="645"/>
      <c r="H982" s="646"/>
      <c r="I982" s="31">
        <f>IF(A982="","",MAX(I$10:I981)+1)</f>
        <v/>
      </c>
      <c r="J982" s="31">
        <f>IFERROR(INDEX($A$11:$A$100000,MATCH(ROW()-10,$I$11:$I$100000,0)),"")</f>
        <v/>
      </c>
    </row>
    <row r="983" ht="16.5" customHeight="1">
      <c r="A983" s="646"/>
      <c r="B983" s="647"/>
      <c r="C983" s="648"/>
      <c r="D983" s="805"/>
      <c r="E983" s="645"/>
      <c r="F983" s="645"/>
      <c r="G983" s="645"/>
      <c r="H983" s="646"/>
      <c r="I983" s="31">
        <f>IF(A983="","",MAX(I$10:I982)+1)</f>
        <v/>
      </c>
      <c r="J983" s="31">
        <f>IFERROR(INDEX($A$11:$A$100000,MATCH(ROW()-10,$I$11:$I$100000,0)),"")</f>
        <v/>
      </c>
    </row>
    <row r="984" ht="16.5" customHeight="1">
      <c r="A984" s="646"/>
      <c r="B984" s="647"/>
      <c r="C984" s="648"/>
      <c r="D984" s="805"/>
      <c r="E984" s="645"/>
      <c r="F984" s="645"/>
      <c r="G984" s="645"/>
      <c r="H984" s="646"/>
      <c r="I984" s="31">
        <f>IF(A984="","",MAX(I$10:I983)+1)</f>
        <v/>
      </c>
      <c r="J984" s="31">
        <f>IFERROR(INDEX($A$11:$A$100000,MATCH(ROW()-10,$I$11:$I$100000,0)),"")</f>
        <v/>
      </c>
    </row>
    <row r="985" ht="16.5" customHeight="1">
      <c r="A985" s="646"/>
      <c r="B985" s="647"/>
      <c r="C985" s="648"/>
      <c r="D985" s="805"/>
      <c r="E985" s="645"/>
      <c r="F985" s="645"/>
      <c r="G985" s="645"/>
      <c r="H985" s="646"/>
      <c r="I985" s="31">
        <f>IF(A985="","",MAX(I$10:I984)+1)</f>
        <v/>
      </c>
      <c r="J985" s="31">
        <f>IFERROR(INDEX($A$11:$A$100000,MATCH(ROW()-10,$I$11:$I$100000,0)),"")</f>
        <v/>
      </c>
    </row>
    <row r="986" ht="16.5" customHeight="1">
      <c r="A986" s="646"/>
      <c r="B986" s="647"/>
      <c r="C986" s="648"/>
      <c r="D986" s="805"/>
      <c r="E986" s="645"/>
      <c r="F986" s="645"/>
      <c r="G986" s="645"/>
      <c r="H986" s="646"/>
      <c r="I986" s="31">
        <f>IF(A986="","",MAX(I$10:I985)+1)</f>
        <v/>
      </c>
      <c r="J986" s="31">
        <f>IFERROR(INDEX($A$11:$A$100000,MATCH(ROW()-10,$I$11:$I$100000,0)),"")</f>
        <v/>
      </c>
    </row>
    <row r="987" ht="16.5" customHeight="1">
      <c r="A987" s="646"/>
      <c r="B987" s="647"/>
      <c r="C987" s="648"/>
      <c r="D987" s="805"/>
      <c r="E987" s="645"/>
      <c r="F987" s="645"/>
      <c r="G987" s="645"/>
      <c r="H987" s="646"/>
      <c r="I987" s="31">
        <f>IF(A987="","",MAX(I$10:I986)+1)</f>
        <v/>
      </c>
      <c r="J987" s="31">
        <f>IFERROR(INDEX($A$11:$A$100000,MATCH(ROW()-10,$I$11:$I$100000,0)),"")</f>
        <v/>
      </c>
    </row>
    <row r="988" ht="16.5" customHeight="1">
      <c r="A988" s="646"/>
      <c r="B988" s="647"/>
      <c r="C988" s="648"/>
      <c r="D988" s="805"/>
      <c r="E988" s="645"/>
      <c r="F988" s="645"/>
      <c r="G988" s="645"/>
      <c r="H988" s="646"/>
      <c r="I988" s="31">
        <f>IF(A988="","",MAX(I$10:I987)+1)</f>
        <v/>
      </c>
      <c r="J988" s="31">
        <f>IFERROR(INDEX($A$11:$A$100000,MATCH(ROW()-10,$I$11:$I$100000,0)),"")</f>
        <v/>
      </c>
    </row>
    <row r="989" ht="16.5" customHeight="1">
      <c r="A989" s="646"/>
      <c r="B989" s="647"/>
      <c r="C989" s="648"/>
      <c r="D989" s="805"/>
      <c r="E989" s="645"/>
      <c r="F989" s="645"/>
      <c r="G989" s="645"/>
      <c r="H989" s="646"/>
      <c r="I989" s="31">
        <f>IF(A989="","",MAX(I$10:I988)+1)</f>
        <v/>
      </c>
      <c r="J989" s="31">
        <f>IFERROR(INDEX($A$11:$A$100000,MATCH(ROW()-10,$I$11:$I$100000,0)),"")</f>
        <v/>
      </c>
    </row>
    <row r="990" ht="16.5" customHeight="1">
      <c r="A990" s="646"/>
      <c r="B990" s="647"/>
      <c r="C990" s="648"/>
      <c r="D990" s="805"/>
      <c r="E990" s="645"/>
      <c r="F990" s="645"/>
      <c r="G990" s="645"/>
      <c r="H990" s="646"/>
      <c r="I990" s="31">
        <f>IF(A990="","",MAX(I$10:I989)+1)</f>
        <v/>
      </c>
      <c r="J990" s="31">
        <f>IFERROR(INDEX($A$11:$A$100000,MATCH(ROW()-10,$I$11:$I$100000,0)),"")</f>
        <v/>
      </c>
    </row>
    <row r="991" ht="16.5" customHeight="1">
      <c r="A991" s="646"/>
      <c r="B991" s="647"/>
      <c r="C991" s="648"/>
      <c r="D991" s="805"/>
      <c r="E991" s="645"/>
      <c r="F991" s="645"/>
      <c r="G991" s="645"/>
      <c r="H991" s="646"/>
      <c r="I991" s="31">
        <f>IF(A991="","",MAX(I$10:I990)+1)</f>
        <v/>
      </c>
      <c r="J991" s="31">
        <f>IFERROR(INDEX($A$11:$A$100000,MATCH(ROW()-10,$I$11:$I$100000,0)),"")</f>
        <v/>
      </c>
    </row>
    <row r="992" ht="16.5" customHeight="1">
      <c r="A992" s="646"/>
      <c r="B992" s="647"/>
      <c r="C992" s="648"/>
      <c r="D992" s="805"/>
      <c r="E992" s="645"/>
      <c r="F992" s="645"/>
      <c r="G992" s="645"/>
      <c r="H992" s="646"/>
      <c r="I992" s="31">
        <f>IF(A992="","",MAX(I$10:I991)+1)</f>
        <v/>
      </c>
      <c r="J992" s="31">
        <f>IFERROR(INDEX($A$11:$A$100000,MATCH(ROW()-10,$I$11:$I$100000,0)),"")</f>
        <v/>
      </c>
    </row>
    <row r="993" ht="16.5" customHeight="1">
      <c r="A993" s="646"/>
      <c r="B993" s="647"/>
      <c r="C993" s="648"/>
      <c r="D993" s="805"/>
      <c r="E993" s="645"/>
      <c r="F993" s="645"/>
      <c r="G993" s="645"/>
      <c r="H993" s="646"/>
      <c r="I993" s="31">
        <f>IF(A993="","",MAX(I$10:I992)+1)</f>
        <v/>
      </c>
      <c r="J993" s="31">
        <f>IFERROR(INDEX($A$11:$A$100000,MATCH(ROW()-10,$I$11:$I$100000,0)),"")</f>
        <v/>
      </c>
    </row>
    <row r="994" ht="16.5" customHeight="1">
      <c r="A994" s="646"/>
      <c r="B994" s="647"/>
      <c r="C994" s="648"/>
      <c r="D994" s="805"/>
      <c r="E994" s="645"/>
      <c r="F994" s="645"/>
      <c r="G994" s="645"/>
      <c r="H994" s="646"/>
      <c r="I994" s="31">
        <f>IF(A994="","",MAX(I$10:I993)+1)</f>
        <v/>
      </c>
      <c r="J994" s="31">
        <f>IFERROR(INDEX($A$11:$A$100000,MATCH(ROW()-10,$I$11:$I$100000,0)),"")</f>
        <v/>
      </c>
    </row>
    <row r="995" ht="16.5" customHeight="1">
      <c r="A995" s="646"/>
      <c r="B995" s="647"/>
      <c r="C995" s="648"/>
      <c r="D995" s="805"/>
      <c r="E995" s="645"/>
      <c r="F995" s="645"/>
      <c r="G995" s="645"/>
      <c r="H995" s="646"/>
      <c r="I995" s="31">
        <f>IF(A995="","",MAX(I$10:I994)+1)</f>
        <v/>
      </c>
      <c r="J995" s="31">
        <f>IFERROR(INDEX($A$11:$A$100000,MATCH(ROW()-10,$I$11:$I$100000,0)),"")</f>
        <v/>
      </c>
    </row>
    <row r="996" ht="16.5" customHeight="1">
      <c r="A996" s="646"/>
      <c r="B996" s="647"/>
      <c r="C996" s="648"/>
      <c r="D996" s="805"/>
      <c r="E996" s="645"/>
      <c r="F996" s="645"/>
      <c r="G996" s="645"/>
      <c r="H996" s="646"/>
      <c r="I996" s="31">
        <f>IF(A996="","",MAX(I$10:I995)+1)</f>
        <v/>
      </c>
      <c r="J996" s="31">
        <f>IFERROR(INDEX($A$11:$A$100000,MATCH(ROW()-10,$I$11:$I$100000,0)),"")</f>
        <v/>
      </c>
    </row>
    <row r="997" ht="16.5" customHeight="1">
      <c r="A997" s="646"/>
      <c r="B997" s="647"/>
      <c r="C997" s="648"/>
      <c r="D997" s="805"/>
      <c r="E997" s="645"/>
      <c r="F997" s="645"/>
      <c r="G997" s="645"/>
      <c r="H997" s="646"/>
      <c r="I997" s="31">
        <f>IF(A997="","",MAX(I$10:I996)+1)</f>
        <v/>
      </c>
      <c r="J997" s="31">
        <f>IFERROR(INDEX($A$11:$A$100000,MATCH(ROW()-10,$I$11:$I$100000,0)),"")</f>
        <v/>
      </c>
    </row>
    <row r="998" ht="16.5" customHeight="1">
      <c r="A998" s="646"/>
      <c r="B998" s="647"/>
      <c r="C998" s="648"/>
      <c r="D998" s="805"/>
      <c r="E998" s="645"/>
      <c r="F998" s="645"/>
      <c r="G998" s="645"/>
      <c r="H998" s="646"/>
      <c r="I998" s="31">
        <f>IF(A998="","",MAX(I$10:I997)+1)</f>
        <v/>
      </c>
      <c r="J998" s="31">
        <f>IFERROR(INDEX($A$11:$A$100000,MATCH(ROW()-10,$I$11:$I$100000,0)),"")</f>
        <v/>
      </c>
    </row>
    <row r="999" ht="16.5" customHeight="1">
      <c r="A999" s="646"/>
      <c r="B999" s="647"/>
      <c r="C999" s="648"/>
      <c r="D999" s="805"/>
      <c r="E999" s="645"/>
      <c r="F999" s="645"/>
      <c r="G999" s="645"/>
      <c r="H999" s="646"/>
      <c r="I999" s="31">
        <f>IF(A999="","",MAX(I$10:I998)+1)</f>
        <v/>
      </c>
      <c r="J999" s="31">
        <f>IFERROR(INDEX($A$11:$A$100000,MATCH(ROW()-10,$I$11:$I$100000,0)),"")</f>
        <v/>
      </c>
    </row>
    <row r="1000" ht="16.5" customHeight="1">
      <c r="A1000" s="646"/>
      <c r="B1000" s="647"/>
      <c r="C1000" s="648"/>
      <c r="D1000" s="805"/>
      <c r="E1000" s="645"/>
      <c r="F1000" s="645"/>
      <c r="G1000" s="645"/>
      <c r="H1000" s="646"/>
      <c r="I1000" s="31">
        <f>IF(A1000="","",MAX(I$10:I999)+1)</f>
        <v/>
      </c>
      <c r="J1000" s="31">
        <f>IFERROR(INDEX($A$11:$A$100000,MATCH(ROW()-10,$I$11:$I$100000,0)),"")</f>
        <v/>
      </c>
    </row>
    <row r="1001" ht="16.5" customHeight="1">
      <c r="A1001" s="646"/>
      <c r="B1001" s="647"/>
      <c r="C1001" s="648"/>
      <c r="D1001" s="805"/>
      <c r="E1001" s="645"/>
      <c r="F1001" s="645"/>
      <c r="G1001" s="645"/>
      <c r="H1001" s="646"/>
      <c r="I1001" s="31">
        <f>IF(A1001="","",MAX(I$10:I1000)+1)</f>
        <v/>
      </c>
      <c r="J1001" s="31">
        <f>IFERROR(INDEX($A$11:$A$100000,MATCH(ROW()-10,$I$11:$I$100000,0)),"")</f>
        <v/>
      </c>
    </row>
    <row r="1002" ht="16.5" customHeight="1">
      <c r="A1002" s="646"/>
      <c r="B1002" s="647"/>
      <c r="C1002" s="648"/>
      <c r="D1002" s="805"/>
      <c r="E1002" s="645"/>
      <c r="F1002" s="645"/>
      <c r="G1002" s="645"/>
      <c r="H1002" s="646"/>
      <c r="I1002" s="31">
        <f>IF(A1002="","",MAX(I$10:I1001)+1)</f>
        <v/>
      </c>
      <c r="J1002" s="31">
        <f>IFERROR(INDEX($A$11:$A$100000,MATCH(ROW()-10,$I$11:$I$100000,0)),"")</f>
        <v/>
      </c>
    </row>
    <row r="1003" ht="16.5" customHeight="1">
      <c r="A1003" s="646"/>
      <c r="B1003" s="647"/>
      <c r="C1003" s="648"/>
      <c r="D1003" s="805"/>
      <c r="E1003" s="645"/>
      <c r="F1003" s="645"/>
      <c r="G1003" s="645"/>
      <c r="H1003" s="646"/>
      <c r="I1003" s="31">
        <f>IF(A1003="","",MAX(I$10:I1002)+1)</f>
        <v/>
      </c>
      <c r="J1003" s="31">
        <f>IFERROR(INDEX($A$11:$A$100000,MATCH(ROW()-10,$I$11:$I$100000,0)),"")</f>
        <v/>
      </c>
    </row>
    <row r="1004" ht="16.5" customHeight="1">
      <c r="A1004" s="646"/>
      <c r="B1004" s="647"/>
      <c r="C1004" s="648"/>
      <c r="D1004" s="805"/>
      <c r="E1004" s="645"/>
      <c r="F1004" s="645"/>
      <c r="G1004" s="645"/>
      <c r="H1004" s="646"/>
      <c r="I1004" s="31">
        <f>IF(A1004="","",MAX(I$10:I1003)+1)</f>
        <v/>
      </c>
      <c r="J1004" s="31">
        <f>IFERROR(INDEX($A$11:$A$100000,MATCH(ROW()-10,$I$11:$I$100000,0)),"")</f>
        <v/>
      </c>
    </row>
    <row r="1005" ht="16.5" customHeight="1">
      <c r="A1005" s="646"/>
      <c r="B1005" s="647"/>
      <c r="C1005" s="648"/>
      <c r="D1005" s="805"/>
      <c r="E1005" s="645"/>
      <c r="F1005" s="645"/>
      <c r="G1005" s="645"/>
      <c r="H1005" s="646"/>
      <c r="I1005" s="31">
        <f>IF(A1005="","",MAX(I$10:I1004)+1)</f>
        <v/>
      </c>
      <c r="J1005" s="31">
        <f>IFERROR(INDEX($A$11:$A$100000,MATCH(ROW()-10,$I$11:$I$100000,0)),"")</f>
        <v/>
      </c>
    </row>
    <row r="1006" ht="16.5" customHeight="1">
      <c r="A1006" s="646"/>
      <c r="B1006" s="647"/>
      <c r="C1006" s="648"/>
      <c r="D1006" s="805"/>
      <c r="E1006" s="645"/>
      <c r="F1006" s="645"/>
      <c r="G1006" s="645"/>
      <c r="H1006" s="646"/>
      <c r="I1006" s="31">
        <f>IF(A1006="","",MAX(I$10:I1005)+1)</f>
        <v/>
      </c>
      <c r="J1006" s="31">
        <f>IFERROR(INDEX($A$11:$A$100000,MATCH(ROW()-10,$I$11:$I$100000,0)),"")</f>
        <v/>
      </c>
    </row>
    <row r="1007" ht="16.5" customHeight="1">
      <c r="A1007" s="646"/>
      <c r="B1007" s="647"/>
      <c r="C1007" s="648"/>
      <c r="D1007" s="805"/>
      <c r="E1007" s="645"/>
      <c r="F1007" s="645"/>
      <c r="G1007" s="645"/>
      <c r="H1007" s="646"/>
      <c r="I1007" s="31">
        <f>IF(A1007="","",MAX(I$10:I1006)+1)</f>
        <v/>
      </c>
      <c r="J1007" s="31">
        <f>IFERROR(INDEX($A$11:$A$100000,MATCH(ROW()-10,$I$11:$I$100000,0)),"")</f>
        <v/>
      </c>
    </row>
    <row r="1008" ht="16.5" customHeight="1">
      <c r="A1008" s="646"/>
      <c r="B1008" s="647"/>
      <c r="C1008" s="648"/>
      <c r="D1008" s="805"/>
      <c r="E1008" s="645"/>
      <c r="F1008" s="645"/>
      <c r="G1008" s="645"/>
      <c r="H1008" s="646"/>
      <c r="I1008" s="31">
        <f>IF(A1008="","",MAX(I$10:I1007)+1)</f>
        <v/>
      </c>
      <c r="J1008" s="31">
        <f>IFERROR(INDEX($A$11:$A$100000,MATCH(ROW()-10,$I$11:$I$100000,0)),"")</f>
        <v/>
      </c>
    </row>
    <row r="1009" ht="16.5" customHeight="1">
      <c r="A1009" s="646"/>
      <c r="B1009" s="647"/>
      <c r="C1009" s="648"/>
      <c r="D1009" s="805"/>
      <c r="E1009" s="645"/>
      <c r="F1009" s="645"/>
      <c r="G1009" s="645"/>
      <c r="H1009" s="646"/>
      <c r="I1009" s="31">
        <f>IF(A1009="","",MAX(I$10:I1008)+1)</f>
        <v/>
      </c>
      <c r="J1009" s="31">
        <f>IFERROR(INDEX($A$11:$A$100000,MATCH(ROW()-10,$I$11:$I$100000,0)),"")</f>
        <v/>
      </c>
    </row>
    <row r="1010" ht="16.5" customHeight="1">
      <c r="A1010" s="646"/>
      <c r="B1010" s="647"/>
      <c r="C1010" s="648"/>
      <c r="D1010" s="805"/>
      <c r="E1010" s="645"/>
      <c r="F1010" s="645"/>
      <c r="G1010" s="645"/>
      <c r="H1010" s="646"/>
      <c r="I1010" s="31">
        <f>IF(A1010="","",MAX(I$10:I1009)+1)</f>
        <v/>
      </c>
      <c r="J1010" s="31">
        <f>IFERROR(INDEX($A$11:$A$100000,MATCH(ROW()-10,$I$11:$I$100000,0)),"")</f>
        <v/>
      </c>
    </row>
  </sheetData>
  <sheetProtection selectLockedCells="0" selectUnlockedCells="0" algorithmName="SHA-512" sheet="1" objects="0" insertRows="1" insertHyperlinks="1" autoFilter="1" scenarios="0" formatColumns="1" deleteColumns="1" insertColumns="1" pivotTables="1" deleteRows="1" formatCells="1" saltValue="DD987DGRPYbElWxQB/j8+g==" formatRows="1" sort="1" spinCount="100000" password="DDEF" hashValue="8Bb+GpYJLnlGlgv1LakYmNNb9nqqkbKoqqZYjQMe1qWWlYNOZ/x3wPaUywSohzBkiy5uXfeYYPUjjIczKzrP+Q=="/>
  <mergeCells>
    <mergeCell ref="D3:G3"/>
    <mergeCell ref="E4:G4"/>
  </mergeCells>
  <dataValidations count="2">
    <dataValidation sqref="D11:D1010" showErrorMessage="1" showInputMessage="1" allowBlank="1" errorTitle="EC-AC429" error="建具の種類に不正な値が入力されています。選択項目から選択してください。" type="list" errorStyle="warning">
      <formula1>data!$J$2:$J$11</formula1>
    </dataValidation>
    <dataValidation sqref="E11:E1010" showErrorMessage="1" showInputMessage="1" allowBlank="1" errorTitle="EC-AC430" error="ガラスの種類に不正な値が入力されています。選択項目から選択してください。" type="list" errorStyle="warning">
      <formula1>data!$K$2:$K$157</formula1>
    </dataValidation>
  </dataValidations>
  <printOptions horizontalCentered="1"/>
  <pageMargins left="0.7" right="0.7" top="0.75" bottom="0.75" header="0.3" footer="0.3"/>
  <pageSetup orientation="portrait" paperSize="9" scale="61" fitToHeight="0"/>
  <headerFooter/>
</worksheet>
</file>

<file path=xl/worksheets/sheet8.xml><?xml version="1.0" encoding="utf-8"?>
<worksheet xmlns="http://schemas.openxmlformats.org/spreadsheetml/2006/main">
  <sheetPr codeName="Sheet6">
    <outlinePr summaryBelow="1" summaryRight="1"/>
    <pageSetUpPr fitToPage="1"/>
  </sheetPr>
  <dimension ref="A1:M1010"/>
  <sheetViews>
    <sheetView showGridLines="0" showZeros="0" zoomScaleNormal="100" zoomScaleSheetLayoutView="100" workbookViewId="0">
      <selection activeCell="A11" sqref="A11"/>
    </sheetView>
  </sheetViews>
  <sheetFormatPr baseColWidth="8" defaultColWidth="13" defaultRowHeight="16.5"/>
  <cols>
    <col min="1" max="1" width="7" customWidth="1" style="75"/>
    <col min="2" max="2" width="19.81640625" customWidth="1" style="83"/>
    <col min="3" max="4" width="12.6328125" customWidth="1" style="75"/>
    <col min="5" max="5" width="12.6328125" customWidth="1" style="84"/>
    <col min="6" max="6" width="18.6328125" customWidth="1" style="85"/>
    <col min="7" max="7" width="10.08984375" customWidth="1" style="992"/>
    <col min="8" max="8" width="18.6328125" customWidth="1" style="85"/>
    <col min="9" max="9" width="10.08984375" customWidth="1" style="85"/>
    <col min="10" max="10" width="18.08984375" customWidth="1" style="993"/>
    <col min="11" max="11" width="19.81640625" customWidth="1" style="83"/>
  </cols>
  <sheetData>
    <row r="1" ht="23.25" customHeight="1" s="30" customFormat="1">
      <c r="A1" s="34" t="s">
        <v>2083</v>
      </c>
      <c r="B1" s="29"/>
      <c r="C1" s="29"/>
      <c r="D1" s="29"/>
      <c r="E1" s="29"/>
      <c r="F1" s="965"/>
      <c r="G1" s="965"/>
      <c r="H1" s="965"/>
      <c r="I1" s="965"/>
      <c r="J1" s="965"/>
      <c r="K1" s="29"/>
    </row>
    <row r="2" ht="10.5" customHeight="1">
      <c r="A2" s="23"/>
      <c r="B2" s="24"/>
      <c r="C2" s="20"/>
      <c r="D2" s="20"/>
      <c r="E2" s="994"/>
      <c r="G2" s="995"/>
      <c r="H2" s="996"/>
      <c r="I2" s="996"/>
      <c r="J2" s="997"/>
      <c r="K2" s="24"/>
    </row>
    <row r="3" ht="10.5" customHeight="1">
      <c r="A3" s="23"/>
      <c r="B3" s="24"/>
      <c r="C3" s="20"/>
      <c r="D3" s="20"/>
      <c r="E3" s="994"/>
      <c r="G3" s="995"/>
      <c r="H3" s="996"/>
      <c r="I3" s="996"/>
      <c r="J3" s="997"/>
      <c r="K3" s="24"/>
    </row>
    <row r="4" ht="20.25" customHeight="1" s="90" customFormat="1">
      <c r="A4" s="245" t="s">
        <v>2100</v>
      </c>
      <c r="B4" s="246" t="s">
        <v>2100</v>
      </c>
      <c r="C4" s="926" t="s">
        <v>2709</v>
      </c>
      <c r="D4" s="927"/>
      <c r="E4" s="927"/>
      <c r="F4" s="927"/>
      <c r="G4" s="927"/>
      <c r="H4" s="927"/>
      <c r="I4" s="927"/>
      <c r="J4" s="928"/>
      <c r="K4" s="246" t="s">
        <v>2131</v>
      </c>
      <c r="L4" s="40"/>
      <c r="M4" s="40"/>
    </row>
    <row r="5" ht="20.25" customHeight="1" s="30" customFormat="1">
      <c r="A5" s="247"/>
      <c r="B5" s="248"/>
      <c r="C5" s="249" t="s">
        <v>2103</v>
      </c>
      <c r="D5" s="249" t="s">
        <v>2106</v>
      </c>
      <c r="E5" s="250" t="s">
        <v>2106</v>
      </c>
      <c r="F5" s="926" t="s">
        <v>2710</v>
      </c>
      <c r="G5" s="928"/>
      <c r="H5" s="929" t="s">
        <v>2711</v>
      </c>
      <c r="I5" s="927"/>
      <c r="J5" s="928"/>
      <c r="K5" s="248"/>
    </row>
    <row r="6" ht="20.25" customHeight="1" s="86" customFormat="1">
      <c r="A6" s="251" t="s">
        <v>2146</v>
      </c>
      <c r="B6" s="252" t="s">
        <v>2219</v>
      </c>
      <c r="C6" s="253"/>
      <c r="D6" s="254"/>
      <c r="E6" s="201"/>
      <c r="F6" s="255" t="s">
        <v>2109</v>
      </c>
      <c r="G6" s="998" t="s">
        <v>2116</v>
      </c>
      <c r="H6" s="255" t="s">
        <v>2119</v>
      </c>
      <c r="I6" s="999" t="s">
        <v>2122</v>
      </c>
      <c r="J6" s="1000" t="s">
        <v>2128</v>
      </c>
      <c r="K6" s="252" t="s">
        <v>2158</v>
      </c>
    </row>
    <row r="7" ht="42.75" customHeight="1" s="21" customFormat="1">
      <c r="A7" s="247"/>
      <c r="B7" s="248"/>
      <c r="C7" s="256" t="s">
        <v>2712</v>
      </c>
      <c r="D7" s="256" t="s">
        <v>2713</v>
      </c>
      <c r="E7" s="194" t="s">
        <v>2714</v>
      </c>
      <c r="F7" s="257" t="s">
        <v>2351</v>
      </c>
      <c r="G7" s="1001" t="s">
        <v>2715</v>
      </c>
      <c r="H7" s="257" t="s">
        <v>2547</v>
      </c>
      <c r="I7" s="1002" t="s">
        <v>2716</v>
      </c>
      <c r="J7" s="1003" t="s">
        <v>2717</v>
      </c>
      <c r="K7" s="248"/>
    </row>
    <row r="8" ht="18" customHeight="1" s="41" customFormat="1">
      <c r="A8" s="254"/>
      <c r="B8" s="201"/>
      <c r="C8" s="251"/>
      <c r="D8" s="251" t="s">
        <v>2368</v>
      </c>
      <c r="E8" s="252" t="s">
        <v>2368</v>
      </c>
      <c r="F8" s="251"/>
      <c r="G8" s="1004" t="s">
        <v>2161</v>
      </c>
      <c r="H8" s="251"/>
      <c r="I8" s="1004" t="s">
        <v>2161</v>
      </c>
      <c r="J8" s="1005"/>
      <c r="K8" s="201"/>
    </row>
    <row r="9" ht="18" customHeight="1" s="91" customFormat="1">
      <c r="A9" s="258" t="s">
        <v>2223</v>
      </c>
      <c r="B9" s="259" t="s">
        <v>2223</v>
      </c>
      <c r="C9" s="251" t="s">
        <v>2163</v>
      </c>
      <c r="D9" s="251"/>
      <c r="E9" s="252"/>
      <c r="F9" s="260" t="s">
        <v>2223</v>
      </c>
      <c r="G9" s="261"/>
      <c r="H9" s="262" t="s">
        <v>2223</v>
      </c>
      <c r="I9" s="1006"/>
      <c r="J9" s="263" t="s">
        <v>2163</v>
      </c>
      <c r="K9" s="259"/>
    </row>
    <row r="10" ht="6.75" customHeight="1" s="21" customFormat="1">
      <c r="A10" s="264"/>
      <c r="B10" s="213"/>
      <c r="C10" s="265"/>
      <c r="D10" s="265"/>
      <c r="E10" s="266"/>
      <c r="F10" s="265"/>
      <c r="G10" s="267"/>
      <c r="H10" s="650"/>
      <c r="I10" s="268"/>
      <c r="J10" s="267"/>
      <c r="K10" s="213"/>
    </row>
    <row r="11" ht="27.75" customHeight="1">
      <c r="A11" s="99" t="s">
        <v>2165</v>
      </c>
      <c r="B11" s="100" t="s">
        <v>2166</v>
      </c>
      <c r="C11" s="99" t="s">
        <v>2718</v>
      </c>
      <c r="D11" s="99" t="s">
        <v>2173</v>
      </c>
      <c r="E11" s="100" t="s">
        <v>2173</v>
      </c>
      <c r="F11" s="448" t="s">
        <v>2375</v>
      </c>
      <c r="G11" s="396" t="s">
        <v>2719</v>
      </c>
      <c r="H11" s="109" t="s">
        <v>2561</v>
      </c>
      <c r="I11" s="145" t="s">
        <v>2720</v>
      </c>
      <c r="J11" s="100" t="s">
        <v>2721</v>
      </c>
      <c r="K11" s="100" t="s">
        <v>2173</v>
      </c>
    </row>
    <row r="12" ht="27.75" customHeight="1">
      <c r="A12" s="103" t="s">
        <v>2173</v>
      </c>
      <c r="B12" s="104" t="s">
        <v>2173</v>
      </c>
      <c r="C12" s="102" t="s">
        <v>2722</v>
      </c>
      <c r="D12" s="103" t="s">
        <v>2173</v>
      </c>
      <c r="E12" s="104" t="s">
        <v>2173</v>
      </c>
      <c r="F12" s="449" t="s">
        <v>2375</v>
      </c>
      <c r="G12" s="397" t="s">
        <v>2723</v>
      </c>
      <c r="H12" s="113" t="s">
        <v>2561</v>
      </c>
      <c r="I12" s="173" t="s">
        <v>2724</v>
      </c>
      <c r="J12" s="104" t="s">
        <v>2721</v>
      </c>
      <c r="K12" s="104" t="s">
        <v>2173</v>
      </c>
    </row>
    <row r="13" ht="27.75" customHeight="1">
      <c r="A13" s="103" t="s">
        <v>2173</v>
      </c>
      <c r="B13" s="104" t="s">
        <v>2173</v>
      </c>
      <c r="C13" s="102" t="s">
        <v>2725</v>
      </c>
      <c r="D13" s="103"/>
      <c r="E13" s="104"/>
      <c r="F13" s="449" t="s">
        <v>2438</v>
      </c>
      <c r="G13" s="397" t="s">
        <v>2726</v>
      </c>
      <c r="H13" s="113"/>
      <c r="I13" s="173"/>
      <c r="J13" s="104"/>
      <c r="K13" s="104" t="s">
        <v>2173</v>
      </c>
    </row>
    <row r="14" ht="27.75" customHeight="1">
      <c r="A14" s="103" t="s">
        <v>2165</v>
      </c>
      <c r="B14" s="104" t="s">
        <v>2189</v>
      </c>
      <c r="C14" s="102" t="s">
        <v>2722</v>
      </c>
      <c r="D14" s="103" t="s">
        <v>2173</v>
      </c>
      <c r="E14" s="104" t="s">
        <v>2173</v>
      </c>
      <c r="F14" s="449" t="s">
        <v>2375</v>
      </c>
      <c r="G14" s="397" t="s">
        <v>2727</v>
      </c>
      <c r="H14" s="113" t="s">
        <v>2561</v>
      </c>
      <c r="I14" s="173" t="s">
        <v>2728</v>
      </c>
      <c r="J14" s="104" t="s">
        <v>2729</v>
      </c>
      <c r="K14" s="104" t="s">
        <v>2173</v>
      </c>
    </row>
    <row r="15" ht="27.75" customHeight="1">
      <c r="A15" s="103" t="s">
        <v>2173</v>
      </c>
      <c r="B15" s="104" t="s">
        <v>2173</v>
      </c>
      <c r="C15" s="102" t="s">
        <v>2725</v>
      </c>
      <c r="D15" s="103"/>
      <c r="E15" s="104"/>
      <c r="F15" s="449" t="s">
        <v>2438</v>
      </c>
      <c r="G15" s="397" t="s">
        <v>2191</v>
      </c>
      <c r="H15" s="113"/>
      <c r="I15" s="173"/>
      <c r="J15" s="104"/>
      <c r="K15" s="104" t="s">
        <v>2173</v>
      </c>
    </row>
    <row r="16" ht="27.75" customHeight="1">
      <c r="A16" s="103" t="s">
        <v>2165</v>
      </c>
      <c r="B16" s="104" t="s">
        <v>2194</v>
      </c>
      <c r="C16" s="102" t="s">
        <v>2718</v>
      </c>
      <c r="D16" s="103" t="s">
        <v>2173</v>
      </c>
      <c r="E16" s="104" t="s">
        <v>2173</v>
      </c>
      <c r="F16" s="449" t="s">
        <v>2375</v>
      </c>
      <c r="G16" s="397" t="s">
        <v>2730</v>
      </c>
      <c r="H16" s="113" t="s">
        <v>2561</v>
      </c>
      <c r="I16" s="173" t="s">
        <v>2731</v>
      </c>
      <c r="J16" s="104" t="s">
        <v>2721</v>
      </c>
      <c r="K16" s="104" t="s">
        <v>2173</v>
      </c>
    </row>
    <row r="17" ht="27.75" customHeight="1">
      <c r="A17" s="103" t="s">
        <v>2173</v>
      </c>
      <c r="B17" s="104" t="s">
        <v>2173</v>
      </c>
      <c r="C17" s="102" t="s">
        <v>2732</v>
      </c>
      <c r="D17" s="103" t="s">
        <v>2173</v>
      </c>
      <c r="E17" s="104" t="s">
        <v>2173</v>
      </c>
      <c r="F17" s="449" t="s">
        <v>2375</v>
      </c>
      <c r="G17" s="397" t="s">
        <v>2733</v>
      </c>
      <c r="H17" s="113" t="s">
        <v>2561</v>
      </c>
      <c r="I17" s="173" t="s">
        <v>2734</v>
      </c>
      <c r="J17" s="104" t="s">
        <v>2721</v>
      </c>
      <c r="K17" s="104" t="s">
        <v>2173</v>
      </c>
    </row>
    <row r="18" ht="27.75" customHeight="1">
      <c r="A18" s="103" t="s">
        <v>2173</v>
      </c>
      <c r="B18" s="104" t="s">
        <v>2173</v>
      </c>
      <c r="C18" s="102" t="s">
        <v>2735</v>
      </c>
      <c r="D18" s="103" t="s">
        <v>2173</v>
      </c>
      <c r="E18" s="104" t="s">
        <v>2173</v>
      </c>
      <c r="F18" s="449" t="s">
        <v>2375</v>
      </c>
      <c r="G18" s="397" t="s">
        <v>2730</v>
      </c>
      <c r="H18" s="113" t="s">
        <v>2561</v>
      </c>
      <c r="I18" s="173" t="s">
        <v>2731</v>
      </c>
      <c r="J18" s="104" t="s">
        <v>2721</v>
      </c>
      <c r="K18" s="104" t="s">
        <v>2173</v>
      </c>
    </row>
    <row r="19" ht="27.75" customHeight="1">
      <c r="A19" s="103" t="s">
        <v>2173</v>
      </c>
      <c r="B19" s="104" t="s">
        <v>2173</v>
      </c>
      <c r="C19" s="102" t="s">
        <v>2725</v>
      </c>
      <c r="D19" s="103"/>
      <c r="E19" s="104"/>
      <c r="F19" s="449" t="s">
        <v>2438</v>
      </c>
      <c r="G19" s="397" t="s">
        <v>2736</v>
      </c>
      <c r="H19" s="113"/>
      <c r="I19" s="173"/>
      <c r="J19" s="104"/>
      <c r="K19" s="104" t="s">
        <v>2173</v>
      </c>
    </row>
    <row r="20" ht="27.75" customHeight="1">
      <c r="A20" s="103" t="s">
        <v>2196</v>
      </c>
      <c r="B20" s="104" t="s">
        <v>2189</v>
      </c>
      <c r="C20" s="102" t="s">
        <v>2722</v>
      </c>
      <c r="D20" s="103"/>
      <c r="E20" s="104"/>
      <c r="F20" s="449" t="s">
        <v>2375</v>
      </c>
      <c r="G20" s="397" t="s">
        <v>2737</v>
      </c>
      <c r="H20" s="113"/>
      <c r="I20" s="173"/>
      <c r="J20" s="104"/>
      <c r="K20" s="104" t="s">
        <v>2173</v>
      </c>
    </row>
    <row r="21" ht="27.75" customHeight="1">
      <c r="A21" s="103" t="s">
        <v>2173</v>
      </c>
      <c r="B21" s="104" t="s">
        <v>2173</v>
      </c>
      <c r="C21" s="102" t="s">
        <v>2738</v>
      </c>
      <c r="D21" s="103"/>
      <c r="E21" s="104"/>
      <c r="F21" s="449" t="s">
        <v>2410</v>
      </c>
      <c r="G21" s="397" t="s">
        <v>2211</v>
      </c>
      <c r="H21" s="113"/>
      <c r="I21" s="173"/>
      <c r="J21" s="104"/>
      <c r="K21" s="104" t="s">
        <v>2173</v>
      </c>
    </row>
    <row r="22" ht="27.75" customHeight="1">
      <c r="A22" s="103" t="s">
        <v>2196</v>
      </c>
      <c r="B22" s="104" t="s">
        <v>2194</v>
      </c>
      <c r="C22" s="102" t="s">
        <v>2718</v>
      </c>
      <c r="D22" s="103" t="s">
        <v>2173</v>
      </c>
      <c r="E22" s="104" t="s">
        <v>2173</v>
      </c>
      <c r="F22" s="449" t="s">
        <v>2375</v>
      </c>
      <c r="G22" s="397" t="s">
        <v>2739</v>
      </c>
      <c r="H22" s="113" t="s">
        <v>2561</v>
      </c>
      <c r="I22" s="173" t="s">
        <v>2740</v>
      </c>
      <c r="J22" s="104" t="s">
        <v>2721</v>
      </c>
      <c r="K22" s="104" t="s">
        <v>2173</v>
      </c>
    </row>
    <row r="23" ht="27.75" customHeight="1">
      <c r="A23" s="103" t="s">
        <v>2173</v>
      </c>
      <c r="B23" s="104" t="s">
        <v>2173</v>
      </c>
      <c r="C23" s="102" t="s">
        <v>2732</v>
      </c>
      <c r="D23" s="103" t="s">
        <v>2173</v>
      </c>
      <c r="E23" s="104" t="s">
        <v>2173</v>
      </c>
      <c r="F23" s="449" t="s">
        <v>2375</v>
      </c>
      <c r="G23" s="397" t="s">
        <v>2741</v>
      </c>
      <c r="H23" s="113" t="s">
        <v>2561</v>
      </c>
      <c r="I23" s="173" t="s">
        <v>2742</v>
      </c>
      <c r="J23" s="104" t="s">
        <v>2721</v>
      </c>
      <c r="K23" s="104" t="s">
        <v>2173</v>
      </c>
    </row>
    <row r="24" ht="27.75" customHeight="1">
      <c r="A24" s="103" t="s">
        <v>2173</v>
      </c>
      <c r="B24" s="104" t="s">
        <v>2173</v>
      </c>
      <c r="C24" s="102" t="s">
        <v>2735</v>
      </c>
      <c r="D24" s="103" t="s">
        <v>2173</v>
      </c>
      <c r="E24" s="104" t="s">
        <v>2173</v>
      </c>
      <c r="F24" s="449" t="s">
        <v>2375</v>
      </c>
      <c r="G24" s="397" t="s">
        <v>2739</v>
      </c>
      <c r="H24" s="113" t="s">
        <v>2561</v>
      </c>
      <c r="I24" s="173" t="s">
        <v>2740</v>
      </c>
      <c r="J24" s="104" t="s">
        <v>2721</v>
      </c>
      <c r="K24" s="104" t="s">
        <v>2173</v>
      </c>
    </row>
    <row r="25" ht="27.75" customHeight="1">
      <c r="A25" s="103" t="s">
        <v>2173</v>
      </c>
      <c r="B25" s="104" t="s">
        <v>2173</v>
      </c>
      <c r="C25" s="102" t="s">
        <v>2738</v>
      </c>
      <c r="D25" s="103"/>
      <c r="E25" s="104"/>
      <c r="F25" s="449" t="s">
        <v>2410</v>
      </c>
      <c r="G25" s="397" t="s">
        <v>2736</v>
      </c>
      <c r="H25" s="113"/>
      <c r="I25" s="173"/>
      <c r="J25" s="104"/>
      <c r="K25" s="104" t="s">
        <v>2173</v>
      </c>
    </row>
    <row r="26" ht="27.75" customHeight="1">
      <c r="A26" s="103"/>
      <c r="B26" s="104"/>
      <c r="C26" s="102"/>
      <c r="D26" s="103"/>
      <c r="E26" s="104"/>
      <c r="F26" s="449"/>
      <c r="G26" s="397"/>
      <c r="H26" s="113"/>
      <c r="I26" s="173"/>
      <c r="J26" s="104"/>
      <c r="K26" s="104"/>
    </row>
    <row r="27" ht="27.75" customHeight="1">
      <c r="A27" s="103"/>
      <c r="B27" s="104"/>
      <c r="C27" s="102"/>
      <c r="D27" s="103"/>
      <c r="E27" s="104"/>
      <c r="F27" s="449"/>
      <c r="G27" s="397"/>
      <c r="H27" s="113"/>
      <c r="I27" s="173"/>
      <c r="J27" s="104"/>
      <c r="K27" s="104"/>
    </row>
    <row r="28" ht="27.75" customHeight="1">
      <c r="A28" s="103"/>
      <c r="B28" s="104"/>
      <c r="C28" s="102"/>
      <c r="D28" s="103"/>
      <c r="E28" s="104"/>
      <c r="F28" s="449"/>
      <c r="G28" s="397"/>
      <c r="H28" s="113"/>
      <c r="I28" s="173"/>
      <c r="J28" s="104"/>
      <c r="K28" s="104"/>
    </row>
    <row r="29" ht="27.75" customHeight="1">
      <c r="A29" s="103"/>
      <c r="B29" s="104"/>
      <c r="C29" s="102"/>
      <c r="D29" s="103"/>
      <c r="E29" s="104"/>
      <c r="F29" s="449"/>
      <c r="G29" s="397"/>
      <c r="H29" s="113"/>
      <c r="I29" s="173"/>
      <c r="J29" s="104"/>
      <c r="K29" s="104"/>
    </row>
    <row r="30" ht="27.75" customHeight="1">
      <c r="A30" s="103"/>
      <c r="B30" s="104"/>
      <c r="C30" s="102"/>
      <c r="D30" s="103"/>
      <c r="E30" s="104"/>
      <c r="F30" s="449"/>
      <c r="G30" s="397"/>
      <c r="H30" s="113"/>
      <c r="I30" s="173"/>
      <c r="J30" s="104"/>
      <c r="K30" s="104"/>
    </row>
    <row r="31" ht="27.75" customHeight="1">
      <c r="A31" s="103"/>
      <c r="B31" s="104"/>
      <c r="C31" s="102"/>
      <c r="D31" s="103"/>
      <c r="E31" s="104"/>
      <c r="F31" s="449"/>
      <c r="G31" s="397"/>
      <c r="H31" s="113"/>
      <c r="I31" s="173"/>
      <c r="J31" s="104"/>
      <c r="K31" s="104"/>
    </row>
    <row r="32" ht="27.75" customHeight="1">
      <c r="A32" s="103"/>
      <c r="B32" s="104"/>
      <c r="C32" s="102"/>
      <c r="D32" s="103"/>
      <c r="E32" s="104"/>
      <c r="F32" s="449"/>
      <c r="G32" s="397"/>
      <c r="H32" s="113"/>
      <c r="I32" s="173"/>
      <c r="J32" s="104"/>
      <c r="K32" s="104"/>
    </row>
    <row r="33" ht="27.75" customHeight="1">
      <c r="A33" s="103"/>
      <c r="B33" s="104"/>
      <c r="C33" s="102"/>
      <c r="D33" s="103"/>
      <c r="E33" s="104"/>
      <c r="F33" s="449"/>
      <c r="G33" s="397"/>
      <c r="H33" s="113"/>
      <c r="I33" s="173"/>
      <c r="J33" s="104"/>
      <c r="K33" s="104"/>
    </row>
    <row r="34" ht="27.75" customHeight="1">
      <c r="A34" s="103"/>
      <c r="B34" s="104"/>
      <c r="C34" s="102"/>
      <c r="D34" s="103"/>
      <c r="E34" s="104"/>
      <c r="F34" s="449"/>
      <c r="G34" s="397"/>
      <c r="H34" s="113"/>
      <c r="I34" s="173"/>
      <c r="J34" s="104"/>
      <c r="K34" s="104"/>
    </row>
    <row r="35" ht="27.75" customHeight="1">
      <c r="A35" s="103"/>
      <c r="B35" s="104"/>
      <c r="C35" s="102"/>
      <c r="D35" s="103"/>
      <c r="E35" s="104"/>
      <c r="F35" s="449"/>
      <c r="G35" s="397"/>
      <c r="H35" s="113"/>
      <c r="I35" s="173"/>
      <c r="J35" s="104"/>
      <c r="K35" s="104"/>
    </row>
    <row r="36" ht="27.75" customHeight="1">
      <c r="A36" s="103"/>
      <c r="B36" s="104"/>
      <c r="C36" s="102"/>
      <c r="D36" s="103"/>
      <c r="E36" s="104"/>
      <c r="F36" s="449"/>
      <c r="G36" s="397"/>
      <c r="H36" s="113"/>
      <c r="I36" s="173"/>
      <c r="J36" s="104"/>
      <c r="K36" s="104"/>
    </row>
    <row r="37" ht="27.75" customHeight="1">
      <c r="A37" s="103"/>
      <c r="B37" s="104"/>
      <c r="C37" s="102"/>
      <c r="D37" s="103"/>
      <c r="E37" s="104"/>
      <c r="F37" s="449"/>
      <c r="G37" s="397"/>
      <c r="H37" s="113"/>
      <c r="I37" s="173"/>
      <c r="J37" s="104"/>
      <c r="K37" s="104"/>
    </row>
    <row r="38" ht="27.75" customHeight="1">
      <c r="A38" s="103"/>
      <c r="B38" s="104"/>
      <c r="C38" s="102"/>
      <c r="D38" s="103"/>
      <c r="E38" s="104"/>
      <c r="F38" s="449"/>
      <c r="G38" s="397"/>
      <c r="H38" s="113"/>
      <c r="I38" s="173"/>
      <c r="J38" s="104"/>
      <c r="K38" s="104"/>
    </row>
    <row r="39" ht="27.75" customHeight="1">
      <c r="A39" s="103"/>
      <c r="B39" s="104"/>
      <c r="C39" s="102"/>
      <c r="D39" s="103"/>
      <c r="E39" s="104"/>
      <c r="F39" s="449"/>
      <c r="G39" s="397"/>
      <c r="H39" s="113"/>
      <c r="I39" s="173"/>
      <c r="J39" s="104"/>
      <c r="K39" s="104"/>
    </row>
    <row r="40" ht="27.75" customHeight="1">
      <c r="A40" s="103"/>
      <c r="B40" s="104"/>
      <c r="C40" s="102"/>
      <c r="D40" s="103"/>
      <c r="E40" s="104"/>
      <c r="F40" s="449"/>
      <c r="G40" s="397"/>
      <c r="H40" s="113"/>
      <c r="I40" s="173"/>
      <c r="J40" s="104"/>
      <c r="K40" s="104"/>
    </row>
    <row r="41" ht="27.75" customHeight="1">
      <c r="A41" s="103"/>
      <c r="B41" s="104"/>
      <c r="C41" s="102"/>
      <c r="D41" s="103"/>
      <c r="E41" s="104"/>
      <c r="F41" s="449"/>
      <c r="G41" s="397"/>
      <c r="H41" s="113"/>
      <c r="I41" s="173"/>
      <c r="J41" s="104"/>
      <c r="K41" s="104"/>
    </row>
    <row r="42" ht="27.75" customHeight="1">
      <c r="A42" s="103"/>
      <c r="B42" s="104"/>
      <c r="C42" s="102"/>
      <c r="D42" s="103"/>
      <c r="E42" s="104"/>
      <c r="F42" s="449"/>
      <c r="G42" s="397"/>
      <c r="H42" s="113"/>
      <c r="I42" s="173"/>
      <c r="J42" s="104"/>
      <c r="K42" s="104"/>
    </row>
    <row r="43" ht="27.75" customHeight="1">
      <c r="A43" s="103"/>
      <c r="B43" s="104"/>
      <c r="C43" s="102"/>
      <c r="D43" s="103"/>
      <c r="E43" s="104"/>
      <c r="F43" s="449"/>
      <c r="G43" s="397"/>
      <c r="H43" s="113"/>
      <c r="I43" s="173"/>
      <c r="J43" s="104"/>
      <c r="K43" s="104"/>
    </row>
    <row r="44" ht="27.75" customHeight="1">
      <c r="A44" s="103"/>
      <c r="B44" s="104"/>
      <c r="C44" s="102"/>
      <c r="D44" s="103"/>
      <c r="E44" s="104"/>
      <c r="F44" s="449"/>
      <c r="G44" s="397"/>
      <c r="H44" s="113"/>
      <c r="I44" s="173"/>
      <c r="J44" s="104"/>
      <c r="K44" s="104"/>
    </row>
    <row r="45" ht="27.75" customHeight="1">
      <c r="A45" s="103"/>
      <c r="B45" s="104"/>
      <c r="C45" s="102"/>
      <c r="D45" s="103"/>
      <c r="E45" s="104"/>
      <c r="F45" s="449"/>
      <c r="G45" s="397"/>
      <c r="H45" s="113"/>
      <c r="I45" s="173"/>
      <c r="J45" s="104"/>
      <c r="K45" s="104"/>
    </row>
    <row r="46" ht="27.75" customHeight="1">
      <c r="A46" s="103"/>
      <c r="B46" s="104"/>
      <c r="C46" s="102"/>
      <c r="D46" s="103"/>
      <c r="E46" s="104"/>
      <c r="F46" s="449"/>
      <c r="G46" s="397"/>
      <c r="H46" s="113"/>
      <c r="I46" s="173"/>
      <c r="J46" s="104"/>
      <c r="K46" s="104"/>
    </row>
    <row r="47" ht="27.75" customHeight="1">
      <c r="A47" s="103"/>
      <c r="B47" s="104"/>
      <c r="C47" s="102"/>
      <c r="D47" s="103"/>
      <c r="E47" s="104"/>
      <c r="F47" s="449"/>
      <c r="G47" s="397"/>
      <c r="H47" s="113"/>
      <c r="I47" s="173"/>
      <c r="J47" s="104"/>
      <c r="K47" s="104"/>
    </row>
    <row r="48" ht="27.75" customHeight="1">
      <c r="A48" s="103"/>
      <c r="B48" s="104"/>
      <c r="C48" s="102"/>
      <c r="D48" s="103"/>
      <c r="E48" s="104"/>
      <c r="F48" s="449"/>
      <c r="G48" s="397"/>
      <c r="H48" s="113"/>
      <c r="I48" s="173"/>
      <c r="J48" s="104"/>
      <c r="K48" s="104"/>
    </row>
    <row r="49" ht="27.75" customHeight="1">
      <c r="A49" s="103"/>
      <c r="B49" s="104"/>
      <c r="C49" s="102"/>
      <c r="D49" s="103"/>
      <c r="E49" s="104"/>
      <c r="F49" s="449"/>
      <c r="G49" s="397"/>
      <c r="H49" s="113"/>
      <c r="I49" s="173"/>
      <c r="J49" s="104"/>
      <c r="K49" s="104"/>
    </row>
    <row r="50" ht="27.75" customHeight="1">
      <c r="A50" s="103"/>
      <c r="B50" s="104"/>
      <c r="C50" s="102"/>
      <c r="D50" s="103"/>
      <c r="E50" s="104"/>
      <c r="F50" s="449"/>
      <c r="G50" s="397"/>
      <c r="H50" s="113"/>
      <c r="I50" s="173"/>
      <c r="J50" s="104"/>
      <c r="K50" s="104"/>
    </row>
    <row r="51" ht="27.75" customHeight="1">
      <c r="A51" s="103"/>
      <c r="B51" s="104"/>
      <c r="C51" s="102"/>
      <c r="D51" s="103"/>
      <c r="E51" s="104"/>
      <c r="F51" s="449"/>
      <c r="G51" s="397"/>
      <c r="H51" s="113"/>
      <c r="I51" s="173"/>
      <c r="J51" s="104"/>
      <c r="K51" s="104"/>
    </row>
    <row r="52" ht="27.75" customHeight="1">
      <c r="A52" s="103"/>
      <c r="B52" s="104"/>
      <c r="C52" s="102"/>
      <c r="D52" s="103"/>
      <c r="E52" s="104"/>
      <c r="F52" s="449"/>
      <c r="G52" s="397"/>
      <c r="H52" s="113"/>
      <c r="I52" s="173"/>
      <c r="J52" s="104"/>
      <c r="K52" s="104"/>
    </row>
    <row r="53" ht="27.75" customHeight="1">
      <c r="A53" s="103"/>
      <c r="B53" s="104"/>
      <c r="C53" s="102"/>
      <c r="D53" s="103"/>
      <c r="E53" s="104"/>
      <c r="F53" s="449"/>
      <c r="G53" s="397"/>
      <c r="H53" s="113"/>
      <c r="I53" s="173"/>
      <c r="J53" s="104"/>
      <c r="K53" s="104"/>
    </row>
    <row r="54" ht="27.75" customHeight="1">
      <c r="A54" s="103"/>
      <c r="B54" s="104"/>
      <c r="C54" s="102"/>
      <c r="D54" s="103"/>
      <c r="E54" s="104"/>
      <c r="F54" s="449"/>
      <c r="G54" s="397"/>
      <c r="H54" s="113"/>
      <c r="I54" s="173"/>
      <c r="J54" s="104"/>
      <c r="K54" s="104"/>
    </row>
    <row r="55" ht="27.75" customHeight="1">
      <c r="A55" s="103"/>
      <c r="B55" s="104"/>
      <c r="C55" s="102"/>
      <c r="D55" s="103"/>
      <c r="E55" s="104"/>
      <c r="F55" s="449"/>
      <c r="G55" s="397"/>
      <c r="H55" s="113"/>
      <c r="I55" s="173"/>
      <c r="J55" s="104"/>
      <c r="K55" s="104"/>
    </row>
    <row r="56" ht="27.75" customHeight="1">
      <c r="A56" s="103"/>
      <c r="B56" s="104"/>
      <c r="C56" s="102"/>
      <c r="D56" s="103"/>
      <c r="E56" s="104"/>
      <c r="F56" s="449"/>
      <c r="G56" s="397"/>
      <c r="H56" s="113"/>
      <c r="I56" s="173"/>
      <c r="J56" s="104"/>
      <c r="K56" s="104"/>
    </row>
    <row r="57" ht="27.75" customHeight="1">
      <c r="A57" s="103"/>
      <c r="B57" s="104"/>
      <c r="C57" s="102"/>
      <c r="D57" s="103"/>
      <c r="E57" s="104"/>
      <c r="F57" s="449"/>
      <c r="G57" s="397"/>
      <c r="H57" s="113"/>
      <c r="I57" s="173"/>
      <c r="J57" s="104"/>
      <c r="K57" s="104"/>
    </row>
    <row r="58" ht="27.75" customHeight="1">
      <c r="A58" s="103"/>
      <c r="B58" s="104"/>
      <c r="C58" s="102"/>
      <c r="D58" s="103"/>
      <c r="E58" s="104"/>
      <c r="F58" s="449"/>
      <c r="G58" s="397"/>
      <c r="H58" s="113"/>
      <c r="I58" s="173"/>
      <c r="J58" s="104"/>
      <c r="K58" s="104"/>
    </row>
    <row r="59" ht="27.75" customHeight="1">
      <c r="A59" s="103"/>
      <c r="B59" s="104"/>
      <c r="C59" s="102"/>
      <c r="D59" s="103"/>
      <c r="E59" s="104"/>
      <c r="F59" s="449"/>
      <c r="G59" s="397"/>
      <c r="H59" s="113"/>
      <c r="I59" s="173"/>
      <c r="J59" s="104"/>
      <c r="K59" s="104"/>
    </row>
    <row r="60" ht="27.75" customHeight="1">
      <c r="A60" s="103"/>
      <c r="B60" s="104"/>
      <c r="C60" s="102"/>
      <c r="D60" s="103"/>
      <c r="E60" s="104"/>
      <c r="F60" s="449"/>
      <c r="G60" s="397"/>
      <c r="H60" s="113"/>
      <c r="I60" s="173"/>
      <c r="J60" s="104"/>
      <c r="K60" s="104"/>
    </row>
    <row r="61" ht="27.75" customHeight="1">
      <c r="A61" s="103"/>
      <c r="B61" s="104"/>
      <c r="C61" s="102"/>
      <c r="D61" s="103"/>
      <c r="E61" s="104"/>
      <c r="F61" s="449"/>
      <c r="G61" s="397"/>
      <c r="H61" s="113"/>
      <c r="I61" s="173"/>
      <c r="J61" s="104"/>
      <c r="K61" s="104"/>
    </row>
    <row r="62" ht="27.75" customHeight="1">
      <c r="A62" s="103"/>
      <c r="B62" s="104"/>
      <c r="C62" s="102"/>
      <c r="D62" s="103"/>
      <c r="E62" s="104"/>
      <c r="F62" s="449"/>
      <c r="G62" s="397"/>
      <c r="H62" s="113"/>
      <c r="I62" s="173"/>
      <c r="J62" s="104"/>
      <c r="K62" s="104"/>
    </row>
    <row r="63" ht="27.75" customHeight="1">
      <c r="A63" s="103"/>
      <c r="B63" s="104"/>
      <c r="C63" s="102"/>
      <c r="D63" s="103"/>
      <c r="E63" s="104"/>
      <c r="F63" s="449"/>
      <c r="G63" s="397"/>
      <c r="H63" s="113"/>
      <c r="I63" s="173"/>
      <c r="J63" s="104"/>
      <c r="K63" s="104"/>
    </row>
    <row r="64" ht="27.75" customHeight="1">
      <c r="A64" s="103"/>
      <c r="B64" s="104"/>
      <c r="C64" s="102"/>
      <c r="D64" s="103"/>
      <c r="E64" s="104"/>
      <c r="F64" s="449"/>
      <c r="G64" s="397"/>
      <c r="H64" s="113"/>
      <c r="I64" s="173"/>
      <c r="J64" s="104"/>
      <c r="K64" s="104"/>
    </row>
    <row r="65" ht="27.75" customHeight="1">
      <c r="A65" s="103"/>
      <c r="B65" s="104"/>
      <c r="C65" s="102"/>
      <c r="D65" s="103"/>
      <c r="E65" s="104"/>
      <c r="F65" s="449"/>
      <c r="G65" s="397"/>
      <c r="H65" s="113"/>
      <c r="I65" s="173"/>
      <c r="J65" s="104"/>
      <c r="K65" s="104"/>
    </row>
    <row r="66" ht="27.75" customHeight="1">
      <c r="A66" s="103"/>
      <c r="B66" s="104"/>
      <c r="C66" s="102"/>
      <c r="D66" s="103"/>
      <c r="E66" s="104"/>
      <c r="F66" s="449"/>
      <c r="G66" s="397"/>
      <c r="H66" s="113"/>
      <c r="I66" s="173"/>
      <c r="J66" s="104"/>
      <c r="K66" s="104"/>
    </row>
    <row r="67" ht="27.75" customHeight="1">
      <c r="A67" s="103"/>
      <c r="B67" s="104"/>
      <c r="C67" s="102"/>
      <c r="D67" s="103"/>
      <c r="E67" s="104"/>
      <c r="F67" s="449"/>
      <c r="G67" s="397"/>
      <c r="H67" s="113"/>
      <c r="I67" s="173"/>
      <c r="J67" s="104"/>
      <c r="K67" s="104"/>
    </row>
    <row r="68" ht="27.75" customHeight="1">
      <c r="A68" s="103"/>
      <c r="B68" s="104"/>
      <c r="C68" s="102"/>
      <c r="D68" s="103"/>
      <c r="E68" s="104"/>
      <c r="F68" s="449"/>
      <c r="G68" s="397"/>
      <c r="H68" s="113"/>
      <c r="I68" s="173"/>
      <c r="J68" s="104"/>
      <c r="K68" s="104"/>
    </row>
    <row r="69" ht="27.75" customHeight="1">
      <c r="A69" s="103"/>
      <c r="B69" s="104"/>
      <c r="C69" s="102"/>
      <c r="D69" s="103"/>
      <c r="E69" s="104"/>
      <c r="F69" s="449"/>
      <c r="G69" s="397"/>
      <c r="H69" s="113"/>
      <c r="I69" s="173"/>
      <c r="J69" s="104"/>
      <c r="K69" s="104"/>
    </row>
    <row r="70" ht="27.75" customHeight="1">
      <c r="A70" s="103"/>
      <c r="B70" s="104"/>
      <c r="C70" s="102"/>
      <c r="D70" s="103"/>
      <c r="E70" s="104"/>
      <c r="F70" s="449"/>
      <c r="G70" s="397"/>
      <c r="H70" s="113"/>
      <c r="I70" s="173"/>
      <c r="J70" s="104"/>
      <c r="K70" s="104"/>
    </row>
    <row r="71" ht="27.75" customHeight="1">
      <c r="A71" s="103"/>
      <c r="B71" s="104"/>
      <c r="C71" s="102"/>
      <c r="D71" s="103"/>
      <c r="E71" s="104"/>
      <c r="F71" s="449"/>
      <c r="G71" s="397"/>
      <c r="H71" s="113"/>
      <c r="I71" s="173"/>
      <c r="J71" s="104"/>
      <c r="K71" s="104"/>
    </row>
    <row r="72" ht="27.75" customHeight="1">
      <c r="A72" s="103"/>
      <c r="B72" s="104"/>
      <c r="C72" s="102"/>
      <c r="D72" s="103"/>
      <c r="E72" s="104"/>
      <c r="F72" s="449"/>
      <c r="G72" s="397"/>
      <c r="H72" s="113"/>
      <c r="I72" s="173"/>
      <c r="J72" s="104"/>
      <c r="K72" s="104"/>
    </row>
    <row r="73" ht="27.75" customHeight="1">
      <c r="A73" s="103"/>
      <c r="B73" s="104"/>
      <c r="C73" s="102"/>
      <c r="D73" s="103"/>
      <c r="E73" s="104"/>
      <c r="F73" s="449"/>
      <c r="G73" s="397"/>
      <c r="H73" s="113"/>
      <c r="I73" s="173"/>
      <c r="J73" s="104"/>
      <c r="K73" s="104"/>
    </row>
    <row r="74" ht="27.75" customHeight="1">
      <c r="A74" s="103"/>
      <c r="B74" s="104"/>
      <c r="C74" s="102"/>
      <c r="D74" s="103"/>
      <c r="E74" s="104"/>
      <c r="F74" s="449"/>
      <c r="G74" s="397"/>
      <c r="H74" s="113"/>
      <c r="I74" s="173"/>
      <c r="J74" s="104"/>
      <c r="K74" s="104"/>
    </row>
    <row r="75" ht="27.75" customHeight="1">
      <c r="A75" s="103"/>
      <c r="B75" s="104"/>
      <c r="C75" s="102"/>
      <c r="D75" s="103"/>
      <c r="E75" s="104"/>
      <c r="F75" s="449"/>
      <c r="G75" s="397"/>
      <c r="H75" s="113"/>
      <c r="I75" s="173"/>
      <c r="J75" s="104"/>
      <c r="K75" s="104"/>
    </row>
    <row r="76" ht="27.75" customHeight="1">
      <c r="A76" s="103"/>
      <c r="B76" s="104"/>
      <c r="C76" s="102"/>
      <c r="D76" s="103"/>
      <c r="E76" s="104"/>
      <c r="F76" s="449"/>
      <c r="G76" s="397"/>
      <c r="H76" s="113"/>
      <c r="I76" s="173"/>
      <c r="J76" s="104"/>
      <c r="K76" s="104"/>
    </row>
    <row r="77" ht="27.75" customHeight="1">
      <c r="A77" s="103"/>
      <c r="B77" s="104"/>
      <c r="C77" s="102"/>
      <c r="D77" s="103"/>
      <c r="E77" s="104"/>
      <c r="F77" s="449"/>
      <c r="G77" s="397"/>
      <c r="H77" s="113"/>
      <c r="I77" s="173"/>
      <c r="J77" s="104"/>
      <c r="K77" s="104"/>
    </row>
    <row r="78" ht="27.75" customHeight="1">
      <c r="A78" s="103"/>
      <c r="B78" s="104"/>
      <c r="C78" s="102"/>
      <c r="D78" s="103"/>
      <c r="E78" s="104"/>
      <c r="F78" s="449"/>
      <c r="G78" s="397"/>
      <c r="H78" s="113"/>
      <c r="I78" s="173"/>
      <c r="J78" s="104"/>
      <c r="K78" s="104"/>
    </row>
    <row r="79" ht="27.75" customHeight="1">
      <c r="A79" s="103"/>
      <c r="B79" s="104"/>
      <c r="C79" s="102"/>
      <c r="D79" s="103"/>
      <c r="E79" s="104"/>
      <c r="F79" s="449"/>
      <c r="G79" s="397"/>
      <c r="H79" s="113"/>
      <c r="I79" s="173"/>
      <c r="J79" s="104"/>
      <c r="K79" s="104"/>
    </row>
    <row r="80" ht="27.75" customHeight="1">
      <c r="A80" s="103"/>
      <c r="B80" s="104"/>
      <c r="C80" s="102"/>
      <c r="D80" s="103"/>
      <c r="E80" s="104"/>
      <c r="F80" s="449"/>
      <c r="G80" s="397"/>
      <c r="H80" s="113"/>
      <c r="I80" s="173"/>
      <c r="J80" s="104"/>
      <c r="K80" s="104"/>
    </row>
    <row r="81" ht="27.75" customHeight="1">
      <c r="A81" s="103"/>
      <c r="B81" s="104"/>
      <c r="C81" s="102"/>
      <c r="D81" s="103"/>
      <c r="E81" s="104"/>
      <c r="F81" s="449"/>
      <c r="G81" s="397"/>
      <c r="H81" s="113"/>
      <c r="I81" s="173"/>
      <c r="J81" s="104"/>
      <c r="K81" s="104"/>
    </row>
    <row r="82" ht="27.75" customHeight="1">
      <c r="A82" s="103"/>
      <c r="B82" s="104"/>
      <c r="C82" s="102"/>
      <c r="D82" s="103"/>
      <c r="E82" s="104"/>
      <c r="F82" s="449"/>
      <c r="G82" s="397"/>
      <c r="H82" s="113"/>
      <c r="I82" s="173"/>
      <c r="J82" s="104"/>
      <c r="K82" s="104"/>
    </row>
    <row r="83" ht="27.75" customHeight="1">
      <c r="A83" s="103"/>
      <c r="B83" s="104"/>
      <c r="C83" s="102"/>
      <c r="D83" s="103"/>
      <c r="E83" s="104"/>
      <c r="F83" s="449"/>
      <c r="G83" s="397"/>
      <c r="H83" s="113"/>
      <c r="I83" s="173"/>
      <c r="J83" s="104"/>
      <c r="K83" s="104"/>
    </row>
    <row r="84" ht="27.75" customHeight="1">
      <c r="A84" s="103"/>
      <c r="B84" s="104"/>
      <c r="C84" s="102"/>
      <c r="D84" s="103"/>
      <c r="E84" s="104"/>
      <c r="F84" s="449"/>
      <c r="G84" s="397"/>
      <c r="H84" s="113"/>
      <c r="I84" s="173"/>
      <c r="J84" s="104"/>
      <c r="K84" s="104"/>
    </row>
    <row r="85" ht="27.75" customHeight="1">
      <c r="A85" s="103"/>
      <c r="B85" s="104"/>
      <c r="C85" s="102"/>
      <c r="D85" s="103"/>
      <c r="E85" s="104"/>
      <c r="F85" s="449"/>
      <c r="G85" s="397"/>
      <c r="H85" s="113"/>
      <c r="I85" s="173"/>
      <c r="J85" s="104"/>
      <c r="K85" s="104"/>
    </row>
    <row r="86" ht="27.75" customHeight="1">
      <c r="A86" s="103"/>
      <c r="B86" s="104"/>
      <c r="C86" s="102"/>
      <c r="D86" s="103"/>
      <c r="E86" s="104"/>
      <c r="F86" s="449"/>
      <c r="G86" s="397"/>
      <c r="H86" s="113"/>
      <c r="I86" s="173"/>
      <c r="J86" s="104"/>
      <c r="K86" s="104"/>
    </row>
    <row r="87" ht="27.75" customHeight="1">
      <c r="A87" s="103"/>
      <c r="B87" s="104"/>
      <c r="C87" s="102"/>
      <c r="D87" s="103"/>
      <c r="E87" s="104"/>
      <c r="F87" s="449"/>
      <c r="G87" s="397"/>
      <c r="H87" s="113"/>
      <c r="I87" s="173"/>
      <c r="J87" s="104"/>
      <c r="K87" s="104"/>
    </row>
    <row r="88" ht="27.75" customHeight="1">
      <c r="A88" s="103"/>
      <c r="B88" s="104"/>
      <c r="C88" s="102"/>
      <c r="D88" s="103"/>
      <c r="E88" s="104"/>
      <c r="F88" s="449"/>
      <c r="G88" s="397"/>
      <c r="H88" s="113"/>
      <c r="I88" s="173"/>
      <c r="J88" s="104"/>
      <c r="K88" s="104"/>
    </row>
    <row r="89" ht="27.75" customHeight="1">
      <c r="A89" s="103"/>
      <c r="B89" s="104"/>
      <c r="C89" s="102"/>
      <c r="D89" s="103"/>
      <c r="E89" s="104"/>
      <c r="F89" s="449"/>
      <c r="G89" s="397"/>
      <c r="H89" s="113"/>
      <c r="I89" s="173"/>
      <c r="J89" s="104"/>
      <c r="K89" s="104"/>
    </row>
    <row r="90" ht="27.75" customHeight="1">
      <c r="A90" s="103"/>
      <c r="B90" s="104"/>
      <c r="C90" s="102"/>
      <c r="D90" s="103"/>
      <c r="E90" s="104"/>
      <c r="F90" s="449"/>
      <c r="G90" s="397"/>
      <c r="H90" s="113"/>
      <c r="I90" s="173"/>
      <c r="J90" s="104"/>
      <c r="K90" s="104"/>
    </row>
    <row r="91" ht="27.75" customHeight="1">
      <c r="A91" s="103"/>
      <c r="B91" s="104"/>
      <c r="C91" s="102"/>
      <c r="D91" s="103"/>
      <c r="E91" s="104"/>
      <c r="F91" s="449"/>
      <c r="G91" s="397"/>
      <c r="H91" s="113"/>
      <c r="I91" s="173"/>
      <c r="J91" s="104"/>
      <c r="K91" s="104"/>
    </row>
    <row r="92" ht="27.75" customHeight="1">
      <c r="A92" s="103"/>
      <c r="B92" s="104"/>
      <c r="C92" s="102"/>
      <c r="D92" s="103"/>
      <c r="E92" s="104"/>
      <c r="F92" s="449"/>
      <c r="G92" s="397"/>
      <c r="H92" s="113"/>
      <c r="I92" s="173"/>
      <c r="J92" s="104"/>
      <c r="K92" s="104"/>
    </row>
    <row r="93" ht="27.75" customHeight="1">
      <c r="A93" s="103"/>
      <c r="B93" s="104"/>
      <c r="C93" s="102"/>
      <c r="D93" s="103"/>
      <c r="E93" s="104"/>
      <c r="F93" s="449"/>
      <c r="G93" s="397"/>
      <c r="H93" s="113"/>
      <c r="I93" s="173"/>
      <c r="J93" s="104"/>
      <c r="K93" s="104"/>
    </row>
    <row r="94" ht="27.75" customHeight="1">
      <c r="A94" s="103"/>
      <c r="B94" s="104"/>
      <c r="C94" s="102"/>
      <c r="D94" s="103"/>
      <c r="E94" s="104"/>
      <c r="F94" s="449"/>
      <c r="G94" s="397"/>
      <c r="H94" s="113"/>
      <c r="I94" s="173"/>
      <c r="J94" s="104"/>
      <c r="K94" s="104"/>
    </row>
    <row r="95" ht="27.75" customHeight="1">
      <c r="A95" s="103"/>
      <c r="B95" s="104"/>
      <c r="C95" s="102"/>
      <c r="D95" s="103"/>
      <c r="E95" s="104"/>
      <c r="F95" s="449"/>
      <c r="G95" s="397"/>
      <c r="H95" s="113"/>
      <c r="I95" s="173"/>
      <c r="J95" s="104"/>
      <c r="K95" s="104"/>
    </row>
    <row r="96" ht="27.75" customHeight="1">
      <c r="A96" s="103"/>
      <c r="B96" s="104"/>
      <c r="C96" s="102"/>
      <c r="D96" s="103"/>
      <c r="E96" s="104"/>
      <c r="F96" s="449"/>
      <c r="G96" s="397"/>
      <c r="H96" s="113"/>
      <c r="I96" s="173"/>
      <c r="J96" s="104"/>
      <c r="K96" s="104"/>
    </row>
    <row r="97" ht="27.75" customHeight="1">
      <c r="A97" s="103"/>
      <c r="B97" s="104"/>
      <c r="C97" s="102"/>
      <c r="D97" s="103"/>
      <c r="E97" s="104"/>
      <c r="F97" s="449"/>
      <c r="G97" s="397"/>
      <c r="H97" s="113"/>
      <c r="I97" s="173"/>
      <c r="J97" s="104"/>
      <c r="K97" s="104"/>
    </row>
    <row r="98" ht="27.75" customHeight="1">
      <c r="A98" s="103"/>
      <c r="B98" s="104"/>
      <c r="C98" s="102"/>
      <c r="D98" s="103"/>
      <c r="E98" s="104"/>
      <c r="F98" s="449"/>
      <c r="G98" s="397"/>
      <c r="H98" s="113"/>
      <c r="I98" s="173"/>
      <c r="J98" s="104"/>
      <c r="K98" s="104"/>
    </row>
    <row r="99" ht="27.75" customHeight="1">
      <c r="A99" s="103"/>
      <c r="B99" s="104"/>
      <c r="C99" s="102"/>
      <c r="D99" s="103"/>
      <c r="E99" s="104"/>
      <c r="F99" s="449"/>
      <c r="G99" s="397"/>
      <c r="H99" s="113"/>
      <c r="I99" s="173"/>
      <c r="J99" s="104"/>
      <c r="K99" s="104"/>
    </row>
    <row r="100" ht="27.75" customHeight="1">
      <c r="A100" s="103"/>
      <c r="B100" s="104"/>
      <c r="C100" s="102"/>
      <c r="D100" s="103"/>
      <c r="E100" s="104"/>
      <c r="F100" s="449"/>
      <c r="G100" s="397"/>
      <c r="H100" s="113"/>
      <c r="I100" s="173"/>
      <c r="J100" s="104"/>
      <c r="K100" s="104"/>
    </row>
    <row r="101" ht="27.75" customHeight="1">
      <c r="A101" s="103"/>
      <c r="B101" s="104"/>
      <c r="C101" s="102"/>
      <c r="D101" s="103"/>
      <c r="E101" s="104"/>
      <c r="F101" s="449"/>
      <c r="G101" s="397"/>
      <c r="H101" s="113"/>
      <c r="I101" s="173"/>
      <c r="J101" s="104"/>
      <c r="K101" s="104"/>
    </row>
    <row r="102" ht="27.75" customHeight="1">
      <c r="A102" s="103"/>
      <c r="B102" s="104"/>
      <c r="C102" s="102"/>
      <c r="D102" s="103"/>
      <c r="E102" s="104"/>
      <c r="F102" s="449"/>
      <c r="G102" s="397"/>
      <c r="H102" s="113"/>
      <c r="I102" s="173"/>
      <c r="J102" s="104"/>
      <c r="K102" s="104"/>
    </row>
    <row r="103" ht="27.75" customHeight="1">
      <c r="A103" s="103"/>
      <c r="B103" s="104"/>
      <c r="C103" s="102"/>
      <c r="D103" s="103"/>
      <c r="E103" s="104"/>
      <c r="F103" s="449"/>
      <c r="G103" s="397"/>
      <c r="H103" s="113"/>
      <c r="I103" s="173"/>
      <c r="J103" s="104"/>
      <c r="K103" s="104"/>
    </row>
    <row r="104" ht="27.75" customHeight="1">
      <c r="A104" s="103"/>
      <c r="B104" s="104"/>
      <c r="C104" s="102"/>
      <c r="D104" s="103"/>
      <c r="E104" s="104"/>
      <c r="F104" s="449"/>
      <c r="G104" s="397"/>
      <c r="H104" s="113"/>
      <c r="I104" s="173"/>
      <c r="J104" s="104"/>
      <c r="K104" s="104"/>
    </row>
    <row r="105" ht="27.75" customHeight="1">
      <c r="A105" s="103"/>
      <c r="B105" s="104"/>
      <c r="C105" s="102"/>
      <c r="D105" s="103"/>
      <c r="E105" s="104"/>
      <c r="F105" s="449"/>
      <c r="G105" s="397"/>
      <c r="H105" s="113"/>
      <c r="I105" s="173"/>
      <c r="J105" s="104"/>
      <c r="K105" s="104"/>
    </row>
    <row r="106" ht="27.75" customHeight="1">
      <c r="A106" s="103"/>
      <c r="B106" s="104"/>
      <c r="C106" s="102"/>
      <c r="D106" s="103"/>
      <c r="E106" s="104"/>
      <c r="F106" s="449"/>
      <c r="G106" s="397"/>
      <c r="H106" s="113"/>
      <c r="I106" s="173"/>
      <c r="J106" s="104"/>
      <c r="K106" s="104"/>
    </row>
    <row r="107" ht="27.75" customHeight="1">
      <c r="A107" s="103"/>
      <c r="B107" s="104"/>
      <c r="C107" s="102"/>
      <c r="D107" s="103"/>
      <c r="E107" s="104"/>
      <c r="F107" s="449"/>
      <c r="G107" s="397"/>
      <c r="H107" s="113"/>
      <c r="I107" s="173"/>
      <c r="J107" s="104"/>
      <c r="K107" s="104"/>
    </row>
    <row r="108" ht="27.75" customHeight="1">
      <c r="A108" s="103"/>
      <c r="B108" s="104"/>
      <c r="C108" s="102"/>
      <c r="D108" s="103"/>
      <c r="E108" s="104"/>
      <c r="F108" s="449"/>
      <c r="G108" s="397"/>
      <c r="H108" s="113"/>
      <c r="I108" s="173"/>
      <c r="J108" s="104"/>
      <c r="K108" s="104"/>
    </row>
    <row r="109" ht="27.75" customHeight="1">
      <c r="A109" s="103"/>
      <c r="B109" s="104"/>
      <c r="C109" s="102"/>
      <c r="D109" s="103"/>
      <c r="E109" s="104"/>
      <c r="F109" s="449"/>
      <c r="G109" s="397"/>
      <c r="H109" s="113"/>
      <c r="I109" s="173"/>
      <c r="J109" s="104"/>
      <c r="K109" s="104"/>
    </row>
    <row r="110" ht="27.75" customHeight="1">
      <c r="A110" s="103"/>
      <c r="B110" s="104"/>
      <c r="C110" s="102"/>
      <c r="D110" s="103"/>
      <c r="E110" s="104"/>
      <c r="F110" s="449"/>
      <c r="G110" s="397"/>
      <c r="H110" s="113"/>
      <c r="I110" s="173"/>
      <c r="J110" s="104"/>
      <c r="K110" s="104"/>
    </row>
    <row r="111" ht="27.75" customHeight="1">
      <c r="A111" s="103"/>
      <c r="B111" s="104"/>
      <c r="C111" s="102"/>
      <c r="D111" s="103"/>
      <c r="E111" s="104"/>
      <c r="F111" s="449"/>
      <c r="G111" s="397"/>
      <c r="H111" s="113"/>
      <c r="I111" s="173"/>
      <c r="J111" s="104"/>
      <c r="K111" s="104"/>
    </row>
    <row r="112" ht="27.75" customHeight="1">
      <c r="A112" s="103"/>
      <c r="B112" s="104"/>
      <c r="C112" s="102"/>
      <c r="D112" s="103"/>
      <c r="E112" s="104"/>
      <c r="F112" s="449"/>
      <c r="G112" s="397"/>
      <c r="H112" s="113"/>
      <c r="I112" s="173"/>
      <c r="J112" s="104"/>
      <c r="K112" s="104"/>
    </row>
    <row r="113" ht="27.75" customHeight="1">
      <c r="A113" s="103"/>
      <c r="B113" s="104"/>
      <c r="C113" s="102"/>
      <c r="D113" s="103"/>
      <c r="E113" s="104"/>
      <c r="F113" s="449"/>
      <c r="G113" s="397"/>
      <c r="H113" s="113"/>
      <c r="I113" s="173"/>
      <c r="J113" s="104"/>
      <c r="K113" s="104"/>
    </row>
    <row r="114" ht="27.75" customHeight="1">
      <c r="A114" s="103"/>
      <c r="B114" s="104"/>
      <c r="C114" s="102"/>
      <c r="D114" s="103"/>
      <c r="E114" s="104"/>
      <c r="F114" s="449"/>
      <c r="G114" s="397"/>
      <c r="H114" s="113"/>
      <c r="I114" s="173"/>
      <c r="J114" s="104"/>
      <c r="K114" s="104"/>
    </row>
    <row r="115" ht="27.75" customHeight="1">
      <c r="A115" s="103"/>
      <c r="B115" s="104"/>
      <c r="C115" s="102"/>
      <c r="D115" s="103"/>
      <c r="E115" s="104"/>
      <c r="F115" s="449"/>
      <c r="G115" s="397"/>
      <c r="H115" s="113"/>
      <c r="I115" s="173"/>
      <c r="J115" s="104"/>
      <c r="K115" s="104"/>
    </row>
    <row r="116" ht="27.75" customHeight="1">
      <c r="A116" s="103"/>
      <c r="B116" s="104"/>
      <c r="C116" s="102"/>
      <c r="D116" s="103"/>
      <c r="E116" s="104"/>
      <c r="F116" s="449"/>
      <c r="G116" s="397"/>
      <c r="H116" s="113"/>
      <c r="I116" s="173"/>
      <c r="J116" s="104"/>
      <c r="K116" s="104"/>
    </row>
    <row r="117" ht="27.75" customHeight="1">
      <c r="A117" s="103"/>
      <c r="B117" s="104"/>
      <c r="C117" s="102"/>
      <c r="D117" s="103"/>
      <c r="E117" s="104"/>
      <c r="F117" s="449"/>
      <c r="G117" s="397"/>
      <c r="H117" s="113"/>
      <c r="I117" s="173"/>
      <c r="J117" s="104"/>
      <c r="K117" s="104"/>
    </row>
    <row r="118" ht="27.75" customHeight="1">
      <c r="A118" s="103"/>
      <c r="B118" s="104"/>
      <c r="C118" s="102"/>
      <c r="D118" s="103"/>
      <c r="E118" s="104"/>
      <c r="F118" s="449"/>
      <c r="G118" s="397"/>
      <c r="H118" s="113"/>
      <c r="I118" s="173"/>
      <c r="J118" s="104"/>
      <c r="K118" s="104"/>
    </row>
    <row r="119" ht="27.75" customHeight="1">
      <c r="A119" s="103"/>
      <c r="B119" s="104"/>
      <c r="C119" s="102"/>
      <c r="D119" s="103"/>
      <c r="E119" s="104"/>
      <c r="F119" s="449"/>
      <c r="G119" s="397"/>
      <c r="H119" s="113"/>
      <c r="I119" s="173"/>
      <c r="J119" s="104"/>
      <c r="K119" s="104"/>
    </row>
    <row r="120" ht="27.75" customHeight="1">
      <c r="A120" s="103"/>
      <c r="B120" s="104"/>
      <c r="C120" s="102"/>
      <c r="D120" s="103"/>
      <c r="E120" s="104"/>
      <c r="F120" s="449"/>
      <c r="G120" s="397"/>
      <c r="H120" s="113"/>
      <c r="I120" s="173"/>
      <c r="J120" s="104"/>
      <c r="K120" s="104"/>
    </row>
    <row r="121" ht="27.75" customHeight="1">
      <c r="A121" s="103"/>
      <c r="B121" s="104"/>
      <c r="C121" s="102"/>
      <c r="D121" s="103"/>
      <c r="E121" s="104"/>
      <c r="F121" s="449"/>
      <c r="G121" s="397"/>
      <c r="H121" s="113"/>
      <c r="I121" s="173"/>
      <c r="J121" s="104"/>
      <c r="K121" s="104"/>
    </row>
    <row r="122" ht="27.75" customHeight="1">
      <c r="A122" s="103"/>
      <c r="B122" s="104"/>
      <c r="C122" s="102"/>
      <c r="D122" s="103"/>
      <c r="E122" s="104"/>
      <c r="F122" s="449"/>
      <c r="G122" s="397"/>
      <c r="H122" s="113"/>
      <c r="I122" s="173"/>
      <c r="J122" s="104"/>
      <c r="K122" s="104"/>
    </row>
    <row r="123" ht="27.75" customHeight="1">
      <c r="A123" s="103"/>
      <c r="B123" s="104"/>
      <c r="C123" s="102"/>
      <c r="D123" s="103"/>
      <c r="E123" s="104"/>
      <c r="F123" s="449"/>
      <c r="G123" s="397"/>
      <c r="H123" s="113"/>
      <c r="I123" s="173"/>
      <c r="J123" s="104"/>
      <c r="K123" s="104"/>
    </row>
    <row r="124" ht="27.75" customHeight="1">
      <c r="A124" s="103"/>
      <c r="B124" s="104"/>
      <c r="C124" s="102"/>
      <c r="D124" s="103"/>
      <c r="E124" s="104"/>
      <c r="F124" s="449"/>
      <c r="G124" s="397"/>
      <c r="H124" s="113"/>
      <c r="I124" s="173"/>
      <c r="J124" s="104"/>
      <c r="K124" s="104"/>
    </row>
    <row r="125" ht="27.75" customHeight="1">
      <c r="A125" s="103"/>
      <c r="B125" s="104"/>
      <c r="C125" s="102"/>
      <c r="D125" s="103"/>
      <c r="E125" s="104"/>
      <c r="F125" s="449"/>
      <c r="G125" s="397"/>
      <c r="H125" s="113"/>
      <c r="I125" s="173"/>
      <c r="J125" s="104"/>
      <c r="K125" s="104"/>
    </row>
    <row r="126" ht="27.75" customHeight="1">
      <c r="A126" s="103"/>
      <c r="B126" s="104"/>
      <c r="C126" s="102"/>
      <c r="D126" s="103"/>
      <c r="E126" s="104"/>
      <c r="F126" s="449"/>
      <c r="G126" s="397"/>
      <c r="H126" s="113"/>
      <c r="I126" s="173"/>
      <c r="J126" s="104"/>
      <c r="K126" s="104"/>
    </row>
    <row r="127" ht="27.75" customHeight="1">
      <c r="A127" s="103"/>
      <c r="B127" s="104"/>
      <c r="C127" s="102"/>
      <c r="D127" s="103"/>
      <c r="E127" s="104"/>
      <c r="F127" s="449"/>
      <c r="G127" s="397"/>
      <c r="H127" s="113"/>
      <c r="I127" s="173"/>
      <c r="J127" s="104"/>
      <c r="K127" s="104"/>
    </row>
    <row r="128" ht="27.75" customHeight="1">
      <c r="A128" s="103"/>
      <c r="B128" s="104"/>
      <c r="C128" s="102"/>
      <c r="D128" s="103"/>
      <c r="E128" s="104"/>
      <c r="F128" s="449"/>
      <c r="G128" s="397"/>
      <c r="H128" s="113"/>
      <c r="I128" s="173"/>
      <c r="J128" s="104"/>
      <c r="K128" s="104"/>
    </row>
    <row r="129" ht="27.75" customHeight="1">
      <c r="A129" s="103"/>
      <c r="B129" s="104"/>
      <c r="C129" s="102"/>
      <c r="D129" s="103"/>
      <c r="E129" s="104"/>
      <c r="F129" s="449"/>
      <c r="G129" s="397"/>
      <c r="H129" s="113"/>
      <c r="I129" s="173"/>
      <c r="J129" s="104"/>
      <c r="K129" s="104"/>
    </row>
    <row r="130" ht="27.75" customHeight="1">
      <c r="A130" s="103"/>
      <c r="B130" s="104"/>
      <c r="C130" s="102"/>
      <c r="D130" s="103"/>
      <c r="E130" s="104"/>
      <c r="F130" s="449"/>
      <c r="G130" s="397"/>
      <c r="H130" s="113"/>
      <c r="I130" s="173"/>
      <c r="J130" s="104"/>
      <c r="K130" s="104"/>
    </row>
    <row r="131" ht="27.75" customHeight="1">
      <c r="A131" s="103"/>
      <c r="B131" s="104"/>
      <c r="C131" s="102"/>
      <c r="D131" s="103"/>
      <c r="E131" s="104"/>
      <c r="F131" s="449"/>
      <c r="G131" s="397"/>
      <c r="H131" s="113"/>
      <c r="I131" s="173"/>
      <c r="J131" s="104"/>
      <c r="K131" s="104"/>
    </row>
    <row r="132" ht="27.75" customHeight="1">
      <c r="A132" s="103"/>
      <c r="B132" s="104"/>
      <c r="C132" s="102"/>
      <c r="D132" s="103"/>
      <c r="E132" s="104"/>
      <c r="F132" s="449"/>
      <c r="G132" s="397"/>
      <c r="H132" s="113"/>
      <c r="I132" s="173"/>
      <c r="J132" s="104"/>
      <c r="K132" s="104"/>
    </row>
    <row r="133" ht="27.75" customHeight="1">
      <c r="A133" s="103"/>
      <c r="B133" s="104"/>
      <c r="C133" s="102"/>
      <c r="D133" s="103"/>
      <c r="E133" s="104"/>
      <c r="F133" s="449"/>
      <c r="G133" s="397"/>
      <c r="H133" s="113"/>
      <c r="I133" s="173"/>
      <c r="J133" s="104"/>
      <c r="K133" s="104"/>
    </row>
    <row r="134" ht="27.75" customHeight="1">
      <c r="A134" s="103"/>
      <c r="B134" s="104"/>
      <c r="C134" s="102"/>
      <c r="D134" s="103"/>
      <c r="E134" s="104"/>
      <c r="F134" s="449"/>
      <c r="G134" s="397"/>
      <c r="H134" s="113"/>
      <c r="I134" s="173"/>
      <c r="J134" s="104"/>
      <c r="K134" s="104"/>
    </row>
    <row r="135" ht="27.75" customHeight="1">
      <c r="A135" s="103"/>
      <c r="B135" s="104"/>
      <c r="C135" s="102"/>
      <c r="D135" s="103"/>
      <c r="E135" s="104"/>
      <c r="F135" s="449"/>
      <c r="G135" s="397"/>
      <c r="H135" s="113"/>
      <c r="I135" s="173"/>
      <c r="J135" s="104"/>
      <c r="K135" s="104"/>
    </row>
    <row r="136" ht="27.75" customHeight="1">
      <c r="A136" s="103"/>
      <c r="B136" s="104"/>
      <c r="C136" s="102"/>
      <c r="D136" s="103"/>
      <c r="E136" s="104"/>
      <c r="F136" s="449"/>
      <c r="G136" s="397"/>
      <c r="H136" s="113"/>
      <c r="I136" s="173"/>
      <c r="J136" s="104"/>
      <c r="K136" s="104"/>
    </row>
    <row r="137" ht="27.75" customHeight="1">
      <c r="A137" s="103"/>
      <c r="B137" s="104"/>
      <c r="C137" s="102"/>
      <c r="D137" s="103"/>
      <c r="E137" s="104"/>
      <c r="F137" s="449"/>
      <c r="G137" s="397"/>
      <c r="H137" s="113"/>
      <c r="I137" s="173"/>
      <c r="J137" s="104"/>
      <c r="K137" s="104"/>
    </row>
    <row r="138" ht="27.75" customHeight="1">
      <c r="A138" s="103"/>
      <c r="B138" s="104"/>
      <c r="C138" s="102"/>
      <c r="D138" s="103"/>
      <c r="E138" s="104"/>
      <c r="F138" s="449"/>
      <c r="G138" s="397"/>
      <c r="H138" s="113"/>
      <c r="I138" s="173"/>
      <c r="J138" s="104"/>
      <c r="K138" s="104"/>
    </row>
    <row r="139" ht="27.75" customHeight="1">
      <c r="A139" s="103"/>
      <c r="B139" s="104"/>
      <c r="C139" s="102"/>
      <c r="D139" s="103"/>
      <c r="E139" s="104"/>
      <c r="F139" s="449"/>
      <c r="G139" s="397"/>
      <c r="H139" s="113"/>
      <c r="I139" s="173"/>
      <c r="J139" s="104"/>
      <c r="K139" s="104"/>
    </row>
    <row r="140" ht="27.75" customHeight="1">
      <c r="A140" s="103"/>
      <c r="B140" s="104"/>
      <c r="C140" s="102"/>
      <c r="D140" s="103"/>
      <c r="E140" s="104"/>
      <c r="F140" s="449"/>
      <c r="G140" s="397"/>
      <c r="H140" s="113"/>
      <c r="I140" s="173"/>
      <c r="J140" s="104"/>
      <c r="K140" s="104"/>
    </row>
    <row r="141" ht="27.75" customHeight="1">
      <c r="A141" s="103"/>
      <c r="B141" s="104"/>
      <c r="C141" s="102"/>
      <c r="D141" s="103"/>
      <c r="E141" s="104"/>
      <c r="F141" s="449"/>
      <c r="G141" s="397"/>
      <c r="H141" s="113"/>
      <c r="I141" s="173"/>
      <c r="J141" s="104"/>
      <c r="K141" s="104"/>
    </row>
    <row r="142" ht="27.75" customHeight="1">
      <c r="A142" s="103"/>
      <c r="B142" s="104"/>
      <c r="C142" s="102"/>
      <c r="D142" s="103"/>
      <c r="E142" s="104"/>
      <c r="F142" s="449"/>
      <c r="G142" s="397"/>
      <c r="H142" s="113"/>
      <c r="I142" s="173"/>
      <c r="J142" s="104"/>
      <c r="K142" s="104"/>
    </row>
    <row r="143" ht="27.75" customHeight="1">
      <c r="A143" s="103"/>
      <c r="B143" s="104"/>
      <c r="C143" s="102"/>
      <c r="D143" s="103"/>
      <c r="E143" s="104"/>
      <c r="F143" s="449"/>
      <c r="G143" s="397"/>
      <c r="H143" s="113"/>
      <c r="I143" s="173"/>
      <c r="J143" s="104"/>
      <c r="K143" s="104"/>
    </row>
    <row r="144" ht="27.75" customHeight="1">
      <c r="A144" s="103"/>
      <c r="B144" s="104"/>
      <c r="C144" s="102"/>
      <c r="D144" s="103"/>
      <c r="E144" s="104"/>
      <c r="F144" s="449"/>
      <c r="G144" s="397"/>
      <c r="H144" s="113"/>
      <c r="I144" s="173"/>
      <c r="J144" s="104"/>
      <c r="K144" s="104"/>
    </row>
    <row r="145" ht="27.75" customHeight="1">
      <c r="A145" s="103"/>
      <c r="B145" s="104"/>
      <c r="C145" s="102"/>
      <c r="D145" s="103"/>
      <c r="E145" s="104"/>
      <c r="F145" s="449"/>
      <c r="G145" s="397"/>
      <c r="H145" s="113"/>
      <c r="I145" s="173"/>
      <c r="J145" s="104"/>
      <c r="K145" s="104"/>
    </row>
    <row r="146" ht="27.75" customHeight="1">
      <c r="A146" s="103"/>
      <c r="B146" s="104"/>
      <c r="C146" s="102"/>
      <c r="D146" s="103"/>
      <c r="E146" s="104"/>
      <c r="F146" s="449"/>
      <c r="G146" s="397"/>
      <c r="H146" s="113"/>
      <c r="I146" s="173"/>
      <c r="J146" s="104"/>
      <c r="K146" s="104"/>
    </row>
    <row r="147" ht="27.75" customHeight="1">
      <c r="A147" s="103"/>
      <c r="B147" s="104"/>
      <c r="C147" s="102"/>
      <c r="D147" s="103"/>
      <c r="E147" s="104"/>
      <c r="F147" s="449"/>
      <c r="G147" s="397"/>
      <c r="H147" s="113"/>
      <c r="I147" s="173"/>
      <c r="J147" s="104"/>
      <c r="K147" s="104"/>
    </row>
    <row r="148" ht="27.75" customHeight="1">
      <c r="A148" s="103"/>
      <c r="B148" s="104"/>
      <c r="C148" s="102"/>
      <c r="D148" s="103"/>
      <c r="E148" s="104"/>
      <c r="F148" s="449"/>
      <c r="G148" s="397"/>
      <c r="H148" s="113"/>
      <c r="I148" s="173"/>
      <c r="J148" s="104"/>
      <c r="K148" s="104"/>
    </row>
    <row r="149" ht="27.75" customHeight="1">
      <c r="A149" s="103"/>
      <c r="B149" s="104"/>
      <c r="C149" s="102"/>
      <c r="D149" s="103"/>
      <c r="E149" s="104"/>
      <c r="F149" s="449"/>
      <c r="G149" s="397"/>
      <c r="H149" s="113"/>
      <c r="I149" s="173"/>
      <c r="J149" s="104"/>
      <c r="K149" s="104"/>
    </row>
    <row r="150" ht="27.75" customHeight="1">
      <c r="A150" s="103"/>
      <c r="B150" s="104"/>
      <c r="C150" s="102"/>
      <c r="D150" s="103"/>
      <c r="E150" s="104"/>
      <c r="F150" s="449"/>
      <c r="G150" s="397"/>
      <c r="H150" s="113"/>
      <c r="I150" s="173"/>
      <c r="J150" s="104"/>
      <c r="K150" s="104"/>
    </row>
    <row r="151" ht="27.75" customHeight="1">
      <c r="A151" s="103"/>
      <c r="B151" s="104"/>
      <c r="C151" s="102"/>
      <c r="D151" s="103"/>
      <c r="E151" s="104"/>
      <c r="F151" s="449"/>
      <c r="G151" s="397"/>
      <c r="H151" s="113"/>
      <c r="I151" s="173"/>
      <c r="J151" s="104"/>
      <c r="K151" s="104"/>
    </row>
    <row r="152" ht="27.75" customHeight="1">
      <c r="A152" s="103"/>
      <c r="B152" s="104"/>
      <c r="C152" s="102"/>
      <c r="D152" s="103"/>
      <c r="E152" s="104"/>
      <c r="F152" s="449"/>
      <c r="G152" s="397"/>
      <c r="H152" s="113"/>
      <c r="I152" s="173"/>
      <c r="J152" s="104"/>
      <c r="K152" s="104"/>
    </row>
    <row r="153" ht="27.75" customHeight="1">
      <c r="A153" s="103"/>
      <c r="B153" s="104"/>
      <c r="C153" s="102"/>
      <c r="D153" s="103"/>
      <c r="E153" s="104"/>
      <c r="F153" s="449"/>
      <c r="G153" s="397"/>
      <c r="H153" s="113"/>
      <c r="I153" s="173"/>
      <c r="J153" s="104"/>
      <c r="K153" s="104"/>
    </row>
    <row r="154" ht="27.75" customHeight="1">
      <c r="A154" s="103"/>
      <c r="B154" s="104"/>
      <c r="C154" s="102"/>
      <c r="D154" s="103"/>
      <c r="E154" s="104"/>
      <c r="F154" s="449"/>
      <c r="G154" s="397"/>
      <c r="H154" s="113"/>
      <c r="I154" s="173"/>
      <c r="J154" s="104"/>
      <c r="K154" s="104"/>
    </row>
    <row r="155" ht="27.75" customHeight="1">
      <c r="A155" s="103"/>
      <c r="B155" s="104"/>
      <c r="C155" s="102"/>
      <c r="D155" s="103"/>
      <c r="E155" s="104"/>
      <c r="F155" s="449"/>
      <c r="G155" s="397"/>
      <c r="H155" s="113"/>
      <c r="I155" s="173"/>
      <c r="J155" s="104"/>
      <c r="K155" s="104"/>
    </row>
    <row r="156" ht="27.75" customHeight="1">
      <c r="A156" s="103"/>
      <c r="B156" s="104"/>
      <c r="C156" s="102"/>
      <c r="D156" s="103"/>
      <c r="E156" s="104"/>
      <c r="F156" s="449"/>
      <c r="G156" s="397"/>
      <c r="H156" s="113"/>
      <c r="I156" s="173"/>
      <c r="J156" s="104"/>
      <c r="K156" s="104"/>
    </row>
    <row r="157" ht="27.75" customHeight="1">
      <c r="A157" s="103"/>
      <c r="B157" s="104"/>
      <c r="C157" s="102"/>
      <c r="D157" s="103"/>
      <c r="E157" s="104"/>
      <c r="F157" s="449"/>
      <c r="G157" s="397"/>
      <c r="H157" s="113"/>
      <c r="I157" s="173"/>
      <c r="J157" s="104"/>
      <c r="K157" s="104"/>
    </row>
    <row r="158" ht="27.75" customHeight="1">
      <c r="A158" s="103"/>
      <c r="B158" s="104"/>
      <c r="C158" s="102"/>
      <c r="D158" s="103"/>
      <c r="E158" s="104"/>
      <c r="F158" s="449"/>
      <c r="G158" s="397"/>
      <c r="H158" s="113"/>
      <c r="I158" s="173"/>
      <c r="J158" s="104"/>
      <c r="K158" s="104"/>
    </row>
    <row r="159" ht="27.75" customHeight="1">
      <c r="A159" s="103"/>
      <c r="B159" s="104"/>
      <c r="C159" s="102"/>
      <c r="D159" s="103"/>
      <c r="E159" s="104"/>
      <c r="F159" s="449"/>
      <c r="G159" s="397"/>
      <c r="H159" s="113"/>
      <c r="I159" s="173"/>
      <c r="J159" s="104"/>
      <c r="K159" s="104"/>
    </row>
    <row r="160" ht="27.75" customHeight="1">
      <c r="A160" s="103"/>
      <c r="B160" s="104"/>
      <c r="C160" s="102"/>
      <c r="D160" s="103"/>
      <c r="E160" s="104"/>
      <c r="F160" s="449"/>
      <c r="G160" s="397"/>
      <c r="H160" s="113"/>
      <c r="I160" s="173"/>
      <c r="J160" s="104"/>
      <c r="K160" s="104"/>
    </row>
    <row r="161" ht="27.75" customHeight="1">
      <c r="A161" s="103"/>
      <c r="B161" s="104"/>
      <c r="C161" s="102"/>
      <c r="D161" s="103"/>
      <c r="E161" s="104"/>
      <c r="F161" s="449"/>
      <c r="G161" s="397"/>
      <c r="H161" s="113"/>
      <c r="I161" s="173"/>
      <c r="J161" s="104"/>
      <c r="K161" s="104"/>
    </row>
    <row r="162" ht="27.75" customHeight="1">
      <c r="A162" s="103"/>
      <c r="B162" s="104"/>
      <c r="C162" s="102"/>
      <c r="D162" s="103"/>
      <c r="E162" s="104"/>
      <c r="F162" s="449"/>
      <c r="G162" s="397"/>
      <c r="H162" s="113"/>
      <c r="I162" s="173"/>
      <c r="J162" s="104"/>
      <c r="K162" s="104"/>
    </row>
    <row r="163" ht="27.75" customHeight="1">
      <c r="A163" s="103"/>
      <c r="B163" s="104"/>
      <c r="C163" s="102"/>
      <c r="D163" s="103"/>
      <c r="E163" s="104"/>
      <c r="F163" s="449"/>
      <c r="G163" s="397"/>
      <c r="H163" s="113"/>
      <c r="I163" s="173"/>
      <c r="J163" s="104"/>
      <c r="K163" s="104"/>
    </row>
    <row r="164" ht="27.75" customHeight="1">
      <c r="A164" s="103"/>
      <c r="B164" s="104"/>
      <c r="C164" s="102"/>
      <c r="D164" s="103"/>
      <c r="E164" s="104"/>
      <c r="F164" s="449"/>
      <c r="G164" s="397"/>
      <c r="H164" s="113"/>
      <c r="I164" s="173"/>
      <c r="J164" s="104"/>
      <c r="K164" s="104"/>
    </row>
    <row r="165" ht="27.75" customHeight="1">
      <c r="A165" s="103"/>
      <c r="B165" s="104"/>
      <c r="C165" s="102"/>
      <c r="D165" s="103"/>
      <c r="E165" s="104"/>
      <c r="F165" s="449"/>
      <c r="G165" s="397"/>
      <c r="H165" s="113"/>
      <c r="I165" s="173"/>
      <c r="J165" s="104"/>
      <c r="K165" s="104"/>
    </row>
    <row r="166" ht="27.75" customHeight="1">
      <c r="A166" s="103"/>
      <c r="B166" s="104"/>
      <c r="C166" s="102"/>
      <c r="D166" s="103"/>
      <c r="E166" s="104"/>
      <c r="F166" s="449"/>
      <c r="G166" s="397"/>
      <c r="H166" s="113"/>
      <c r="I166" s="173"/>
      <c r="J166" s="104"/>
      <c r="K166" s="104"/>
    </row>
    <row r="167" ht="27.75" customHeight="1">
      <c r="A167" s="103"/>
      <c r="B167" s="104"/>
      <c r="C167" s="102"/>
      <c r="D167" s="103"/>
      <c r="E167" s="104"/>
      <c r="F167" s="449"/>
      <c r="G167" s="397"/>
      <c r="H167" s="113"/>
      <c r="I167" s="173"/>
      <c r="J167" s="104"/>
      <c r="K167" s="104"/>
    </row>
    <row r="168" ht="27.75" customHeight="1">
      <c r="A168" s="103"/>
      <c r="B168" s="104"/>
      <c r="C168" s="102"/>
      <c r="D168" s="103"/>
      <c r="E168" s="104"/>
      <c r="F168" s="449"/>
      <c r="G168" s="397"/>
      <c r="H168" s="113"/>
      <c r="I168" s="173"/>
      <c r="J168" s="104"/>
      <c r="K168" s="104"/>
    </row>
    <row r="169" ht="27.75" customHeight="1">
      <c r="A169" s="103"/>
      <c r="B169" s="104"/>
      <c r="C169" s="102"/>
      <c r="D169" s="103"/>
      <c r="E169" s="104"/>
      <c r="F169" s="449"/>
      <c r="G169" s="397"/>
      <c r="H169" s="113"/>
      <c r="I169" s="173"/>
      <c r="J169" s="104"/>
      <c r="K169" s="104"/>
    </row>
    <row r="170" ht="27.75" customHeight="1">
      <c r="A170" s="103"/>
      <c r="B170" s="104"/>
      <c r="C170" s="102"/>
      <c r="D170" s="103"/>
      <c r="E170" s="104"/>
      <c r="F170" s="449"/>
      <c r="G170" s="397"/>
      <c r="H170" s="113"/>
      <c r="I170" s="173"/>
      <c r="J170" s="104"/>
      <c r="K170" s="104"/>
    </row>
    <row r="171" ht="27.75" customHeight="1">
      <c r="A171" s="103"/>
      <c r="B171" s="104"/>
      <c r="C171" s="102"/>
      <c r="D171" s="103"/>
      <c r="E171" s="104"/>
      <c r="F171" s="449"/>
      <c r="G171" s="397"/>
      <c r="H171" s="113"/>
      <c r="I171" s="173"/>
      <c r="J171" s="104"/>
      <c r="K171" s="104"/>
    </row>
    <row r="172" ht="27.75" customHeight="1">
      <c r="A172" s="103"/>
      <c r="B172" s="104"/>
      <c r="C172" s="102"/>
      <c r="D172" s="103"/>
      <c r="E172" s="104"/>
      <c r="F172" s="449"/>
      <c r="G172" s="397"/>
      <c r="H172" s="113"/>
      <c r="I172" s="173"/>
      <c r="J172" s="104"/>
      <c r="K172" s="104"/>
    </row>
    <row r="173" ht="27.75" customHeight="1">
      <c r="A173" s="103"/>
      <c r="B173" s="104"/>
      <c r="C173" s="102"/>
      <c r="D173" s="103"/>
      <c r="E173" s="104"/>
      <c r="F173" s="449"/>
      <c r="G173" s="397"/>
      <c r="H173" s="113"/>
      <c r="I173" s="173"/>
      <c r="J173" s="104"/>
      <c r="K173" s="104"/>
    </row>
    <row r="174" ht="27.75" customHeight="1">
      <c r="A174" s="103"/>
      <c r="B174" s="104"/>
      <c r="C174" s="102"/>
      <c r="D174" s="103"/>
      <c r="E174" s="104"/>
      <c r="F174" s="449"/>
      <c r="G174" s="397"/>
      <c r="H174" s="113"/>
      <c r="I174" s="173"/>
      <c r="J174" s="104"/>
      <c r="K174" s="104"/>
    </row>
    <row r="175" ht="27.75" customHeight="1">
      <c r="A175" s="103"/>
      <c r="B175" s="104"/>
      <c r="C175" s="102"/>
      <c r="D175" s="103"/>
      <c r="E175" s="104"/>
      <c r="F175" s="449"/>
      <c r="G175" s="397"/>
      <c r="H175" s="113"/>
      <c r="I175" s="173"/>
      <c r="J175" s="104"/>
      <c r="K175" s="104"/>
    </row>
    <row r="176" ht="27.75" customHeight="1">
      <c r="A176" s="103"/>
      <c r="B176" s="104"/>
      <c r="C176" s="102"/>
      <c r="D176" s="103"/>
      <c r="E176" s="104"/>
      <c r="F176" s="449"/>
      <c r="G176" s="397"/>
      <c r="H176" s="113"/>
      <c r="I176" s="173"/>
      <c r="J176" s="104"/>
      <c r="K176" s="104"/>
    </row>
    <row r="177" ht="27.75" customHeight="1">
      <c r="A177" s="103"/>
      <c r="B177" s="104"/>
      <c r="C177" s="102"/>
      <c r="D177" s="103"/>
      <c r="E177" s="104"/>
      <c r="F177" s="449"/>
      <c r="G177" s="397"/>
      <c r="H177" s="113"/>
      <c r="I177" s="173"/>
      <c r="J177" s="104"/>
      <c r="K177" s="104"/>
    </row>
    <row r="178" ht="27.75" customHeight="1">
      <c r="A178" s="103"/>
      <c r="B178" s="104"/>
      <c r="C178" s="102"/>
      <c r="D178" s="103"/>
      <c r="E178" s="104"/>
      <c r="F178" s="449"/>
      <c r="G178" s="397"/>
      <c r="H178" s="113"/>
      <c r="I178" s="173"/>
      <c r="J178" s="104"/>
      <c r="K178" s="104"/>
    </row>
    <row r="179" ht="27.75" customHeight="1">
      <c r="A179" s="103"/>
      <c r="B179" s="104"/>
      <c r="C179" s="102"/>
      <c r="D179" s="103"/>
      <c r="E179" s="104"/>
      <c r="F179" s="449"/>
      <c r="G179" s="397"/>
      <c r="H179" s="113"/>
      <c r="I179" s="173"/>
      <c r="J179" s="104"/>
      <c r="K179" s="104"/>
    </row>
    <row r="180" ht="27.75" customHeight="1">
      <c r="A180" s="103"/>
      <c r="B180" s="104"/>
      <c r="C180" s="102"/>
      <c r="D180" s="103"/>
      <c r="E180" s="104"/>
      <c r="F180" s="449"/>
      <c r="G180" s="397"/>
      <c r="H180" s="113"/>
      <c r="I180" s="173"/>
      <c r="J180" s="104"/>
      <c r="K180" s="104"/>
    </row>
    <row r="181" ht="27.75" customHeight="1">
      <c r="A181" s="103"/>
      <c r="B181" s="104"/>
      <c r="C181" s="102"/>
      <c r="D181" s="103"/>
      <c r="E181" s="104"/>
      <c r="F181" s="449"/>
      <c r="G181" s="397"/>
      <c r="H181" s="113"/>
      <c r="I181" s="173"/>
      <c r="J181" s="104"/>
      <c r="K181" s="104"/>
    </row>
    <row r="182" ht="27.75" customHeight="1">
      <c r="A182" s="103"/>
      <c r="B182" s="104"/>
      <c r="C182" s="102"/>
      <c r="D182" s="103"/>
      <c r="E182" s="104"/>
      <c r="F182" s="449"/>
      <c r="G182" s="397"/>
      <c r="H182" s="113"/>
      <c r="I182" s="173"/>
      <c r="J182" s="104"/>
      <c r="K182" s="104"/>
    </row>
    <row r="183" ht="27.75" customHeight="1">
      <c r="A183" s="103"/>
      <c r="B183" s="104"/>
      <c r="C183" s="102"/>
      <c r="D183" s="103"/>
      <c r="E183" s="104"/>
      <c r="F183" s="449"/>
      <c r="G183" s="397"/>
      <c r="H183" s="113"/>
      <c r="I183" s="173"/>
      <c r="J183" s="104"/>
      <c r="K183" s="104"/>
    </row>
    <row r="184" ht="27.75" customHeight="1">
      <c r="A184" s="103"/>
      <c r="B184" s="104"/>
      <c r="C184" s="102"/>
      <c r="D184" s="103"/>
      <c r="E184" s="104"/>
      <c r="F184" s="449"/>
      <c r="G184" s="397"/>
      <c r="H184" s="113"/>
      <c r="I184" s="173"/>
      <c r="J184" s="104"/>
      <c r="K184" s="104"/>
    </row>
    <row r="185" ht="27.75" customHeight="1">
      <c r="A185" s="103"/>
      <c r="B185" s="104"/>
      <c r="C185" s="102"/>
      <c r="D185" s="103"/>
      <c r="E185" s="104"/>
      <c r="F185" s="449"/>
      <c r="G185" s="397"/>
      <c r="H185" s="113"/>
      <c r="I185" s="173"/>
      <c r="J185" s="104"/>
      <c r="K185" s="104"/>
    </row>
    <row r="186" ht="27.75" customHeight="1">
      <c r="A186" s="103"/>
      <c r="B186" s="104"/>
      <c r="C186" s="102"/>
      <c r="D186" s="103"/>
      <c r="E186" s="104"/>
      <c r="F186" s="449"/>
      <c r="G186" s="397"/>
      <c r="H186" s="113"/>
      <c r="I186" s="173"/>
      <c r="J186" s="104"/>
      <c r="K186" s="104"/>
    </row>
    <row r="187" ht="27.75" customHeight="1">
      <c r="A187" s="103"/>
      <c r="B187" s="104"/>
      <c r="C187" s="102"/>
      <c r="D187" s="103"/>
      <c r="E187" s="104"/>
      <c r="F187" s="449"/>
      <c r="G187" s="397"/>
      <c r="H187" s="113"/>
      <c r="I187" s="173"/>
      <c r="J187" s="104"/>
      <c r="K187" s="104"/>
    </row>
    <row r="188" ht="27.75" customHeight="1">
      <c r="A188" s="103"/>
      <c r="B188" s="104"/>
      <c r="C188" s="102"/>
      <c r="D188" s="103"/>
      <c r="E188" s="104"/>
      <c r="F188" s="449"/>
      <c r="G188" s="397"/>
      <c r="H188" s="113"/>
      <c r="I188" s="173"/>
      <c r="J188" s="104"/>
      <c r="K188" s="104"/>
    </row>
    <row r="189" ht="27.75" customHeight="1">
      <c r="A189" s="103"/>
      <c r="B189" s="104"/>
      <c r="C189" s="102"/>
      <c r="D189" s="103"/>
      <c r="E189" s="104"/>
      <c r="F189" s="449"/>
      <c r="G189" s="397"/>
      <c r="H189" s="113"/>
      <c r="I189" s="173"/>
      <c r="J189" s="104"/>
      <c r="K189" s="104"/>
    </row>
    <row r="190" ht="27.75" customHeight="1">
      <c r="A190" s="103"/>
      <c r="B190" s="104"/>
      <c r="C190" s="102"/>
      <c r="D190" s="103"/>
      <c r="E190" s="104"/>
      <c r="F190" s="449"/>
      <c r="G190" s="397"/>
      <c r="H190" s="113"/>
      <c r="I190" s="173"/>
      <c r="J190" s="104"/>
      <c r="K190" s="104"/>
    </row>
    <row r="191" ht="27.75" customHeight="1">
      <c r="A191" s="103"/>
      <c r="B191" s="104"/>
      <c r="C191" s="102"/>
      <c r="D191" s="103"/>
      <c r="E191" s="104"/>
      <c r="F191" s="449"/>
      <c r="G191" s="397"/>
      <c r="H191" s="113"/>
      <c r="I191" s="173"/>
      <c r="J191" s="104"/>
      <c r="K191" s="104"/>
    </row>
    <row r="192" ht="27.75" customHeight="1">
      <c r="A192" s="103"/>
      <c r="B192" s="104"/>
      <c r="C192" s="102"/>
      <c r="D192" s="103"/>
      <c r="E192" s="104"/>
      <c r="F192" s="449"/>
      <c r="G192" s="397"/>
      <c r="H192" s="113"/>
      <c r="I192" s="173"/>
      <c r="J192" s="104"/>
      <c r="K192" s="104"/>
    </row>
    <row r="193" ht="27.75" customHeight="1">
      <c r="A193" s="103"/>
      <c r="B193" s="104"/>
      <c r="C193" s="102"/>
      <c r="D193" s="103"/>
      <c r="E193" s="104"/>
      <c r="F193" s="449"/>
      <c r="G193" s="397"/>
      <c r="H193" s="113"/>
      <c r="I193" s="173"/>
      <c r="J193" s="104"/>
      <c r="K193" s="104"/>
    </row>
    <row r="194" ht="27.75" customHeight="1">
      <c r="A194" s="103"/>
      <c r="B194" s="104"/>
      <c r="C194" s="102"/>
      <c r="D194" s="103"/>
      <c r="E194" s="104"/>
      <c r="F194" s="449"/>
      <c r="G194" s="397"/>
      <c r="H194" s="113"/>
      <c r="I194" s="173"/>
      <c r="J194" s="104"/>
      <c r="K194" s="104"/>
    </row>
    <row r="195" ht="27.75" customHeight="1">
      <c r="A195" s="103"/>
      <c r="B195" s="104"/>
      <c r="C195" s="102"/>
      <c r="D195" s="103"/>
      <c r="E195" s="104"/>
      <c r="F195" s="449"/>
      <c r="G195" s="397"/>
      <c r="H195" s="113"/>
      <c r="I195" s="173"/>
      <c r="J195" s="104"/>
      <c r="K195" s="104"/>
    </row>
    <row r="196" ht="27.75" customHeight="1">
      <c r="A196" s="103"/>
      <c r="B196" s="104"/>
      <c r="C196" s="102"/>
      <c r="D196" s="103"/>
      <c r="E196" s="104"/>
      <c r="F196" s="449"/>
      <c r="G196" s="397"/>
      <c r="H196" s="113"/>
      <c r="I196" s="173"/>
      <c r="J196" s="104"/>
      <c r="K196" s="104"/>
    </row>
    <row r="197" ht="27.75" customHeight="1">
      <c r="A197" s="103"/>
      <c r="B197" s="104"/>
      <c r="C197" s="102"/>
      <c r="D197" s="103"/>
      <c r="E197" s="104"/>
      <c r="F197" s="449"/>
      <c r="G197" s="397"/>
      <c r="H197" s="113"/>
      <c r="I197" s="173"/>
      <c r="J197" s="104"/>
      <c r="K197" s="104"/>
    </row>
    <row r="198" ht="27.75" customHeight="1">
      <c r="A198" s="103"/>
      <c r="B198" s="104"/>
      <c r="C198" s="102"/>
      <c r="D198" s="103"/>
      <c r="E198" s="104"/>
      <c r="F198" s="449"/>
      <c r="G198" s="397"/>
      <c r="H198" s="113"/>
      <c r="I198" s="173"/>
      <c r="J198" s="104"/>
      <c r="K198" s="104"/>
    </row>
    <row r="199" ht="27.75" customHeight="1">
      <c r="A199" s="103"/>
      <c r="B199" s="104"/>
      <c r="C199" s="102"/>
      <c r="D199" s="103"/>
      <c r="E199" s="104"/>
      <c r="F199" s="449"/>
      <c r="G199" s="397"/>
      <c r="H199" s="113"/>
      <c r="I199" s="173"/>
      <c r="J199" s="104"/>
      <c r="K199" s="104"/>
    </row>
    <row r="200" ht="27.75" customHeight="1">
      <c r="A200" s="103"/>
      <c r="B200" s="104"/>
      <c r="C200" s="102"/>
      <c r="D200" s="103"/>
      <c r="E200" s="104"/>
      <c r="F200" s="449"/>
      <c r="G200" s="397"/>
      <c r="H200" s="113"/>
      <c r="I200" s="173"/>
      <c r="J200" s="104"/>
      <c r="K200" s="104"/>
    </row>
    <row r="201" ht="27.75" customHeight="1">
      <c r="A201" s="103"/>
      <c r="B201" s="104"/>
      <c r="C201" s="102"/>
      <c r="D201" s="103"/>
      <c r="E201" s="104"/>
      <c r="F201" s="449"/>
      <c r="G201" s="397"/>
      <c r="H201" s="113"/>
      <c r="I201" s="173"/>
      <c r="J201" s="104"/>
      <c r="K201" s="104"/>
    </row>
    <row r="202" ht="27.75" customHeight="1">
      <c r="A202" s="103"/>
      <c r="B202" s="104"/>
      <c r="C202" s="102"/>
      <c r="D202" s="103"/>
      <c r="E202" s="104"/>
      <c r="F202" s="449"/>
      <c r="G202" s="397"/>
      <c r="H202" s="113"/>
      <c r="I202" s="173"/>
      <c r="J202" s="104"/>
      <c r="K202" s="104"/>
    </row>
    <row r="203" ht="27.75" customHeight="1">
      <c r="A203" s="103"/>
      <c r="B203" s="104"/>
      <c r="C203" s="102"/>
      <c r="D203" s="103"/>
      <c r="E203" s="104"/>
      <c r="F203" s="449"/>
      <c r="G203" s="397"/>
      <c r="H203" s="113"/>
      <c r="I203" s="173"/>
      <c r="J203" s="104"/>
      <c r="K203" s="104"/>
    </row>
    <row r="204" ht="27.75" customHeight="1">
      <c r="A204" s="103"/>
      <c r="B204" s="104"/>
      <c r="C204" s="102"/>
      <c r="D204" s="103"/>
      <c r="E204" s="104"/>
      <c r="F204" s="449"/>
      <c r="G204" s="397"/>
      <c r="H204" s="113"/>
      <c r="I204" s="173"/>
      <c r="J204" s="104"/>
      <c r="K204" s="104"/>
    </row>
    <row r="205" ht="27.75" customHeight="1">
      <c r="A205" s="103"/>
      <c r="B205" s="104"/>
      <c r="C205" s="102"/>
      <c r="D205" s="103"/>
      <c r="E205" s="104"/>
      <c r="F205" s="449"/>
      <c r="G205" s="397"/>
      <c r="H205" s="113"/>
      <c r="I205" s="173"/>
      <c r="J205" s="104"/>
      <c r="K205" s="104"/>
    </row>
    <row r="206" ht="27.75" customHeight="1">
      <c r="A206" s="103"/>
      <c r="B206" s="104"/>
      <c r="C206" s="102"/>
      <c r="D206" s="103"/>
      <c r="E206" s="104"/>
      <c r="F206" s="449"/>
      <c r="G206" s="397"/>
      <c r="H206" s="113"/>
      <c r="I206" s="173"/>
      <c r="J206" s="104"/>
      <c r="K206" s="104"/>
    </row>
    <row r="207" ht="27.75" customHeight="1">
      <c r="A207" s="103"/>
      <c r="B207" s="104"/>
      <c r="C207" s="102"/>
      <c r="D207" s="103"/>
      <c r="E207" s="104"/>
      <c r="F207" s="449"/>
      <c r="G207" s="397"/>
      <c r="H207" s="113"/>
      <c r="I207" s="173"/>
      <c r="J207" s="104"/>
      <c r="K207" s="104"/>
    </row>
    <row r="208" ht="27.75" customHeight="1">
      <c r="A208" s="103"/>
      <c r="B208" s="104"/>
      <c r="C208" s="102"/>
      <c r="D208" s="103"/>
      <c r="E208" s="104"/>
      <c r="F208" s="449"/>
      <c r="G208" s="397"/>
      <c r="H208" s="113"/>
      <c r="I208" s="173"/>
      <c r="J208" s="104"/>
      <c r="K208" s="104"/>
    </row>
    <row r="209" ht="27.75" customHeight="1">
      <c r="A209" s="103"/>
      <c r="B209" s="104"/>
      <c r="C209" s="102"/>
      <c r="D209" s="103"/>
      <c r="E209" s="104"/>
      <c r="F209" s="449"/>
      <c r="G209" s="397"/>
      <c r="H209" s="113"/>
      <c r="I209" s="173"/>
      <c r="J209" s="104"/>
      <c r="K209" s="104"/>
    </row>
    <row r="210" ht="27.75" customHeight="1">
      <c r="A210" s="103"/>
      <c r="B210" s="104"/>
      <c r="C210" s="102"/>
      <c r="D210" s="103"/>
      <c r="E210" s="104"/>
      <c r="F210" s="449"/>
      <c r="G210" s="397"/>
      <c r="H210" s="113"/>
      <c r="I210" s="173"/>
      <c r="J210" s="104"/>
      <c r="K210" s="104"/>
    </row>
    <row r="211" ht="27.75" customHeight="1">
      <c r="A211" s="103"/>
      <c r="B211" s="104"/>
      <c r="C211" s="102"/>
      <c r="D211" s="103"/>
      <c r="E211" s="104"/>
      <c r="F211" s="449"/>
      <c r="G211" s="397"/>
      <c r="H211" s="113"/>
      <c r="I211" s="173"/>
      <c r="J211" s="104"/>
      <c r="K211" s="104"/>
    </row>
    <row r="212" ht="27.75" customHeight="1">
      <c r="A212" s="103"/>
      <c r="B212" s="104"/>
      <c r="C212" s="102"/>
      <c r="D212" s="103"/>
      <c r="E212" s="104"/>
      <c r="F212" s="449"/>
      <c r="G212" s="397"/>
      <c r="H212" s="113"/>
      <c r="I212" s="173"/>
      <c r="J212" s="104"/>
      <c r="K212" s="104"/>
    </row>
    <row r="213" ht="27.75" customHeight="1">
      <c r="A213" s="103"/>
      <c r="B213" s="104"/>
      <c r="C213" s="102"/>
      <c r="D213" s="103"/>
      <c r="E213" s="104"/>
      <c r="F213" s="449"/>
      <c r="G213" s="397"/>
      <c r="H213" s="113"/>
      <c r="I213" s="173"/>
      <c r="J213" s="104"/>
      <c r="K213" s="104"/>
    </row>
    <row r="214" ht="27.75" customHeight="1">
      <c r="A214" s="103"/>
      <c r="B214" s="104"/>
      <c r="C214" s="102"/>
      <c r="D214" s="103"/>
      <c r="E214" s="104"/>
      <c r="F214" s="449"/>
      <c r="G214" s="397"/>
      <c r="H214" s="113"/>
      <c r="I214" s="173"/>
      <c r="J214" s="104"/>
      <c r="K214" s="104"/>
    </row>
    <row r="215" ht="27.75" customHeight="1">
      <c r="A215" s="103"/>
      <c r="B215" s="104"/>
      <c r="C215" s="102"/>
      <c r="D215" s="103"/>
      <c r="E215" s="104"/>
      <c r="F215" s="449"/>
      <c r="G215" s="397"/>
      <c r="H215" s="113"/>
      <c r="I215" s="173"/>
      <c r="J215" s="104"/>
      <c r="K215" s="104"/>
    </row>
    <row r="216" ht="27.75" customHeight="1">
      <c r="A216" s="103"/>
      <c r="B216" s="104"/>
      <c r="C216" s="102"/>
      <c r="D216" s="103"/>
      <c r="E216" s="104"/>
      <c r="F216" s="449"/>
      <c r="G216" s="397"/>
      <c r="H216" s="113"/>
      <c r="I216" s="173"/>
      <c r="J216" s="104"/>
      <c r="K216" s="104"/>
    </row>
    <row r="217" ht="27.75" customHeight="1">
      <c r="A217" s="103"/>
      <c r="B217" s="104"/>
      <c r="C217" s="102"/>
      <c r="D217" s="103"/>
      <c r="E217" s="104"/>
      <c r="F217" s="449"/>
      <c r="G217" s="397"/>
      <c r="H217" s="113"/>
      <c r="I217" s="173"/>
      <c r="J217" s="104"/>
      <c r="K217" s="104"/>
    </row>
    <row r="218" ht="27.75" customHeight="1">
      <c r="A218" s="103"/>
      <c r="B218" s="104"/>
      <c r="C218" s="102"/>
      <c r="D218" s="103"/>
      <c r="E218" s="104"/>
      <c r="F218" s="449"/>
      <c r="G218" s="397"/>
      <c r="H218" s="113"/>
      <c r="I218" s="173"/>
      <c r="J218" s="104"/>
      <c r="K218" s="104"/>
    </row>
    <row r="219" ht="27.75" customHeight="1">
      <c r="A219" s="103"/>
      <c r="B219" s="104"/>
      <c r="C219" s="102"/>
      <c r="D219" s="103"/>
      <c r="E219" s="104"/>
      <c r="F219" s="449"/>
      <c r="G219" s="397"/>
      <c r="H219" s="113"/>
      <c r="I219" s="173"/>
      <c r="J219" s="104"/>
      <c r="K219" s="104"/>
    </row>
    <row r="220" ht="27.75" customHeight="1">
      <c r="A220" s="103"/>
      <c r="B220" s="104"/>
      <c r="C220" s="102"/>
      <c r="D220" s="103"/>
      <c r="E220" s="104"/>
      <c r="F220" s="449"/>
      <c r="G220" s="397"/>
      <c r="H220" s="113"/>
      <c r="I220" s="173"/>
      <c r="J220" s="104"/>
      <c r="K220" s="104"/>
    </row>
    <row r="221" ht="27.75" customHeight="1">
      <c r="A221" s="103"/>
      <c r="B221" s="104"/>
      <c r="C221" s="102"/>
      <c r="D221" s="103"/>
      <c r="E221" s="104"/>
      <c r="F221" s="449"/>
      <c r="G221" s="397"/>
      <c r="H221" s="113"/>
      <c r="I221" s="173"/>
      <c r="J221" s="104"/>
      <c r="K221" s="104"/>
    </row>
    <row r="222" ht="27.75" customHeight="1">
      <c r="A222" s="103"/>
      <c r="B222" s="104"/>
      <c r="C222" s="102"/>
      <c r="D222" s="103"/>
      <c r="E222" s="104"/>
      <c r="F222" s="449"/>
      <c r="G222" s="397"/>
      <c r="H222" s="113"/>
      <c r="I222" s="173"/>
      <c r="J222" s="104"/>
      <c r="K222" s="104"/>
    </row>
    <row r="223" ht="27.75" customHeight="1">
      <c r="A223" s="103"/>
      <c r="B223" s="104"/>
      <c r="C223" s="102"/>
      <c r="D223" s="103"/>
      <c r="E223" s="104"/>
      <c r="F223" s="449"/>
      <c r="G223" s="397"/>
      <c r="H223" s="113"/>
      <c r="I223" s="173"/>
      <c r="J223" s="104"/>
      <c r="K223" s="104"/>
    </row>
    <row r="224" ht="27.75" customHeight="1">
      <c r="A224" s="103"/>
      <c r="B224" s="104"/>
      <c r="C224" s="102"/>
      <c r="D224" s="103"/>
      <c r="E224" s="104"/>
      <c r="F224" s="449"/>
      <c r="G224" s="397"/>
      <c r="H224" s="113"/>
      <c r="I224" s="173"/>
      <c r="J224" s="104"/>
      <c r="K224" s="104"/>
    </row>
    <row r="225" ht="27.75" customHeight="1">
      <c r="A225" s="103"/>
      <c r="B225" s="104"/>
      <c r="C225" s="102"/>
      <c r="D225" s="103"/>
      <c r="E225" s="104"/>
      <c r="F225" s="449"/>
      <c r="G225" s="397"/>
      <c r="H225" s="113"/>
      <c r="I225" s="173"/>
      <c r="J225" s="104"/>
      <c r="K225" s="104"/>
    </row>
    <row r="226" ht="27.75" customHeight="1">
      <c r="A226" s="103"/>
      <c r="B226" s="104"/>
      <c r="C226" s="102"/>
      <c r="D226" s="103"/>
      <c r="E226" s="104"/>
      <c r="F226" s="449"/>
      <c r="G226" s="397"/>
      <c r="H226" s="113"/>
      <c r="I226" s="173"/>
      <c r="J226" s="104"/>
      <c r="K226" s="104"/>
    </row>
    <row r="227" ht="27.75" customHeight="1">
      <c r="A227" s="103"/>
      <c r="B227" s="104"/>
      <c r="C227" s="102"/>
      <c r="D227" s="103"/>
      <c r="E227" s="104"/>
      <c r="F227" s="449"/>
      <c r="G227" s="397"/>
      <c r="H227" s="113"/>
      <c r="I227" s="173"/>
      <c r="J227" s="104"/>
      <c r="K227" s="104"/>
    </row>
    <row r="228" ht="27.75" customHeight="1">
      <c r="A228" s="103"/>
      <c r="B228" s="104"/>
      <c r="C228" s="102"/>
      <c r="D228" s="103"/>
      <c r="E228" s="104"/>
      <c r="F228" s="449"/>
      <c r="G228" s="397"/>
      <c r="H228" s="113"/>
      <c r="I228" s="173"/>
      <c r="J228" s="104"/>
      <c r="K228" s="104"/>
    </row>
    <row r="229" ht="27.75" customHeight="1">
      <c r="A229" s="103"/>
      <c r="B229" s="104"/>
      <c r="C229" s="102"/>
      <c r="D229" s="103"/>
      <c r="E229" s="104"/>
      <c r="F229" s="449"/>
      <c r="G229" s="397"/>
      <c r="H229" s="113"/>
      <c r="I229" s="173"/>
      <c r="J229" s="104"/>
      <c r="K229" s="104"/>
    </row>
    <row r="230" ht="27.75" customHeight="1">
      <c r="A230" s="103"/>
      <c r="B230" s="104"/>
      <c r="C230" s="102"/>
      <c r="D230" s="103"/>
      <c r="E230" s="104"/>
      <c r="F230" s="449"/>
      <c r="G230" s="397"/>
      <c r="H230" s="113"/>
      <c r="I230" s="173"/>
      <c r="J230" s="104"/>
      <c r="K230" s="104"/>
    </row>
    <row r="231" ht="27.75" customHeight="1">
      <c r="A231" s="103"/>
      <c r="B231" s="104"/>
      <c r="C231" s="102"/>
      <c r="D231" s="103"/>
      <c r="E231" s="104"/>
      <c r="F231" s="449"/>
      <c r="G231" s="397"/>
      <c r="H231" s="113"/>
      <c r="I231" s="173"/>
      <c r="J231" s="104"/>
      <c r="K231" s="104"/>
    </row>
    <row r="232" ht="27.75" customHeight="1">
      <c r="A232" s="103"/>
      <c r="B232" s="104"/>
      <c r="C232" s="102"/>
      <c r="D232" s="103"/>
      <c r="E232" s="104"/>
      <c r="F232" s="449"/>
      <c r="G232" s="397"/>
      <c r="H232" s="113"/>
      <c r="I232" s="173"/>
      <c r="J232" s="104"/>
      <c r="K232" s="104"/>
    </row>
    <row r="233" ht="27.75" customHeight="1">
      <c r="A233" s="103"/>
      <c r="B233" s="104"/>
      <c r="C233" s="102"/>
      <c r="D233" s="103"/>
      <c r="E233" s="104"/>
      <c r="F233" s="449"/>
      <c r="G233" s="397"/>
      <c r="H233" s="113"/>
      <c r="I233" s="173"/>
      <c r="J233" s="104"/>
      <c r="K233" s="104"/>
    </row>
    <row r="234" ht="27.75" customHeight="1">
      <c r="A234" s="103"/>
      <c r="B234" s="104"/>
      <c r="C234" s="102"/>
      <c r="D234" s="103"/>
      <c r="E234" s="104"/>
      <c r="F234" s="449"/>
      <c r="G234" s="397"/>
      <c r="H234" s="113"/>
      <c r="I234" s="173"/>
      <c r="J234" s="104"/>
      <c r="K234" s="104"/>
    </row>
    <row r="235" ht="27.75" customHeight="1">
      <c r="A235" s="103"/>
      <c r="B235" s="104"/>
      <c r="C235" s="102"/>
      <c r="D235" s="103"/>
      <c r="E235" s="104"/>
      <c r="F235" s="449"/>
      <c r="G235" s="397"/>
      <c r="H235" s="113"/>
      <c r="I235" s="173"/>
      <c r="J235" s="104"/>
      <c r="K235" s="104"/>
    </row>
    <row r="236" ht="27.75" customHeight="1">
      <c r="A236" s="103"/>
      <c r="B236" s="104"/>
      <c r="C236" s="102"/>
      <c r="D236" s="103"/>
      <c r="E236" s="104"/>
      <c r="F236" s="449"/>
      <c r="G236" s="397"/>
      <c r="H236" s="113"/>
      <c r="I236" s="173"/>
      <c r="J236" s="104"/>
      <c r="K236" s="104"/>
    </row>
    <row r="237" ht="27.75" customHeight="1">
      <c r="A237" s="103"/>
      <c r="B237" s="104"/>
      <c r="C237" s="102"/>
      <c r="D237" s="103"/>
      <c r="E237" s="104"/>
      <c r="F237" s="449"/>
      <c r="G237" s="397"/>
      <c r="H237" s="113"/>
      <c r="I237" s="173"/>
      <c r="J237" s="104"/>
      <c r="K237" s="104"/>
    </row>
    <row r="238" ht="27.75" customHeight="1">
      <c r="A238" s="103"/>
      <c r="B238" s="104"/>
      <c r="C238" s="102"/>
      <c r="D238" s="103"/>
      <c r="E238" s="104"/>
      <c r="F238" s="449"/>
      <c r="G238" s="397"/>
      <c r="H238" s="113"/>
      <c r="I238" s="173"/>
      <c r="J238" s="104"/>
      <c r="K238" s="104"/>
    </row>
    <row r="239" ht="27.75" customHeight="1">
      <c r="A239" s="103"/>
      <c r="B239" s="104"/>
      <c r="C239" s="102"/>
      <c r="D239" s="103"/>
      <c r="E239" s="104"/>
      <c r="F239" s="449"/>
      <c r="G239" s="397"/>
      <c r="H239" s="113"/>
      <c r="I239" s="173"/>
      <c r="J239" s="104"/>
      <c r="K239" s="104"/>
    </row>
    <row r="240" ht="27.75" customHeight="1">
      <c r="A240" s="103"/>
      <c r="B240" s="104"/>
      <c r="C240" s="102"/>
      <c r="D240" s="103"/>
      <c r="E240" s="104"/>
      <c r="F240" s="449"/>
      <c r="G240" s="397"/>
      <c r="H240" s="113"/>
      <c r="I240" s="173"/>
      <c r="J240" s="104"/>
      <c r="K240" s="104"/>
    </row>
    <row r="241" ht="27.75" customHeight="1">
      <c r="A241" s="103"/>
      <c r="B241" s="104"/>
      <c r="C241" s="102"/>
      <c r="D241" s="103"/>
      <c r="E241" s="104"/>
      <c r="F241" s="449"/>
      <c r="G241" s="397"/>
      <c r="H241" s="113"/>
      <c r="I241" s="173"/>
      <c r="J241" s="104"/>
      <c r="K241" s="104"/>
    </row>
    <row r="242" ht="27.75" customHeight="1">
      <c r="A242" s="103"/>
      <c r="B242" s="104"/>
      <c r="C242" s="102"/>
      <c r="D242" s="103"/>
      <c r="E242" s="104"/>
      <c r="F242" s="449"/>
      <c r="G242" s="397"/>
      <c r="H242" s="113"/>
      <c r="I242" s="173"/>
      <c r="J242" s="104"/>
      <c r="K242" s="104"/>
    </row>
    <row r="243" ht="27.75" customHeight="1">
      <c r="A243" s="103"/>
      <c r="B243" s="104"/>
      <c r="C243" s="102"/>
      <c r="D243" s="103"/>
      <c r="E243" s="104"/>
      <c r="F243" s="449"/>
      <c r="G243" s="397"/>
      <c r="H243" s="113"/>
      <c r="I243" s="173"/>
      <c r="J243" s="104"/>
      <c r="K243" s="104"/>
    </row>
    <row r="244" ht="27.75" customHeight="1">
      <c r="A244" s="103"/>
      <c r="B244" s="104"/>
      <c r="C244" s="102"/>
      <c r="D244" s="103"/>
      <c r="E244" s="104"/>
      <c r="F244" s="449"/>
      <c r="G244" s="397"/>
      <c r="H244" s="113"/>
      <c r="I244" s="173"/>
      <c r="J244" s="104"/>
      <c r="K244" s="104"/>
    </row>
    <row r="245" ht="27.75" customHeight="1">
      <c r="A245" s="103"/>
      <c r="B245" s="104"/>
      <c r="C245" s="102"/>
      <c r="D245" s="103"/>
      <c r="E245" s="104"/>
      <c r="F245" s="449"/>
      <c r="G245" s="397"/>
      <c r="H245" s="113"/>
      <c r="I245" s="173"/>
      <c r="J245" s="104"/>
      <c r="K245" s="104"/>
    </row>
    <row r="246" ht="27.75" customHeight="1">
      <c r="A246" s="103"/>
      <c r="B246" s="104"/>
      <c r="C246" s="102"/>
      <c r="D246" s="103"/>
      <c r="E246" s="104"/>
      <c r="F246" s="449"/>
      <c r="G246" s="397"/>
      <c r="H246" s="113"/>
      <c r="I246" s="173"/>
      <c r="J246" s="104"/>
      <c r="K246" s="104"/>
    </row>
    <row r="247" ht="27.75" customHeight="1">
      <c r="A247" s="103"/>
      <c r="B247" s="104"/>
      <c r="C247" s="102"/>
      <c r="D247" s="103"/>
      <c r="E247" s="104"/>
      <c r="F247" s="449"/>
      <c r="G247" s="397"/>
      <c r="H247" s="113"/>
      <c r="I247" s="173"/>
      <c r="J247" s="104"/>
      <c r="K247" s="104"/>
    </row>
    <row r="248" ht="27.75" customHeight="1">
      <c r="A248" s="103"/>
      <c r="B248" s="104"/>
      <c r="C248" s="102"/>
      <c r="D248" s="103"/>
      <c r="E248" s="104"/>
      <c r="F248" s="449"/>
      <c r="G248" s="397"/>
      <c r="H248" s="113"/>
      <c r="I248" s="173"/>
      <c r="J248" s="104"/>
      <c r="K248" s="104"/>
    </row>
    <row r="249" ht="27.75" customHeight="1">
      <c r="A249" s="103"/>
      <c r="B249" s="104"/>
      <c r="C249" s="102"/>
      <c r="D249" s="103"/>
      <c r="E249" s="104"/>
      <c r="F249" s="449"/>
      <c r="G249" s="397"/>
      <c r="H249" s="113"/>
      <c r="I249" s="173"/>
      <c r="J249" s="104"/>
      <c r="K249" s="104"/>
    </row>
    <row r="250" ht="27.75" customHeight="1">
      <c r="A250" s="103"/>
      <c r="B250" s="104"/>
      <c r="C250" s="102"/>
      <c r="D250" s="103"/>
      <c r="E250" s="104"/>
      <c r="F250" s="449"/>
      <c r="G250" s="397"/>
      <c r="H250" s="113"/>
      <c r="I250" s="173"/>
      <c r="J250" s="104"/>
      <c r="K250" s="104"/>
    </row>
    <row r="251" ht="27.75" customHeight="1">
      <c r="A251" s="103"/>
      <c r="B251" s="104"/>
      <c r="C251" s="102"/>
      <c r="D251" s="103"/>
      <c r="E251" s="104"/>
      <c r="F251" s="449"/>
      <c r="G251" s="397"/>
      <c r="H251" s="113"/>
      <c r="I251" s="173"/>
      <c r="J251" s="104"/>
      <c r="K251" s="104"/>
    </row>
    <row r="252" ht="27.75" customHeight="1">
      <c r="A252" s="103"/>
      <c r="B252" s="104"/>
      <c r="C252" s="102"/>
      <c r="D252" s="103"/>
      <c r="E252" s="104"/>
      <c r="F252" s="449"/>
      <c r="G252" s="397"/>
      <c r="H252" s="113"/>
      <c r="I252" s="173"/>
      <c r="J252" s="104"/>
      <c r="K252" s="104"/>
    </row>
    <row r="253" ht="27.75" customHeight="1">
      <c r="A253" s="103"/>
      <c r="B253" s="104"/>
      <c r="C253" s="102"/>
      <c r="D253" s="103"/>
      <c r="E253" s="104"/>
      <c r="F253" s="449"/>
      <c r="G253" s="397"/>
      <c r="H253" s="113"/>
      <c r="I253" s="173"/>
      <c r="J253" s="104"/>
      <c r="K253" s="104"/>
    </row>
    <row r="254" ht="27.75" customHeight="1">
      <c r="A254" s="103"/>
      <c r="B254" s="104"/>
      <c r="C254" s="102"/>
      <c r="D254" s="103"/>
      <c r="E254" s="104"/>
      <c r="F254" s="449"/>
      <c r="G254" s="397"/>
      <c r="H254" s="113"/>
      <c r="I254" s="173"/>
      <c r="J254" s="104"/>
      <c r="K254" s="104"/>
    </row>
    <row r="255" ht="27.75" customHeight="1">
      <c r="A255" s="103"/>
      <c r="B255" s="104"/>
      <c r="C255" s="102"/>
      <c r="D255" s="103"/>
      <c r="E255" s="104"/>
      <c r="F255" s="449"/>
      <c r="G255" s="397"/>
      <c r="H255" s="113"/>
      <c r="I255" s="173"/>
      <c r="J255" s="104"/>
      <c r="K255" s="104"/>
    </row>
    <row r="256" ht="27.75" customHeight="1">
      <c r="A256" s="103"/>
      <c r="B256" s="104"/>
      <c r="C256" s="102"/>
      <c r="D256" s="103"/>
      <c r="E256" s="104"/>
      <c r="F256" s="449"/>
      <c r="G256" s="397"/>
      <c r="H256" s="113"/>
      <c r="I256" s="173"/>
      <c r="J256" s="104"/>
      <c r="K256" s="104"/>
    </row>
    <row r="257" ht="27.75" customHeight="1">
      <c r="A257" s="103"/>
      <c r="B257" s="104"/>
      <c r="C257" s="102"/>
      <c r="D257" s="103"/>
      <c r="E257" s="104"/>
      <c r="F257" s="449"/>
      <c r="G257" s="397"/>
      <c r="H257" s="113"/>
      <c r="I257" s="173"/>
      <c r="J257" s="104"/>
      <c r="K257" s="104"/>
    </row>
    <row r="258" ht="27.75" customHeight="1">
      <c r="A258" s="103"/>
      <c r="B258" s="104"/>
      <c r="C258" s="102"/>
      <c r="D258" s="103"/>
      <c r="E258" s="104"/>
      <c r="F258" s="449"/>
      <c r="G258" s="397"/>
      <c r="H258" s="113"/>
      <c r="I258" s="173"/>
      <c r="J258" s="104"/>
      <c r="K258" s="104"/>
    </row>
    <row r="259" ht="27.75" customHeight="1">
      <c r="A259" s="103"/>
      <c r="B259" s="104"/>
      <c r="C259" s="102"/>
      <c r="D259" s="103"/>
      <c r="E259" s="104"/>
      <c r="F259" s="449"/>
      <c r="G259" s="397"/>
      <c r="H259" s="113"/>
      <c r="I259" s="173"/>
      <c r="J259" s="104"/>
      <c r="K259" s="104"/>
    </row>
    <row r="260" ht="27.75" customHeight="1">
      <c r="A260" s="103"/>
      <c r="B260" s="104"/>
      <c r="C260" s="102"/>
      <c r="D260" s="103"/>
      <c r="E260" s="104"/>
      <c r="F260" s="449"/>
      <c r="G260" s="397"/>
      <c r="H260" s="113"/>
      <c r="I260" s="173"/>
      <c r="J260" s="104"/>
      <c r="K260" s="104"/>
    </row>
    <row r="261" ht="27.75" customHeight="1">
      <c r="A261" s="103"/>
      <c r="B261" s="104"/>
      <c r="C261" s="102"/>
      <c r="D261" s="103"/>
      <c r="E261" s="104"/>
      <c r="F261" s="449"/>
      <c r="G261" s="397"/>
      <c r="H261" s="113"/>
      <c r="I261" s="173"/>
      <c r="J261" s="104"/>
      <c r="K261" s="104"/>
    </row>
    <row r="262" ht="27.75" customHeight="1">
      <c r="A262" s="103"/>
      <c r="B262" s="104"/>
      <c r="C262" s="102"/>
      <c r="D262" s="103"/>
      <c r="E262" s="104"/>
      <c r="F262" s="449"/>
      <c r="G262" s="397"/>
      <c r="H262" s="113"/>
      <c r="I262" s="173"/>
      <c r="J262" s="104"/>
      <c r="K262" s="104"/>
    </row>
    <row r="263" ht="27.75" customHeight="1">
      <c r="A263" s="103"/>
      <c r="B263" s="104"/>
      <c r="C263" s="102"/>
      <c r="D263" s="103"/>
      <c r="E263" s="104"/>
      <c r="F263" s="449"/>
      <c r="G263" s="397"/>
      <c r="H263" s="113"/>
      <c r="I263" s="173"/>
      <c r="J263" s="104"/>
      <c r="K263" s="104"/>
    </row>
    <row r="264" ht="27.75" customHeight="1">
      <c r="A264" s="103"/>
      <c r="B264" s="104"/>
      <c r="C264" s="102"/>
      <c r="D264" s="103"/>
      <c r="E264" s="104"/>
      <c r="F264" s="449"/>
      <c r="G264" s="397"/>
      <c r="H264" s="113"/>
      <c r="I264" s="173"/>
      <c r="J264" s="104"/>
      <c r="K264" s="104"/>
    </row>
    <row r="265" ht="27.75" customHeight="1">
      <c r="A265" s="103"/>
      <c r="B265" s="104"/>
      <c r="C265" s="102"/>
      <c r="D265" s="103"/>
      <c r="E265" s="104"/>
      <c r="F265" s="449"/>
      <c r="G265" s="397"/>
      <c r="H265" s="113"/>
      <c r="I265" s="173"/>
      <c r="J265" s="104"/>
      <c r="K265" s="104"/>
    </row>
    <row r="266" ht="27.75" customHeight="1">
      <c r="A266" s="103"/>
      <c r="B266" s="104"/>
      <c r="C266" s="102"/>
      <c r="D266" s="103"/>
      <c r="E266" s="104"/>
      <c r="F266" s="449"/>
      <c r="G266" s="397"/>
      <c r="H266" s="113"/>
      <c r="I266" s="173"/>
      <c r="J266" s="104"/>
      <c r="K266" s="104"/>
    </row>
    <row r="267" ht="27.75" customHeight="1">
      <c r="A267" s="103"/>
      <c r="B267" s="104"/>
      <c r="C267" s="102"/>
      <c r="D267" s="103"/>
      <c r="E267" s="104"/>
      <c r="F267" s="449"/>
      <c r="G267" s="397"/>
      <c r="H267" s="113"/>
      <c r="I267" s="173"/>
      <c r="J267" s="104"/>
      <c r="K267" s="104"/>
    </row>
    <row r="268" ht="27.75" customHeight="1">
      <c r="A268" s="103"/>
      <c r="B268" s="104"/>
      <c r="C268" s="102"/>
      <c r="D268" s="103"/>
      <c r="E268" s="104"/>
      <c r="F268" s="449"/>
      <c r="G268" s="397"/>
      <c r="H268" s="113"/>
      <c r="I268" s="173"/>
      <c r="J268" s="104"/>
      <c r="K268" s="104"/>
    </row>
    <row r="269" ht="27.75" customHeight="1">
      <c r="A269" s="103"/>
      <c r="B269" s="104"/>
      <c r="C269" s="102"/>
      <c r="D269" s="103"/>
      <c r="E269" s="104"/>
      <c r="F269" s="449"/>
      <c r="G269" s="397"/>
      <c r="H269" s="113"/>
      <c r="I269" s="173"/>
      <c r="J269" s="104"/>
      <c r="K269" s="104"/>
    </row>
    <row r="270" ht="27.75" customHeight="1">
      <c r="A270" s="103"/>
      <c r="B270" s="104"/>
      <c r="C270" s="102"/>
      <c r="D270" s="103"/>
      <c r="E270" s="104"/>
      <c r="F270" s="449"/>
      <c r="G270" s="397"/>
      <c r="H270" s="113"/>
      <c r="I270" s="173"/>
      <c r="J270" s="104"/>
      <c r="K270" s="104"/>
    </row>
    <row r="271" ht="27.75" customHeight="1">
      <c r="A271" s="103"/>
      <c r="B271" s="104"/>
      <c r="C271" s="102"/>
      <c r="D271" s="103"/>
      <c r="E271" s="104"/>
      <c r="F271" s="449"/>
      <c r="G271" s="397"/>
      <c r="H271" s="113"/>
      <c r="I271" s="173"/>
      <c r="J271" s="104"/>
      <c r="K271" s="104"/>
    </row>
    <row r="272" ht="27.75" customHeight="1">
      <c r="A272" s="103"/>
      <c r="B272" s="104"/>
      <c r="C272" s="102"/>
      <c r="D272" s="103"/>
      <c r="E272" s="104"/>
      <c r="F272" s="449"/>
      <c r="G272" s="397"/>
      <c r="H272" s="113"/>
      <c r="I272" s="173"/>
      <c r="J272" s="104"/>
      <c r="K272" s="104"/>
    </row>
    <row r="273" ht="27.75" customHeight="1">
      <c r="A273" s="103"/>
      <c r="B273" s="104"/>
      <c r="C273" s="102"/>
      <c r="D273" s="103"/>
      <c r="E273" s="104"/>
      <c r="F273" s="449"/>
      <c r="G273" s="397"/>
      <c r="H273" s="113"/>
      <c r="I273" s="173"/>
      <c r="J273" s="104"/>
      <c r="K273" s="104"/>
    </row>
    <row r="274" ht="27.75" customHeight="1">
      <c r="A274" s="103"/>
      <c r="B274" s="104"/>
      <c r="C274" s="102"/>
      <c r="D274" s="103"/>
      <c r="E274" s="104"/>
      <c r="F274" s="449"/>
      <c r="G274" s="397"/>
      <c r="H274" s="113"/>
      <c r="I274" s="173"/>
      <c r="J274" s="104"/>
      <c r="K274" s="104"/>
    </row>
    <row r="275" ht="27.75" customHeight="1">
      <c r="A275" s="103"/>
      <c r="B275" s="104"/>
      <c r="C275" s="102"/>
      <c r="D275" s="103"/>
      <c r="E275" s="104"/>
      <c r="F275" s="449"/>
      <c r="G275" s="397"/>
      <c r="H275" s="113"/>
      <c r="I275" s="173"/>
      <c r="J275" s="104"/>
      <c r="K275" s="104"/>
    </row>
    <row r="276" ht="27.75" customHeight="1">
      <c r="A276" s="103"/>
      <c r="B276" s="104"/>
      <c r="C276" s="102"/>
      <c r="D276" s="103"/>
      <c r="E276" s="104"/>
      <c r="F276" s="449"/>
      <c r="G276" s="397"/>
      <c r="H276" s="113"/>
      <c r="I276" s="173"/>
      <c r="J276" s="104"/>
      <c r="K276" s="104"/>
    </row>
    <row r="277" ht="27.75" customHeight="1">
      <c r="A277" s="103"/>
      <c r="B277" s="104"/>
      <c r="C277" s="102"/>
      <c r="D277" s="103"/>
      <c r="E277" s="104"/>
      <c r="F277" s="449"/>
      <c r="G277" s="397"/>
      <c r="H277" s="113"/>
      <c r="I277" s="173"/>
      <c r="J277" s="104"/>
      <c r="K277" s="104"/>
    </row>
    <row r="278" ht="27.75" customHeight="1">
      <c r="A278" s="103"/>
      <c r="B278" s="104"/>
      <c r="C278" s="102"/>
      <c r="D278" s="103"/>
      <c r="E278" s="104"/>
      <c r="F278" s="449"/>
      <c r="G278" s="397"/>
      <c r="H278" s="113"/>
      <c r="I278" s="173"/>
      <c r="J278" s="104"/>
      <c r="K278" s="104"/>
    </row>
    <row r="279" ht="27.75" customHeight="1">
      <c r="A279" s="103"/>
      <c r="B279" s="104"/>
      <c r="C279" s="102"/>
      <c r="D279" s="103"/>
      <c r="E279" s="104"/>
      <c r="F279" s="449"/>
      <c r="G279" s="397"/>
      <c r="H279" s="113"/>
      <c r="I279" s="173"/>
      <c r="J279" s="104"/>
      <c r="K279" s="104"/>
    </row>
    <row r="280" ht="27.75" customHeight="1">
      <c r="A280" s="103"/>
      <c r="B280" s="104"/>
      <c r="C280" s="102"/>
      <c r="D280" s="103"/>
      <c r="E280" s="104"/>
      <c r="F280" s="449"/>
      <c r="G280" s="397"/>
      <c r="H280" s="113"/>
      <c r="I280" s="173"/>
      <c r="J280" s="104"/>
      <c r="K280" s="104"/>
    </row>
    <row r="281" ht="27.75" customHeight="1">
      <c r="A281" s="103"/>
      <c r="B281" s="104"/>
      <c r="C281" s="102"/>
      <c r="D281" s="103"/>
      <c r="E281" s="104"/>
      <c r="F281" s="449"/>
      <c r="G281" s="397"/>
      <c r="H281" s="113"/>
      <c r="I281" s="173"/>
      <c r="J281" s="104"/>
      <c r="K281" s="104"/>
    </row>
    <row r="282" ht="27.75" customHeight="1">
      <c r="A282" s="103"/>
      <c r="B282" s="104"/>
      <c r="C282" s="102"/>
      <c r="D282" s="103"/>
      <c r="E282" s="104"/>
      <c r="F282" s="449"/>
      <c r="G282" s="397"/>
      <c r="H282" s="113"/>
      <c r="I282" s="173"/>
      <c r="J282" s="104"/>
      <c r="K282" s="104"/>
    </row>
    <row r="283" ht="27.75" customHeight="1">
      <c r="A283" s="103"/>
      <c r="B283" s="104"/>
      <c r="C283" s="102"/>
      <c r="D283" s="103"/>
      <c r="E283" s="104"/>
      <c r="F283" s="449"/>
      <c r="G283" s="397"/>
      <c r="H283" s="113"/>
      <c r="I283" s="173"/>
      <c r="J283" s="104"/>
      <c r="K283" s="104"/>
    </row>
    <row r="284" ht="27.75" customHeight="1">
      <c r="A284" s="103"/>
      <c r="B284" s="104"/>
      <c r="C284" s="102"/>
      <c r="D284" s="103"/>
      <c r="E284" s="104"/>
      <c r="F284" s="449"/>
      <c r="G284" s="397"/>
      <c r="H284" s="113"/>
      <c r="I284" s="173"/>
      <c r="J284" s="104"/>
      <c r="K284" s="104"/>
    </row>
    <row r="285" ht="27.75" customHeight="1">
      <c r="A285" s="103"/>
      <c r="B285" s="104"/>
      <c r="C285" s="102"/>
      <c r="D285" s="103"/>
      <c r="E285" s="104"/>
      <c r="F285" s="449"/>
      <c r="G285" s="397"/>
      <c r="H285" s="113"/>
      <c r="I285" s="173"/>
      <c r="J285" s="104"/>
      <c r="K285" s="104"/>
    </row>
    <row r="286" ht="27.75" customHeight="1">
      <c r="A286" s="103"/>
      <c r="B286" s="104"/>
      <c r="C286" s="102"/>
      <c r="D286" s="103"/>
      <c r="E286" s="104"/>
      <c r="F286" s="449"/>
      <c r="G286" s="397"/>
      <c r="H286" s="113"/>
      <c r="I286" s="173"/>
      <c r="J286" s="104"/>
      <c r="K286" s="104"/>
    </row>
    <row r="287" ht="27.75" customHeight="1">
      <c r="A287" s="103"/>
      <c r="B287" s="104"/>
      <c r="C287" s="102"/>
      <c r="D287" s="103"/>
      <c r="E287" s="104"/>
      <c r="F287" s="449"/>
      <c r="G287" s="397"/>
      <c r="H287" s="113"/>
      <c r="I287" s="173"/>
      <c r="J287" s="104"/>
      <c r="K287" s="104"/>
    </row>
    <row r="288" ht="27.75" customHeight="1">
      <c r="A288" s="103"/>
      <c r="B288" s="104"/>
      <c r="C288" s="102"/>
      <c r="D288" s="103"/>
      <c r="E288" s="104"/>
      <c r="F288" s="449"/>
      <c r="G288" s="397"/>
      <c r="H288" s="113"/>
      <c r="I288" s="173"/>
      <c r="J288" s="104"/>
      <c r="K288" s="104"/>
    </row>
    <row r="289" ht="27.75" customHeight="1">
      <c r="A289" s="103"/>
      <c r="B289" s="104"/>
      <c r="C289" s="102"/>
      <c r="D289" s="103"/>
      <c r="E289" s="104"/>
      <c r="F289" s="449"/>
      <c r="G289" s="397"/>
      <c r="H289" s="113"/>
      <c r="I289" s="173"/>
      <c r="J289" s="104"/>
      <c r="K289" s="104"/>
    </row>
    <row r="290" ht="27.75" customHeight="1">
      <c r="A290" s="103"/>
      <c r="B290" s="104"/>
      <c r="C290" s="102"/>
      <c r="D290" s="103"/>
      <c r="E290" s="104"/>
      <c r="F290" s="449"/>
      <c r="G290" s="397"/>
      <c r="H290" s="113"/>
      <c r="I290" s="173"/>
      <c r="J290" s="104"/>
      <c r="K290" s="104"/>
    </row>
    <row r="291" ht="27.75" customHeight="1">
      <c r="A291" s="103"/>
      <c r="B291" s="104"/>
      <c r="C291" s="102"/>
      <c r="D291" s="103"/>
      <c r="E291" s="104"/>
      <c r="F291" s="449"/>
      <c r="G291" s="397"/>
      <c r="H291" s="113"/>
      <c r="I291" s="173"/>
      <c r="J291" s="104"/>
      <c r="K291" s="104"/>
    </row>
    <row r="292" ht="27.75" customHeight="1">
      <c r="A292" s="103"/>
      <c r="B292" s="104"/>
      <c r="C292" s="102"/>
      <c r="D292" s="103"/>
      <c r="E292" s="104"/>
      <c r="F292" s="449"/>
      <c r="G292" s="397"/>
      <c r="H292" s="113"/>
      <c r="I292" s="173"/>
      <c r="J292" s="104"/>
      <c r="K292" s="104"/>
    </row>
    <row r="293" ht="27.75" customHeight="1">
      <c r="A293" s="103"/>
      <c r="B293" s="104"/>
      <c r="C293" s="102"/>
      <c r="D293" s="103"/>
      <c r="E293" s="104"/>
      <c r="F293" s="449"/>
      <c r="G293" s="397"/>
      <c r="H293" s="113"/>
      <c r="I293" s="173"/>
      <c r="J293" s="104"/>
      <c r="K293" s="104"/>
    </row>
    <row r="294" ht="27.75" customHeight="1">
      <c r="A294" s="103"/>
      <c r="B294" s="104"/>
      <c r="C294" s="102"/>
      <c r="D294" s="103"/>
      <c r="E294" s="104"/>
      <c r="F294" s="449"/>
      <c r="G294" s="397"/>
      <c r="H294" s="113"/>
      <c r="I294" s="173"/>
      <c r="J294" s="104"/>
      <c r="K294" s="104"/>
    </row>
    <row r="295" ht="27.75" customHeight="1">
      <c r="A295" s="103"/>
      <c r="B295" s="104"/>
      <c r="C295" s="102"/>
      <c r="D295" s="103"/>
      <c r="E295" s="104"/>
      <c r="F295" s="449"/>
      <c r="G295" s="397"/>
      <c r="H295" s="113"/>
      <c r="I295" s="173"/>
      <c r="J295" s="104"/>
      <c r="K295" s="104"/>
    </row>
    <row r="296" ht="27.75" customHeight="1">
      <c r="A296" s="103"/>
      <c r="B296" s="104"/>
      <c r="C296" s="102"/>
      <c r="D296" s="103"/>
      <c r="E296" s="104"/>
      <c r="F296" s="449"/>
      <c r="G296" s="397"/>
      <c r="H296" s="113"/>
      <c r="I296" s="173"/>
      <c r="J296" s="104"/>
      <c r="K296" s="104"/>
    </row>
    <row r="297" ht="27.75" customHeight="1">
      <c r="A297" s="103"/>
      <c r="B297" s="104"/>
      <c r="C297" s="102"/>
      <c r="D297" s="103"/>
      <c r="E297" s="104"/>
      <c r="F297" s="449"/>
      <c r="G297" s="397"/>
      <c r="H297" s="113"/>
      <c r="I297" s="173"/>
      <c r="J297" s="104"/>
      <c r="K297" s="104"/>
    </row>
    <row r="298" ht="27.75" customHeight="1">
      <c r="A298" s="103"/>
      <c r="B298" s="104"/>
      <c r="C298" s="102"/>
      <c r="D298" s="103"/>
      <c r="E298" s="104"/>
      <c r="F298" s="449"/>
      <c r="G298" s="397"/>
      <c r="H298" s="113"/>
      <c r="I298" s="173"/>
      <c r="J298" s="104"/>
      <c r="K298" s="104"/>
    </row>
    <row r="299" ht="27.75" customHeight="1">
      <c r="A299" s="103"/>
      <c r="B299" s="104"/>
      <c r="C299" s="102"/>
      <c r="D299" s="103"/>
      <c r="E299" s="104"/>
      <c r="F299" s="449"/>
      <c r="G299" s="397"/>
      <c r="H299" s="113"/>
      <c r="I299" s="173"/>
      <c r="J299" s="104"/>
      <c r="K299" s="104"/>
    </row>
    <row r="300" ht="27.75" customHeight="1">
      <c r="A300" s="103"/>
      <c r="B300" s="104"/>
      <c r="C300" s="102"/>
      <c r="D300" s="103"/>
      <c r="E300" s="104"/>
      <c r="F300" s="449"/>
      <c r="G300" s="397"/>
      <c r="H300" s="113"/>
      <c r="I300" s="173"/>
      <c r="J300" s="104"/>
      <c r="K300" s="104"/>
    </row>
    <row r="301" ht="27.75" customHeight="1">
      <c r="A301" s="103"/>
      <c r="B301" s="104"/>
      <c r="C301" s="102"/>
      <c r="D301" s="103"/>
      <c r="E301" s="104"/>
      <c r="F301" s="449"/>
      <c r="G301" s="397"/>
      <c r="H301" s="113"/>
      <c r="I301" s="173"/>
      <c r="J301" s="104"/>
      <c r="K301" s="104"/>
    </row>
    <row r="302" ht="27.75" customHeight="1">
      <c r="A302" s="103"/>
      <c r="B302" s="104"/>
      <c r="C302" s="102"/>
      <c r="D302" s="103"/>
      <c r="E302" s="104"/>
      <c r="F302" s="449"/>
      <c r="G302" s="397"/>
      <c r="H302" s="113"/>
      <c r="I302" s="173"/>
      <c r="J302" s="104"/>
      <c r="K302" s="104"/>
    </row>
    <row r="303" ht="27.75" customHeight="1">
      <c r="A303" s="103"/>
      <c r="B303" s="104"/>
      <c r="C303" s="102"/>
      <c r="D303" s="103"/>
      <c r="E303" s="104"/>
      <c r="F303" s="449"/>
      <c r="G303" s="397"/>
      <c r="H303" s="113"/>
      <c r="I303" s="173"/>
      <c r="J303" s="104"/>
      <c r="K303" s="104"/>
    </row>
    <row r="304" ht="27.75" customHeight="1">
      <c r="A304" s="103"/>
      <c r="B304" s="104"/>
      <c r="C304" s="102"/>
      <c r="D304" s="103"/>
      <c r="E304" s="104"/>
      <c r="F304" s="449"/>
      <c r="G304" s="397"/>
      <c r="H304" s="113"/>
      <c r="I304" s="173"/>
      <c r="J304" s="104"/>
      <c r="K304" s="104"/>
    </row>
    <row r="305" ht="27.75" customHeight="1">
      <c r="A305" s="103"/>
      <c r="B305" s="104"/>
      <c r="C305" s="102"/>
      <c r="D305" s="103"/>
      <c r="E305" s="104"/>
      <c r="F305" s="449"/>
      <c r="G305" s="397"/>
      <c r="H305" s="113"/>
      <c r="I305" s="173"/>
      <c r="J305" s="104"/>
      <c r="K305" s="104"/>
    </row>
    <row r="306" ht="27.75" customHeight="1">
      <c r="A306" s="103"/>
      <c r="B306" s="104"/>
      <c r="C306" s="102"/>
      <c r="D306" s="103"/>
      <c r="E306" s="104"/>
      <c r="F306" s="449"/>
      <c r="G306" s="397"/>
      <c r="H306" s="113"/>
      <c r="I306" s="173"/>
      <c r="J306" s="104"/>
      <c r="K306" s="104"/>
    </row>
    <row r="307" ht="27.75" customHeight="1">
      <c r="A307" s="103"/>
      <c r="B307" s="104"/>
      <c r="C307" s="102"/>
      <c r="D307" s="103"/>
      <c r="E307" s="104"/>
      <c r="F307" s="449"/>
      <c r="G307" s="397"/>
      <c r="H307" s="113"/>
      <c r="I307" s="173"/>
      <c r="J307" s="104"/>
      <c r="K307" s="104"/>
    </row>
    <row r="308" ht="27.75" customHeight="1">
      <c r="A308" s="103"/>
      <c r="B308" s="104"/>
      <c r="C308" s="102"/>
      <c r="D308" s="103"/>
      <c r="E308" s="104"/>
      <c r="F308" s="449"/>
      <c r="G308" s="397"/>
      <c r="H308" s="113"/>
      <c r="I308" s="173"/>
      <c r="J308" s="104"/>
      <c r="K308" s="104"/>
    </row>
    <row r="309" ht="27.75" customHeight="1">
      <c r="A309" s="103"/>
      <c r="B309" s="104"/>
      <c r="C309" s="102"/>
      <c r="D309" s="103"/>
      <c r="E309" s="104"/>
      <c r="F309" s="449"/>
      <c r="G309" s="397"/>
      <c r="H309" s="113"/>
      <c r="I309" s="173"/>
      <c r="J309" s="104"/>
      <c r="K309" s="104"/>
    </row>
    <row r="310" ht="27.75" customHeight="1">
      <c r="A310" s="103"/>
      <c r="B310" s="104"/>
      <c r="C310" s="102"/>
      <c r="D310" s="103"/>
      <c r="E310" s="104"/>
      <c r="F310" s="449"/>
      <c r="G310" s="397"/>
      <c r="H310" s="113"/>
      <c r="I310" s="173"/>
      <c r="J310" s="104"/>
      <c r="K310" s="104"/>
    </row>
    <row r="311" ht="27.75" customHeight="1">
      <c r="A311" s="103"/>
      <c r="B311" s="104"/>
      <c r="C311" s="102"/>
      <c r="D311" s="103"/>
      <c r="E311" s="104"/>
      <c r="F311" s="449"/>
      <c r="G311" s="397"/>
      <c r="H311" s="113"/>
      <c r="I311" s="173"/>
      <c r="J311" s="104"/>
      <c r="K311" s="104"/>
    </row>
    <row r="312" ht="27.75" customHeight="1">
      <c r="A312" s="103"/>
      <c r="B312" s="104"/>
      <c r="C312" s="102"/>
      <c r="D312" s="103"/>
      <c r="E312" s="104"/>
      <c r="F312" s="449"/>
      <c r="G312" s="397"/>
      <c r="H312" s="113"/>
      <c r="I312" s="173"/>
      <c r="J312" s="104"/>
      <c r="K312" s="104"/>
    </row>
    <row r="313" ht="27.75" customHeight="1">
      <c r="A313" s="103"/>
      <c r="B313" s="104"/>
      <c r="C313" s="102"/>
      <c r="D313" s="103"/>
      <c r="E313" s="104"/>
      <c r="F313" s="449"/>
      <c r="G313" s="397"/>
      <c r="H313" s="113"/>
      <c r="I313" s="173"/>
      <c r="J313" s="104"/>
      <c r="K313" s="104"/>
    </row>
    <row r="314" ht="27.75" customHeight="1">
      <c r="A314" s="103"/>
      <c r="B314" s="104"/>
      <c r="C314" s="102"/>
      <c r="D314" s="103"/>
      <c r="E314" s="104"/>
      <c r="F314" s="449"/>
      <c r="G314" s="397"/>
      <c r="H314" s="113"/>
      <c r="I314" s="173"/>
      <c r="J314" s="104"/>
      <c r="K314" s="104"/>
    </row>
    <row r="315" ht="27.75" customHeight="1">
      <c r="A315" s="103"/>
      <c r="B315" s="104"/>
      <c r="C315" s="102"/>
      <c r="D315" s="103"/>
      <c r="E315" s="104"/>
      <c r="F315" s="449"/>
      <c r="G315" s="397"/>
      <c r="H315" s="113"/>
      <c r="I315" s="173"/>
      <c r="J315" s="104"/>
      <c r="K315" s="104"/>
    </row>
    <row r="316" ht="27.75" customHeight="1">
      <c r="A316" s="103"/>
      <c r="B316" s="104"/>
      <c r="C316" s="102"/>
      <c r="D316" s="103"/>
      <c r="E316" s="104"/>
      <c r="F316" s="449"/>
      <c r="G316" s="397"/>
      <c r="H316" s="113"/>
      <c r="I316" s="173"/>
      <c r="J316" s="104"/>
      <c r="K316" s="104"/>
    </row>
    <row r="317" ht="27.75" customHeight="1">
      <c r="A317" s="103"/>
      <c r="B317" s="104"/>
      <c r="C317" s="102"/>
      <c r="D317" s="103"/>
      <c r="E317" s="104"/>
      <c r="F317" s="449"/>
      <c r="G317" s="397"/>
      <c r="H317" s="113"/>
      <c r="I317" s="173"/>
      <c r="J317" s="104"/>
      <c r="K317" s="104"/>
    </row>
    <row r="318" ht="27.75" customHeight="1">
      <c r="A318" s="103"/>
      <c r="B318" s="104"/>
      <c r="C318" s="102"/>
      <c r="D318" s="103"/>
      <c r="E318" s="104"/>
      <c r="F318" s="449"/>
      <c r="G318" s="397"/>
      <c r="H318" s="113"/>
      <c r="I318" s="173"/>
      <c r="J318" s="104"/>
      <c r="K318" s="104"/>
    </row>
    <row r="319" ht="27.75" customHeight="1">
      <c r="A319" s="103"/>
      <c r="B319" s="104"/>
      <c r="C319" s="102"/>
      <c r="D319" s="103"/>
      <c r="E319" s="104"/>
      <c r="F319" s="449"/>
      <c r="G319" s="397"/>
      <c r="H319" s="113"/>
      <c r="I319" s="173"/>
      <c r="J319" s="104"/>
      <c r="K319" s="104"/>
    </row>
    <row r="320" ht="27.75" customHeight="1">
      <c r="A320" s="103"/>
      <c r="B320" s="104"/>
      <c r="C320" s="102"/>
      <c r="D320" s="103"/>
      <c r="E320" s="104"/>
      <c r="F320" s="449"/>
      <c r="G320" s="397"/>
      <c r="H320" s="113"/>
      <c r="I320" s="173"/>
      <c r="J320" s="104"/>
      <c r="K320" s="104"/>
    </row>
    <row r="321" ht="27.75" customHeight="1">
      <c r="A321" s="103"/>
      <c r="B321" s="104"/>
      <c r="C321" s="102"/>
      <c r="D321" s="103"/>
      <c r="E321" s="104"/>
      <c r="F321" s="449"/>
      <c r="G321" s="397"/>
      <c r="H321" s="113"/>
      <c r="I321" s="173"/>
      <c r="J321" s="104"/>
      <c r="K321" s="104"/>
    </row>
    <row r="322" ht="27.75" customHeight="1">
      <c r="A322" s="103"/>
      <c r="B322" s="104"/>
      <c r="C322" s="102"/>
      <c r="D322" s="103"/>
      <c r="E322" s="104"/>
      <c r="F322" s="449"/>
      <c r="G322" s="397"/>
      <c r="H322" s="113"/>
      <c r="I322" s="173"/>
      <c r="J322" s="104"/>
      <c r="K322" s="104"/>
    </row>
    <row r="323" ht="27.75" customHeight="1">
      <c r="A323" s="103"/>
      <c r="B323" s="104"/>
      <c r="C323" s="102"/>
      <c r="D323" s="103"/>
      <c r="E323" s="104"/>
      <c r="F323" s="449"/>
      <c r="G323" s="397"/>
      <c r="H323" s="113"/>
      <c r="I323" s="173"/>
      <c r="J323" s="104"/>
      <c r="K323" s="104"/>
    </row>
    <row r="324" ht="27.75" customHeight="1">
      <c r="A324" s="103"/>
      <c r="B324" s="104"/>
      <c r="C324" s="102"/>
      <c r="D324" s="103"/>
      <c r="E324" s="104"/>
      <c r="F324" s="449"/>
      <c r="G324" s="397"/>
      <c r="H324" s="113"/>
      <c r="I324" s="173"/>
      <c r="J324" s="104"/>
      <c r="K324" s="104"/>
    </row>
    <row r="325" ht="27.75" customHeight="1">
      <c r="A325" s="103"/>
      <c r="B325" s="104"/>
      <c r="C325" s="102"/>
      <c r="D325" s="103"/>
      <c r="E325" s="104"/>
      <c r="F325" s="449"/>
      <c r="G325" s="397"/>
      <c r="H325" s="113"/>
      <c r="I325" s="173"/>
      <c r="J325" s="104"/>
      <c r="K325" s="104"/>
    </row>
    <row r="326" ht="27.75" customHeight="1">
      <c r="A326" s="103"/>
      <c r="B326" s="104"/>
      <c r="C326" s="102"/>
      <c r="D326" s="103"/>
      <c r="E326" s="104"/>
      <c r="F326" s="449"/>
      <c r="G326" s="397"/>
      <c r="H326" s="113"/>
      <c r="I326" s="173"/>
      <c r="J326" s="104"/>
      <c r="K326" s="104"/>
    </row>
    <row r="327" ht="27.75" customHeight="1">
      <c r="A327" s="103"/>
      <c r="B327" s="104"/>
      <c r="C327" s="102"/>
      <c r="D327" s="103"/>
      <c r="E327" s="104"/>
      <c r="F327" s="449"/>
      <c r="G327" s="397"/>
      <c r="H327" s="113"/>
      <c r="I327" s="173"/>
      <c r="J327" s="104"/>
      <c r="K327" s="104"/>
    </row>
    <row r="328" ht="27.75" customHeight="1">
      <c r="A328" s="103"/>
      <c r="B328" s="104"/>
      <c r="C328" s="102"/>
      <c r="D328" s="103"/>
      <c r="E328" s="104"/>
      <c r="F328" s="449"/>
      <c r="G328" s="397"/>
      <c r="H328" s="113"/>
      <c r="I328" s="173"/>
      <c r="J328" s="104"/>
      <c r="K328" s="104"/>
    </row>
    <row r="329" ht="27.75" customHeight="1">
      <c r="A329" s="103"/>
      <c r="B329" s="104"/>
      <c r="C329" s="102"/>
      <c r="D329" s="103"/>
      <c r="E329" s="104"/>
      <c r="F329" s="449"/>
      <c r="G329" s="397"/>
      <c r="H329" s="113"/>
      <c r="I329" s="173"/>
      <c r="J329" s="104"/>
      <c r="K329" s="104"/>
    </row>
    <row r="330" ht="27.75" customHeight="1">
      <c r="A330" s="103"/>
      <c r="B330" s="104"/>
      <c r="C330" s="102"/>
      <c r="D330" s="103"/>
      <c r="E330" s="104"/>
      <c r="F330" s="449"/>
      <c r="G330" s="397"/>
      <c r="H330" s="113"/>
      <c r="I330" s="173"/>
      <c r="J330" s="104"/>
      <c r="K330" s="104"/>
    </row>
    <row r="331" ht="27.75" customHeight="1">
      <c r="A331" s="103"/>
      <c r="B331" s="104"/>
      <c r="C331" s="102"/>
      <c r="D331" s="103"/>
      <c r="E331" s="104"/>
      <c r="F331" s="449"/>
      <c r="G331" s="397"/>
      <c r="H331" s="113"/>
      <c r="I331" s="173"/>
      <c r="J331" s="104"/>
      <c r="K331" s="104"/>
    </row>
    <row r="332" ht="27.75" customHeight="1">
      <c r="A332" s="103"/>
      <c r="B332" s="104"/>
      <c r="C332" s="102"/>
      <c r="D332" s="103"/>
      <c r="E332" s="104"/>
      <c r="F332" s="449"/>
      <c r="G332" s="397"/>
      <c r="H332" s="113"/>
      <c r="I332" s="173"/>
      <c r="J332" s="104"/>
      <c r="K332" s="104"/>
    </row>
    <row r="333" ht="27.75" customHeight="1">
      <c r="A333" s="103"/>
      <c r="B333" s="104"/>
      <c r="C333" s="102"/>
      <c r="D333" s="103"/>
      <c r="E333" s="104"/>
      <c r="F333" s="449"/>
      <c r="G333" s="397"/>
      <c r="H333" s="113"/>
      <c r="I333" s="173"/>
      <c r="J333" s="104"/>
      <c r="K333" s="104"/>
    </row>
    <row r="334" ht="27.75" customHeight="1">
      <c r="A334" s="103"/>
      <c r="B334" s="104"/>
      <c r="C334" s="102"/>
      <c r="D334" s="103"/>
      <c r="E334" s="104"/>
      <c r="F334" s="449"/>
      <c r="G334" s="397"/>
      <c r="H334" s="113"/>
      <c r="I334" s="173"/>
      <c r="J334" s="104"/>
      <c r="K334" s="104"/>
    </row>
    <row r="335" ht="27.75" customHeight="1">
      <c r="A335" s="103"/>
      <c r="B335" s="104"/>
      <c r="C335" s="102"/>
      <c r="D335" s="103"/>
      <c r="E335" s="104"/>
      <c r="F335" s="449"/>
      <c r="G335" s="397"/>
      <c r="H335" s="113"/>
      <c r="I335" s="173"/>
      <c r="J335" s="104"/>
      <c r="K335" s="104"/>
    </row>
    <row r="336" ht="27.75" customHeight="1">
      <c r="A336" s="103"/>
      <c r="B336" s="104"/>
      <c r="C336" s="102"/>
      <c r="D336" s="103"/>
      <c r="E336" s="104"/>
      <c r="F336" s="449"/>
      <c r="G336" s="397"/>
      <c r="H336" s="113"/>
      <c r="I336" s="173"/>
      <c r="J336" s="104"/>
      <c r="K336" s="104"/>
    </row>
    <row r="337" ht="27.75" customHeight="1">
      <c r="A337" s="103"/>
      <c r="B337" s="104"/>
      <c r="C337" s="102"/>
      <c r="D337" s="103"/>
      <c r="E337" s="104"/>
      <c r="F337" s="449"/>
      <c r="G337" s="397"/>
      <c r="H337" s="113"/>
      <c r="I337" s="173"/>
      <c r="J337" s="104"/>
      <c r="K337" s="104"/>
    </row>
    <row r="338" ht="27.75" customHeight="1">
      <c r="A338" s="103"/>
      <c r="B338" s="104"/>
      <c r="C338" s="102"/>
      <c r="D338" s="103"/>
      <c r="E338" s="104"/>
      <c r="F338" s="449"/>
      <c r="G338" s="397"/>
      <c r="H338" s="113"/>
      <c r="I338" s="173"/>
      <c r="J338" s="104"/>
      <c r="K338" s="104"/>
    </row>
    <row r="339" ht="27.75" customHeight="1">
      <c r="A339" s="103"/>
      <c r="B339" s="104"/>
      <c r="C339" s="102"/>
      <c r="D339" s="103"/>
      <c r="E339" s="104"/>
      <c r="F339" s="449"/>
      <c r="G339" s="397"/>
      <c r="H339" s="113"/>
      <c r="I339" s="173"/>
      <c r="J339" s="104"/>
      <c r="K339" s="104"/>
    </row>
    <row r="340" ht="27.75" customHeight="1">
      <c r="A340" s="103"/>
      <c r="B340" s="104"/>
      <c r="C340" s="102"/>
      <c r="D340" s="103"/>
      <c r="E340" s="104"/>
      <c r="F340" s="449"/>
      <c r="G340" s="397"/>
      <c r="H340" s="113"/>
      <c r="I340" s="173"/>
      <c r="J340" s="104"/>
      <c r="K340" s="104"/>
    </row>
    <row r="341" ht="27.75" customHeight="1">
      <c r="A341" s="103"/>
      <c r="B341" s="104"/>
      <c r="C341" s="102"/>
      <c r="D341" s="103"/>
      <c r="E341" s="104"/>
      <c r="F341" s="449"/>
      <c r="G341" s="397"/>
      <c r="H341" s="113"/>
      <c r="I341" s="173"/>
      <c r="J341" s="104"/>
      <c r="K341" s="104"/>
    </row>
    <row r="342" ht="27.75" customHeight="1">
      <c r="A342" s="103"/>
      <c r="B342" s="104"/>
      <c r="C342" s="102"/>
      <c r="D342" s="103"/>
      <c r="E342" s="104"/>
      <c r="F342" s="449"/>
      <c r="G342" s="397"/>
      <c r="H342" s="113"/>
      <c r="I342" s="173"/>
      <c r="J342" s="104"/>
      <c r="K342" s="104"/>
    </row>
    <row r="343" ht="27.75" customHeight="1">
      <c r="A343" s="103"/>
      <c r="B343" s="104"/>
      <c r="C343" s="102"/>
      <c r="D343" s="103"/>
      <c r="E343" s="104"/>
      <c r="F343" s="449"/>
      <c r="G343" s="397"/>
      <c r="H343" s="113"/>
      <c r="I343" s="173"/>
      <c r="J343" s="104"/>
      <c r="K343" s="104"/>
    </row>
    <row r="344" ht="27.75" customHeight="1">
      <c r="A344" s="103"/>
      <c r="B344" s="104"/>
      <c r="C344" s="102"/>
      <c r="D344" s="103"/>
      <c r="E344" s="104"/>
      <c r="F344" s="449"/>
      <c r="G344" s="397"/>
      <c r="H344" s="113"/>
      <c r="I344" s="173"/>
      <c r="J344" s="104"/>
      <c r="K344" s="104"/>
    </row>
    <row r="345" ht="27.75" customHeight="1">
      <c r="A345" s="103"/>
      <c r="B345" s="104"/>
      <c r="C345" s="102"/>
      <c r="D345" s="103"/>
      <c r="E345" s="104"/>
      <c r="F345" s="449"/>
      <c r="G345" s="397"/>
      <c r="H345" s="113"/>
      <c r="I345" s="173"/>
      <c r="J345" s="104"/>
      <c r="K345" s="104"/>
    </row>
    <row r="346" ht="27.75" customHeight="1">
      <c r="A346" s="103"/>
      <c r="B346" s="104"/>
      <c r="C346" s="102"/>
      <c r="D346" s="103"/>
      <c r="E346" s="104"/>
      <c r="F346" s="449"/>
      <c r="G346" s="397"/>
      <c r="H346" s="113"/>
      <c r="I346" s="173"/>
      <c r="J346" s="104"/>
      <c r="K346" s="104"/>
    </row>
    <row r="347" ht="27.75" customHeight="1">
      <c r="A347" s="103"/>
      <c r="B347" s="104"/>
      <c r="C347" s="102"/>
      <c r="D347" s="103"/>
      <c r="E347" s="104"/>
      <c r="F347" s="449"/>
      <c r="G347" s="397"/>
      <c r="H347" s="113"/>
      <c r="I347" s="173"/>
      <c r="J347" s="104"/>
      <c r="K347" s="104"/>
    </row>
    <row r="348" ht="27.75" customHeight="1">
      <c r="A348" s="103"/>
      <c r="B348" s="104"/>
      <c r="C348" s="102"/>
      <c r="D348" s="103"/>
      <c r="E348" s="104"/>
      <c r="F348" s="449"/>
      <c r="G348" s="397"/>
      <c r="H348" s="113"/>
      <c r="I348" s="173"/>
      <c r="J348" s="104"/>
      <c r="K348" s="104"/>
    </row>
    <row r="349" ht="27.75" customHeight="1">
      <c r="A349" s="103"/>
      <c r="B349" s="104"/>
      <c r="C349" s="102"/>
      <c r="D349" s="103"/>
      <c r="E349" s="104"/>
      <c r="F349" s="449"/>
      <c r="G349" s="397"/>
      <c r="H349" s="113"/>
      <c r="I349" s="173"/>
      <c r="J349" s="104"/>
      <c r="K349" s="104"/>
    </row>
    <row r="350" ht="27.75" customHeight="1">
      <c r="A350" s="103"/>
      <c r="B350" s="104"/>
      <c r="C350" s="102"/>
      <c r="D350" s="103"/>
      <c r="E350" s="104"/>
      <c r="F350" s="449"/>
      <c r="G350" s="397"/>
      <c r="H350" s="113"/>
      <c r="I350" s="173"/>
      <c r="J350" s="104"/>
      <c r="K350" s="104"/>
    </row>
    <row r="351" ht="27.75" customHeight="1">
      <c r="A351" s="103"/>
      <c r="B351" s="104"/>
      <c r="C351" s="102"/>
      <c r="D351" s="103"/>
      <c r="E351" s="104"/>
      <c r="F351" s="449"/>
      <c r="G351" s="397"/>
      <c r="H351" s="113"/>
      <c r="I351" s="173"/>
      <c r="J351" s="104"/>
      <c r="K351" s="104"/>
    </row>
    <row r="352" ht="27.75" customHeight="1">
      <c r="A352" s="103"/>
      <c r="B352" s="104"/>
      <c r="C352" s="102"/>
      <c r="D352" s="103"/>
      <c r="E352" s="104"/>
      <c r="F352" s="449"/>
      <c r="G352" s="397"/>
      <c r="H352" s="113"/>
      <c r="I352" s="173"/>
      <c r="J352" s="104"/>
      <c r="K352" s="104"/>
    </row>
    <row r="353" ht="27.75" customHeight="1">
      <c r="A353" s="103"/>
      <c r="B353" s="104"/>
      <c r="C353" s="102"/>
      <c r="D353" s="103"/>
      <c r="E353" s="104"/>
      <c r="F353" s="449"/>
      <c r="G353" s="397"/>
      <c r="H353" s="113"/>
      <c r="I353" s="173"/>
      <c r="J353" s="104"/>
      <c r="K353" s="104"/>
    </row>
    <row r="354" ht="27.75" customHeight="1">
      <c r="A354" s="103"/>
      <c r="B354" s="104"/>
      <c r="C354" s="102"/>
      <c r="D354" s="103"/>
      <c r="E354" s="104"/>
      <c r="F354" s="449"/>
      <c r="G354" s="397"/>
      <c r="H354" s="113"/>
      <c r="I354" s="173"/>
      <c r="J354" s="104"/>
      <c r="K354" s="104"/>
    </row>
    <row r="355" ht="27.75" customHeight="1">
      <c r="A355" s="103"/>
      <c r="B355" s="104"/>
      <c r="C355" s="102"/>
      <c r="D355" s="103"/>
      <c r="E355" s="104"/>
      <c r="F355" s="449"/>
      <c r="G355" s="397"/>
      <c r="H355" s="113"/>
      <c r="I355" s="173"/>
      <c r="J355" s="104"/>
      <c r="K355" s="104"/>
    </row>
    <row r="356" ht="27.75" customHeight="1">
      <c r="A356" s="103"/>
      <c r="B356" s="104"/>
      <c r="C356" s="102"/>
      <c r="D356" s="103"/>
      <c r="E356" s="104"/>
      <c r="F356" s="449"/>
      <c r="G356" s="397"/>
      <c r="H356" s="113"/>
      <c r="I356" s="173"/>
      <c r="J356" s="104"/>
      <c r="K356" s="104"/>
    </row>
    <row r="357" ht="27.75" customHeight="1">
      <c r="A357" s="103"/>
      <c r="B357" s="104"/>
      <c r="C357" s="102"/>
      <c r="D357" s="103"/>
      <c r="E357" s="104"/>
      <c r="F357" s="449"/>
      <c r="G357" s="397"/>
      <c r="H357" s="113"/>
      <c r="I357" s="173"/>
      <c r="J357" s="104"/>
      <c r="K357" s="104"/>
    </row>
    <row r="358" ht="27.75" customHeight="1">
      <c r="A358" s="103"/>
      <c r="B358" s="104"/>
      <c r="C358" s="102"/>
      <c r="D358" s="103"/>
      <c r="E358" s="104"/>
      <c r="F358" s="449"/>
      <c r="G358" s="397"/>
      <c r="H358" s="113"/>
      <c r="I358" s="173"/>
      <c r="J358" s="104"/>
      <c r="K358" s="104"/>
    </row>
    <row r="359" ht="27.75" customHeight="1">
      <c r="A359" s="103"/>
      <c r="B359" s="104"/>
      <c r="C359" s="102"/>
      <c r="D359" s="103"/>
      <c r="E359" s="104"/>
      <c r="F359" s="449"/>
      <c r="G359" s="397"/>
      <c r="H359" s="113"/>
      <c r="I359" s="173"/>
      <c r="J359" s="104"/>
      <c r="K359" s="104"/>
    </row>
    <row r="360" ht="27.75" customHeight="1">
      <c r="A360" s="103"/>
      <c r="B360" s="104"/>
      <c r="C360" s="102"/>
      <c r="D360" s="103"/>
      <c r="E360" s="104"/>
      <c r="F360" s="449"/>
      <c r="G360" s="397"/>
      <c r="H360" s="113"/>
      <c r="I360" s="173"/>
      <c r="J360" s="104"/>
      <c r="K360" s="104"/>
    </row>
    <row r="361" ht="27.75" customHeight="1">
      <c r="A361" s="103"/>
      <c r="B361" s="104"/>
      <c r="C361" s="102"/>
      <c r="D361" s="103"/>
      <c r="E361" s="104"/>
      <c r="F361" s="449"/>
      <c r="G361" s="397"/>
      <c r="H361" s="113"/>
      <c r="I361" s="173"/>
      <c r="J361" s="104"/>
      <c r="K361" s="104"/>
    </row>
    <row r="362" ht="27.75" customHeight="1">
      <c r="A362" s="103"/>
      <c r="B362" s="104"/>
      <c r="C362" s="102"/>
      <c r="D362" s="103"/>
      <c r="E362" s="104"/>
      <c r="F362" s="449"/>
      <c r="G362" s="397"/>
      <c r="H362" s="113"/>
      <c r="I362" s="173"/>
      <c r="J362" s="104"/>
      <c r="K362" s="104"/>
    </row>
    <row r="363" ht="27.75" customHeight="1">
      <c r="A363" s="103"/>
      <c r="B363" s="104"/>
      <c r="C363" s="102"/>
      <c r="D363" s="103"/>
      <c r="E363" s="104"/>
      <c r="F363" s="449"/>
      <c r="G363" s="397"/>
      <c r="H363" s="113"/>
      <c r="I363" s="173"/>
      <c r="J363" s="104"/>
      <c r="K363" s="104"/>
    </row>
    <row r="364" ht="27.75" customHeight="1">
      <c r="A364" s="103"/>
      <c r="B364" s="104"/>
      <c r="C364" s="102"/>
      <c r="D364" s="103"/>
      <c r="E364" s="104"/>
      <c r="F364" s="449"/>
      <c r="G364" s="397"/>
      <c r="H364" s="113"/>
      <c r="I364" s="173"/>
      <c r="J364" s="104"/>
      <c r="K364" s="104"/>
    </row>
    <row r="365" ht="27.75" customHeight="1">
      <c r="A365" s="103"/>
      <c r="B365" s="104"/>
      <c r="C365" s="102"/>
      <c r="D365" s="103"/>
      <c r="E365" s="104"/>
      <c r="F365" s="449"/>
      <c r="G365" s="397"/>
      <c r="H365" s="113"/>
      <c r="I365" s="173"/>
      <c r="J365" s="104"/>
      <c r="K365" s="104"/>
    </row>
    <row r="366" ht="27.75" customHeight="1">
      <c r="A366" s="103"/>
      <c r="B366" s="104"/>
      <c r="C366" s="102"/>
      <c r="D366" s="103"/>
      <c r="E366" s="104"/>
      <c r="F366" s="449"/>
      <c r="G366" s="397"/>
      <c r="H366" s="113"/>
      <c r="I366" s="173"/>
      <c r="J366" s="104"/>
      <c r="K366" s="104"/>
    </row>
    <row r="367" ht="27.75" customHeight="1">
      <c r="A367" s="103"/>
      <c r="B367" s="104"/>
      <c r="C367" s="102"/>
      <c r="D367" s="103"/>
      <c r="E367" s="104"/>
      <c r="F367" s="449"/>
      <c r="G367" s="397"/>
      <c r="H367" s="113"/>
      <c r="I367" s="173"/>
      <c r="J367" s="104"/>
      <c r="K367" s="104"/>
    </row>
    <row r="368" ht="27.75" customHeight="1">
      <c r="A368" s="103"/>
      <c r="B368" s="104"/>
      <c r="C368" s="102"/>
      <c r="D368" s="103"/>
      <c r="E368" s="104"/>
      <c r="F368" s="449"/>
      <c r="G368" s="397"/>
      <c r="H368" s="113"/>
      <c r="I368" s="173"/>
      <c r="J368" s="104"/>
      <c r="K368" s="104"/>
    </row>
    <row r="369" ht="27.75" customHeight="1">
      <c r="A369" s="103"/>
      <c r="B369" s="104"/>
      <c r="C369" s="102"/>
      <c r="D369" s="103"/>
      <c r="E369" s="104"/>
      <c r="F369" s="449"/>
      <c r="G369" s="397"/>
      <c r="H369" s="113"/>
      <c r="I369" s="173"/>
      <c r="J369" s="104"/>
      <c r="K369" s="104"/>
    </row>
    <row r="370" ht="27.75" customHeight="1">
      <c r="A370" s="103"/>
      <c r="B370" s="104"/>
      <c r="C370" s="102"/>
      <c r="D370" s="103"/>
      <c r="E370" s="104"/>
      <c r="F370" s="449"/>
      <c r="G370" s="397"/>
      <c r="H370" s="113"/>
      <c r="I370" s="173"/>
      <c r="J370" s="104"/>
      <c r="K370" s="104"/>
    </row>
    <row r="371" ht="27.75" customHeight="1">
      <c r="A371" s="103"/>
      <c r="B371" s="104"/>
      <c r="C371" s="102"/>
      <c r="D371" s="103"/>
      <c r="E371" s="104"/>
      <c r="F371" s="449"/>
      <c r="G371" s="397"/>
      <c r="H371" s="113"/>
      <c r="I371" s="173"/>
      <c r="J371" s="104"/>
      <c r="K371" s="104"/>
    </row>
    <row r="372" ht="27.75" customHeight="1">
      <c r="A372" s="103"/>
      <c r="B372" s="104"/>
      <c r="C372" s="102"/>
      <c r="D372" s="103"/>
      <c r="E372" s="104"/>
      <c r="F372" s="449"/>
      <c r="G372" s="397"/>
      <c r="H372" s="113"/>
      <c r="I372" s="173"/>
      <c r="J372" s="104"/>
      <c r="K372" s="104"/>
    </row>
    <row r="373" ht="27.75" customHeight="1">
      <c r="A373" s="103"/>
      <c r="B373" s="104"/>
      <c r="C373" s="102"/>
      <c r="D373" s="103"/>
      <c r="E373" s="104"/>
      <c r="F373" s="449"/>
      <c r="G373" s="397"/>
      <c r="H373" s="113"/>
      <c r="I373" s="173"/>
      <c r="J373" s="104"/>
      <c r="K373" s="104"/>
    </row>
    <row r="374" ht="27.75" customHeight="1">
      <c r="A374" s="103"/>
      <c r="B374" s="104"/>
      <c r="C374" s="102"/>
      <c r="D374" s="103"/>
      <c r="E374" s="104"/>
      <c r="F374" s="449"/>
      <c r="G374" s="397"/>
      <c r="H374" s="113"/>
      <c r="I374" s="173"/>
      <c r="J374" s="104"/>
      <c r="K374" s="104"/>
    </row>
    <row r="375" ht="27.75" customHeight="1">
      <c r="A375" s="103"/>
      <c r="B375" s="104"/>
      <c r="C375" s="102"/>
      <c r="D375" s="103"/>
      <c r="E375" s="104"/>
      <c r="F375" s="449"/>
      <c r="G375" s="397"/>
      <c r="H375" s="113"/>
      <c r="I375" s="173"/>
      <c r="J375" s="104"/>
      <c r="K375" s="104"/>
    </row>
    <row r="376" ht="27.75" customHeight="1">
      <c r="A376" s="103"/>
      <c r="B376" s="104"/>
      <c r="C376" s="102"/>
      <c r="D376" s="103"/>
      <c r="E376" s="104"/>
      <c r="F376" s="449"/>
      <c r="G376" s="397"/>
      <c r="H376" s="113"/>
      <c r="I376" s="173"/>
      <c r="J376" s="104"/>
      <c r="K376" s="104"/>
    </row>
    <row r="377" ht="27.75" customHeight="1">
      <c r="A377" s="103"/>
      <c r="B377" s="104"/>
      <c r="C377" s="102"/>
      <c r="D377" s="103"/>
      <c r="E377" s="104"/>
      <c r="F377" s="449"/>
      <c r="G377" s="397"/>
      <c r="H377" s="113"/>
      <c r="I377" s="173"/>
      <c r="J377" s="104"/>
      <c r="K377" s="104"/>
    </row>
    <row r="378" ht="27.75" customHeight="1">
      <c r="A378" s="103"/>
      <c r="B378" s="104"/>
      <c r="C378" s="102"/>
      <c r="D378" s="103"/>
      <c r="E378" s="104"/>
      <c r="F378" s="449"/>
      <c r="G378" s="397"/>
      <c r="H378" s="113"/>
      <c r="I378" s="173"/>
      <c r="J378" s="104"/>
      <c r="K378" s="104"/>
    </row>
    <row r="379" ht="27.75" customHeight="1">
      <c r="A379" s="103"/>
      <c r="B379" s="104"/>
      <c r="C379" s="102"/>
      <c r="D379" s="103"/>
      <c r="E379" s="104"/>
      <c r="F379" s="449"/>
      <c r="G379" s="397"/>
      <c r="H379" s="113"/>
      <c r="I379" s="173"/>
      <c r="J379" s="104"/>
      <c r="K379" s="104"/>
    </row>
    <row r="380" ht="27.75" customHeight="1">
      <c r="A380" s="103"/>
      <c r="B380" s="104"/>
      <c r="C380" s="102"/>
      <c r="D380" s="103"/>
      <c r="E380" s="104"/>
      <c r="F380" s="449"/>
      <c r="G380" s="397"/>
      <c r="H380" s="113"/>
      <c r="I380" s="173"/>
      <c r="J380" s="104"/>
      <c r="K380" s="104"/>
    </row>
    <row r="381" ht="27.75" customHeight="1">
      <c r="A381" s="103"/>
      <c r="B381" s="104"/>
      <c r="C381" s="102"/>
      <c r="D381" s="103"/>
      <c r="E381" s="104"/>
      <c r="F381" s="449"/>
      <c r="G381" s="397"/>
      <c r="H381" s="113"/>
      <c r="I381" s="173"/>
      <c r="J381" s="104"/>
      <c r="K381" s="104"/>
    </row>
    <row r="382" ht="27.75" customHeight="1">
      <c r="A382" s="103"/>
      <c r="B382" s="104"/>
      <c r="C382" s="102"/>
      <c r="D382" s="103"/>
      <c r="E382" s="104"/>
      <c r="F382" s="449"/>
      <c r="G382" s="397"/>
      <c r="H382" s="113"/>
      <c r="I382" s="173"/>
      <c r="J382" s="104"/>
      <c r="K382" s="104"/>
    </row>
    <row r="383" ht="27.75" customHeight="1">
      <c r="A383" s="103"/>
      <c r="B383" s="104"/>
      <c r="C383" s="102"/>
      <c r="D383" s="103"/>
      <c r="E383" s="104"/>
      <c r="F383" s="449"/>
      <c r="G383" s="397"/>
      <c r="H383" s="113"/>
      <c r="I383" s="173"/>
      <c r="J383" s="104"/>
      <c r="K383" s="104"/>
    </row>
    <row r="384" ht="27.75" customHeight="1">
      <c r="A384" s="103"/>
      <c r="B384" s="104"/>
      <c r="C384" s="102"/>
      <c r="D384" s="103"/>
      <c r="E384" s="104"/>
      <c r="F384" s="449"/>
      <c r="G384" s="397"/>
      <c r="H384" s="113"/>
      <c r="I384" s="173"/>
      <c r="J384" s="104"/>
      <c r="K384" s="104"/>
    </row>
    <row r="385" ht="27.75" customHeight="1">
      <c r="A385" s="103"/>
      <c r="B385" s="104"/>
      <c r="C385" s="102"/>
      <c r="D385" s="103"/>
      <c r="E385" s="104"/>
      <c r="F385" s="449"/>
      <c r="G385" s="397"/>
      <c r="H385" s="113"/>
      <c r="I385" s="173"/>
      <c r="J385" s="104"/>
      <c r="K385" s="104"/>
    </row>
    <row r="386" ht="27.75" customHeight="1">
      <c r="A386" s="103"/>
      <c r="B386" s="104"/>
      <c r="C386" s="102"/>
      <c r="D386" s="103"/>
      <c r="E386" s="104"/>
      <c r="F386" s="449"/>
      <c r="G386" s="397"/>
      <c r="H386" s="113"/>
      <c r="I386" s="173"/>
      <c r="J386" s="104"/>
      <c r="K386" s="104"/>
    </row>
    <row r="387" ht="27.75" customHeight="1">
      <c r="A387" s="103"/>
      <c r="B387" s="104"/>
      <c r="C387" s="102"/>
      <c r="D387" s="103"/>
      <c r="E387" s="104"/>
      <c r="F387" s="449"/>
      <c r="G387" s="397"/>
      <c r="H387" s="113"/>
      <c r="I387" s="173"/>
      <c r="J387" s="104"/>
      <c r="K387" s="104"/>
    </row>
    <row r="388" ht="27.75" customHeight="1">
      <c r="A388" s="103"/>
      <c r="B388" s="104"/>
      <c r="C388" s="102"/>
      <c r="D388" s="103"/>
      <c r="E388" s="104"/>
      <c r="F388" s="449"/>
      <c r="G388" s="397"/>
      <c r="H388" s="113"/>
      <c r="I388" s="173"/>
      <c r="J388" s="104"/>
      <c r="K388" s="104"/>
    </row>
    <row r="389" ht="27.75" customHeight="1">
      <c r="A389" s="103"/>
      <c r="B389" s="104"/>
      <c r="C389" s="102"/>
      <c r="D389" s="103"/>
      <c r="E389" s="104"/>
      <c r="F389" s="449"/>
      <c r="G389" s="397"/>
      <c r="H389" s="113"/>
      <c r="I389" s="173"/>
      <c r="J389" s="104"/>
      <c r="K389" s="104"/>
    </row>
    <row r="390" ht="27.75" customHeight="1">
      <c r="A390" s="103"/>
      <c r="B390" s="104"/>
      <c r="C390" s="102"/>
      <c r="D390" s="103"/>
      <c r="E390" s="104"/>
      <c r="F390" s="449"/>
      <c r="G390" s="397"/>
      <c r="H390" s="113"/>
      <c r="I390" s="173"/>
      <c r="J390" s="104"/>
      <c r="K390" s="104"/>
    </row>
    <row r="391" ht="27.75" customHeight="1">
      <c r="A391" s="103"/>
      <c r="B391" s="104"/>
      <c r="C391" s="102"/>
      <c r="D391" s="103"/>
      <c r="E391" s="104"/>
      <c r="F391" s="449"/>
      <c r="G391" s="397"/>
      <c r="H391" s="113"/>
      <c r="I391" s="173"/>
      <c r="J391" s="104"/>
      <c r="K391" s="104"/>
    </row>
    <row r="392" ht="27.75" customHeight="1">
      <c r="A392" s="103"/>
      <c r="B392" s="104"/>
      <c r="C392" s="102"/>
      <c r="D392" s="103"/>
      <c r="E392" s="104"/>
      <c r="F392" s="449"/>
      <c r="G392" s="397"/>
      <c r="H392" s="113"/>
      <c r="I392" s="173"/>
      <c r="J392" s="104"/>
      <c r="K392" s="104"/>
    </row>
    <row r="393" ht="27.75" customHeight="1">
      <c r="A393" s="103"/>
      <c r="B393" s="104"/>
      <c r="C393" s="102"/>
      <c r="D393" s="103"/>
      <c r="E393" s="104"/>
      <c r="F393" s="449"/>
      <c r="G393" s="397"/>
      <c r="H393" s="113"/>
      <c r="I393" s="173"/>
      <c r="J393" s="104"/>
      <c r="K393" s="104"/>
    </row>
    <row r="394" ht="27.75" customHeight="1">
      <c r="A394" s="103"/>
      <c r="B394" s="104"/>
      <c r="C394" s="102"/>
      <c r="D394" s="103"/>
      <c r="E394" s="104"/>
      <c r="F394" s="449"/>
      <c r="G394" s="397"/>
      <c r="H394" s="113"/>
      <c r="I394" s="173"/>
      <c r="J394" s="104"/>
      <c r="K394" s="104"/>
    </row>
    <row r="395" ht="27.75" customHeight="1">
      <c r="A395" s="103"/>
      <c r="B395" s="104"/>
      <c r="C395" s="102"/>
      <c r="D395" s="103"/>
      <c r="E395" s="104"/>
      <c r="F395" s="449"/>
      <c r="G395" s="397"/>
      <c r="H395" s="113"/>
      <c r="I395" s="173"/>
      <c r="J395" s="104"/>
      <c r="K395" s="104"/>
    </row>
    <row r="396" ht="27.75" customHeight="1">
      <c r="A396" s="103"/>
      <c r="B396" s="104"/>
      <c r="C396" s="102"/>
      <c r="D396" s="103"/>
      <c r="E396" s="104"/>
      <c r="F396" s="449"/>
      <c r="G396" s="397"/>
      <c r="H396" s="113"/>
      <c r="I396" s="173"/>
      <c r="J396" s="104"/>
      <c r="K396" s="104"/>
    </row>
    <row r="397" ht="27.75" customHeight="1">
      <c r="A397" s="103"/>
      <c r="B397" s="104"/>
      <c r="C397" s="102"/>
      <c r="D397" s="103"/>
      <c r="E397" s="104"/>
      <c r="F397" s="449"/>
      <c r="G397" s="397"/>
      <c r="H397" s="113"/>
      <c r="I397" s="173"/>
      <c r="J397" s="104"/>
      <c r="K397" s="104"/>
    </row>
    <row r="398" ht="27.75" customHeight="1">
      <c r="A398" s="103"/>
      <c r="B398" s="104"/>
      <c r="C398" s="102"/>
      <c r="D398" s="103"/>
      <c r="E398" s="104"/>
      <c r="F398" s="449"/>
      <c r="G398" s="397"/>
      <c r="H398" s="113"/>
      <c r="I398" s="173"/>
      <c r="J398" s="104"/>
      <c r="K398" s="104"/>
    </row>
    <row r="399" ht="27.75" customHeight="1">
      <c r="A399" s="103"/>
      <c r="B399" s="104"/>
      <c r="C399" s="102"/>
      <c r="D399" s="103"/>
      <c r="E399" s="104"/>
      <c r="F399" s="449"/>
      <c r="G399" s="397"/>
      <c r="H399" s="113"/>
      <c r="I399" s="173"/>
      <c r="J399" s="104"/>
      <c r="K399" s="104"/>
    </row>
    <row r="400" ht="27.75" customHeight="1">
      <c r="A400" s="103"/>
      <c r="B400" s="104"/>
      <c r="C400" s="102"/>
      <c r="D400" s="103"/>
      <c r="E400" s="104"/>
      <c r="F400" s="449"/>
      <c r="G400" s="397"/>
      <c r="H400" s="113"/>
      <c r="I400" s="173"/>
      <c r="J400" s="104"/>
      <c r="K400" s="104"/>
    </row>
    <row r="401" ht="27.75" customHeight="1">
      <c r="A401" s="103"/>
      <c r="B401" s="104"/>
      <c r="C401" s="102"/>
      <c r="D401" s="103"/>
      <c r="E401" s="104"/>
      <c r="F401" s="449"/>
      <c r="G401" s="397"/>
      <c r="H401" s="113"/>
      <c r="I401" s="173"/>
      <c r="J401" s="104"/>
      <c r="K401" s="104"/>
    </row>
    <row r="402" ht="27.75" customHeight="1">
      <c r="A402" s="103"/>
      <c r="B402" s="104"/>
      <c r="C402" s="102"/>
      <c r="D402" s="103"/>
      <c r="E402" s="104"/>
      <c r="F402" s="449"/>
      <c r="G402" s="397"/>
      <c r="H402" s="113"/>
      <c r="I402" s="173"/>
      <c r="J402" s="104"/>
      <c r="K402" s="104"/>
    </row>
    <row r="403" ht="27.75" customHeight="1">
      <c r="A403" s="103"/>
      <c r="B403" s="104"/>
      <c r="C403" s="102"/>
      <c r="D403" s="103"/>
      <c r="E403" s="104"/>
      <c r="F403" s="449"/>
      <c r="G403" s="397"/>
      <c r="H403" s="113"/>
      <c r="I403" s="173"/>
      <c r="J403" s="104"/>
      <c r="K403" s="104"/>
    </row>
    <row r="404" ht="27.75" customHeight="1">
      <c r="A404" s="103"/>
      <c r="B404" s="104"/>
      <c r="C404" s="102"/>
      <c r="D404" s="103"/>
      <c r="E404" s="104"/>
      <c r="F404" s="449"/>
      <c r="G404" s="397"/>
      <c r="H404" s="113"/>
      <c r="I404" s="173"/>
      <c r="J404" s="104"/>
      <c r="K404" s="104"/>
    </row>
    <row r="405" ht="27.75" customHeight="1">
      <c r="A405" s="103"/>
      <c r="B405" s="104"/>
      <c r="C405" s="102"/>
      <c r="D405" s="103"/>
      <c r="E405" s="104"/>
      <c r="F405" s="449"/>
      <c r="G405" s="397"/>
      <c r="H405" s="113"/>
      <c r="I405" s="173"/>
      <c r="J405" s="104"/>
      <c r="K405" s="104"/>
    </row>
    <row r="406" ht="27.75" customHeight="1">
      <c r="A406" s="103"/>
      <c r="B406" s="104"/>
      <c r="C406" s="102"/>
      <c r="D406" s="103"/>
      <c r="E406" s="104"/>
      <c r="F406" s="449"/>
      <c r="G406" s="397"/>
      <c r="H406" s="113"/>
      <c r="I406" s="173"/>
      <c r="J406" s="104"/>
      <c r="K406" s="104"/>
    </row>
    <row r="407" ht="27.75" customHeight="1">
      <c r="A407" s="103"/>
      <c r="B407" s="104"/>
      <c r="C407" s="102"/>
      <c r="D407" s="103"/>
      <c r="E407" s="104"/>
      <c r="F407" s="449"/>
      <c r="G407" s="397"/>
      <c r="H407" s="113"/>
      <c r="I407" s="173"/>
      <c r="J407" s="104"/>
      <c r="K407" s="104"/>
    </row>
    <row r="408" ht="27.75" customHeight="1">
      <c r="A408" s="103"/>
      <c r="B408" s="104"/>
      <c r="C408" s="102"/>
      <c r="D408" s="103"/>
      <c r="E408" s="104"/>
      <c r="F408" s="449"/>
      <c r="G408" s="397"/>
      <c r="H408" s="113"/>
      <c r="I408" s="173"/>
      <c r="J408" s="104"/>
      <c r="K408" s="104"/>
    </row>
    <row r="409" ht="27.75" customHeight="1">
      <c r="A409" s="103"/>
      <c r="B409" s="104"/>
      <c r="C409" s="102"/>
      <c r="D409" s="103"/>
      <c r="E409" s="104"/>
      <c r="F409" s="449"/>
      <c r="G409" s="397"/>
      <c r="H409" s="113"/>
      <c r="I409" s="173"/>
      <c r="J409" s="104"/>
      <c r="K409" s="104"/>
    </row>
    <row r="410" ht="27.75" customHeight="1">
      <c r="A410" s="103"/>
      <c r="B410" s="104"/>
      <c r="C410" s="102"/>
      <c r="D410" s="103"/>
      <c r="E410" s="104"/>
      <c r="F410" s="449"/>
      <c r="G410" s="397"/>
      <c r="H410" s="113"/>
      <c r="I410" s="173"/>
      <c r="J410" s="104"/>
      <c r="K410" s="104"/>
    </row>
    <row r="411" ht="27.75" customHeight="1">
      <c r="A411" s="103"/>
      <c r="B411" s="104"/>
      <c r="C411" s="102"/>
      <c r="D411" s="103"/>
      <c r="E411" s="104"/>
      <c r="F411" s="449"/>
      <c r="G411" s="397"/>
      <c r="H411" s="113"/>
      <c r="I411" s="173"/>
      <c r="J411" s="104"/>
      <c r="K411" s="104"/>
    </row>
    <row r="412" ht="27.75" customHeight="1">
      <c r="A412" s="103"/>
      <c r="B412" s="104"/>
      <c r="C412" s="102"/>
      <c r="D412" s="103"/>
      <c r="E412" s="104"/>
      <c r="F412" s="449"/>
      <c r="G412" s="397"/>
      <c r="H412" s="113"/>
      <c r="I412" s="173"/>
      <c r="J412" s="104"/>
      <c r="K412" s="104"/>
    </row>
    <row r="413" ht="27.75" customHeight="1">
      <c r="A413" s="103"/>
      <c r="B413" s="104"/>
      <c r="C413" s="102"/>
      <c r="D413" s="103"/>
      <c r="E413" s="104"/>
      <c r="F413" s="449"/>
      <c r="G413" s="397"/>
      <c r="H413" s="113"/>
      <c r="I413" s="173"/>
      <c r="J413" s="104"/>
      <c r="K413" s="104"/>
    </row>
    <row r="414" ht="27.75" customHeight="1">
      <c r="A414" s="103"/>
      <c r="B414" s="104"/>
      <c r="C414" s="102"/>
      <c r="D414" s="103"/>
      <c r="E414" s="104"/>
      <c r="F414" s="449"/>
      <c r="G414" s="397"/>
      <c r="H414" s="113"/>
      <c r="I414" s="173"/>
      <c r="J414" s="104"/>
      <c r="K414" s="104"/>
    </row>
    <row r="415" ht="27.75" customHeight="1">
      <c r="A415" s="103"/>
      <c r="B415" s="104"/>
      <c r="C415" s="102"/>
      <c r="D415" s="103"/>
      <c r="E415" s="104"/>
      <c r="F415" s="449"/>
      <c r="G415" s="397"/>
      <c r="H415" s="113"/>
      <c r="I415" s="173"/>
      <c r="J415" s="104"/>
      <c r="K415" s="104"/>
    </row>
    <row r="416" ht="27.75" customHeight="1">
      <c r="A416" s="103"/>
      <c r="B416" s="104"/>
      <c r="C416" s="102"/>
      <c r="D416" s="103"/>
      <c r="E416" s="104"/>
      <c r="F416" s="449"/>
      <c r="G416" s="397"/>
      <c r="H416" s="113"/>
      <c r="I416" s="173"/>
      <c r="J416" s="104"/>
      <c r="K416" s="104"/>
    </row>
    <row r="417" ht="27.75" customHeight="1">
      <c r="A417" s="103"/>
      <c r="B417" s="104"/>
      <c r="C417" s="102"/>
      <c r="D417" s="103"/>
      <c r="E417" s="104"/>
      <c r="F417" s="449"/>
      <c r="G417" s="397"/>
      <c r="H417" s="113"/>
      <c r="I417" s="173"/>
      <c r="J417" s="104"/>
      <c r="K417" s="104"/>
    </row>
    <row r="418" ht="27.75" customHeight="1">
      <c r="A418" s="103"/>
      <c r="B418" s="104"/>
      <c r="C418" s="102"/>
      <c r="D418" s="103"/>
      <c r="E418" s="104"/>
      <c r="F418" s="449"/>
      <c r="G418" s="397"/>
      <c r="H418" s="113"/>
      <c r="I418" s="173"/>
      <c r="J418" s="104"/>
      <c r="K418" s="104"/>
    </row>
    <row r="419" ht="27.75" customHeight="1">
      <c r="A419" s="103"/>
      <c r="B419" s="104"/>
      <c r="C419" s="102"/>
      <c r="D419" s="103"/>
      <c r="E419" s="104"/>
      <c r="F419" s="449"/>
      <c r="G419" s="397"/>
      <c r="H419" s="113"/>
      <c r="I419" s="173"/>
      <c r="J419" s="104"/>
      <c r="K419" s="104"/>
    </row>
    <row r="420" ht="27.75" customHeight="1">
      <c r="A420" s="103"/>
      <c r="B420" s="104"/>
      <c r="C420" s="102"/>
      <c r="D420" s="103"/>
      <c r="E420" s="104"/>
      <c r="F420" s="449"/>
      <c r="G420" s="397"/>
      <c r="H420" s="113"/>
      <c r="I420" s="173"/>
      <c r="J420" s="104"/>
      <c r="K420" s="104"/>
    </row>
    <row r="421" ht="27.75" customHeight="1">
      <c r="A421" s="103"/>
      <c r="B421" s="104"/>
      <c r="C421" s="102"/>
      <c r="D421" s="103"/>
      <c r="E421" s="104"/>
      <c r="F421" s="449"/>
      <c r="G421" s="397"/>
      <c r="H421" s="113"/>
      <c r="I421" s="173"/>
      <c r="J421" s="104"/>
      <c r="K421" s="104"/>
    </row>
    <row r="422" ht="27.75" customHeight="1">
      <c r="A422" s="103"/>
      <c r="B422" s="104"/>
      <c r="C422" s="102"/>
      <c r="D422" s="103"/>
      <c r="E422" s="104"/>
      <c r="F422" s="449"/>
      <c r="G422" s="397"/>
      <c r="H422" s="113"/>
      <c r="I422" s="173"/>
      <c r="J422" s="104"/>
      <c r="K422" s="104"/>
    </row>
    <row r="423" ht="27.75" customHeight="1">
      <c r="A423" s="103"/>
      <c r="B423" s="104"/>
      <c r="C423" s="102"/>
      <c r="D423" s="103"/>
      <c r="E423" s="104"/>
      <c r="F423" s="449"/>
      <c r="G423" s="397"/>
      <c r="H423" s="113"/>
      <c r="I423" s="173"/>
      <c r="J423" s="104"/>
      <c r="K423" s="104"/>
    </row>
    <row r="424" ht="27.75" customHeight="1">
      <c r="A424" s="103"/>
      <c r="B424" s="104"/>
      <c r="C424" s="102"/>
      <c r="D424" s="103"/>
      <c r="E424" s="104"/>
      <c r="F424" s="449"/>
      <c r="G424" s="397"/>
      <c r="H424" s="113"/>
      <c r="I424" s="173"/>
      <c r="J424" s="104"/>
      <c r="K424" s="104"/>
    </row>
    <row r="425" ht="27.75" customHeight="1">
      <c r="A425" s="103"/>
      <c r="B425" s="104"/>
      <c r="C425" s="102"/>
      <c r="D425" s="103"/>
      <c r="E425" s="104"/>
      <c r="F425" s="449"/>
      <c r="G425" s="397"/>
      <c r="H425" s="113"/>
      <c r="I425" s="173"/>
      <c r="J425" s="104"/>
      <c r="K425" s="104"/>
    </row>
    <row r="426" ht="27.75" customHeight="1">
      <c r="A426" s="103"/>
      <c r="B426" s="104"/>
      <c r="C426" s="102"/>
      <c r="D426" s="103"/>
      <c r="E426" s="104"/>
      <c r="F426" s="449"/>
      <c r="G426" s="397"/>
      <c r="H426" s="113"/>
      <c r="I426" s="173"/>
      <c r="J426" s="104"/>
      <c r="K426" s="104"/>
    </row>
    <row r="427" ht="27.75" customHeight="1">
      <c r="A427" s="103"/>
      <c r="B427" s="104"/>
      <c r="C427" s="102"/>
      <c r="D427" s="103"/>
      <c r="E427" s="104"/>
      <c r="F427" s="449"/>
      <c r="G427" s="397"/>
      <c r="H427" s="113"/>
      <c r="I427" s="173"/>
      <c r="J427" s="104"/>
      <c r="K427" s="104"/>
    </row>
    <row r="428" ht="27.75" customHeight="1">
      <c r="A428" s="103"/>
      <c r="B428" s="104"/>
      <c r="C428" s="102"/>
      <c r="D428" s="103"/>
      <c r="E428" s="104"/>
      <c r="F428" s="449"/>
      <c r="G428" s="397"/>
      <c r="H428" s="113"/>
      <c r="I428" s="173"/>
      <c r="J428" s="104"/>
      <c r="K428" s="104"/>
    </row>
    <row r="429" ht="27.75" customHeight="1">
      <c r="A429" s="103"/>
      <c r="B429" s="104"/>
      <c r="C429" s="102"/>
      <c r="D429" s="103"/>
      <c r="E429" s="104"/>
      <c r="F429" s="449"/>
      <c r="G429" s="397"/>
      <c r="H429" s="113"/>
      <c r="I429" s="173"/>
      <c r="J429" s="104"/>
      <c r="K429" s="104"/>
    </row>
    <row r="430" ht="27.75" customHeight="1">
      <c r="A430" s="103"/>
      <c r="B430" s="104"/>
      <c r="C430" s="102"/>
      <c r="D430" s="103"/>
      <c r="E430" s="104"/>
      <c r="F430" s="449"/>
      <c r="G430" s="397"/>
      <c r="H430" s="113"/>
      <c r="I430" s="173"/>
      <c r="J430" s="104"/>
      <c r="K430" s="104"/>
    </row>
    <row r="431" ht="27.75" customHeight="1">
      <c r="A431" s="103"/>
      <c r="B431" s="104"/>
      <c r="C431" s="102"/>
      <c r="D431" s="103"/>
      <c r="E431" s="104"/>
      <c r="F431" s="449"/>
      <c r="G431" s="397"/>
      <c r="H431" s="113"/>
      <c r="I431" s="173"/>
      <c r="J431" s="104"/>
      <c r="K431" s="104"/>
    </row>
    <row r="432" ht="27.75" customHeight="1">
      <c r="A432" s="103"/>
      <c r="B432" s="104"/>
      <c r="C432" s="102"/>
      <c r="D432" s="103"/>
      <c r="E432" s="104"/>
      <c r="F432" s="449"/>
      <c r="G432" s="397"/>
      <c r="H432" s="113"/>
      <c r="I432" s="173"/>
      <c r="J432" s="104"/>
      <c r="K432" s="104"/>
    </row>
    <row r="433" ht="27.75" customHeight="1">
      <c r="A433" s="103"/>
      <c r="B433" s="104"/>
      <c r="C433" s="102"/>
      <c r="D433" s="103"/>
      <c r="E433" s="104"/>
      <c r="F433" s="449"/>
      <c r="G433" s="397"/>
      <c r="H433" s="113"/>
      <c r="I433" s="173"/>
      <c r="J433" s="104"/>
      <c r="K433" s="104"/>
    </row>
    <row r="434" ht="27.75" customHeight="1">
      <c r="A434" s="103"/>
      <c r="B434" s="104"/>
      <c r="C434" s="102"/>
      <c r="D434" s="103"/>
      <c r="E434" s="104"/>
      <c r="F434" s="449"/>
      <c r="G434" s="397"/>
      <c r="H434" s="113"/>
      <c r="I434" s="173"/>
      <c r="J434" s="104"/>
      <c r="K434" s="104"/>
    </row>
    <row r="435" ht="27.75" customHeight="1">
      <c r="A435" s="103"/>
      <c r="B435" s="104"/>
      <c r="C435" s="102"/>
      <c r="D435" s="103"/>
      <c r="E435" s="104"/>
      <c r="F435" s="449"/>
      <c r="G435" s="397"/>
      <c r="H435" s="113"/>
      <c r="I435" s="173"/>
      <c r="J435" s="104"/>
      <c r="K435" s="104"/>
    </row>
    <row r="436" ht="27.75" customHeight="1">
      <c r="A436" s="103"/>
      <c r="B436" s="104"/>
      <c r="C436" s="102"/>
      <c r="D436" s="103"/>
      <c r="E436" s="104"/>
      <c r="F436" s="449"/>
      <c r="G436" s="397"/>
      <c r="H436" s="113"/>
      <c r="I436" s="173"/>
      <c r="J436" s="104"/>
      <c r="K436" s="104"/>
    </row>
    <row r="437" ht="27.75" customHeight="1">
      <c r="A437" s="103"/>
      <c r="B437" s="104"/>
      <c r="C437" s="102"/>
      <c r="D437" s="103"/>
      <c r="E437" s="104"/>
      <c r="F437" s="449"/>
      <c r="G437" s="397"/>
      <c r="H437" s="113"/>
      <c r="I437" s="173"/>
      <c r="J437" s="104"/>
      <c r="K437" s="104"/>
    </row>
    <row r="438" ht="27.75" customHeight="1">
      <c r="A438" s="103"/>
      <c r="B438" s="104"/>
      <c r="C438" s="102"/>
      <c r="D438" s="103"/>
      <c r="E438" s="104"/>
      <c r="F438" s="449"/>
      <c r="G438" s="397"/>
      <c r="H438" s="113"/>
      <c r="I438" s="173"/>
      <c r="J438" s="104"/>
      <c r="K438" s="104"/>
    </row>
    <row r="439" ht="27.75" customHeight="1">
      <c r="A439" s="103"/>
      <c r="B439" s="104"/>
      <c r="C439" s="102"/>
      <c r="D439" s="103"/>
      <c r="E439" s="104"/>
      <c r="F439" s="449"/>
      <c r="G439" s="397"/>
      <c r="H439" s="113"/>
      <c r="I439" s="173"/>
      <c r="J439" s="104"/>
      <c r="K439" s="104"/>
    </row>
    <row r="440" ht="27.75" customHeight="1">
      <c r="A440" s="103"/>
      <c r="B440" s="104"/>
      <c r="C440" s="102"/>
      <c r="D440" s="103"/>
      <c r="E440" s="104"/>
      <c r="F440" s="449"/>
      <c r="G440" s="397"/>
      <c r="H440" s="113"/>
      <c r="I440" s="173"/>
      <c r="J440" s="104"/>
      <c r="K440" s="104"/>
    </row>
    <row r="441" ht="27.75" customHeight="1">
      <c r="A441" s="103"/>
      <c r="B441" s="104"/>
      <c r="C441" s="102"/>
      <c r="D441" s="103"/>
      <c r="E441" s="104"/>
      <c r="F441" s="449"/>
      <c r="G441" s="397"/>
      <c r="H441" s="113"/>
      <c r="I441" s="173"/>
      <c r="J441" s="104"/>
      <c r="K441" s="104"/>
    </row>
    <row r="442" ht="27.75" customHeight="1">
      <c r="A442" s="103"/>
      <c r="B442" s="104"/>
      <c r="C442" s="102"/>
      <c r="D442" s="103"/>
      <c r="E442" s="104"/>
      <c r="F442" s="449"/>
      <c r="G442" s="397"/>
      <c r="H442" s="113"/>
      <c r="I442" s="173"/>
      <c r="J442" s="104"/>
      <c r="K442" s="104"/>
    </row>
    <row r="443" ht="27.75" customHeight="1">
      <c r="A443" s="103"/>
      <c r="B443" s="104"/>
      <c r="C443" s="102"/>
      <c r="D443" s="103"/>
      <c r="E443" s="104"/>
      <c r="F443" s="449"/>
      <c r="G443" s="397"/>
      <c r="H443" s="113"/>
      <c r="I443" s="173"/>
      <c r="J443" s="104"/>
      <c r="K443" s="104"/>
    </row>
    <row r="444" ht="27.75" customHeight="1">
      <c r="A444" s="103"/>
      <c r="B444" s="104"/>
      <c r="C444" s="102"/>
      <c r="D444" s="103"/>
      <c r="E444" s="104"/>
      <c r="F444" s="449"/>
      <c r="G444" s="397"/>
      <c r="H444" s="113"/>
      <c r="I444" s="173"/>
      <c r="J444" s="104"/>
      <c r="K444" s="104"/>
    </row>
    <row r="445" ht="27.75" customHeight="1">
      <c r="A445" s="103"/>
      <c r="B445" s="104"/>
      <c r="C445" s="102"/>
      <c r="D445" s="103"/>
      <c r="E445" s="104"/>
      <c r="F445" s="449"/>
      <c r="G445" s="397"/>
      <c r="H445" s="113"/>
      <c r="I445" s="173"/>
      <c r="J445" s="104"/>
      <c r="K445" s="104"/>
    </row>
    <row r="446" ht="27.75" customHeight="1">
      <c r="A446" s="103"/>
      <c r="B446" s="104"/>
      <c r="C446" s="102"/>
      <c r="D446" s="103"/>
      <c r="E446" s="104"/>
      <c r="F446" s="449"/>
      <c r="G446" s="397"/>
      <c r="H446" s="113"/>
      <c r="I446" s="173"/>
      <c r="J446" s="104"/>
      <c r="K446" s="104"/>
    </row>
    <row r="447" ht="27.75" customHeight="1">
      <c r="A447" s="103"/>
      <c r="B447" s="104"/>
      <c r="C447" s="102"/>
      <c r="D447" s="103"/>
      <c r="E447" s="104"/>
      <c r="F447" s="449"/>
      <c r="G447" s="397"/>
      <c r="H447" s="113"/>
      <c r="I447" s="173"/>
      <c r="J447" s="104"/>
      <c r="K447" s="104"/>
    </row>
    <row r="448" ht="27.75" customHeight="1">
      <c r="A448" s="103"/>
      <c r="B448" s="104"/>
      <c r="C448" s="102"/>
      <c r="D448" s="103"/>
      <c r="E448" s="104"/>
      <c r="F448" s="449"/>
      <c r="G448" s="397"/>
      <c r="H448" s="113"/>
      <c r="I448" s="173"/>
      <c r="J448" s="104"/>
      <c r="K448" s="104"/>
    </row>
    <row r="449" ht="27.75" customHeight="1">
      <c r="A449" s="103"/>
      <c r="B449" s="104"/>
      <c r="C449" s="102"/>
      <c r="D449" s="103"/>
      <c r="E449" s="104"/>
      <c r="F449" s="449"/>
      <c r="G449" s="397"/>
      <c r="H449" s="113"/>
      <c r="I449" s="173"/>
      <c r="J449" s="104"/>
      <c r="K449" s="104"/>
    </row>
    <row r="450" ht="27.75" customHeight="1">
      <c r="A450" s="103"/>
      <c r="B450" s="104"/>
      <c r="C450" s="102"/>
      <c r="D450" s="103"/>
      <c r="E450" s="104"/>
      <c r="F450" s="449"/>
      <c r="G450" s="397"/>
      <c r="H450" s="113"/>
      <c r="I450" s="173"/>
      <c r="J450" s="104"/>
      <c r="K450" s="104"/>
    </row>
    <row r="451" ht="27.75" customHeight="1">
      <c r="A451" s="103"/>
      <c r="B451" s="104"/>
      <c r="C451" s="102"/>
      <c r="D451" s="103"/>
      <c r="E451" s="104"/>
      <c r="F451" s="449"/>
      <c r="G451" s="397"/>
      <c r="H451" s="113"/>
      <c r="I451" s="173"/>
      <c r="J451" s="104"/>
      <c r="K451" s="104"/>
    </row>
    <row r="452" ht="27.75" customHeight="1">
      <c r="A452" s="103"/>
      <c r="B452" s="104"/>
      <c r="C452" s="102"/>
      <c r="D452" s="103"/>
      <c r="E452" s="104"/>
      <c r="F452" s="449"/>
      <c r="G452" s="397"/>
      <c r="H452" s="113"/>
      <c r="I452" s="173"/>
      <c r="J452" s="104"/>
      <c r="K452" s="104"/>
    </row>
    <row r="453" ht="27.75" customHeight="1">
      <c r="A453" s="103"/>
      <c r="B453" s="104"/>
      <c r="C453" s="102"/>
      <c r="D453" s="103"/>
      <c r="E453" s="104"/>
      <c r="F453" s="449"/>
      <c r="G453" s="397"/>
      <c r="H453" s="113"/>
      <c r="I453" s="173"/>
      <c r="J453" s="104"/>
      <c r="K453" s="104"/>
    </row>
    <row r="454" ht="27.75" customHeight="1">
      <c r="A454" s="103"/>
      <c r="B454" s="104"/>
      <c r="C454" s="102"/>
      <c r="D454" s="103"/>
      <c r="E454" s="104"/>
      <c r="F454" s="449"/>
      <c r="G454" s="397"/>
      <c r="H454" s="113"/>
      <c r="I454" s="173"/>
      <c r="J454" s="104"/>
      <c r="K454" s="104"/>
    </row>
    <row r="455" ht="27.75" customHeight="1">
      <c r="A455" s="103"/>
      <c r="B455" s="104"/>
      <c r="C455" s="102"/>
      <c r="D455" s="103"/>
      <c r="E455" s="104"/>
      <c r="F455" s="449"/>
      <c r="G455" s="397"/>
      <c r="H455" s="113"/>
      <c r="I455" s="173"/>
      <c r="J455" s="104"/>
      <c r="K455" s="104"/>
    </row>
    <row r="456" ht="27.75" customHeight="1">
      <c r="A456" s="103"/>
      <c r="B456" s="104"/>
      <c r="C456" s="102"/>
      <c r="D456" s="103"/>
      <c r="E456" s="104"/>
      <c r="F456" s="449"/>
      <c r="G456" s="397"/>
      <c r="H456" s="113"/>
      <c r="I456" s="173"/>
      <c r="J456" s="104"/>
      <c r="K456" s="104"/>
    </row>
    <row r="457" ht="27.75" customHeight="1">
      <c r="A457" s="103"/>
      <c r="B457" s="104"/>
      <c r="C457" s="102"/>
      <c r="D457" s="103"/>
      <c r="E457" s="104"/>
      <c r="F457" s="449"/>
      <c r="G457" s="397"/>
      <c r="H457" s="113"/>
      <c r="I457" s="173"/>
      <c r="J457" s="104"/>
      <c r="K457" s="104"/>
    </row>
    <row r="458" ht="27.75" customHeight="1">
      <c r="A458" s="103"/>
      <c r="B458" s="104"/>
      <c r="C458" s="102"/>
      <c r="D458" s="103"/>
      <c r="E458" s="104"/>
      <c r="F458" s="449"/>
      <c r="G458" s="397"/>
      <c r="H458" s="113"/>
      <c r="I458" s="173"/>
      <c r="J458" s="104"/>
      <c r="K458" s="104"/>
    </row>
    <row r="459" ht="27.75" customHeight="1">
      <c r="A459" s="103"/>
      <c r="B459" s="104"/>
      <c r="C459" s="102"/>
      <c r="D459" s="103"/>
      <c r="E459" s="104"/>
      <c r="F459" s="449"/>
      <c r="G459" s="397"/>
      <c r="H459" s="113"/>
      <c r="I459" s="173"/>
      <c r="J459" s="104"/>
      <c r="K459" s="104"/>
    </row>
    <row r="460" ht="27.75" customHeight="1">
      <c r="A460" s="103"/>
      <c r="B460" s="104"/>
      <c r="C460" s="102"/>
      <c r="D460" s="103"/>
      <c r="E460" s="104"/>
      <c r="F460" s="449"/>
      <c r="G460" s="397"/>
      <c r="H460" s="113"/>
      <c r="I460" s="173"/>
      <c r="J460" s="104"/>
      <c r="K460" s="104"/>
    </row>
    <row r="461" ht="27.75" customHeight="1">
      <c r="A461" s="103"/>
      <c r="B461" s="104"/>
      <c r="C461" s="102"/>
      <c r="D461" s="103"/>
      <c r="E461" s="104"/>
      <c r="F461" s="449"/>
      <c r="G461" s="397"/>
      <c r="H461" s="113"/>
      <c r="I461" s="173"/>
      <c r="J461" s="104"/>
      <c r="K461" s="104"/>
    </row>
    <row r="462" ht="27.75" customHeight="1">
      <c r="A462" s="103"/>
      <c r="B462" s="104"/>
      <c r="C462" s="102"/>
      <c r="D462" s="103"/>
      <c r="E462" s="104"/>
      <c r="F462" s="449"/>
      <c r="G462" s="397"/>
      <c r="H462" s="113"/>
      <c r="I462" s="173"/>
      <c r="J462" s="104"/>
      <c r="K462" s="104"/>
    </row>
    <row r="463" ht="27.75" customHeight="1">
      <c r="A463" s="103"/>
      <c r="B463" s="104"/>
      <c r="C463" s="102"/>
      <c r="D463" s="103"/>
      <c r="E463" s="104"/>
      <c r="F463" s="449"/>
      <c r="G463" s="397"/>
      <c r="H463" s="113"/>
      <c r="I463" s="173"/>
      <c r="J463" s="104"/>
      <c r="K463" s="104"/>
    </row>
    <row r="464" ht="27.75" customHeight="1">
      <c r="A464" s="103"/>
      <c r="B464" s="104"/>
      <c r="C464" s="102"/>
      <c r="D464" s="103"/>
      <c r="E464" s="104"/>
      <c r="F464" s="449"/>
      <c r="G464" s="397"/>
      <c r="H464" s="113"/>
      <c r="I464" s="173"/>
      <c r="J464" s="104"/>
      <c r="K464" s="104"/>
    </row>
    <row r="465" ht="27.75" customHeight="1">
      <c r="A465" s="103"/>
      <c r="B465" s="104"/>
      <c r="C465" s="102"/>
      <c r="D465" s="103"/>
      <c r="E465" s="104"/>
      <c r="F465" s="449"/>
      <c r="G465" s="397"/>
      <c r="H465" s="113"/>
      <c r="I465" s="173"/>
      <c r="J465" s="104"/>
      <c r="K465" s="104"/>
    </row>
    <row r="466" ht="27.75" customHeight="1">
      <c r="A466" s="103"/>
      <c r="B466" s="104"/>
      <c r="C466" s="102"/>
      <c r="D466" s="103"/>
      <c r="E466" s="104"/>
      <c r="F466" s="449"/>
      <c r="G466" s="397"/>
      <c r="H466" s="113"/>
      <c r="I466" s="173"/>
      <c r="J466" s="104"/>
      <c r="K466" s="104"/>
    </row>
    <row r="467" ht="27.75" customHeight="1">
      <c r="A467" s="103"/>
      <c r="B467" s="104"/>
      <c r="C467" s="102"/>
      <c r="D467" s="103"/>
      <c r="E467" s="104"/>
      <c r="F467" s="449"/>
      <c r="G467" s="397"/>
      <c r="H467" s="113"/>
      <c r="I467" s="173"/>
      <c r="J467" s="104"/>
      <c r="K467" s="104"/>
    </row>
    <row r="468" ht="27.75" customHeight="1">
      <c r="A468" s="103"/>
      <c r="B468" s="104"/>
      <c r="C468" s="102"/>
      <c r="D468" s="103"/>
      <c r="E468" s="104"/>
      <c r="F468" s="449"/>
      <c r="G468" s="397"/>
      <c r="H468" s="113"/>
      <c r="I468" s="173"/>
      <c r="J468" s="104"/>
      <c r="K468" s="104"/>
    </row>
    <row r="469" ht="27.75" customHeight="1">
      <c r="A469" s="103"/>
      <c r="B469" s="104"/>
      <c r="C469" s="102"/>
      <c r="D469" s="103"/>
      <c r="E469" s="104"/>
      <c r="F469" s="449"/>
      <c r="G469" s="397"/>
      <c r="H469" s="113"/>
      <c r="I469" s="173"/>
      <c r="J469" s="104"/>
      <c r="K469" s="104"/>
    </row>
    <row r="470" ht="27.75" customHeight="1">
      <c r="A470" s="103"/>
      <c r="B470" s="104"/>
      <c r="C470" s="102"/>
      <c r="D470" s="103"/>
      <c r="E470" s="104"/>
      <c r="F470" s="449"/>
      <c r="G470" s="397"/>
      <c r="H470" s="113"/>
      <c r="I470" s="173"/>
      <c r="J470" s="104"/>
      <c r="K470" s="104"/>
    </row>
    <row r="471" ht="27.75" customHeight="1">
      <c r="A471" s="103"/>
      <c r="B471" s="104"/>
      <c r="C471" s="102"/>
      <c r="D471" s="103"/>
      <c r="E471" s="104"/>
      <c r="F471" s="449"/>
      <c r="G471" s="397"/>
      <c r="H471" s="113"/>
      <c r="I471" s="173"/>
      <c r="J471" s="104"/>
      <c r="K471" s="104"/>
    </row>
    <row r="472" ht="27.75" customHeight="1">
      <c r="A472" s="103"/>
      <c r="B472" s="104"/>
      <c r="C472" s="102"/>
      <c r="D472" s="103"/>
      <c r="E472" s="104"/>
      <c r="F472" s="449"/>
      <c r="G472" s="397"/>
      <c r="H472" s="113"/>
      <c r="I472" s="173"/>
      <c r="J472" s="104"/>
      <c r="K472" s="104"/>
    </row>
    <row r="473" ht="27.75" customHeight="1">
      <c r="A473" s="103"/>
      <c r="B473" s="104"/>
      <c r="C473" s="102"/>
      <c r="D473" s="103"/>
      <c r="E473" s="104"/>
      <c r="F473" s="449"/>
      <c r="G473" s="397"/>
      <c r="H473" s="113"/>
      <c r="I473" s="173"/>
      <c r="J473" s="104"/>
      <c r="K473" s="104"/>
    </row>
    <row r="474" ht="27.75" customHeight="1">
      <c r="A474" s="103"/>
      <c r="B474" s="104"/>
      <c r="C474" s="102"/>
      <c r="D474" s="103"/>
      <c r="E474" s="104"/>
      <c r="F474" s="449"/>
      <c r="G474" s="397"/>
      <c r="H474" s="113"/>
      <c r="I474" s="173"/>
      <c r="J474" s="104"/>
      <c r="K474" s="104"/>
    </row>
    <row r="475" ht="27.75" customHeight="1">
      <c r="A475" s="103"/>
      <c r="B475" s="104"/>
      <c r="C475" s="102"/>
      <c r="D475" s="103"/>
      <c r="E475" s="104"/>
      <c r="F475" s="449"/>
      <c r="G475" s="397"/>
      <c r="H475" s="113"/>
      <c r="I475" s="173"/>
      <c r="J475" s="104"/>
      <c r="K475" s="104"/>
    </row>
    <row r="476" ht="27.75" customHeight="1">
      <c r="A476" s="103"/>
      <c r="B476" s="104"/>
      <c r="C476" s="102"/>
      <c r="D476" s="103"/>
      <c r="E476" s="104"/>
      <c r="F476" s="449"/>
      <c r="G476" s="397"/>
      <c r="H476" s="113"/>
      <c r="I476" s="173"/>
      <c r="J476" s="104"/>
      <c r="K476" s="104"/>
    </row>
    <row r="477" ht="27.75" customHeight="1">
      <c r="A477" s="103"/>
      <c r="B477" s="104"/>
      <c r="C477" s="102"/>
      <c r="D477" s="103"/>
      <c r="E477" s="104"/>
      <c r="F477" s="449"/>
      <c r="G477" s="397"/>
      <c r="H477" s="113"/>
      <c r="I477" s="173"/>
      <c r="J477" s="104"/>
      <c r="K477" s="104"/>
    </row>
    <row r="478" ht="27.75" customHeight="1">
      <c r="A478" s="103"/>
      <c r="B478" s="104"/>
      <c r="C478" s="102"/>
      <c r="D478" s="103"/>
      <c r="E478" s="104"/>
      <c r="F478" s="449"/>
      <c r="G478" s="397"/>
      <c r="H478" s="113"/>
      <c r="I478" s="173"/>
      <c r="J478" s="104"/>
      <c r="K478" s="104"/>
    </row>
    <row r="479" ht="27.75" customHeight="1">
      <c r="A479" s="103"/>
      <c r="B479" s="104"/>
      <c r="C479" s="102"/>
      <c r="D479" s="103"/>
      <c r="E479" s="104"/>
      <c r="F479" s="449"/>
      <c r="G479" s="397"/>
      <c r="H479" s="113"/>
      <c r="I479" s="173"/>
      <c r="J479" s="104"/>
      <c r="K479" s="104"/>
    </row>
    <row r="480" ht="27.75" customHeight="1">
      <c r="A480" s="103"/>
      <c r="B480" s="104"/>
      <c r="C480" s="102"/>
      <c r="D480" s="103"/>
      <c r="E480" s="104"/>
      <c r="F480" s="449"/>
      <c r="G480" s="397"/>
      <c r="H480" s="113"/>
      <c r="I480" s="173"/>
      <c r="J480" s="104"/>
      <c r="K480" s="104"/>
    </row>
    <row r="481" ht="27.75" customHeight="1">
      <c r="A481" s="103"/>
      <c r="B481" s="104"/>
      <c r="C481" s="102"/>
      <c r="D481" s="103"/>
      <c r="E481" s="104"/>
      <c r="F481" s="449"/>
      <c r="G481" s="397"/>
      <c r="H481" s="113"/>
      <c r="I481" s="173"/>
      <c r="J481" s="104"/>
      <c r="K481" s="104"/>
    </row>
    <row r="482" ht="27.75" customHeight="1">
      <c r="A482" s="103"/>
      <c r="B482" s="104"/>
      <c r="C482" s="102"/>
      <c r="D482" s="103"/>
      <c r="E482" s="104"/>
      <c r="F482" s="449"/>
      <c r="G482" s="397"/>
      <c r="H482" s="113"/>
      <c r="I482" s="173"/>
      <c r="J482" s="104"/>
      <c r="K482" s="104"/>
    </row>
    <row r="483" ht="27.75" customHeight="1">
      <c r="A483" s="103"/>
      <c r="B483" s="104"/>
      <c r="C483" s="102"/>
      <c r="D483" s="103"/>
      <c r="E483" s="104"/>
      <c r="F483" s="449"/>
      <c r="G483" s="397"/>
      <c r="H483" s="113"/>
      <c r="I483" s="173"/>
      <c r="J483" s="104"/>
      <c r="K483" s="104"/>
    </row>
    <row r="484" ht="27.75" customHeight="1">
      <c r="A484" s="103"/>
      <c r="B484" s="104"/>
      <c r="C484" s="102"/>
      <c r="D484" s="103"/>
      <c r="E484" s="104"/>
      <c r="F484" s="449"/>
      <c r="G484" s="397"/>
      <c r="H484" s="113"/>
      <c r="I484" s="173"/>
      <c r="J484" s="104"/>
      <c r="K484" s="104"/>
    </row>
    <row r="485" ht="27.75" customHeight="1">
      <c r="A485" s="103"/>
      <c r="B485" s="104"/>
      <c r="C485" s="102"/>
      <c r="D485" s="103"/>
      <c r="E485" s="104"/>
      <c r="F485" s="449"/>
      <c r="G485" s="397"/>
      <c r="H485" s="113"/>
      <c r="I485" s="173"/>
      <c r="J485" s="104"/>
      <c r="K485" s="104"/>
    </row>
    <row r="486" ht="27.75" customHeight="1">
      <c r="A486" s="103"/>
      <c r="B486" s="104"/>
      <c r="C486" s="102"/>
      <c r="D486" s="103"/>
      <c r="E486" s="104"/>
      <c r="F486" s="449"/>
      <c r="G486" s="397"/>
      <c r="H486" s="113"/>
      <c r="I486" s="173"/>
      <c r="J486" s="104"/>
      <c r="K486" s="104"/>
    </row>
    <row r="487" ht="27.75" customHeight="1">
      <c r="A487" s="103"/>
      <c r="B487" s="104"/>
      <c r="C487" s="102"/>
      <c r="D487" s="103"/>
      <c r="E487" s="104"/>
      <c r="F487" s="449"/>
      <c r="G487" s="397"/>
      <c r="H487" s="113"/>
      <c r="I487" s="173"/>
      <c r="J487" s="104"/>
      <c r="K487" s="104"/>
    </row>
    <row r="488" ht="27.75" customHeight="1">
      <c r="A488" s="103"/>
      <c r="B488" s="104"/>
      <c r="C488" s="102"/>
      <c r="D488" s="103"/>
      <c r="E488" s="104"/>
      <c r="F488" s="449"/>
      <c r="G488" s="397"/>
      <c r="H488" s="113"/>
      <c r="I488" s="173"/>
      <c r="J488" s="104"/>
      <c r="K488" s="104"/>
    </row>
    <row r="489" ht="27.75" customHeight="1">
      <c r="A489" s="103"/>
      <c r="B489" s="104"/>
      <c r="C489" s="102"/>
      <c r="D489" s="103"/>
      <c r="E489" s="104"/>
      <c r="F489" s="449"/>
      <c r="G489" s="397"/>
      <c r="H489" s="113"/>
      <c r="I489" s="173"/>
      <c r="J489" s="104"/>
      <c r="K489" s="104"/>
    </row>
    <row r="490" ht="27.75" customHeight="1">
      <c r="A490" s="103"/>
      <c r="B490" s="104"/>
      <c r="C490" s="102"/>
      <c r="D490" s="103"/>
      <c r="E490" s="104"/>
      <c r="F490" s="449"/>
      <c r="G490" s="397"/>
      <c r="H490" s="113"/>
      <c r="I490" s="173"/>
      <c r="J490" s="104"/>
      <c r="K490" s="104"/>
    </row>
    <row r="491" ht="27.75" customHeight="1">
      <c r="A491" s="103"/>
      <c r="B491" s="104"/>
      <c r="C491" s="102"/>
      <c r="D491" s="103"/>
      <c r="E491" s="104"/>
      <c r="F491" s="449"/>
      <c r="G491" s="397"/>
      <c r="H491" s="113"/>
      <c r="I491" s="173"/>
      <c r="J491" s="104"/>
      <c r="K491" s="104"/>
    </row>
    <row r="492" ht="27.75" customHeight="1">
      <c r="A492" s="103"/>
      <c r="B492" s="104"/>
      <c r="C492" s="102"/>
      <c r="D492" s="103"/>
      <c r="E492" s="104"/>
      <c r="F492" s="449"/>
      <c r="G492" s="397"/>
      <c r="H492" s="113"/>
      <c r="I492" s="173"/>
      <c r="J492" s="104"/>
      <c r="K492" s="104"/>
    </row>
    <row r="493" ht="27.75" customHeight="1">
      <c r="A493" s="103"/>
      <c r="B493" s="104"/>
      <c r="C493" s="102"/>
      <c r="D493" s="103"/>
      <c r="E493" s="104"/>
      <c r="F493" s="449"/>
      <c r="G493" s="397"/>
      <c r="H493" s="113"/>
      <c r="I493" s="173"/>
      <c r="J493" s="104"/>
      <c r="K493" s="104"/>
    </row>
    <row r="494" ht="27.75" customHeight="1">
      <c r="A494" s="103"/>
      <c r="B494" s="104"/>
      <c r="C494" s="102"/>
      <c r="D494" s="103"/>
      <c r="E494" s="104"/>
      <c r="F494" s="449"/>
      <c r="G494" s="397"/>
      <c r="H494" s="113"/>
      <c r="I494" s="173"/>
      <c r="J494" s="104"/>
      <c r="K494" s="104"/>
    </row>
    <row r="495" ht="27.75" customHeight="1">
      <c r="A495" s="103"/>
      <c r="B495" s="104"/>
      <c r="C495" s="102"/>
      <c r="D495" s="103"/>
      <c r="E495" s="104"/>
      <c r="F495" s="449"/>
      <c r="G495" s="397"/>
      <c r="H495" s="113"/>
      <c r="I495" s="173"/>
      <c r="J495" s="104"/>
      <c r="K495" s="104"/>
    </row>
    <row r="496" ht="27.75" customHeight="1">
      <c r="A496" s="103"/>
      <c r="B496" s="104"/>
      <c r="C496" s="102"/>
      <c r="D496" s="103"/>
      <c r="E496" s="104"/>
      <c r="F496" s="449"/>
      <c r="G496" s="397"/>
      <c r="H496" s="113"/>
      <c r="I496" s="173"/>
      <c r="J496" s="104"/>
      <c r="K496" s="104"/>
    </row>
    <row r="497" ht="27.75" customHeight="1">
      <c r="A497" s="103"/>
      <c r="B497" s="104"/>
      <c r="C497" s="102"/>
      <c r="D497" s="103"/>
      <c r="E497" s="104"/>
      <c r="F497" s="449"/>
      <c r="G497" s="397"/>
      <c r="H497" s="113"/>
      <c r="I497" s="173"/>
      <c r="J497" s="104"/>
      <c r="K497" s="104"/>
    </row>
    <row r="498" ht="27.75" customHeight="1">
      <c r="A498" s="103"/>
      <c r="B498" s="104"/>
      <c r="C498" s="102"/>
      <c r="D498" s="103"/>
      <c r="E498" s="104"/>
      <c r="F498" s="449"/>
      <c r="G498" s="397"/>
      <c r="H498" s="113"/>
      <c r="I498" s="173"/>
      <c r="J498" s="104"/>
      <c r="K498" s="104"/>
    </row>
    <row r="499" ht="27.75" customHeight="1">
      <c r="A499" s="103"/>
      <c r="B499" s="104"/>
      <c r="C499" s="102"/>
      <c r="D499" s="103"/>
      <c r="E499" s="104"/>
      <c r="F499" s="449"/>
      <c r="G499" s="397"/>
      <c r="H499" s="113"/>
      <c r="I499" s="173"/>
      <c r="J499" s="104"/>
      <c r="K499" s="104"/>
    </row>
    <row r="500" ht="27.75" customHeight="1">
      <c r="A500" s="103"/>
      <c r="B500" s="104"/>
      <c r="C500" s="102"/>
      <c r="D500" s="103"/>
      <c r="E500" s="104"/>
      <c r="F500" s="449"/>
      <c r="G500" s="397"/>
      <c r="H500" s="113"/>
      <c r="I500" s="173"/>
      <c r="J500" s="104"/>
      <c r="K500" s="104"/>
    </row>
    <row r="501" ht="27.75" customHeight="1">
      <c r="A501" s="103"/>
      <c r="B501" s="104"/>
      <c r="C501" s="102"/>
      <c r="D501" s="103"/>
      <c r="E501" s="104"/>
      <c r="F501" s="449"/>
      <c r="G501" s="397"/>
      <c r="H501" s="113"/>
      <c r="I501" s="173"/>
      <c r="J501" s="104"/>
      <c r="K501" s="104"/>
    </row>
    <row r="502" ht="27.75" customHeight="1">
      <c r="A502" s="103"/>
      <c r="B502" s="104"/>
      <c r="C502" s="102"/>
      <c r="D502" s="103"/>
      <c r="E502" s="104"/>
      <c r="F502" s="449"/>
      <c r="G502" s="397"/>
      <c r="H502" s="113"/>
      <c r="I502" s="173"/>
      <c r="J502" s="104"/>
      <c r="K502" s="104"/>
    </row>
    <row r="503" ht="27.75" customHeight="1">
      <c r="A503" s="103"/>
      <c r="B503" s="104"/>
      <c r="C503" s="102"/>
      <c r="D503" s="103"/>
      <c r="E503" s="104"/>
      <c r="F503" s="449"/>
      <c r="G503" s="397"/>
      <c r="H503" s="113"/>
      <c r="I503" s="173"/>
      <c r="J503" s="104"/>
      <c r="K503" s="104"/>
    </row>
    <row r="504" ht="27.75" customHeight="1">
      <c r="A504" s="103"/>
      <c r="B504" s="104"/>
      <c r="C504" s="102"/>
      <c r="D504" s="103"/>
      <c r="E504" s="104"/>
      <c r="F504" s="449"/>
      <c r="G504" s="397"/>
      <c r="H504" s="113"/>
      <c r="I504" s="173"/>
      <c r="J504" s="104"/>
      <c r="K504" s="104"/>
    </row>
    <row r="505" ht="27.75" customHeight="1">
      <c r="A505" s="103"/>
      <c r="B505" s="104"/>
      <c r="C505" s="102"/>
      <c r="D505" s="103"/>
      <c r="E505" s="104"/>
      <c r="F505" s="449"/>
      <c r="G505" s="397"/>
      <c r="H505" s="113"/>
      <c r="I505" s="173"/>
      <c r="J505" s="104"/>
      <c r="K505" s="104"/>
    </row>
    <row r="506" ht="27.75" customHeight="1">
      <c r="A506" s="103"/>
      <c r="B506" s="104"/>
      <c r="C506" s="102"/>
      <c r="D506" s="103"/>
      <c r="E506" s="104"/>
      <c r="F506" s="449"/>
      <c r="G506" s="397"/>
      <c r="H506" s="113"/>
      <c r="I506" s="173"/>
      <c r="J506" s="104"/>
      <c r="K506" s="104"/>
    </row>
    <row r="507" ht="27.75" customHeight="1">
      <c r="A507" s="103"/>
      <c r="B507" s="104"/>
      <c r="C507" s="102"/>
      <c r="D507" s="103"/>
      <c r="E507" s="104"/>
      <c r="F507" s="449"/>
      <c r="G507" s="397"/>
      <c r="H507" s="113"/>
      <c r="I507" s="173"/>
      <c r="J507" s="104"/>
      <c r="K507" s="104"/>
    </row>
    <row r="508" ht="27.75" customHeight="1">
      <c r="A508" s="103"/>
      <c r="B508" s="104"/>
      <c r="C508" s="102"/>
      <c r="D508" s="103"/>
      <c r="E508" s="104"/>
      <c r="F508" s="449"/>
      <c r="G508" s="397"/>
      <c r="H508" s="113"/>
      <c r="I508" s="173"/>
      <c r="J508" s="104"/>
      <c r="K508" s="104"/>
    </row>
    <row r="509" ht="27.75" customHeight="1">
      <c r="A509" s="103"/>
      <c r="B509" s="104"/>
      <c r="C509" s="102"/>
      <c r="D509" s="103"/>
      <c r="E509" s="104"/>
      <c r="F509" s="449"/>
      <c r="G509" s="397"/>
      <c r="H509" s="113"/>
      <c r="I509" s="173"/>
      <c r="J509" s="104"/>
      <c r="K509" s="104"/>
    </row>
    <row r="510" ht="27.75" customHeight="1">
      <c r="A510" s="103"/>
      <c r="B510" s="104"/>
      <c r="C510" s="102"/>
      <c r="D510" s="103"/>
      <c r="E510" s="104"/>
      <c r="F510" s="449"/>
      <c r="G510" s="397"/>
      <c r="H510" s="113"/>
      <c r="I510" s="173"/>
      <c r="J510" s="104"/>
      <c r="K510" s="104"/>
    </row>
    <row r="511" ht="27.75" customHeight="1">
      <c r="A511" s="103"/>
      <c r="B511" s="104"/>
      <c r="C511" s="102"/>
      <c r="D511" s="103"/>
      <c r="E511" s="104"/>
      <c r="F511" s="449"/>
      <c r="G511" s="397"/>
      <c r="H511" s="113"/>
      <c r="I511" s="173"/>
      <c r="J511" s="104"/>
      <c r="K511" s="104"/>
    </row>
    <row r="512" ht="27.75" customHeight="1">
      <c r="A512" s="103"/>
      <c r="B512" s="104"/>
      <c r="C512" s="102"/>
      <c r="D512" s="103"/>
      <c r="E512" s="104"/>
      <c r="F512" s="449"/>
      <c r="G512" s="397"/>
      <c r="H512" s="113"/>
      <c r="I512" s="173"/>
      <c r="J512" s="104"/>
      <c r="K512" s="104"/>
    </row>
    <row r="513" ht="27.75" customHeight="1">
      <c r="A513" s="103"/>
      <c r="B513" s="104"/>
      <c r="C513" s="102"/>
      <c r="D513" s="103"/>
      <c r="E513" s="104"/>
      <c r="F513" s="449"/>
      <c r="G513" s="397"/>
      <c r="H513" s="113"/>
      <c r="I513" s="173"/>
      <c r="J513" s="104"/>
      <c r="K513" s="104"/>
    </row>
    <row r="514" ht="27.75" customHeight="1">
      <c r="A514" s="103"/>
      <c r="B514" s="104"/>
      <c r="C514" s="102"/>
      <c r="D514" s="103"/>
      <c r="E514" s="104"/>
      <c r="F514" s="449"/>
      <c r="G514" s="397"/>
      <c r="H514" s="113"/>
      <c r="I514" s="173"/>
      <c r="J514" s="104"/>
      <c r="K514" s="104"/>
    </row>
    <row r="515" ht="27.75" customHeight="1">
      <c r="A515" s="103"/>
      <c r="B515" s="104"/>
      <c r="C515" s="102"/>
      <c r="D515" s="103"/>
      <c r="E515" s="104"/>
      <c r="F515" s="449"/>
      <c r="G515" s="397"/>
      <c r="H515" s="113"/>
      <c r="I515" s="173"/>
      <c r="J515" s="104"/>
      <c r="K515" s="104"/>
    </row>
    <row r="516" ht="27.75" customHeight="1">
      <c r="A516" s="103"/>
      <c r="B516" s="104"/>
      <c r="C516" s="102"/>
      <c r="D516" s="103"/>
      <c r="E516" s="104"/>
      <c r="F516" s="449"/>
      <c r="G516" s="397"/>
      <c r="H516" s="113"/>
      <c r="I516" s="173"/>
      <c r="J516" s="104"/>
      <c r="K516" s="104"/>
    </row>
    <row r="517" ht="27.75" customHeight="1">
      <c r="A517" s="103"/>
      <c r="B517" s="104"/>
      <c r="C517" s="102"/>
      <c r="D517" s="103"/>
      <c r="E517" s="104"/>
      <c r="F517" s="449"/>
      <c r="G517" s="397"/>
      <c r="H517" s="113"/>
      <c r="I517" s="173"/>
      <c r="J517" s="104"/>
      <c r="K517" s="104"/>
    </row>
    <row r="518" ht="27.75" customHeight="1">
      <c r="A518" s="103"/>
      <c r="B518" s="104"/>
      <c r="C518" s="102"/>
      <c r="D518" s="103"/>
      <c r="E518" s="104"/>
      <c r="F518" s="449"/>
      <c r="G518" s="397"/>
      <c r="H518" s="113"/>
      <c r="I518" s="173"/>
      <c r="J518" s="104"/>
      <c r="K518" s="104"/>
    </row>
    <row r="519" ht="27.75" customHeight="1">
      <c r="A519" s="103"/>
      <c r="B519" s="104"/>
      <c r="C519" s="102"/>
      <c r="D519" s="103"/>
      <c r="E519" s="104"/>
      <c r="F519" s="449"/>
      <c r="G519" s="397"/>
      <c r="H519" s="113"/>
      <c r="I519" s="173"/>
      <c r="J519" s="104"/>
      <c r="K519" s="104"/>
    </row>
    <row r="520" ht="27.75" customHeight="1">
      <c r="A520" s="103"/>
      <c r="B520" s="104"/>
      <c r="C520" s="102"/>
      <c r="D520" s="103"/>
      <c r="E520" s="104"/>
      <c r="F520" s="449"/>
      <c r="G520" s="397"/>
      <c r="H520" s="113"/>
      <c r="I520" s="173"/>
      <c r="J520" s="104"/>
      <c r="K520" s="104"/>
    </row>
    <row r="521" ht="27.75" customHeight="1">
      <c r="A521" s="103"/>
      <c r="B521" s="104"/>
      <c r="C521" s="102"/>
      <c r="D521" s="103"/>
      <c r="E521" s="104"/>
      <c r="F521" s="449"/>
      <c r="G521" s="397"/>
      <c r="H521" s="113"/>
      <c r="I521" s="173"/>
      <c r="J521" s="104"/>
      <c r="K521" s="104"/>
    </row>
    <row r="522" ht="27.75" customHeight="1">
      <c r="A522" s="103"/>
      <c r="B522" s="104"/>
      <c r="C522" s="102"/>
      <c r="D522" s="103"/>
      <c r="E522" s="104"/>
      <c r="F522" s="449"/>
      <c r="G522" s="397"/>
      <c r="H522" s="113"/>
      <c r="I522" s="173"/>
      <c r="J522" s="104"/>
      <c r="K522" s="104"/>
    </row>
    <row r="523" ht="27.75" customHeight="1">
      <c r="A523" s="103"/>
      <c r="B523" s="104"/>
      <c r="C523" s="102"/>
      <c r="D523" s="103"/>
      <c r="E523" s="104"/>
      <c r="F523" s="449"/>
      <c r="G523" s="397"/>
      <c r="H523" s="113"/>
      <c r="I523" s="173"/>
      <c r="J523" s="104"/>
      <c r="K523" s="104"/>
    </row>
    <row r="524" ht="27.75" customHeight="1">
      <c r="A524" s="103"/>
      <c r="B524" s="104"/>
      <c r="C524" s="102"/>
      <c r="D524" s="103"/>
      <c r="E524" s="104"/>
      <c r="F524" s="449"/>
      <c r="G524" s="397"/>
      <c r="H524" s="113"/>
      <c r="I524" s="173"/>
      <c r="J524" s="104"/>
      <c r="K524" s="104"/>
    </row>
    <row r="525" ht="27.75" customHeight="1">
      <c r="A525" s="103"/>
      <c r="B525" s="104"/>
      <c r="C525" s="102"/>
      <c r="D525" s="103"/>
      <c r="E525" s="104"/>
      <c r="F525" s="449"/>
      <c r="G525" s="397"/>
      <c r="H525" s="113"/>
      <c r="I525" s="173"/>
      <c r="J525" s="104"/>
      <c r="K525" s="104"/>
    </row>
    <row r="526" ht="27.75" customHeight="1">
      <c r="A526" s="103"/>
      <c r="B526" s="104"/>
      <c r="C526" s="102"/>
      <c r="D526" s="103"/>
      <c r="E526" s="104"/>
      <c r="F526" s="449"/>
      <c r="G526" s="397"/>
      <c r="H526" s="113"/>
      <c r="I526" s="173"/>
      <c r="J526" s="104"/>
      <c r="K526" s="104"/>
    </row>
    <row r="527" ht="27.75" customHeight="1">
      <c r="A527" s="103"/>
      <c r="B527" s="104"/>
      <c r="C527" s="102"/>
      <c r="D527" s="103"/>
      <c r="E527" s="104"/>
      <c r="F527" s="449"/>
      <c r="G527" s="397"/>
      <c r="H527" s="113"/>
      <c r="I527" s="173"/>
      <c r="J527" s="104"/>
      <c r="K527" s="104"/>
    </row>
    <row r="528" ht="27.75" customHeight="1">
      <c r="A528" s="103"/>
      <c r="B528" s="104"/>
      <c r="C528" s="102"/>
      <c r="D528" s="103"/>
      <c r="E528" s="104"/>
      <c r="F528" s="449"/>
      <c r="G528" s="397"/>
      <c r="H528" s="113"/>
      <c r="I528" s="173"/>
      <c r="J528" s="104"/>
      <c r="K528" s="104"/>
    </row>
    <row r="529" ht="27.75" customHeight="1">
      <c r="A529" s="103"/>
      <c r="B529" s="104"/>
      <c r="C529" s="102"/>
      <c r="D529" s="103"/>
      <c r="E529" s="104"/>
      <c r="F529" s="449"/>
      <c r="G529" s="397"/>
      <c r="H529" s="113"/>
      <c r="I529" s="173"/>
      <c r="J529" s="104"/>
      <c r="K529" s="104"/>
    </row>
    <row r="530" ht="27.75" customHeight="1">
      <c r="A530" s="103"/>
      <c r="B530" s="104"/>
      <c r="C530" s="102"/>
      <c r="D530" s="103"/>
      <c r="E530" s="104"/>
      <c r="F530" s="449"/>
      <c r="G530" s="397"/>
      <c r="H530" s="113"/>
      <c r="I530" s="173"/>
      <c r="J530" s="104"/>
      <c r="K530" s="104"/>
    </row>
    <row r="531" ht="27.75" customHeight="1">
      <c r="A531" s="103"/>
      <c r="B531" s="104"/>
      <c r="C531" s="102"/>
      <c r="D531" s="103"/>
      <c r="E531" s="104"/>
      <c r="F531" s="449"/>
      <c r="G531" s="397"/>
      <c r="H531" s="113"/>
      <c r="I531" s="173"/>
      <c r="J531" s="104"/>
      <c r="K531" s="104"/>
    </row>
    <row r="532" ht="27.75" customHeight="1">
      <c r="A532" s="103"/>
      <c r="B532" s="104"/>
      <c r="C532" s="102"/>
      <c r="D532" s="103"/>
      <c r="E532" s="104"/>
      <c r="F532" s="449"/>
      <c r="G532" s="397"/>
      <c r="H532" s="113"/>
      <c r="I532" s="173"/>
      <c r="J532" s="104"/>
      <c r="K532" s="104"/>
    </row>
    <row r="533" ht="27.75" customHeight="1">
      <c r="A533" s="103"/>
      <c r="B533" s="104"/>
      <c r="C533" s="102"/>
      <c r="D533" s="103"/>
      <c r="E533" s="104"/>
      <c r="F533" s="449"/>
      <c r="G533" s="397"/>
      <c r="H533" s="113"/>
      <c r="I533" s="173"/>
      <c r="J533" s="104"/>
      <c r="K533" s="104"/>
    </row>
    <row r="534" ht="27.75" customHeight="1">
      <c r="A534" s="103"/>
      <c r="B534" s="104"/>
      <c r="C534" s="102"/>
      <c r="D534" s="103"/>
      <c r="E534" s="104"/>
      <c r="F534" s="449"/>
      <c r="G534" s="397"/>
      <c r="H534" s="113"/>
      <c r="I534" s="173"/>
      <c r="J534" s="104"/>
      <c r="K534" s="104"/>
    </row>
    <row r="535" ht="27.75" customHeight="1">
      <c r="A535" s="103"/>
      <c r="B535" s="104"/>
      <c r="C535" s="102"/>
      <c r="D535" s="103"/>
      <c r="E535" s="104"/>
      <c r="F535" s="449"/>
      <c r="G535" s="397"/>
      <c r="H535" s="113"/>
      <c r="I535" s="173"/>
      <c r="J535" s="104"/>
      <c r="K535" s="104"/>
    </row>
    <row r="536" ht="27.75" customHeight="1">
      <c r="A536" s="103"/>
      <c r="B536" s="104"/>
      <c r="C536" s="102"/>
      <c r="D536" s="103"/>
      <c r="E536" s="104"/>
      <c r="F536" s="449"/>
      <c r="G536" s="397"/>
      <c r="H536" s="113"/>
      <c r="I536" s="173"/>
      <c r="J536" s="104"/>
      <c r="K536" s="104"/>
    </row>
    <row r="537" ht="27.75" customHeight="1">
      <c r="A537" s="103"/>
      <c r="B537" s="104"/>
      <c r="C537" s="102"/>
      <c r="D537" s="103"/>
      <c r="E537" s="104"/>
      <c r="F537" s="449"/>
      <c r="G537" s="397"/>
      <c r="H537" s="113"/>
      <c r="I537" s="173"/>
      <c r="J537" s="104"/>
      <c r="K537" s="104"/>
    </row>
    <row r="538" ht="27.75" customHeight="1">
      <c r="A538" s="103"/>
      <c r="B538" s="104"/>
      <c r="C538" s="102"/>
      <c r="D538" s="103"/>
      <c r="E538" s="104"/>
      <c r="F538" s="449"/>
      <c r="G538" s="397"/>
      <c r="H538" s="113"/>
      <c r="I538" s="173"/>
      <c r="J538" s="104"/>
      <c r="K538" s="104"/>
    </row>
    <row r="539" ht="27.75" customHeight="1">
      <c r="A539" s="103"/>
      <c r="B539" s="104"/>
      <c r="C539" s="102"/>
      <c r="D539" s="103"/>
      <c r="E539" s="104"/>
      <c r="F539" s="449"/>
      <c r="G539" s="397"/>
      <c r="H539" s="113"/>
      <c r="I539" s="173"/>
      <c r="J539" s="104"/>
      <c r="K539" s="104"/>
    </row>
    <row r="540" ht="27.75" customHeight="1">
      <c r="A540" s="103"/>
      <c r="B540" s="104"/>
      <c r="C540" s="102"/>
      <c r="D540" s="103"/>
      <c r="E540" s="104"/>
      <c r="F540" s="449"/>
      <c r="G540" s="397"/>
      <c r="H540" s="113"/>
      <c r="I540" s="173"/>
      <c r="J540" s="104"/>
      <c r="K540" s="104"/>
    </row>
    <row r="541" ht="27.75" customHeight="1">
      <c r="A541" s="103"/>
      <c r="B541" s="104"/>
      <c r="C541" s="102"/>
      <c r="D541" s="103"/>
      <c r="E541" s="104"/>
      <c r="F541" s="449"/>
      <c r="G541" s="397"/>
      <c r="H541" s="113"/>
      <c r="I541" s="173"/>
      <c r="J541" s="104"/>
      <c r="K541" s="104"/>
    </row>
    <row r="542" ht="27.75" customHeight="1">
      <c r="A542" s="103"/>
      <c r="B542" s="104"/>
      <c r="C542" s="102"/>
      <c r="D542" s="103"/>
      <c r="E542" s="104"/>
      <c r="F542" s="449"/>
      <c r="G542" s="397"/>
      <c r="H542" s="113"/>
      <c r="I542" s="173"/>
      <c r="J542" s="104"/>
      <c r="K542" s="104"/>
    </row>
    <row r="543" ht="27.75" customHeight="1">
      <c r="A543" s="103"/>
      <c r="B543" s="104"/>
      <c r="C543" s="102"/>
      <c r="D543" s="103"/>
      <c r="E543" s="104"/>
      <c r="F543" s="449"/>
      <c r="G543" s="397"/>
      <c r="H543" s="113"/>
      <c r="I543" s="173"/>
      <c r="J543" s="104"/>
      <c r="K543" s="104"/>
    </row>
    <row r="544" ht="27.75" customHeight="1">
      <c r="A544" s="103"/>
      <c r="B544" s="104"/>
      <c r="C544" s="102"/>
      <c r="D544" s="103"/>
      <c r="E544" s="104"/>
      <c r="F544" s="449"/>
      <c r="G544" s="397"/>
      <c r="H544" s="113"/>
      <c r="I544" s="173"/>
      <c r="J544" s="104"/>
      <c r="K544" s="104"/>
    </row>
    <row r="545" ht="27.75" customHeight="1">
      <c r="A545" s="103"/>
      <c r="B545" s="104"/>
      <c r="C545" s="102"/>
      <c r="D545" s="103"/>
      <c r="E545" s="104"/>
      <c r="F545" s="449"/>
      <c r="G545" s="397"/>
      <c r="H545" s="113"/>
      <c r="I545" s="173"/>
      <c r="J545" s="104"/>
      <c r="K545" s="104"/>
    </row>
    <row r="546" ht="27.75" customHeight="1">
      <c r="A546" s="103"/>
      <c r="B546" s="104"/>
      <c r="C546" s="102"/>
      <c r="D546" s="103"/>
      <c r="E546" s="104"/>
      <c r="F546" s="449"/>
      <c r="G546" s="397"/>
      <c r="H546" s="113"/>
      <c r="I546" s="173"/>
      <c r="J546" s="104"/>
      <c r="K546" s="104"/>
    </row>
    <row r="547" ht="27.75" customHeight="1">
      <c r="A547" s="103"/>
      <c r="B547" s="104"/>
      <c r="C547" s="102"/>
      <c r="D547" s="103"/>
      <c r="E547" s="104"/>
      <c r="F547" s="449"/>
      <c r="G547" s="397"/>
      <c r="H547" s="113"/>
      <c r="I547" s="173"/>
      <c r="J547" s="104"/>
      <c r="K547" s="104"/>
    </row>
    <row r="548" ht="27.75" customHeight="1">
      <c r="A548" s="103"/>
      <c r="B548" s="104"/>
      <c r="C548" s="102"/>
      <c r="D548" s="103"/>
      <c r="E548" s="104"/>
      <c r="F548" s="449"/>
      <c r="G548" s="397"/>
      <c r="H548" s="113"/>
      <c r="I548" s="173"/>
      <c r="J548" s="104"/>
      <c r="K548" s="104"/>
    </row>
    <row r="549" ht="27.75" customHeight="1">
      <c r="A549" s="103"/>
      <c r="B549" s="104"/>
      <c r="C549" s="102"/>
      <c r="D549" s="103"/>
      <c r="E549" s="104"/>
      <c r="F549" s="449"/>
      <c r="G549" s="397"/>
      <c r="H549" s="113"/>
      <c r="I549" s="173"/>
      <c r="J549" s="104"/>
      <c r="K549" s="104"/>
    </row>
    <row r="550" ht="27.75" customHeight="1">
      <c r="A550" s="103"/>
      <c r="B550" s="104"/>
      <c r="C550" s="102"/>
      <c r="D550" s="103"/>
      <c r="E550" s="104"/>
      <c r="F550" s="449"/>
      <c r="G550" s="397"/>
      <c r="H550" s="113"/>
      <c r="I550" s="173"/>
      <c r="J550" s="104"/>
      <c r="K550" s="104"/>
    </row>
    <row r="551" ht="27.75" customHeight="1">
      <c r="A551" s="103"/>
      <c r="B551" s="104"/>
      <c r="C551" s="102"/>
      <c r="D551" s="103"/>
      <c r="E551" s="104"/>
      <c r="F551" s="449"/>
      <c r="G551" s="397"/>
      <c r="H551" s="113"/>
      <c r="I551" s="173"/>
      <c r="J551" s="104"/>
      <c r="K551" s="104"/>
    </row>
    <row r="552" ht="27.75" customHeight="1">
      <c r="A552" s="103"/>
      <c r="B552" s="104"/>
      <c r="C552" s="102"/>
      <c r="D552" s="103"/>
      <c r="E552" s="104"/>
      <c r="F552" s="449"/>
      <c r="G552" s="397"/>
      <c r="H552" s="113"/>
      <c r="I552" s="173"/>
      <c r="J552" s="104"/>
      <c r="K552" s="104"/>
    </row>
    <row r="553" ht="27.75" customHeight="1">
      <c r="A553" s="103"/>
      <c r="B553" s="104"/>
      <c r="C553" s="102"/>
      <c r="D553" s="103"/>
      <c r="E553" s="104"/>
      <c r="F553" s="449"/>
      <c r="G553" s="397"/>
      <c r="H553" s="113"/>
      <c r="I553" s="173"/>
      <c r="J553" s="104"/>
      <c r="K553" s="104"/>
    </row>
    <row r="554" ht="27.75" customHeight="1">
      <c r="A554" s="103"/>
      <c r="B554" s="104"/>
      <c r="C554" s="102"/>
      <c r="D554" s="103"/>
      <c r="E554" s="104"/>
      <c r="F554" s="449"/>
      <c r="G554" s="397"/>
      <c r="H554" s="113"/>
      <c r="I554" s="173"/>
      <c r="J554" s="104"/>
      <c r="K554" s="104"/>
    </row>
    <row r="555" ht="27.75" customHeight="1">
      <c r="A555" s="103"/>
      <c r="B555" s="104"/>
      <c r="C555" s="102"/>
      <c r="D555" s="103"/>
      <c r="E555" s="104"/>
      <c r="F555" s="449"/>
      <c r="G555" s="397"/>
      <c r="H555" s="113"/>
      <c r="I555" s="173"/>
      <c r="J555" s="104"/>
      <c r="K555" s="104"/>
    </row>
    <row r="556" ht="27.75" customHeight="1">
      <c r="A556" s="103"/>
      <c r="B556" s="104"/>
      <c r="C556" s="102"/>
      <c r="D556" s="103"/>
      <c r="E556" s="104"/>
      <c r="F556" s="449"/>
      <c r="G556" s="397"/>
      <c r="H556" s="113"/>
      <c r="I556" s="173"/>
      <c r="J556" s="104"/>
      <c r="K556" s="104"/>
    </row>
    <row r="557" ht="27.75" customHeight="1">
      <c r="A557" s="103"/>
      <c r="B557" s="104"/>
      <c r="C557" s="102"/>
      <c r="D557" s="103"/>
      <c r="E557" s="104"/>
      <c r="F557" s="449"/>
      <c r="G557" s="397"/>
      <c r="H557" s="113"/>
      <c r="I557" s="173"/>
      <c r="J557" s="104"/>
      <c r="K557" s="104"/>
    </row>
    <row r="558" ht="27.75" customHeight="1">
      <c r="A558" s="103"/>
      <c r="B558" s="104"/>
      <c r="C558" s="102"/>
      <c r="D558" s="103"/>
      <c r="E558" s="104"/>
      <c r="F558" s="449"/>
      <c r="G558" s="397"/>
      <c r="H558" s="113"/>
      <c r="I558" s="173"/>
      <c r="J558" s="104"/>
      <c r="K558" s="104"/>
    </row>
    <row r="559" ht="27.75" customHeight="1">
      <c r="A559" s="103"/>
      <c r="B559" s="104"/>
      <c r="C559" s="102"/>
      <c r="D559" s="103"/>
      <c r="E559" s="104"/>
      <c r="F559" s="449"/>
      <c r="G559" s="397"/>
      <c r="H559" s="113"/>
      <c r="I559" s="173"/>
      <c r="J559" s="104"/>
      <c r="K559" s="104"/>
    </row>
    <row r="560" ht="27.75" customHeight="1">
      <c r="A560" s="103"/>
      <c r="B560" s="104"/>
      <c r="C560" s="102"/>
      <c r="D560" s="103"/>
      <c r="E560" s="104"/>
      <c r="F560" s="449"/>
      <c r="G560" s="397"/>
      <c r="H560" s="113"/>
      <c r="I560" s="173"/>
      <c r="J560" s="104"/>
      <c r="K560" s="104"/>
    </row>
    <row r="561" ht="27.75" customHeight="1">
      <c r="A561" s="103"/>
      <c r="B561" s="104"/>
      <c r="C561" s="102"/>
      <c r="D561" s="103"/>
      <c r="E561" s="104"/>
      <c r="F561" s="449"/>
      <c r="G561" s="397"/>
      <c r="H561" s="113"/>
      <c r="I561" s="173"/>
      <c r="J561" s="104"/>
      <c r="K561" s="104"/>
    </row>
    <row r="562" ht="27.75" customHeight="1">
      <c r="A562" s="103"/>
      <c r="B562" s="104"/>
      <c r="C562" s="102"/>
      <c r="D562" s="103"/>
      <c r="E562" s="104"/>
      <c r="F562" s="449"/>
      <c r="G562" s="397"/>
      <c r="H562" s="113"/>
      <c r="I562" s="173"/>
      <c r="J562" s="104"/>
      <c r="K562" s="104"/>
    </row>
    <row r="563" ht="27.75" customHeight="1">
      <c r="A563" s="103"/>
      <c r="B563" s="104"/>
      <c r="C563" s="102"/>
      <c r="D563" s="103"/>
      <c r="E563" s="104"/>
      <c r="F563" s="449"/>
      <c r="G563" s="397"/>
      <c r="H563" s="113"/>
      <c r="I563" s="173"/>
      <c r="J563" s="104"/>
      <c r="K563" s="104"/>
    </row>
    <row r="564" ht="27.75" customHeight="1">
      <c r="A564" s="103"/>
      <c r="B564" s="104"/>
      <c r="C564" s="102"/>
      <c r="D564" s="103"/>
      <c r="E564" s="104"/>
      <c r="F564" s="449"/>
      <c r="G564" s="397"/>
      <c r="H564" s="113"/>
      <c r="I564" s="173"/>
      <c r="J564" s="104"/>
      <c r="K564" s="104"/>
    </row>
    <row r="565" ht="27.75" customHeight="1">
      <c r="A565" s="103"/>
      <c r="B565" s="104"/>
      <c r="C565" s="102"/>
      <c r="D565" s="103"/>
      <c r="E565" s="104"/>
      <c r="F565" s="449"/>
      <c r="G565" s="397"/>
      <c r="H565" s="113"/>
      <c r="I565" s="173"/>
      <c r="J565" s="104"/>
      <c r="K565" s="104"/>
    </row>
    <row r="566" ht="27.75" customHeight="1">
      <c r="A566" s="103"/>
      <c r="B566" s="104"/>
      <c r="C566" s="102"/>
      <c r="D566" s="103"/>
      <c r="E566" s="104"/>
      <c r="F566" s="449"/>
      <c r="G566" s="397"/>
      <c r="H566" s="113"/>
      <c r="I566" s="173"/>
      <c r="J566" s="104"/>
      <c r="K566" s="104"/>
    </row>
    <row r="567" ht="27.75" customHeight="1">
      <c r="A567" s="103"/>
      <c r="B567" s="104"/>
      <c r="C567" s="102"/>
      <c r="D567" s="103"/>
      <c r="E567" s="104"/>
      <c r="F567" s="449"/>
      <c r="G567" s="397"/>
      <c r="H567" s="113"/>
      <c r="I567" s="173"/>
      <c r="J567" s="104"/>
      <c r="K567" s="104"/>
    </row>
    <row r="568" ht="27.75" customHeight="1">
      <c r="A568" s="103"/>
      <c r="B568" s="104"/>
      <c r="C568" s="102"/>
      <c r="D568" s="103"/>
      <c r="E568" s="104"/>
      <c r="F568" s="449"/>
      <c r="G568" s="397"/>
      <c r="H568" s="113"/>
      <c r="I568" s="173"/>
      <c r="J568" s="104"/>
      <c r="K568" s="104"/>
    </row>
    <row r="569" ht="27.75" customHeight="1">
      <c r="A569" s="103"/>
      <c r="B569" s="104"/>
      <c r="C569" s="102"/>
      <c r="D569" s="103"/>
      <c r="E569" s="104"/>
      <c r="F569" s="449"/>
      <c r="G569" s="397"/>
      <c r="H569" s="113"/>
      <c r="I569" s="173"/>
      <c r="J569" s="104"/>
      <c r="K569" s="104"/>
    </row>
    <row r="570" ht="27.75" customHeight="1">
      <c r="A570" s="103"/>
      <c r="B570" s="104"/>
      <c r="C570" s="102"/>
      <c r="D570" s="103"/>
      <c r="E570" s="104"/>
      <c r="F570" s="449"/>
      <c r="G570" s="397"/>
      <c r="H570" s="113"/>
      <c r="I570" s="173"/>
      <c r="J570" s="104"/>
      <c r="K570" s="104"/>
    </row>
    <row r="571" ht="27.75" customHeight="1">
      <c r="A571" s="103"/>
      <c r="B571" s="104"/>
      <c r="C571" s="102"/>
      <c r="D571" s="103"/>
      <c r="E571" s="104"/>
      <c r="F571" s="449"/>
      <c r="G571" s="397"/>
      <c r="H571" s="113"/>
      <c r="I571" s="173"/>
      <c r="J571" s="104"/>
      <c r="K571" s="104"/>
    </row>
    <row r="572" ht="27.75" customHeight="1">
      <c r="A572" s="103"/>
      <c r="B572" s="104"/>
      <c r="C572" s="102"/>
      <c r="D572" s="103"/>
      <c r="E572" s="104"/>
      <c r="F572" s="449"/>
      <c r="G572" s="397"/>
      <c r="H572" s="113"/>
      <c r="I572" s="173"/>
      <c r="J572" s="104"/>
      <c r="K572" s="104"/>
    </row>
    <row r="573" ht="27.75" customHeight="1">
      <c r="A573" s="103"/>
      <c r="B573" s="104"/>
      <c r="C573" s="102"/>
      <c r="D573" s="103"/>
      <c r="E573" s="104"/>
      <c r="F573" s="449"/>
      <c r="G573" s="397"/>
      <c r="H573" s="113"/>
      <c r="I573" s="173"/>
      <c r="J573" s="104"/>
      <c r="K573" s="104"/>
    </row>
    <row r="574" ht="27.75" customHeight="1">
      <c r="A574" s="103"/>
      <c r="B574" s="104"/>
      <c r="C574" s="102"/>
      <c r="D574" s="103"/>
      <c r="E574" s="104"/>
      <c r="F574" s="449"/>
      <c r="G574" s="397"/>
      <c r="H574" s="113"/>
      <c r="I574" s="173"/>
      <c r="J574" s="104"/>
      <c r="K574" s="104"/>
    </row>
    <row r="575" ht="27.75" customHeight="1">
      <c r="A575" s="103"/>
      <c r="B575" s="104"/>
      <c r="C575" s="102"/>
      <c r="D575" s="103"/>
      <c r="E575" s="104"/>
      <c r="F575" s="449"/>
      <c r="G575" s="397"/>
      <c r="H575" s="113"/>
      <c r="I575" s="173"/>
      <c r="J575" s="104"/>
      <c r="K575" s="104"/>
    </row>
    <row r="576" ht="27.75" customHeight="1">
      <c r="A576" s="103"/>
      <c r="B576" s="104"/>
      <c r="C576" s="102"/>
      <c r="D576" s="103"/>
      <c r="E576" s="104"/>
      <c r="F576" s="449"/>
      <c r="G576" s="397"/>
      <c r="H576" s="113"/>
      <c r="I576" s="173"/>
      <c r="J576" s="104"/>
      <c r="K576" s="104"/>
    </row>
    <row r="577" ht="27.75" customHeight="1">
      <c r="A577" s="103"/>
      <c r="B577" s="104"/>
      <c r="C577" s="102"/>
      <c r="D577" s="103"/>
      <c r="E577" s="104"/>
      <c r="F577" s="449"/>
      <c r="G577" s="397"/>
      <c r="H577" s="113"/>
      <c r="I577" s="173"/>
      <c r="J577" s="104"/>
      <c r="K577" s="104"/>
    </row>
    <row r="578" ht="27.75" customHeight="1">
      <c r="A578" s="103"/>
      <c r="B578" s="104"/>
      <c r="C578" s="102"/>
      <c r="D578" s="103"/>
      <c r="E578" s="104"/>
      <c r="F578" s="449"/>
      <c r="G578" s="397"/>
      <c r="H578" s="113"/>
      <c r="I578" s="173"/>
      <c r="J578" s="104"/>
      <c r="K578" s="104"/>
    </row>
    <row r="579" ht="27.75" customHeight="1">
      <c r="A579" s="103"/>
      <c r="B579" s="104"/>
      <c r="C579" s="102"/>
      <c r="D579" s="103"/>
      <c r="E579" s="104"/>
      <c r="F579" s="449"/>
      <c r="G579" s="397"/>
      <c r="H579" s="113"/>
      <c r="I579" s="173"/>
      <c r="J579" s="104"/>
      <c r="K579" s="104"/>
    </row>
    <row r="580" ht="27.75" customHeight="1">
      <c r="A580" s="103"/>
      <c r="B580" s="104"/>
      <c r="C580" s="102"/>
      <c r="D580" s="103"/>
      <c r="E580" s="104"/>
      <c r="F580" s="449"/>
      <c r="G580" s="397"/>
      <c r="H580" s="113"/>
      <c r="I580" s="173"/>
      <c r="J580" s="104"/>
      <c r="K580" s="104"/>
    </row>
    <row r="581" ht="27.75" customHeight="1">
      <c r="A581" s="103"/>
      <c r="B581" s="104"/>
      <c r="C581" s="102"/>
      <c r="D581" s="103"/>
      <c r="E581" s="104"/>
      <c r="F581" s="449"/>
      <c r="G581" s="397"/>
      <c r="H581" s="113"/>
      <c r="I581" s="173"/>
      <c r="J581" s="104"/>
      <c r="K581" s="104"/>
    </row>
    <row r="582" ht="27.75" customHeight="1">
      <c r="A582" s="103"/>
      <c r="B582" s="104"/>
      <c r="C582" s="102"/>
      <c r="D582" s="103"/>
      <c r="E582" s="104"/>
      <c r="F582" s="449"/>
      <c r="G582" s="397"/>
      <c r="H582" s="113"/>
      <c r="I582" s="173"/>
      <c r="J582" s="104"/>
      <c r="K582" s="104"/>
    </row>
    <row r="583" ht="27.75" customHeight="1">
      <c r="A583" s="103"/>
      <c r="B583" s="104"/>
      <c r="C583" s="102"/>
      <c r="D583" s="103"/>
      <c r="E583" s="104"/>
      <c r="F583" s="449"/>
      <c r="G583" s="397"/>
      <c r="H583" s="113"/>
      <c r="I583" s="173"/>
      <c r="J583" s="104"/>
      <c r="K583" s="104"/>
    </row>
    <row r="584" ht="27.75" customHeight="1">
      <c r="A584" s="103"/>
      <c r="B584" s="104"/>
      <c r="C584" s="102"/>
      <c r="D584" s="103"/>
      <c r="E584" s="104"/>
      <c r="F584" s="449"/>
      <c r="G584" s="397"/>
      <c r="H584" s="113"/>
      <c r="I584" s="173"/>
      <c r="J584" s="104"/>
      <c r="K584" s="104"/>
    </row>
    <row r="585" ht="27.75" customHeight="1">
      <c r="A585" s="103"/>
      <c r="B585" s="104"/>
      <c r="C585" s="102"/>
      <c r="D585" s="103"/>
      <c r="E585" s="104"/>
      <c r="F585" s="449"/>
      <c r="G585" s="397"/>
      <c r="H585" s="113"/>
      <c r="I585" s="173"/>
      <c r="J585" s="104"/>
      <c r="K585" s="104"/>
    </row>
    <row r="586" ht="27.75" customHeight="1">
      <c r="A586" s="103"/>
      <c r="B586" s="104"/>
      <c r="C586" s="102"/>
      <c r="D586" s="103"/>
      <c r="E586" s="104"/>
      <c r="F586" s="449"/>
      <c r="G586" s="397"/>
      <c r="H586" s="113"/>
      <c r="I586" s="173"/>
      <c r="J586" s="104"/>
      <c r="K586" s="104"/>
    </row>
    <row r="587" ht="27.75" customHeight="1">
      <c r="A587" s="103"/>
      <c r="B587" s="104"/>
      <c r="C587" s="102"/>
      <c r="D587" s="103"/>
      <c r="E587" s="104"/>
      <c r="F587" s="449"/>
      <c r="G587" s="397"/>
      <c r="H587" s="113"/>
      <c r="I587" s="173"/>
      <c r="J587" s="104"/>
      <c r="K587" s="104"/>
    </row>
    <row r="588" ht="27.75" customHeight="1">
      <c r="A588" s="103"/>
      <c r="B588" s="104"/>
      <c r="C588" s="102"/>
      <c r="D588" s="103"/>
      <c r="E588" s="104"/>
      <c r="F588" s="449"/>
      <c r="G588" s="397"/>
      <c r="H588" s="113"/>
      <c r="I588" s="173"/>
      <c r="J588" s="104"/>
      <c r="K588" s="104"/>
    </row>
    <row r="589" ht="27.75" customHeight="1">
      <c r="A589" s="103"/>
      <c r="B589" s="104"/>
      <c r="C589" s="102"/>
      <c r="D589" s="103"/>
      <c r="E589" s="104"/>
      <c r="F589" s="449"/>
      <c r="G589" s="397"/>
      <c r="H589" s="113"/>
      <c r="I589" s="173"/>
      <c r="J589" s="104"/>
      <c r="K589" s="104"/>
    </row>
    <row r="590" ht="27.75" customHeight="1">
      <c r="A590" s="103"/>
      <c r="B590" s="104"/>
      <c r="C590" s="102"/>
      <c r="D590" s="103"/>
      <c r="E590" s="104"/>
      <c r="F590" s="449"/>
      <c r="G590" s="397"/>
      <c r="H590" s="113"/>
      <c r="I590" s="173"/>
      <c r="J590" s="104"/>
      <c r="K590" s="104"/>
    </row>
    <row r="591" ht="27.75" customHeight="1">
      <c r="A591" s="103"/>
      <c r="B591" s="104"/>
      <c r="C591" s="102"/>
      <c r="D591" s="103"/>
      <c r="E591" s="104"/>
      <c r="F591" s="449"/>
      <c r="G591" s="397"/>
      <c r="H591" s="113"/>
      <c r="I591" s="173"/>
      <c r="J591" s="104"/>
      <c r="K591" s="104"/>
    </row>
    <row r="592" ht="27.75" customHeight="1">
      <c r="A592" s="103"/>
      <c r="B592" s="104"/>
      <c r="C592" s="102"/>
      <c r="D592" s="103"/>
      <c r="E592" s="104"/>
      <c r="F592" s="449"/>
      <c r="G592" s="397"/>
      <c r="H592" s="113"/>
      <c r="I592" s="173"/>
      <c r="J592" s="104"/>
      <c r="K592" s="104"/>
    </row>
    <row r="593" ht="27.75" customHeight="1">
      <c r="A593" s="103"/>
      <c r="B593" s="104"/>
      <c r="C593" s="102"/>
      <c r="D593" s="103"/>
      <c r="E593" s="104"/>
      <c r="F593" s="449"/>
      <c r="G593" s="397"/>
      <c r="H593" s="113"/>
      <c r="I593" s="173"/>
      <c r="J593" s="104"/>
      <c r="K593" s="104"/>
    </row>
    <row r="594" ht="27.75" customHeight="1">
      <c r="A594" s="103"/>
      <c r="B594" s="104"/>
      <c r="C594" s="102"/>
      <c r="D594" s="103"/>
      <c r="E594" s="104"/>
      <c r="F594" s="449"/>
      <c r="G594" s="397"/>
      <c r="H594" s="113"/>
      <c r="I594" s="173"/>
      <c r="J594" s="104"/>
      <c r="K594" s="104"/>
    </row>
    <row r="595" ht="27.75" customHeight="1">
      <c r="A595" s="103"/>
      <c r="B595" s="104"/>
      <c r="C595" s="102"/>
      <c r="D595" s="103"/>
      <c r="E595" s="104"/>
      <c r="F595" s="449"/>
      <c r="G595" s="397"/>
      <c r="H595" s="113"/>
      <c r="I595" s="173"/>
      <c r="J595" s="104"/>
      <c r="K595" s="104"/>
    </row>
    <row r="596" ht="27.75" customHeight="1">
      <c r="A596" s="103"/>
      <c r="B596" s="104"/>
      <c r="C596" s="102"/>
      <c r="D596" s="103"/>
      <c r="E596" s="104"/>
      <c r="F596" s="449"/>
      <c r="G596" s="397"/>
      <c r="H596" s="113"/>
      <c r="I596" s="173"/>
      <c r="J596" s="104"/>
      <c r="K596" s="104"/>
    </row>
    <row r="597" ht="27.75" customHeight="1">
      <c r="A597" s="103"/>
      <c r="B597" s="104"/>
      <c r="C597" s="102"/>
      <c r="D597" s="103"/>
      <c r="E597" s="104"/>
      <c r="F597" s="449"/>
      <c r="G597" s="397"/>
      <c r="H597" s="113"/>
      <c r="I597" s="173"/>
      <c r="J597" s="104"/>
      <c r="K597" s="104"/>
    </row>
    <row r="598" ht="27.75" customHeight="1">
      <c r="A598" s="103"/>
      <c r="B598" s="104"/>
      <c r="C598" s="102"/>
      <c r="D598" s="103"/>
      <c r="E598" s="104"/>
      <c r="F598" s="449"/>
      <c r="G598" s="397"/>
      <c r="H598" s="113"/>
      <c r="I598" s="173"/>
      <c r="J598" s="104"/>
      <c r="K598" s="104"/>
    </row>
    <row r="599" ht="27.75" customHeight="1">
      <c r="A599" s="103"/>
      <c r="B599" s="104"/>
      <c r="C599" s="102"/>
      <c r="D599" s="103"/>
      <c r="E599" s="104"/>
      <c r="F599" s="449"/>
      <c r="G599" s="397"/>
      <c r="H599" s="113"/>
      <c r="I599" s="173"/>
      <c r="J599" s="104"/>
      <c r="K599" s="104"/>
    </row>
    <row r="600" ht="27.75" customHeight="1">
      <c r="A600" s="103"/>
      <c r="B600" s="104"/>
      <c r="C600" s="102"/>
      <c r="D600" s="103"/>
      <c r="E600" s="104"/>
      <c r="F600" s="449"/>
      <c r="G600" s="397"/>
      <c r="H600" s="113"/>
      <c r="I600" s="173"/>
      <c r="J600" s="104"/>
      <c r="K600" s="104"/>
    </row>
    <row r="601" ht="27.75" customHeight="1">
      <c r="A601" s="103"/>
      <c r="B601" s="104"/>
      <c r="C601" s="102"/>
      <c r="D601" s="103"/>
      <c r="E601" s="104"/>
      <c r="F601" s="449"/>
      <c r="G601" s="397"/>
      <c r="H601" s="113"/>
      <c r="I601" s="173"/>
      <c r="J601" s="104"/>
      <c r="K601" s="104"/>
    </row>
    <row r="602" ht="27.75" customHeight="1">
      <c r="A602" s="103"/>
      <c r="B602" s="104"/>
      <c r="C602" s="102"/>
      <c r="D602" s="103"/>
      <c r="E602" s="104"/>
      <c r="F602" s="449"/>
      <c r="G602" s="397"/>
      <c r="H602" s="113"/>
      <c r="I602" s="173"/>
      <c r="J602" s="104"/>
      <c r="K602" s="104"/>
    </row>
    <row r="603" ht="27.75" customHeight="1">
      <c r="A603" s="103"/>
      <c r="B603" s="104"/>
      <c r="C603" s="102"/>
      <c r="D603" s="103"/>
      <c r="E603" s="104"/>
      <c r="F603" s="449"/>
      <c r="G603" s="397"/>
      <c r="H603" s="113"/>
      <c r="I603" s="173"/>
      <c r="J603" s="104"/>
      <c r="K603" s="104"/>
    </row>
    <row r="604" ht="27.75" customHeight="1">
      <c r="A604" s="103"/>
      <c r="B604" s="104"/>
      <c r="C604" s="102"/>
      <c r="D604" s="103"/>
      <c r="E604" s="104"/>
      <c r="F604" s="449"/>
      <c r="G604" s="397"/>
      <c r="H604" s="113"/>
      <c r="I604" s="173"/>
      <c r="J604" s="104"/>
      <c r="K604" s="104"/>
    </row>
    <row r="605" ht="27.75" customHeight="1">
      <c r="A605" s="103"/>
      <c r="B605" s="104"/>
      <c r="C605" s="102"/>
      <c r="D605" s="103"/>
      <c r="E605" s="104"/>
      <c r="F605" s="449"/>
      <c r="G605" s="397"/>
      <c r="H605" s="113"/>
      <c r="I605" s="173"/>
      <c r="J605" s="104"/>
      <c r="K605" s="104"/>
    </row>
    <row r="606" ht="27.75" customHeight="1">
      <c r="A606" s="103"/>
      <c r="B606" s="104"/>
      <c r="C606" s="102"/>
      <c r="D606" s="103"/>
      <c r="E606" s="104"/>
      <c r="F606" s="449"/>
      <c r="G606" s="397"/>
      <c r="H606" s="113"/>
      <c r="I606" s="173"/>
      <c r="J606" s="104"/>
      <c r="K606" s="104"/>
    </row>
    <row r="607" ht="27.75" customHeight="1">
      <c r="A607" s="103"/>
      <c r="B607" s="104"/>
      <c r="C607" s="102"/>
      <c r="D607" s="103"/>
      <c r="E607" s="104"/>
      <c r="F607" s="449"/>
      <c r="G607" s="397"/>
      <c r="H607" s="113"/>
      <c r="I607" s="173"/>
      <c r="J607" s="104"/>
      <c r="K607" s="104"/>
    </row>
    <row r="608" ht="27.75" customHeight="1">
      <c r="A608" s="103"/>
      <c r="B608" s="104"/>
      <c r="C608" s="102"/>
      <c r="D608" s="103"/>
      <c r="E608" s="104"/>
      <c r="F608" s="449"/>
      <c r="G608" s="397"/>
      <c r="H608" s="113"/>
      <c r="I608" s="173"/>
      <c r="J608" s="104"/>
      <c r="K608" s="104"/>
    </row>
    <row r="609" ht="27.75" customHeight="1">
      <c r="A609" s="103"/>
      <c r="B609" s="104"/>
      <c r="C609" s="102"/>
      <c r="D609" s="103"/>
      <c r="E609" s="104"/>
      <c r="F609" s="449"/>
      <c r="G609" s="397"/>
      <c r="H609" s="113"/>
      <c r="I609" s="173"/>
      <c r="J609" s="104"/>
      <c r="K609" s="104"/>
    </row>
    <row r="610" ht="27.75" customHeight="1">
      <c r="A610" s="103"/>
      <c r="B610" s="104"/>
      <c r="C610" s="102"/>
      <c r="D610" s="103"/>
      <c r="E610" s="104"/>
      <c r="F610" s="449"/>
      <c r="G610" s="397"/>
      <c r="H610" s="113"/>
      <c r="I610" s="173"/>
      <c r="J610" s="104"/>
      <c r="K610" s="104"/>
    </row>
    <row r="611" ht="27.75" customHeight="1">
      <c r="A611" s="103"/>
      <c r="B611" s="104"/>
      <c r="C611" s="102"/>
      <c r="D611" s="103"/>
      <c r="E611" s="104"/>
      <c r="F611" s="449"/>
      <c r="G611" s="397"/>
      <c r="H611" s="113"/>
      <c r="I611" s="173"/>
      <c r="J611" s="104"/>
      <c r="K611" s="104"/>
    </row>
    <row r="612" ht="27.75" customHeight="1">
      <c r="A612" s="103"/>
      <c r="B612" s="104"/>
      <c r="C612" s="102"/>
      <c r="D612" s="103"/>
      <c r="E612" s="104"/>
      <c r="F612" s="449"/>
      <c r="G612" s="397"/>
      <c r="H612" s="113"/>
      <c r="I612" s="173"/>
      <c r="J612" s="104"/>
      <c r="K612" s="104"/>
    </row>
    <row r="613" ht="27.75" customHeight="1">
      <c r="A613" s="103"/>
      <c r="B613" s="104"/>
      <c r="C613" s="102"/>
      <c r="D613" s="103"/>
      <c r="E613" s="104"/>
      <c r="F613" s="449"/>
      <c r="G613" s="397"/>
      <c r="H613" s="113"/>
      <c r="I613" s="173"/>
      <c r="J613" s="104"/>
      <c r="K613" s="104"/>
    </row>
    <row r="614" ht="27.75" customHeight="1">
      <c r="A614" s="103"/>
      <c r="B614" s="104"/>
      <c r="C614" s="102"/>
      <c r="D614" s="103"/>
      <c r="E614" s="104"/>
      <c r="F614" s="449"/>
      <c r="G614" s="397"/>
      <c r="H614" s="113"/>
      <c r="I614" s="173"/>
      <c r="J614" s="104"/>
      <c r="K614" s="104"/>
    </row>
    <row r="615" ht="27.75" customHeight="1">
      <c r="A615" s="103"/>
      <c r="B615" s="104"/>
      <c r="C615" s="102"/>
      <c r="D615" s="103"/>
      <c r="E615" s="104"/>
      <c r="F615" s="449"/>
      <c r="G615" s="397"/>
      <c r="H615" s="113"/>
      <c r="I615" s="173"/>
      <c r="J615" s="104"/>
      <c r="K615" s="104"/>
    </row>
    <row r="616" ht="27.75" customHeight="1">
      <c r="A616" s="103"/>
      <c r="B616" s="104"/>
      <c r="C616" s="102"/>
      <c r="D616" s="103"/>
      <c r="E616" s="104"/>
      <c r="F616" s="449"/>
      <c r="G616" s="397"/>
      <c r="H616" s="113"/>
      <c r="I616" s="173"/>
      <c r="J616" s="104"/>
      <c r="K616" s="104"/>
    </row>
    <row r="617" ht="27.75" customHeight="1">
      <c r="A617" s="103"/>
      <c r="B617" s="104"/>
      <c r="C617" s="102"/>
      <c r="D617" s="103"/>
      <c r="E617" s="104"/>
      <c r="F617" s="449"/>
      <c r="G617" s="397"/>
      <c r="H617" s="113"/>
      <c r="I617" s="173"/>
      <c r="J617" s="104"/>
      <c r="K617" s="104"/>
    </row>
    <row r="618" ht="27.75" customHeight="1">
      <c r="A618" s="103"/>
      <c r="B618" s="104"/>
      <c r="C618" s="102"/>
      <c r="D618" s="103"/>
      <c r="E618" s="104"/>
      <c r="F618" s="449"/>
      <c r="G618" s="397"/>
      <c r="H618" s="113"/>
      <c r="I618" s="173"/>
      <c r="J618" s="104"/>
      <c r="K618" s="104"/>
    </row>
    <row r="619" ht="27.75" customHeight="1">
      <c r="A619" s="103"/>
      <c r="B619" s="104"/>
      <c r="C619" s="102"/>
      <c r="D619" s="103"/>
      <c r="E619" s="104"/>
      <c r="F619" s="449"/>
      <c r="G619" s="397"/>
      <c r="H619" s="113"/>
      <c r="I619" s="173"/>
      <c r="J619" s="104"/>
      <c r="K619" s="104"/>
    </row>
    <row r="620" ht="27.75" customHeight="1">
      <c r="A620" s="103"/>
      <c r="B620" s="104"/>
      <c r="C620" s="102"/>
      <c r="D620" s="103"/>
      <c r="E620" s="104"/>
      <c r="F620" s="449"/>
      <c r="G620" s="397"/>
      <c r="H620" s="113"/>
      <c r="I620" s="173"/>
      <c r="J620" s="104"/>
      <c r="K620" s="104"/>
    </row>
    <row r="621" ht="27.75" customHeight="1">
      <c r="A621" s="103"/>
      <c r="B621" s="104"/>
      <c r="C621" s="102"/>
      <c r="D621" s="103"/>
      <c r="E621" s="104"/>
      <c r="F621" s="449"/>
      <c r="G621" s="397"/>
      <c r="H621" s="113"/>
      <c r="I621" s="173"/>
      <c r="J621" s="104"/>
      <c r="K621" s="104"/>
    </row>
    <row r="622" ht="27.75" customHeight="1">
      <c r="A622" s="103"/>
      <c r="B622" s="104"/>
      <c r="C622" s="102"/>
      <c r="D622" s="103"/>
      <c r="E622" s="104"/>
      <c r="F622" s="449"/>
      <c r="G622" s="397"/>
      <c r="H622" s="113"/>
      <c r="I622" s="173"/>
      <c r="J622" s="104"/>
      <c r="K622" s="104"/>
    </row>
    <row r="623" ht="27.75" customHeight="1">
      <c r="A623" s="103"/>
      <c r="B623" s="104"/>
      <c r="C623" s="102"/>
      <c r="D623" s="103"/>
      <c r="E623" s="104"/>
      <c r="F623" s="449"/>
      <c r="G623" s="397"/>
      <c r="H623" s="113"/>
      <c r="I623" s="173"/>
      <c r="J623" s="104"/>
      <c r="K623" s="104"/>
    </row>
    <row r="624" ht="27.75" customHeight="1">
      <c r="A624" s="103"/>
      <c r="B624" s="104"/>
      <c r="C624" s="102"/>
      <c r="D624" s="103"/>
      <c r="E624" s="104"/>
      <c r="F624" s="449"/>
      <c r="G624" s="397"/>
      <c r="H624" s="113"/>
      <c r="I624" s="173"/>
      <c r="J624" s="104"/>
      <c r="K624" s="104"/>
    </row>
    <row r="625" ht="27.75" customHeight="1">
      <c r="A625" s="103"/>
      <c r="B625" s="104"/>
      <c r="C625" s="102"/>
      <c r="D625" s="103"/>
      <c r="E625" s="104"/>
      <c r="F625" s="449"/>
      <c r="G625" s="397"/>
      <c r="H625" s="113"/>
      <c r="I625" s="173"/>
      <c r="J625" s="104"/>
      <c r="K625" s="104"/>
    </row>
    <row r="626" ht="27.75" customHeight="1">
      <c r="A626" s="103"/>
      <c r="B626" s="104"/>
      <c r="C626" s="102"/>
      <c r="D626" s="103"/>
      <c r="E626" s="104"/>
      <c r="F626" s="449"/>
      <c r="G626" s="397"/>
      <c r="H626" s="113"/>
      <c r="I626" s="173"/>
      <c r="J626" s="104"/>
      <c r="K626" s="104"/>
    </row>
    <row r="627" ht="27.75" customHeight="1">
      <c r="A627" s="103"/>
      <c r="B627" s="104"/>
      <c r="C627" s="102"/>
      <c r="D627" s="103"/>
      <c r="E627" s="104"/>
      <c r="F627" s="449"/>
      <c r="G627" s="397"/>
      <c r="H627" s="113"/>
      <c r="I627" s="173"/>
      <c r="J627" s="104"/>
      <c r="K627" s="104"/>
    </row>
    <row r="628" ht="27.75" customHeight="1">
      <c r="A628" s="103"/>
      <c r="B628" s="104"/>
      <c r="C628" s="102"/>
      <c r="D628" s="103"/>
      <c r="E628" s="104"/>
      <c r="F628" s="449"/>
      <c r="G628" s="397"/>
      <c r="H628" s="113"/>
      <c r="I628" s="173"/>
      <c r="J628" s="104"/>
      <c r="K628" s="104"/>
    </row>
    <row r="629" ht="27.75" customHeight="1">
      <c r="A629" s="103"/>
      <c r="B629" s="104"/>
      <c r="C629" s="102"/>
      <c r="D629" s="103"/>
      <c r="E629" s="104"/>
      <c r="F629" s="449"/>
      <c r="G629" s="397"/>
      <c r="H629" s="113"/>
      <c r="I629" s="173"/>
      <c r="J629" s="104"/>
      <c r="K629" s="104"/>
    </row>
    <row r="630" ht="27.75" customHeight="1">
      <c r="A630" s="103"/>
      <c r="B630" s="104"/>
      <c r="C630" s="102"/>
      <c r="D630" s="103"/>
      <c r="E630" s="104"/>
      <c r="F630" s="449"/>
      <c r="G630" s="397"/>
      <c r="H630" s="113"/>
      <c r="I630" s="173"/>
      <c r="J630" s="104"/>
      <c r="K630" s="104"/>
    </row>
    <row r="631" ht="27.75" customHeight="1">
      <c r="A631" s="103"/>
      <c r="B631" s="104"/>
      <c r="C631" s="102"/>
      <c r="D631" s="103"/>
      <c r="E631" s="104"/>
      <c r="F631" s="449"/>
      <c r="G631" s="397"/>
      <c r="H631" s="113"/>
      <c r="I631" s="173"/>
      <c r="J631" s="104"/>
      <c r="K631" s="104"/>
    </row>
    <row r="632" ht="27.75" customHeight="1">
      <c r="A632" s="103"/>
      <c r="B632" s="104"/>
      <c r="C632" s="102"/>
      <c r="D632" s="103"/>
      <c r="E632" s="104"/>
      <c r="F632" s="449"/>
      <c r="G632" s="397"/>
      <c r="H632" s="113"/>
      <c r="I632" s="173"/>
      <c r="J632" s="104"/>
      <c r="K632" s="104"/>
    </row>
    <row r="633" ht="27.75" customHeight="1">
      <c r="A633" s="103"/>
      <c r="B633" s="104"/>
      <c r="C633" s="102"/>
      <c r="D633" s="103"/>
      <c r="E633" s="104"/>
      <c r="F633" s="449"/>
      <c r="G633" s="397"/>
      <c r="H633" s="113"/>
      <c r="I633" s="173"/>
      <c r="J633" s="104"/>
      <c r="K633" s="104"/>
    </row>
    <row r="634" ht="27.75" customHeight="1">
      <c r="A634" s="103"/>
      <c r="B634" s="104"/>
      <c r="C634" s="102"/>
      <c r="D634" s="103"/>
      <c r="E634" s="104"/>
      <c r="F634" s="449"/>
      <c r="G634" s="397"/>
      <c r="H634" s="113"/>
      <c r="I634" s="173"/>
      <c r="J634" s="104"/>
      <c r="K634" s="104"/>
    </row>
    <row r="635" ht="27.75" customHeight="1">
      <c r="A635" s="103"/>
      <c r="B635" s="104"/>
      <c r="C635" s="102"/>
      <c r="D635" s="103"/>
      <c r="E635" s="104"/>
      <c r="F635" s="449"/>
      <c r="G635" s="397"/>
      <c r="H635" s="113"/>
      <c r="I635" s="173"/>
      <c r="J635" s="104"/>
      <c r="K635" s="104"/>
    </row>
    <row r="636" ht="27.75" customHeight="1">
      <c r="A636" s="103"/>
      <c r="B636" s="104"/>
      <c r="C636" s="102"/>
      <c r="D636" s="103"/>
      <c r="E636" s="104"/>
      <c r="F636" s="449"/>
      <c r="G636" s="397"/>
      <c r="H636" s="113"/>
      <c r="I636" s="173"/>
      <c r="J636" s="104"/>
      <c r="K636" s="104"/>
    </row>
    <row r="637" ht="27.75" customHeight="1">
      <c r="A637" s="103"/>
      <c r="B637" s="104"/>
      <c r="C637" s="102"/>
      <c r="D637" s="103"/>
      <c r="E637" s="104"/>
      <c r="F637" s="449"/>
      <c r="G637" s="397"/>
      <c r="H637" s="113"/>
      <c r="I637" s="173"/>
      <c r="J637" s="104"/>
      <c r="K637" s="104"/>
    </row>
    <row r="638" ht="27.75" customHeight="1">
      <c r="A638" s="103"/>
      <c r="B638" s="104"/>
      <c r="C638" s="102"/>
      <c r="D638" s="103"/>
      <c r="E638" s="104"/>
      <c r="F638" s="449"/>
      <c r="G638" s="397"/>
      <c r="H638" s="113"/>
      <c r="I638" s="173"/>
      <c r="J638" s="104"/>
      <c r="K638" s="104"/>
    </row>
    <row r="639" ht="27.75" customHeight="1">
      <c r="A639" s="103"/>
      <c r="B639" s="104"/>
      <c r="C639" s="102"/>
      <c r="D639" s="103"/>
      <c r="E639" s="104"/>
      <c r="F639" s="449"/>
      <c r="G639" s="397"/>
      <c r="H639" s="113"/>
      <c r="I639" s="173"/>
      <c r="J639" s="104"/>
      <c r="K639" s="104"/>
    </row>
    <row r="640" ht="27.75" customHeight="1">
      <c r="A640" s="103"/>
      <c r="B640" s="104"/>
      <c r="C640" s="102"/>
      <c r="D640" s="103"/>
      <c r="E640" s="104"/>
      <c r="F640" s="449"/>
      <c r="G640" s="397"/>
      <c r="H640" s="113"/>
      <c r="I640" s="173"/>
      <c r="J640" s="104"/>
      <c r="K640" s="104"/>
    </row>
    <row r="641" ht="27.75" customHeight="1">
      <c r="A641" s="103"/>
      <c r="B641" s="104"/>
      <c r="C641" s="102"/>
      <c r="D641" s="103"/>
      <c r="E641" s="104"/>
      <c r="F641" s="449"/>
      <c r="G641" s="397"/>
      <c r="H641" s="113"/>
      <c r="I641" s="173"/>
      <c r="J641" s="104"/>
      <c r="K641" s="104"/>
    </row>
    <row r="642" ht="27.75" customHeight="1">
      <c r="A642" s="103"/>
      <c r="B642" s="104"/>
      <c r="C642" s="102"/>
      <c r="D642" s="103"/>
      <c r="E642" s="104"/>
      <c r="F642" s="449"/>
      <c r="G642" s="397"/>
      <c r="H642" s="113"/>
      <c r="I642" s="173"/>
      <c r="J642" s="104"/>
      <c r="K642" s="104"/>
    </row>
    <row r="643" ht="27.75" customHeight="1">
      <c r="A643" s="103"/>
      <c r="B643" s="104"/>
      <c r="C643" s="102"/>
      <c r="D643" s="103"/>
      <c r="E643" s="104"/>
      <c r="F643" s="449"/>
      <c r="G643" s="397"/>
      <c r="H643" s="113"/>
      <c r="I643" s="173"/>
      <c r="J643" s="104"/>
      <c r="K643" s="104"/>
    </row>
    <row r="644" ht="27.75" customHeight="1">
      <c r="A644" s="103"/>
      <c r="B644" s="104"/>
      <c r="C644" s="102"/>
      <c r="D644" s="103"/>
      <c r="E644" s="104"/>
      <c r="F644" s="449"/>
      <c r="G644" s="397"/>
      <c r="H644" s="113"/>
      <c r="I644" s="173"/>
      <c r="J644" s="104"/>
      <c r="K644" s="104"/>
    </row>
    <row r="645" ht="27.75" customHeight="1">
      <c r="A645" s="103"/>
      <c r="B645" s="104"/>
      <c r="C645" s="102"/>
      <c r="D645" s="103"/>
      <c r="E645" s="104"/>
      <c r="F645" s="449"/>
      <c r="G645" s="397"/>
      <c r="H645" s="113"/>
      <c r="I645" s="173"/>
      <c r="J645" s="104"/>
      <c r="K645" s="104"/>
    </row>
    <row r="646" ht="27.75" customHeight="1">
      <c r="A646" s="103"/>
      <c r="B646" s="104"/>
      <c r="C646" s="102"/>
      <c r="D646" s="103"/>
      <c r="E646" s="104"/>
      <c r="F646" s="449"/>
      <c r="G646" s="397"/>
      <c r="H646" s="113"/>
      <c r="I646" s="173"/>
      <c r="J646" s="104"/>
      <c r="K646" s="104"/>
    </row>
    <row r="647" ht="27.75" customHeight="1">
      <c r="A647" s="103"/>
      <c r="B647" s="104"/>
      <c r="C647" s="102"/>
      <c r="D647" s="103"/>
      <c r="E647" s="104"/>
      <c r="F647" s="449"/>
      <c r="G647" s="397"/>
      <c r="H647" s="113"/>
      <c r="I647" s="173"/>
      <c r="J647" s="104"/>
      <c r="K647" s="104"/>
    </row>
    <row r="648" ht="27.75" customHeight="1">
      <c r="A648" s="103"/>
      <c r="B648" s="104"/>
      <c r="C648" s="102"/>
      <c r="D648" s="103"/>
      <c r="E648" s="104"/>
      <c r="F648" s="449"/>
      <c r="G648" s="397"/>
      <c r="H648" s="113"/>
      <c r="I648" s="173"/>
      <c r="J648" s="104"/>
      <c r="K648" s="104"/>
    </row>
    <row r="649" ht="27.75" customHeight="1">
      <c r="A649" s="103"/>
      <c r="B649" s="104"/>
      <c r="C649" s="102"/>
      <c r="D649" s="103"/>
      <c r="E649" s="104"/>
      <c r="F649" s="449"/>
      <c r="G649" s="397"/>
      <c r="H649" s="113"/>
      <c r="I649" s="173"/>
      <c r="J649" s="104"/>
      <c r="K649" s="104"/>
    </row>
    <row r="650" ht="27.75" customHeight="1">
      <c r="A650" s="103"/>
      <c r="B650" s="104"/>
      <c r="C650" s="102"/>
      <c r="D650" s="103"/>
      <c r="E650" s="104"/>
      <c r="F650" s="449"/>
      <c r="G650" s="397"/>
      <c r="H650" s="113"/>
      <c r="I650" s="173"/>
      <c r="J650" s="104"/>
      <c r="K650" s="104"/>
    </row>
    <row r="651" ht="27.75" customHeight="1">
      <c r="A651" s="103"/>
      <c r="B651" s="104"/>
      <c r="C651" s="102"/>
      <c r="D651" s="103"/>
      <c r="E651" s="104"/>
      <c r="F651" s="449"/>
      <c r="G651" s="397"/>
      <c r="H651" s="113"/>
      <c r="I651" s="173"/>
      <c r="J651" s="104"/>
      <c r="K651" s="104"/>
    </row>
    <row r="652" ht="27.75" customHeight="1">
      <c r="A652" s="103"/>
      <c r="B652" s="104"/>
      <c r="C652" s="102"/>
      <c r="D652" s="103"/>
      <c r="E652" s="104"/>
      <c r="F652" s="449"/>
      <c r="G652" s="397"/>
      <c r="H652" s="113"/>
      <c r="I652" s="173"/>
      <c r="J652" s="104"/>
      <c r="K652" s="104"/>
    </row>
    <row r="653" ht="27.75" customHeight="1">
      <c r="A653" s="103"/>
      <c r="B653" s="104"/>
      <c r="C653" s="102"/>
      <c r="D653" s="103"/>
      <c r="E653" s="104"/>
      <c r="F653" s="449"/>
      <c r="G653" s="397"/>
      <c r="H653" s="113"/>
      <c r="I653" s="173"/>
      <c r="J653" s="104"/>
      <c r="K653" s="104"/>
    </row>
    <row r="654" ht="27.75" customHeight="1">
      <c r="A654" s="103"/>
      <c r="B654" s="104"/>
      <c r="C654" s="102"/>
      <c r="D654" s="103"/>
      <c r="E654" s="104"/>
      <c r="F654" s="449"/>
      <c r="G654" s="397"/>
      <c r="H654" s="113"/>
      <c r="I654" s="173"/>
      <c r="J654" s="104"/>
      <c r="K654" s="104"/>
    </row>
    <row r="655" ht="27.75" customHeight="1">
      <c r="A655" s="103"/>
      <c r="B655" s="104"/>
      <c r="C655" s="102"/>
      <c r="D655" s="103"/>
      <c r="E655" s="104"/>
      <c r="F655" s="449"/>
      <c r="G655" s="397"/>
      <c r="H655" s="113"/>
      <c r="I655" s="173"/>
      <c r="J655" s="104"/>
      <c r="K655" s="104"/>
    </row>
    <row r="656" ht="27.75" customHeight="1">
      <c r="A656" s="103"/>
      <c r="B656" s="104"/>
      <c r="C656" s="102"/>
      <c r="D656" s="103"/>
      <c r="E656" s="104"/>
      <c r="F656" s="449"/>
      <c r="G656" s="397"/>
      <c r="H656" s="113"/>
      <c r="I656" s="173"/>
      <c r="J656" s="104"/>
      <c r="K656" s="104"/>
    </row>
    <row r="657" ht="27.75" customHeight="1">
      <c r="A657" s="103"/>
      <c r="B657" s="104"/>
      <c r="C657" s="102"/>
      <c r="D657" s="103"/>
      <c r="E657" s="104"/>
      <c r="F657" s="449"/>
      <c r="G657" s="397"/>
      <c r="H657" s="113"/>
      <c r="I657" s="173"/>
      <c r="J657" s="104"/>
      <c r="K657" s="104"/>
    </row>
    <row r="658" ht="27.75" customHeight="1">
      <c r="A658" s="103"/>
      <c r="B658" s="104"/>
      <c r="C658" s="102"/>
      <c r="D658" s="103"/>
      <c r="E658" s="104"/>
      <c r="F658" s="449"/>
      <c r="G658" s="397"/>
      <c r="H658" s="113"/>
      <c r="I658" s="173"/>
      <c r="J658" s="104"/>
      <c r="K658" s="104"/>
    </row>
    <row r="659" ht="27.75" customHeight="1">
      <c r="A659" s="103"/>
      <c r="B659" s="104"/>
      <c r="C659" s="102"/>
      <c r="D659" s="103"/>
      <c r="E659" s="104"/>
      <c r="F659" s="449"/>
      <c r="G659" s="397"/>
      <c r="H659" s="113"/>
      <c r="I659" s="173"/>
      <c r="J659" s="104"/>
      <c r="K659" s="104"/>
    </row>
    <row r="660" ht="27.75" customHeight="1">
      <c r="A660" s="103"/>
      <c r="B660" s="104"/>
      <c r="C660" s="102"/>
      <c r="D660" s="103"/>
      <c r="E660" s="104"/>
      <c r="F660" s="449"/>
      <c r="G660" s="397"/>
      <c r="H660" s="113"/>
      <c r="I660" s="173"/>
      <c r="J660" s="104"/>
      <c r="K660" s="104"/>
    </row>
    <row r="661" ht="27.75" customHeight="1">
      <c r="A661" s="103"/>
      <c r="B661" s="104"/>
      <c r="C661" s="102"/>
      <c r="D661" s="103"/>
      <c r="E661" s="104"/>
      <c r="F661" s="449"/>
      <c r="G661" s="397"/>
      <c r="H661" s="113"/>
      <c r="I661" s="173"/>
      <c r="J661" s="104"/>
      <c r="K661" s="104"/>
    </row>
    <row r="662" ht="27.75" customHeight="1">
      <c r="A662" s="103"/>
      <c r="B662" s="104"/>
      <c r="C662" s="102"/>
      <c r="D662" s="103"/>
      <c r="E662" s="104"/>
      <c r="F662" s="449"/>
      <c r="G662" s="397"/>
      <c r="H662" s="113"/>
      <c r="I662" s="173"/>
      <c r="J662" s="104"/>
      <c r="K662" s="104"/>
    </row>
    <row r="663" ht="27.75" customHeight="1">
      <c r="A663" s="103"/>
      <c r="B663" s="104"/>
      <c r="C663" s="102"/>
      <c r="D663" s="103"/>
      <c r="E663" s="104"/>
      <c r="F663" s="449"/>
      <c r="G663" s="397"/>
      <c r="H663" s="113"/>
      <c r="I663" s="173"/>
      <c r="J663" s="104"/>
      <c r="K663" s="104"/>
    </row>
    <row r="664" ht="27.75" customHeight="1">
      <c r="A664" s="103"/>
      <c r="B664" s="104"/>
      <c r="C664" s="102"/>
      <c r="D664" s="103"/>
      <c r="E664" s="104"/>
      <c r="F664" s="449"/>
      <c r="G664" s="397"/>
      <c r="H664" s="113"/>
      <c r="I664" s="173"/>
      <c r="J664" s="104"/>
      <c r="K664" s="104"/>
    </row>
    <row r="665" ht="27.75" customHeight="1">
      <c r="A665" s="103"/>
      <c r="B665" s="104"/>
      <c r="C665" s="102"/>
      <c r="D665" s="103"/>
      <c r="E665" s="104"/>
      <c r="F665" s="449"/>
      <c r="G665" s="397"/>
      <c r="H665" s="113"/>
      <c r="I665" s="173"/>
      <c r="J665" s="104"/>
      <c r="K665" s="104"/>
    </row>
    <row r="666" ht="27.75" customHeight="1">
      <c r="A666" s="103"/>
      <c r="B666" s="104"/>
      <c r="C666" s="102"/>
      <c r="D666" s="103"/>
      <c r="E666" s="104"/>
      <c r="F666" s="449"/>
      <c r="G666" s="397"/>
      <c r="H666" s="113"/>
      <c r="I666" s="173"/>
      <c r="J666" s="104"/>
      <c r="K666" s="104"/>
    </row>
    <row r="667" ht="27.75" customHeight="1">
      <c r="A667" s="103"/>
      <c r="B667" s="104"/>
      <c r="C667" s="102"/>
      <c r="D667" s="103"/>
      <c r="E667" s="104"/>
      <c r="F667" s="449"/>
      <c r="G667" s="397"/>
      <c r="H667" s="113"/>
      <c r="I667" s="173"/>
      <c r="J667" s="104"/>
      <c r="K667" s="104"/>
    </row>
    <row r="668" ht="27.75" customHeight="1">
      <c r="A668" s="103"/>
      <c r="B668" s="104"/>
      <c r="C668" s="102"/>
      <c r="D668" s="103"/>
      <c r="E668" s="104"/>
      <c r="F668" s="449"/>
      <c r="G668" s="397"/>
      <c r="H668" s="113"/>
      <c r="I668" s="173"/>
      <c r="J668" s="104"/>
      <c r="K668" s="104"/>
    </row>
    <row r="669" ht="27.75" customHeight="1">
      <c r="A669" s="103"/>
      <c r="B669" s="104"/>
      <c r="C669" s="102"/>
      <c r="D669" s="103"/>
      <c r="E669" s="104"/>
      <c r="F669" s="449"/>
      <c r="G669" s="397"/>
      <c r="H669" s="113"/>
      <c r="I669" s="173"/>
      <c r="J669" s="104"/>
      <c r="K669" s="104"/>
    </row>
    <row r="670" ht="27.75" customHeight="1">
      <c r="A670" s="103"/>
      <c r="B670" s="104"/>
      <c r="C670" s="102"/>
      <c r="D670" s="103"/>
      <c r="E670" s="104"/>
      <c r="F670" s="449"/>
      <c r="G670" s="397"/>
      <c r="H670" s="113"/>
      <c r="I670" s="173"/>
      <c r="J670" s="104"/>
      <c r="K670" s="104"/>
    </row>
    <row r="671" ht="27.75" customHeight="1">
      <c r="A671" s="103"/>
      <c r="B671" s="104"/>
      <c r="C671" s="102"/>
      <c r="D671" s="103"/>
      <c r="E671" s="104"/>
      <c r="F671" s="449"/>
      <c r="G671" s="397"/>
      <c r="H671" s="113"/>
      <c r="I671" s="173"/>
      <c r="J671" s="104"/>
      <c r="K671" s="104"/>
    </row>
    <row r="672" ht="27.75" customHeight="1">
      <c r="A672" s="103"/>
      <c r="B672" s="104"/>
      <c r="C672" s="102"/>
      <c r="D672" s="103"/>
      <c r="E672" s="104"/>
      <c r="F672" s="449"/>
      <c r="G672" s="397"/>
      <c r="H672" s="113"/>
      <c r="I672" s="173"/>
      <c r="J672" s="104"/>
      <c r="K672" s="104"/>
    </row>
    <row r="673" ht="27.75" customHeight="1">
      <c r="A673" s="103"/>
      <c r="B673" s="104"/>
      <c r="C673" s="102"/>
      <c r="D673" s="103"/>
      <c r="E673" s="104"/>
      <c r="F673" s="449"/>
      <c r="G673" s="397"/>
      <c r="H673" s="113"/>
      <c r="I673" s="173"/>
      <c r="J673" s="104"/>
      <c r="K673" s="104"/>
    </row>
    <row r="674" ht="27.75" customHeight="1">
      <c r="A674" s="103"/>
      <c r="B674" s="104"/>
      <c r="C674" s="102"/>
      <c r="D674" s="103"/>
      <c r="E674" s="104"/>
      <c r="F674" s="449"/>
      <c r="G674" s="397"/>
      <c r="H674" s="113"/>
      <c r="I674" s="173"/>
      <c r="J674" s="104"/>
      <c r="K674" s="104"/>
    </row>
    <row r="675" ht="27.75" customHeight="1">
      <c r="A675" s="103"/>
      <c r="B675" s="104"/>
      <c r="C675" s="102"/>
      <c r="D675" s="103"/>
      <c r="E675" s="104"/>
      <c r="F675" s="449"/>
      <c r="G675" s="397"/>
      <c r="H675" s="113"/>
      <c r="I675" s="173"/>
      <c r="J675" s="104"/>
      <c r="K675" s="104"/>
    </row>
    <row r="676" ht="27.75" customHeight="1">
      <c r="A676" s="103"/>
      <c r="B676" s="104"/>
      <c r="C676" s="102"/>
      <c r="D676" s="103"/>
      <c r="E676" s="104"/>
      <c r="F676" s="449"/>
      <c r="G676" s="397"/>
      <c r="H676" s="113"/>
      <c r="I676" s="173"/>
      <c r="J676" s="104"/>
      <c r="K676" s="104"/>
    </row>
    <row r="677" ht="27.75" customHeight="1">
      <c r="A677" s="103"/>
      <c r="B677" s="104"/>
      <c r="C677" s="102"/>
      <c r="D677" s="103"/>
      <c r="E677" s="104"/>
      <c r="F677" s="449"/>
      <c r="G677" s="397"/>
      <c r="H677" s="113"/>
      <c r="I677" s="173"/>
      <c r="J677" s="104"/>
      <c r="K677" s="104"/>
    </row>
    <row r="678" ht="27.75" customHeight="1">
      <c r="A678" s="103"/>
      <c r="B678" s="104"/>
      <c r="C678" s="102"/>
      <c r="D678" s="103"/>
      <c r="E678" s="104"/>
      <c r="F678" s="449"/>
      <c r="G678" s="397"/>
      <c r="H678" s="113"/>
      <c r="I678" s="173"/>
      <c r="J678" s="104"/>
      <c r="K678" s="104"/>
    </row>
    <row r="679" ht="27.75" customHeight="1">
      <c r="A679" s="103"/>
      <c r="B679" s="104"/>
      <c r="C679" s="102"/>
      <c r="D679" s="103"/>
      <c r="E679" s="104"/>
      <c r="F679" s="449"/>
      <c r="G679" s="397"/>
      <c r="H679" s="113"/>
      <c r="I679" s="173"/>
      <c r="J679" s="104"/>
      <c r="K679" s="104"/>
    </row>
    <row r="680" ht="27.75" customHeight="1">
      <c r="A680" s="103"/>
      <c r="B680" s="104"/>
      <c r="C680" s="102"/>
      <c r="D680" s="103"/>
      <c r="E680" s="104"/>
      <c r="F680" s="449"/>
      <c r="G680" s="397"/>
      <c r="H680" s="113"/>
      <c r="I680" s="173"/>
      <c r="J680" s="104"/>
      <c r="K680" s="104"/>
    </row>
    <row r="681" ht="27.75" customHeight="1">
      <c r="A681" s="103"/>
      <c r="B681" s="104"/>
      <c r="C681" s="102"/>
      <c r="D681" s="103"/>
      <c r="E681" s="104"/>
      <c r="F681" s="449"/>
      <c r="G681" s="397"/>
      <c r="H681" s="113"/>
      <c r="I681" s="173"/>
      <c r="J681" s="104"/>
      <c r="K681" s="104"/>
    </row>
    <row r="682" ht="27.75" customHeight="1">
      <c r="A682" s="103"/>
      <c r="B682" s="104"/>
      <c r="C682" s="102"/>
      <c r="D682" s="103"/>
      <c r="E682" s="104"/>
      <c r="F682" s="449"/>
      <c r="G682" s="397"/>
      <c r="H682" s="113"/>
      <c r="I682" s="173"/>
      <c r="J682" s="104"/>
      <c r="K682" s="104"/>
    </row>
    <row r="683" ht="27.75" customHeight="1">
      <c r="A683" s="103"/>
      <c r="B683" s="104"/>
      <c r="C683" s="102"/>
      <c r="D683" s="103"/>
      <c r="E683" s="104"/>
      <c r="F683" s="449"/>
      <c r="G683" s="397"/>
      <c r="H683" s="113"/>
      <c r="I683" s="173"/>
      <c r="J683" s="104"/>
      <c r="K683" s="104"/>
    </row>
    <row r="684" ht="27.75" customHeight="1">
      <c r="A684" s="103"/>
      <c r="B684" s="104"/>
      <c r="C684" s="102"/>
      <c r="D684" s="103"/>
      <c r="E684" s="104"/>
      <c r="F684" s="449"/>
      <c r="G684" s="397"/>
      <c r="H684" s="113"/>
      <c r="I684" s="173"/>
      <c r="J684" s="104"/>
      <c r="K684" s="104"/>
    </row>
    <row r="685" ht="27.75" customHeight="1">
      <c r="A685" s="103"/>
      <c r="B685" s="104"/>
      <c r="C685" s="102"/>
      <c r="D685" s="103"/>
      <c r="E685" s="104"/>
      <c r="F685" s="449"/>
      <c r="G685" s="397"/>
      <c r="H685" s="113"/>
      <c r="I685" s="173"/>
      <c r="J685" s="104"/>
      <c r="K685" s="104"/>
    </row>
    <row r="686" ht="27.75" customHeight="1">
      <c r="A686" s="103"/>
      <c r="B686" s="104"/>
      <c r="C686" s="102"/>
      <c r="D686" s="103"/>
      <c r="E686" s="104"/>
      <c r="F686" s="449"/>
      <c r="G686" s="397"/>
      <c r="H686" s="113"/>
      <c r="I686" s="173"/>
      <c r="J686" s="104"/>
      <c r="K686" s="104"/>
    </row>
    <row r="687" ht="27.75" customHeight="1">
      <c r="A687" s="103"/>
      <c r="B687" s="104"/>
      <c r="C687" s="102"/>
      <c r="D687" s="103"/>
      <c r="E687" s="104"/>
      <c r="F687" s="449"/>
      <c r="G687" s="397"/>
      <c r="H687" s="113"/>
      <c r="I687" s="173"/>
      <c r="J687" s="104"/>
      <c r="K687" s="104"/>
    </row>
    <row r="688" ht="27.75" customHeight="1">
      <c r="A688" s="103"/>
      <c r="B688" s="104"/>
      <c r="C688" s="102"/>
      <c r="D688" s="103"/>
      <c r="E688" s="104"/>
      <c r="F688" s="449"/>
      <c r="G688" s="397"/>
      <c r="H688" s="113"/>
      <c r="I688" s="173"/>
      <c r="J688" s="104"/>
      <c r="K688" s="104"/>
    </row>
    <row r="689" ht="27.75" customHeight="1">
      <c r="A689" s="103"/>
      <c r="B689" s="104"/>
      <c r="C689" s="102"/>
      <c r="D689" s="103"/>
      <c r="E689" s="104"/>
      <c r="F689" s="449"/>
      <c r="G689" s="397"/>
      <c r="H689" s="113"/>
      <c r="I689" s="173"/>
      <c r="J689" s="104"/>
      <c r="K689" s="104"/>
    </row>
    <row r="690" ht="27.75" customHeight="1">
      <c r="A690" s="103"/>
      <c r="B690" s="104"/>
      <c r="C690" s="102"/>
      <c r="D690" s="103"/>
      <c r="E690" s="104"/>
      <c r="F690" s="449"/>
      <c r="G690" s="397"/>
      <c r="H690" s="113"/>
      <c r="I690" s="173"/>
      <c r="J690" s="104"/>
      <c r="K690" s="104"/>
    </row>
    <row r="691" ht="27.75" customHeight="1">
      <c r="A691" s="103"/>
      <c r="B691" s="104"/>
      <c r="C691" s="102"/>
      <c r="D691" s="103"/>
      <c r="E691" s="104"/>
      <c r="F691" s="449"/>
      <c r="G691" s="397"/>
      <c r="H691" s="113"/>
      <c r="I691" s="173"/>
      <c r="J691" s="104"/>
      <c r="K691" s="104"/>
    </row>
    <row r="692" ht="27.75" customHeight="1">
      <c r="A692" s="103"/>
      <c r="B692" s="104"/>
      <c r="C692" s="102"/>
      <c r="D692" s="103"/>
      <c r="E692" s="104"/>
      <c r="F692" s="449"/>
      <c r="G692" s="397"/>
      <c r="H692" s="113"/>
      <c r="I692" s="173"/>
      <c r="J692" s="104"/>
      <c r="K692" s="104"/>
    </row>
    <row r="693" ht="27.75" customHeight="1">
      <c r="A693" s="103"/>
      <c r="B693" s="104"/>
      <c r="C693" s="102"/>
      <c r="D693" s="103"/>
      <c r="E693" s="104"/>
      <c r="F693" s="449"/>
      <c r="G693" s="397"/>
      <c r="H693" s="113"/>
      <c r="I693" s="173"/>
      <c r="J693" s="104"/>
      <c r="K693" s="104"/>
    </row>
    <row r="694" ht="27.75" customHeight="1">
      <c r="A694" s="103"/>
      <c r="B694" s="104"/>
      <c r="C694" s="102"/>
      <c r="D694" s="103"/>
      <c r="E694" s="104"/>
      <c r="F694" s="449"/>
      <c r="G694" s="397"/>
      <c r="H694" s="113"/>
      <c r="I694" s="173"/>
      <c r="J694" s="104"/>
      <c r="K694" s="104"/>
    </row>
    <row r="695" ht="27.75" customHeight="1">
      <c r="A695" s="103"/>
      <c r="B695" s="104"/>
      <c r="C695" s="102"/>
      <c r="D695" s="103"/>
      <c r="E695" s="104"/>
      <c r="F695" s="449"/>
      <c r="G695" s="397"/>
      <c r="H695" s="113"/>
      <c r="I695" s="173"/>
      <c r="J695" s="104"/>
      <c r="K695" s="104"/>
    </row>
    <row r="696" ht="27.75" customHeight="1">
      <c r="A696" s="103"/>
      <c r="B696" s="104"/>
      <c r="C696" s="102"/>
      <c r="D696" s="103"/>
      <c r="E696" s="104"/>
      <c r="F696" s="449"/>
      <c r="G696" s="397"/>
      <c r="H696" s="113"/>
      <c r="I696" s="173"/>
      <c r="J696" s="104"/>
      <c r="K696" s="104"/>
    </row>
    <row r="697" ht="27.75" customHeight="1">
      <c r="A697" s="103"/>
      <c r="B697" s="104"/>
      <c r="C697" s="102"/>
      <c r="D697" s="103"/>
      <c r="E697" s="104"/>
      <c r="F697" s="449"/>
      <c r="G697" s="397"/>
      <c r="H697" s="113"/>
      <c r="I697" s="173"/>
      <c r="J697" s="104"/>
      <c r="K697" s="104"/>
    </row>
    <row r="698" ht="27.75" customHeight="1">
      <c r="A698" s="103"/>
      <c r="B698" s="104"/>
      <c r="C698" s="102"/>
      <c r="D698" s="103"/>
      <c r="E698" s="104"/>
      <c r="F698" s="449"/>
      <c r="G698" s="397"/>
      <c r="H698" s="113"/>
      <c r="I698" s="173"/>
      <c r="J698" s="104"/>
      <c r="K698" s="104"/>
    </row>
    <row r="699" ht="27.75" customHeight="1">
      <c r="A699" s="103"/>
      <c r="B699" s="104"/>
      <c r="C699" s="102"/>
      <c r="D699" s="103"/>
      <c r="E699" s="104"/>
      <c r="F699" s="449"/>
      <c r="G699" s="397"/>
      <c r="H699" s="113"/>
      <c r="I699" s="173"/>
      <c r="J699" s="104"/>
      <c r="K699" s="104"/>
    </row>
    <row r="700" ht="27.75" customHeight="1">
      <c r="A700" s="103"/>
      <c r="B700" s="104"/>
      <c r="C700" s="102"/>
      <c r="D700" s="103"/>
      <c r="E700" s="104"/>
      <c r="F700" s="449"/>
      <c r="G700" s="397"/>
      <c r="H700" s="113"/>
      <c r="I700" s="173"/>
      <c r="J700" s="104"/>
      <c r="K700" s="104"/>
    </row>
    <row r="701" ht="27.75" customHeight="1">
      <c r="A701" s="103"/>
      <c r="B701" s="104"/>
      <c r="C701" s="102"/>
      <c r="D701" s="103"/>
      <c r="E701" s="104"/>
      <c r="F701" s="449"/>
      <c r="G701" s="397"/>
      <c r="H701" s="113"/>
      <c r="I701" s="173"/>
      <c r="J701" s="104"/>
      <c r="K701" s="104"/>
    </row>
    <row r="702" ht="27.75" customHeight="1">
      <c r="A702" s="103"/>
      <c r="B702" s="104"/>
      <c r="C702" s="102"/>
      <c r="D702" s="103"/>
      <c r="E702" s="104"/>
      <c r="F702" s="449"/>
      <c r="G702" s="397"/>
      <c r="H702" s="113"/>
      <c r="I702" s="173"/>
      <c r="J702" s="104"/>
      <c r="K702" s="104"/>
    </row>
    <row r="703" ht="27.75" customHeight="1">
      <c r="A703" s="103"/>
      <c r="B703" s="104"/>
      <c r="C703" s="102"/>
      <c r="D703" s="103"/>
      <c r="E703" s="104"/>
      <c r="F703" s="449"/>
      <c r="G703" s="397"/>
      <c r="H703" s="113"/>
      <c r="I703" s="173"/>
      <c r="J703" s="104"/>
      <c r="K703" s="104"/>
    </row>
    <row r="704" ht="27.75" customHeight="1">
      <c r="A704" s="103"/>
      <c r="B704" s="104"/>
      <c r="C704" s="102"/>
      <c r="D704" s="103"/>
      <c r="E704" s="104"/>
      <c r="F704" s="449"/>
      <c r="G704" s="397"/>
      <c r="H704" s="113"/>
      <c r="I704" s="173"/>
      <c r="J704" s="104"/>
      <c r="K704" s="104"/>
    </row>
    <row r="705" ht="27.75" customHeight="1">
      <c r="A705" s="103"/>
      <c r="B705" s="104"/>
      <c r="C705" s="102"/>
      <c r="D705" s="103"/>
      <c r="E705" s="104"/>
      <c r="F705" s="449"/>
      <c r="G705" s="397"/>
      <c r="H705" s="113"/>
      <c r="I705" s="173"/>
      <c r="J705" s="104"/>
      <c r="K705" s="104"/>
    </row>
    <row r="706" ht="27.75" customHeight="1">
      <c r="A706" s="103"/>
      <c r="B706" s="104"/>
      <c r="C706" s="102"/>
      <c r="D706" s="103"/>
      <c r="E706" s="104"/>
      <c r="F706" s="449"/>
      <c r="G706" s="397"/>
      <c r="H706" s="113"/>
      <c r="I706" s="173"/>
      <c r="J706" s="104"/>
      <c r="K706" s="104"/>
    </row>
    <row r="707" ht="27.75" customHeight="1">
      <c r="A707" s="103"/>
      <c r="B707" s="104"/>
      <c r="C707" s="102"/>
      <c r="D707" s="103"/>
      <c r="E707" s="104"/>
      <c r="F707" s="449"/>
      <c r="G707" s="397"/>
      <c r="H707" s="113"/>
      <c r="I707" s="173"/>
      <c r="J707" s="104"/>
      <c r="K707" s="104"/>
    </row>
    <row r="708" ht="27.75" customHeight="1">
      <c r="A708" s="103"/>
      <c r="B708" s="104"/>
      <c r="C708" s="102"/>
      <c r="D708" s="103"/>
      <c r="E708" s="104"/>
      <c r="F708" s="449"/>
      <c r="G708" s="397"/>
      <c r="H708" s="113"/>
      <c r="I708" s="173"/>
      <c r="J708" s="104"/>
      <c r="K708" s="104"/>
    </row>
    <row r="709" ht="27.75" customHeight="1">
      <c r="A709" s="103"/>
      <c r="B709" s="104"/>
      <c r="C709" s="102"/>
      <c r="D709" s="103"/>
      <c r="E709" s="104"/>
      <c r="F709" s="449"/>
      <c r="G709" s="397"/>
      <c r="H709" s="113"/>
      <c r="I709" s="173"/>
      <c r="J709" s="104"/>
      <c r="K709" s="104"/>
    </row>
    <row r="710" ht="27.75" customHeight="1">
      <c r="A710" s="103"/>
      <c r="B710" s="104"/>
      <c r="C710" s="102"/>
      <c r="D710" s="103"/>
      <c r="E710" s="104"/>
      <c r="F710" s="449"/>
      <c r="G710" s="397"/>
      <c r="H710" s="113"/>
      <c r="I710" s="173"/>
      <c r="J710" s="104"/>
      <c r="K710" s="104"/>
    </row>
    <row r="711" ht="27.75" customHeight="1">
      <c r="A711" s="103"/>
      <c r="B711" s="104"/>
      <c r="C711" s="102"/>
      <c r="D711" s="103"/>
      <c r="E711" s="104"/>
      <c r="F711" s="449"/>
      <c r="G711" s="397"/>
      <c r="H711" s="113"/>
      <c r="I711" s="173"/>
      <c r="J711" s="104"/>
      <c r="K711" s="104"/>
    </row>
    <row r="712" ht="27.75" customHeight="1">
      <c r="A712" s="103"/>
      <c r="B712" s="104"/>
      <c r="C712" s="102"/>
      <c r="D712" s="103"/>
      <c r="E712" s="104"/>
      <c r="F712" s="449"/>
      <c r="G712" s="397"/>
      <c r="H712" s="113"/>
      <c r="I712" s="173"/>
      <c r="J712" s="104"/>
      <c r="K712" s="104"/>
    </row>
    <row r="713" ht="27.75" customHeight="1">
      <c r="A713" s="103"/>
      <c r="B713" s="104"/>
      <c r="C713" s="102"/>
      <c r="D713" s="103"/>
      <c r="E713" s="104"/>
      <c r="F713" s="449"/>
      <c r="G713" s="397"/>
      <c r="H713" s="113"/>
      <c r="I713" s="173"/>
      <c r="J713" s="104"/>
      <c r="K713" s="104"/>
    </row>
    <row r="714" ht="27.75" customHeight="1">
      <c r="A714" s="103"/>
      <c r="B714" s="104"/>
      <c r="C714" s="102"/>
      <c r="D714" s="103"/>
      <c r="E714" s="104"/>
      <c r="F714" s="449"/>
      <c r="G714" s="397"/>
      <c r="H714" s="113"/>
      <c r="I714" s="173"/>
      <c r="J714" s="104"/>
      <c r="K714" s="104"/>
    </row>
    <row r="715" ht="27.75" customHeight="1">
      <c r="A715" s="103"/>
      <c r="B715" s="104"/>
      <c r="C715" s="102"/>
      <c r="D715" s="103"/>
      <c r="E715" s="104"/>
      <c r="F715" s="449"/>
      <c r="G715" s="397"/>
      <c r="H715" s="113"/>
      <c r="I715" s="173"/>
      <c r="J715" s="104"/>
      <c r="K715" s="104"/>
    </row>
    <row r="716" ht="27.75" customHeight="1">
      <c r="A716" s="103"/>
      <c r="B716" s="104"/>
      <c r="C716" s="102"/>
      <c r="D716" s="103"/>
      <c r="E716" s="104"/>
      <c r="F716" s="449"/>
      <c r="G716" s="397"/>
      <c r="H716" s="113"/>
      <c r="I716" s="173"/>
      <c r="J716" s="104"/>
      <c r="K716" s="104"/>
    </row>
    <row r="717" ht="27.75" customHeight="1">
      <c r="A717" s="103"/>
      <c r="B717" s="104"/>
      <c r="C717" s="102"/>
      <c r="D717" s="103"/>
      <c r="E717" s="104"/>
      <c r="F717" s="449"/>
      <c r="G717" s="397"/>
      <c r="H717" s="113"/>
      <c r="I717" s="173"/>
      <c r="J717" s="104"/>
      <c r="K717" s="104"/>
    </row>
    <row r="718" ht="27.75" customHeight="1">
      <c r="A718" s="103"/>
      <c r="B718" s="104"/>
      <c r="C718" s="102"/>
      <c r="D718" s="103"/>
      <c r="E718" s="104"/>
      <c r="F718" s="449"/>
      <c r="G718" s="397"/>
      <c r="H718" s="113"/>
      <c r="I718" s="173"/>
      <c r="J718" s="104"/>
      <c r="K718" s="104"/>
    </row>
    <row r="719" ht="27.75" customHeight="1">
      <c r="A719" s="103"/>
      <c r="B719" s="104"/>
      <c r="C719" s="102"/>
      <c r="D719" s="103"/>
      <c r="E719" s="104"/>
      <c r="F719" s="449"/>
      <c r="G719" s="397"/>
      <c r="H719" s="113"/>
      <c r="I719" s="173"/>
      <c r="J719" s="104"/>
      <c r="K719" s="104"/>
    </row>
    <row r="720" ht="27.75" customHeight="1">
      <c r="A720" s="103"/>
      <c r="B720" s="104"/>
      <c r="C720" s="102"/>
      <c r="D720" s="103"/>
      <c r="E720" s="104"/>
      <c r="F720" s="449"/>
      <c r="G720" s="397"/>
      <c r="H720" s="113"/>
      <c r="I720" s="173"/>
      <c r="J720" s="104"/>
      <c r="K720" s="104"/>
    </row>
    <row r="721" ht="27.75" customHeight="1">
      <c r="A721" s="103"/>
      <c r="B721" s="104"/>
      <c r="C721" s="102"/>
      <c r="D721" s="103"/>
      <c r="E721" s="104"/>
      <c r="F721" s="449"/>
      <c r="G721" s="397"/>
      <c r="H721" s="113"/>
      <c r="I721" s="173"/>
      <c r="J721" s="104"/>
      <c r="K721" s="104"/>
    </row>
    <row r="722" ht="27.75" customHeight="1">
      <c r="A722" s="103"/>
      <c r="B722" s="104"/>
      <c r="C722" s="102"/>
      <c r="D722" s="103"/>
      <c r="E722" s="104"/>
      <c r="F722" s="449"/>
      <c r="G722" s="397"/>
      <c r="H722" s="113"/>
      <c r="I722" s="173"/>
      <c r="J722" s="104"/>
      <c r="K722" s="104"/>
    </row>
    <row r="723" ht="27.75" customHeight="1">
      <c r="A723" s="103"/>
      <c r="B723" s="104"/>
      <c r="C723" s="102"/>
      <c r="D723" s="103"/>
      <c r="E723" s="104"/>
      <c r="F723" s="449"/>
      <c r="G723" s="397"/>
      <c r="H723" s="113"/>
      <c r="I723" s="173"/>
      <c r="J723" s="104"/>
      <c r="K723" s="104"/>
    </row>
    <row r="724" ht="27.75" customHeight="1">
      <c r="A724" s="103"/>
      <c r="B724" s="104"/>
      <c r="C724" s="102"/>
      <c r="D724" s="103"/>
      <c r="E724" s="104"/>
      <c r="F724" s="449"/>
      <c r="G724" s="397"/>
      <c r="H724" s="113"/>
      <c r="I724" s="173"/>
      <c r="J724" s="104"/>
      <c r="K724" s="104"/>
    </row>
    <row r="725" ht="27.75" customHeight="1">
      <c r="A725" s="103"/>
      <c r="B725" s="104"/>
      <c r="C725" s="102"/>
      <c r="D725" s="103"/>
      <c r="E725" s="104"/>
      <c r="F725" s="449"/>
      <c r="G725" s="397"/>
      <c r="H725" s="113"/>
      <c r="I725" s="173"/>
      <c r="J725" s="104"/>
      <c r="K725" s="104"/>
    </row>
    <row r="726" ht="27.75" customHeight="1">
      <c r="A726" s="103"/>
      <c r="B726" s="104"/>
      <c r="C726" s="102"/>
      <c r="D726" s="103"/>
      <c r="E726" s="104"/>
      <c r="F726" s="449"/>
      <c r="G726" s="397"/>
      <c r="H726" s="113"/>
      <c r="I726" s="173"/>
      <c r="J726" s="104"/>
      <c r="K726" s="104"/>
    </row>
    <row r="727" ht="27.75" customHeight="1">
      <c r="A727" s="103"/>
      <c r="B727" s="104"/>
      <c r="C727" s="102"/>
      <c r="D727" s="103"/>
      <c r="E727" s="104"/>
      <c r="F727" s="449"/>
      <c r="G727" s="397"/>
      <c r="H727" s="113"/>
      <c r="I727" s="173"/>
      <c r="J727" s="104"/>
      <c r="K727" s="104"/>
    </row>
    <row r="728" ht="27.75" customHeight="1">
      <c r="A728" s="103"/>
      <c r="B728" s="104"/>
      <c r="C728" s="102"/>
      <c r="D728" s="103"/>
      <c r="E728" s="104"/>
      <c r="F728" s="449"/>
      <c r="G728" s="397"/>
      <c r="H728" s="113"/>
      <c r="I728" s="173"/>
      <c r="J728" s="104"/>
      <c r="K728" s="104"/>
    </row>
    <row r="729" ht="27.75" customHeight="1">
      <c r="A729" s="103"/>
      <c r="B729" s="104"/>
      <c r="C729" s="102"/>
      <c r="D729" s="103"/>
      <c r="E729" s="104"/>
      <c r="F729" s="449"/>
      <c r="G729" s="397"/>
      <c r="H729" s="113"/>
      <c r="I729" s="173"/>
      <c r="J729" s="104"/>
      <c r="K729" s="104"/>
    </row>
    <row r="730" ht="27.75" customHeight="1">
      <c r="A730" s="103"/>
      <c r="B730" s="104"/>
      <c r="C730" s="102"/>
      <c r="D730" s="103"/>
      <c r="E730" s="104"/>
      <c r="F730" s="449"/>
      <c r="G730" s="397"/>
      <c r="H730" s="113"/>
      <c r="I730" s="173"/>
      <c r="J730" s="104"/>
      <c r="K730" s="104"/>
    </row>
    <row r="731" ht="27.75" customHeight="1">
      <c r="A731" s="103"/>
      <c r="B731" s="104"/>
      <c r="C731" s="102"/>
      <c r="D731" s="103"/>
      <c r="E731" s="104"/>
      <c r="F731" s="449"/>
      <c r="G731" s="397"/>
      <c r="H731" s="113"/>
      <c r="I731" s="173"/>
      <c r="J731" s="104"/>
      <c r="K731" s="104"/>
    </row>
    <row r="732" ht="27.75" customHeight="1">
      <c r="A732" s="103"/>
      <c r="B732" s="104"/>
      <c r="C732" s="102"/>
      <c r="D732" s="103"/>
      <c r="E732" s="104"/>
      <c r="F732" s="449"/>
      <c r="G732" s="397"/>
      <c r="H732" s="113"/>
      <c r="I732" s="173"/>
      <c r="J732" s="104"/>
      <c r="K732" s="104"/>
    </row>
    <row r="733" ht="27.75" customHeight="1">
      <c r="A733" s="103"/>
      <c r="B733" s="104"/>
      <c r="C733" s="102"/>
      <c r="D733" s="103"/>
      <c r="E733" s="104"/>
      <c r="F733" s="449"/>
      <c r="G733" s="397"/>
      <c r="H733" s="113"/>
      <c r="I733" s="173"/>
      <c r="J733" s="104"/>
      <c r="K733" s="104"/>
    </row>
    <row r="734" ht="27.75" customHeight="1">
      <c r="A734" s="103"/>
      <c r="B734" s="104"/>
      <c r="C734" s="102"/>
      <c r="D734" s="103"/>
      <c r="E734" s="104"/>
      <c r="F734" s="449"/>
      <c r="G734" s="397"/>
      <c r="H734" s="113"/>
      <c r="I734" s="173"/>
      <c r="J734" s="104"/>
      <c r="K734" s="104"/>
    </row>
    <row r="735" ht="27.75" customHeight="1">
      <c r="A735" s="103"/>
      <c r="B735" s="104"/>
      <c r="C735" s="102"/>
      <c r="D735" s="103"/>
      <c r="E735" s="104"/>
      <c r="F735" s="449"/>
      <c r="G735" s="397"/>
      <c r="H735" s="113"/>
      <c r="I735" s="173"/>
      <c r="J735" s="104"/>
      <c r="K735" s="104"/>
    </row>
    <row r="736" ht="27.75" customHeight="1">
      <c r="A736" s="103"/>
      <c r="B736" s="104"/>
      <c r="C736" s="102"/>
      <c r="D736" s="103"/>
      <c r="E736" s="104"/>
      <c r="F736" s="449"/>
      <c r="G736" s="397"/>
      <c r="H736" s="113"/>
      <c r="I736" s="173"/>
      <c r="J736" s="104"/>
      <c r="K736" s="104"/>
    </row>
    <row r="737" ht="27.75" customHeight="1">
      <c r="A737" s="103"/>
      <c r="B737" s="104"/>
      <c r="C737" s="102"/>
      <c r="D737" s="103"/>
      <c r="E737" s="104"/>
      <c r="F737" s="449"/>
      <c r="G737" s="397"/>
      <c r="H737" s="113"/>
      <c r="I737" s="173"/>
      <c r="J737" s="104"/>
      <c r="K737" s="104"/>
    </row>
    <row r="738" ht="27.75" customHeight="1">
      <c r="A738" s="103"/>
      <c r="B738" s="104"/>
      <c r="C738" s="102"/>
      <c r="D738" s="103"/>
      <c r="E738" s="104"/>
      <c r="F738" s="449"/>
      <c r="G738" s="397"/>
      <c r="H738" s="113"/>
      <c r="I738" s="173"/>
      <c r="J738" s="104"/>
      <c r="K738" s="104"/>
    </row>
    <row r="739" ht="27.75" customHeight="1">
      <c r="A739" s="103"/>
      <c r="B739" s="104"/>
      <c r="C739" s="102"/>
      <c r="D739" s="103"/>
      <c r="E739" s="104"/>
      <c r="F739" s="449"/>
      <c r="G739" s="397"/>
      <c r="H739" s="113"/>
      <c r="I739" s="173"/>
      <c r="J739" s="104"/>
      <c r="K739" s="104"/>
    </row>
    <row r="740" ht="27.75" customHeight="1">
      <c r="A740" s="103"/>
      <c r="B740" s="104"/>
      <c r="C740" s="102"/>
      <c r="D740" s="103"/>
      <c r="E740" s="104"/>
      <c r="F740" s="449"/>
      <c r="G740" s="397"/>
      <c r="H740" s="113"/>
      <c r="I740" s="173"/>
      <c r="J740" s="104"/>
      <c r="K740" s="104"/>
    </row>
    <row r="741" ht="27.75" customHeight="1">
      <c r="A741" s="103"/>
      <c r="B741" s="104"/>
      <c r="C741" s="102"/>
      <c r="D741" s="103"/>
      <c r="E741" s="104"/>
      <c r="F741" s="449"/>
      <c r="G741" s="397"/>
      <c r="H741" s="113"/>
      <c r="I741" s="173"/>
      <c r="J741" s="104"/>
      <c r="K741" s="104"/>
    </row>
    <row r="742" ht="27.75" customHeight="1">
      <c r="A742" s="103"/>
      <c r="B742" s="104"/>
      <c r="C742" s="102"/>
      <c r="D742" s="103"/>
      <c r="E742" s="104"/>
      <c r="F742" s="449"/>
      <c r="G742" s="397"/>
      <c r="H742" s="113"/>
      <c r="I742" s="173"/>
      <c r="J742" s="104"/>
      <c r="K742" s="104"/>
    </row>
    <row r="743" ht="27.75" customHeight="1">
      <c r="A743" s="103"/>
      <c r="B743" s="104"/>
      <c r="C743" s="102"/>
      <c r="D743" s="103"/>
      <c r="E743" s="104"/>
      <c r="F743" s="449"/>
      <c r="G743" s="397"/>
      <c r="H743" s="113"/>
      <c r="I743" s="173"/>
      <c r="J743" s="104"/>
      <c r="K743" s="104"/>
    </row>
    <row r="744" ht="27.75" customHeight="1">
      <c r="A744" s="103"/>
      <c r="B744" s="104"/>
      <c r="C744" s="102"/>
      <c r="D744" s="103"/>
      <c r="E744" s="104"/>
      <c r="F744" s="449"/>
      <c r="G744" s="397"/>
      <c r="H744" s="113"/>
      <c r="I744" s="173"/>
      <c r="J744" s="104"/>
      <c r="K744" s="104"/>
    </row>
    <row r="745" ht="27.75" customHeight="1">
      <c r="A745" s="103"/>
      <c r="B745" s="104"/>
      <c r="C745" s="102"/>
      <c r="D745" s="103"/>
      <c r="E745" s="104"/>
      <c r="F745" s="449"/>
      <c r="G745" s="397"/>
      <c r="H745" s="113"/>
      <c r="I745" s="173"/>
      <c r="J745" s="104"/>
      <c r="K745" s="104"/>
    </row>
    <row r="746" ht="27.75" customHeight="1">
      <c r="A746" s="103"/>
      <c r="B746" s="104"/>
      <c r="C746" s="102"/>
      <c r="D746" s="103"/>
      <c r="E746" s="104"/>
      <c r="F746" s="449"/>
      <c r="G746" s="397"/>
      <c r="H746" s="113"/>
      <c r="I746" s="173"/>
      <c r="J746" s="104"/>
      <c r="K746" s="104"/>
    </row>
    <row r="747" ht="27.75" customHeight="1">
      <c r="A747" s="103"/>
      <c r="B747" s="104"/>
      <c r="C747" s="102"/>
      <c r="D747" s="103"/>
      <c r="E747" s="104"/>
      <c r="F747" s="449"/>
      <c r="G747" s="397"/>
      <c r="H747" s="113"/>
      <c r="I747" s="173"/>
      <c r="J747" s="104"/>
      <c r="K747" s="104"/>
    </row>
    <row r="748" ht="27.75" customHeight="1">
      <c r="A748" s="103"/>
      <c r="B748" s="104"/>
      <c r="C748" s="102"/>
      <c r="D748" s="103"/>
      <c r="E748" s="104"/>
      <c r="F748" s="449"/>
      <c r="G748" s="397"/>
      <c r="H748" s="113"/>
      <c r="I748" s="173"/>
      <c r="J748" s="104"/>
      <c r="K748" s="104"/>
    </row>
    <row r="749" ht="27.75" customHeight="1">
      <c r="A749" s="103"/>
      <c r="B749" s="104"/>
      <c r="C749" s="102"/>
      <c r="D749" s="103"/>
      <c r="E749" s="104"/>
      <c r="F749" s="449"/>
      <c r="G749" s="397"/>
      <c r="H749" s="113"/>
      <c r="I749" s="173"/>
      <c r="J749" s="104"/>
      <c r="K749" s="104"/>
    </row>
    <row r="750" ht="27.75" customHeight="1">
      <c r="A750" s="103"/>
      <c r="B750" s="104"/>
      <c r="C750" s="102"/>
      <c r="D750" s="103"/>
      <c r="E750" s="104"/>
      <c r="F750" s="449"/>
      <c r="G750" s="397"/>
      <c r="H750" s="113"/>
      <c r="I750" s="173"/>
      <c r="J750" s="104"/>
      <c r="K750" s="104"/>
    </row>
    <row r="751" ht="27.75" customHeight="1">
      <c r="A751" s="103"/>
      <c r="B751" s="104"/>
      <c r="C751" s="102"/>
      <c r="D751" s="103"/>
      <c r="E751" s="104"/>
      <c r="F751" s="449"/>
      <c r="G751" s="397"/>
      <c r="H751" s="113"/>
      <c r="I751" s="173"/>
      <c r="J751" s="104"/>
      <c r="K751" s="104"/>
    </row>
    <row r="752" ht="27.75" customHeight="1">
      <c r="A752" s="103"/>
      <c r="B752" s="104"/>
      <c r="C752" s="102"/>
      <c r="D752" s="103"/>
      <c r="E752" s="104"/>
      <c r="F752" s="449"/>
      <c r="G752" s="397"/>
      <c r="H752" s="113"/>
      <c r="I752" s="173"/>
      <c r="J752" s="104"/>
      <c r="K752" s="104"/>
    </row>
    <row r="753" ht="27.75" customHeight="1">
      <c r="A753" s="103"/>
      <c r="B753" s="104"/>
      <c r="C753" s="102"/>
      <c r="D753" s="103"/>
      <c r="E753" s="104"/>
      <c r="F753" s="449"/>
      <c r="G753" s="397"/>
      <c r="H753" s="113"/>
      <c r="I753" s="173"/>
      <c r="J753" s="104"/>
      <c r="K753" s="104"/>
    </row>
    <row r="754" ht="27.75" customHeight="1">
      <c r="A754" s="103"/>
      <c r="B754" s="104"/>
      <c r="C754" s="102"/>
      <c r="D754" s="103"/>
      <c r="E754" s="104"/>
      <c r="F754" s="449"/>
      <c r="G754" s="397"/>
      <c r="H754" s="113"/>
      <c r="I754" s="173"/>
      <c r="J754" s="104"/>
      <c r="K754" s="104"/>
    </row>
    <row r="755" ht="27.75" customHeight="1">
      <c r="A755" s="103"/>
      <c r="B755" s="104"/>
      <c r="C755" s="102"/>
      <c r="D755" s="103"/>
      <c r="E755" s="104"/>
      <c r="F755" s="449"/>
      <c r="G755" s="397"/>
      <c r="H755" s="113"/>
      <c r="I755" s="173"/>
      <c r="J755" s="104"/>
      <c r="K755" s="104"/>
    </row>
    <row r="756" ht="27.75" customHeight="1">
      <c r="A756" s="103"/>
      <c r="B756" s="104"/>
      <c r="C756" s="102"/>
      <c r="D756" s="103"/>
      <c r="E756" s="104"/>
      <c r="F756" s="449"/>
      <c r="G756" s="397"/>
      <c r="H756" s="113"/>
      <c r="I756" s="173"/>
      <c r="J756" s="104"/>
      <c r="K756" s="104"/>
    </row>
    <row r="757" ht="27.75" customHeight="1">
      <c r="A757" s="103"/>
      <c r="B757" s="104"/>
      <c r="C757" s="102"/>
      <c r="D757" s="103"/>
      <c r="E757" s="104"/>
      <c r="F757" s="449"/>
      <c r="G757" s="397"/>
      <c r="H757" s="113"/>
      <c r="I757" s="173"/>
      <c r="J757" s="104"/>
      <c r="K757" s="104"/>
    </row>
    <row r="758" ht="27.75" customHeight="1">
      <c r="A758" s="103"/>
      <c r="B758" s="104"/>
      <c r="C758" s="102"/>
      <c r="D758" s="103"/>
      <c r="E758" s="104"/>
      <c r="F758" s="449"/>
      <c r="G758" s="397"/>
      <c r="H758" s="113"/>
      <c r="I758" s="173"/>
      <c r="J758" s="104"/>
      <c r="K758" s="104"/>
    </row>
    <row r="759" ht="27.75" customHeight="1">
      <c r="A759" s="103"/>
      <c r="B759" s="104"/>
      <c r="C759" s="102"/>
      <c r="D759" s="103"/>
      <c r="E759" s="104"/>
      <c r="F759" s="449"/>
      <c r="G759" s="397"/>
      <c r="H759" s="113"/>
      <c r="I759" s="173"/>
      <c r="J759" s="104"/>
      <c r="K759" s="104"/>
    </row>
    <row r="760" ht="27.75" customHeight="1">
      <c r="A760" s="103"/>
      <c r="B760" s="104"/>
      <c r="C760" s="102"/>
      <c r="D760" s="103"/>
      <c r="E760" s="104"/>
      <c r="F760" s="449"/>
      <c r="G760" s="397"/>
      <c r="H760" s="113"/>
      <c r="I760" s="173"/>
      <c r="J760" s="104"/>
      <c r="K760" s="104"/>
    </row>
    <row r="761" ht="27.75" customHeight="1">
      <c r="A761" s="103"/>
      <c r="B761" s="104"/>
      <c r="C761" s="102"/>
      <c r="D761" s="103"/>
      <c r="E761" s="104"/>
      <c r="F761" s="449"/>
      <c r="G761" s="397"/>
      <c r="H761" s="113"/>
      <c r="I761" s="173"/>
      <c r="J761" s="104"/>
      <c r="K761" s="104"/>
    </row>
    <row r="762" ht="27.75" customHeight="1">
      <c r="A762" s="103"/>
      <c r="B762" s="104"/>
      <c r="C762" s="102"/>
      <c r="D762" s="103"/>
      <c r="E762" s="104"/>
      <c r="F762" s="449"/>
      <c r="G762" s="397"/>
      <c r="H762" s="113"/>
      <c r="I762" s="173"/>
      <c r="J762" s="104"/>
      <c r="K762" s="104"/>
    </row>
    <row r="763" ht="27.75" customHeight="1">
      <c r="A763" s="103"/>
      <c r="B763" s="104"/>
      <c r="C763" s="102"/>
      <c r="D763" s="103"/>
      <c r="E763" s="104"/>
      <c r="F763" s="449"/>
      <c r="G763" s="397"/>
      <c r="H763" s="113"/>
      <c r="I763" s="173"/>
      <c r="J763" s="104"/>
      <c r="K763" s="104"/>
    </row>
    <row r="764" ht="27.75" customHeight="1">
      <c r="A764" s="103"/>
      <c r="B764" s="104"/>
      <c r="C764" s="102"/>
      <c r="D764" s="103"/>
      <c r="E764" s="104"/>
      <c r="F764" s="449"/>
      <c r="G764" s="397"/>
      <c r="H764" s="113"/>
      <c r="I764" s="173"/>
      <c r="J764" s="104"/>
      <c r="K764" s="104"/>
    </row>
    <row r="765" ht="27.75" customHeight="1">
      <c r="A765" s="103"/>
      <c r="B765" s="104"/>
      <c r="C765" s="102"/>
      <c r="D765" s="103"/>
      <c r="E765" s="104"/>
      <c r="F765" s="449"/>
      <c r="G765" s="397"/>
      <c r="H765" s="113"/>
      <c r="I765" s="173"/>
      <c r="J765" s="104"/>
      <c r="K765" s="104"/>
    </row>
    <row r="766" ht="27.75" customHeight="1">
      <c r="A766" s="103"/>
      <c r="B766" s="104"/>
      <c r="C766" s="102"/>
      <c r="D766" s="103"/>
      <c r="E766" s="104"/>
      <c r="F766" s="449"/>
      <c r="G766" s="397"/>
      <c r="H766" s="113"/>
      <c r="I766" s="173"/>
      <c r="J766" s="104"/>
      <c r="K766" s="104"/>
    </row>
    <row r="767" ht="27.75" customHeight="1">
      <c r="A767" s="103"/>
      <c r="B767" s="104"/>
      <c r="C767" s="102"/>
      <c r="D767" s="103"/>
      <c r="E767" s="104"/>
      <c r="F767" s="449"/>
      <c r="G767" s="397"/>
      <c r="H767" s="113"/>
      <c r="I767" s="173"/>
      <c r="J767" s="104"/>
      <c r="K767" s="104"/>
    </row>
    <row r="768" ht="27.75" customHeight="1">
      <c r="A768" s="103"/>
      <c r="B768" s="104"/>
      <c r="C768" s="102"/>
      <c r="D768" s="103"/>
      <c r="E768" s="104"/>
      <c r="F768" s="449"/>
      <c r="G768" s="397"/>
      <c r="H768" s="113"/>
      <c r="I768" s="173"/>
      <c r="J768" s="104"/>
      <c r="K768" s="104"/>
    </row>
    <row r="769" ht="27.75" customHeight="1">
      <c r="A769" s="103"/>
      <c r="B769" s="104"/>
      <c r="C769" s="102"/>
      <c r="D769" s="103"/>
      <c r="E769" s="104"/>
      <c r="F769" s="449"/>
      <c r="G769" s="397"/>
      <c r="H769" s="113"/>
      <c r="I769" s="173"/>
      <c r="J769" s="104"/>
      <c r="K769" s="104"/>
    </row>
    <row r="770" ht="27.75" customHeight="1">
      <c r="A770" s="103"/>
      <c r="B770" s="104"/>
      <c r="C770" s="102"/>
      <c r="D770" s="103"/>
      <c r="E770" s="104"/>
      <c r="F770" s="449"/>
      <c r="G770" s="397"/>
      <c r="H770" s="113"/>
      <c r="I770" s="173"/>
      <c r="J770" s="104"/>
      <c r="K770" s="104"/>
    </row>
    <row r="771" ht="27.75" customHeight="1">
      <c r="A771" s="103"/>
      <c r="B771" s="104"/>
      <c r="C771" s="102"/>
      <c r="D771" s="103"/>
      <c r="E771" s="104"/>
      <c r="F771" s="449"/>
      <c r="G771" s="397"/>
      <c r="H771" s="113"/>
      <c r="I771" s="173"/>
      <c r="J771" s="104"/>
      <c r="K771" s="104"/>
    </row>
    <row r="772" ht="27.75" customHeight="1">
      <c r="A772" s="103"/>
      <c r="B772" s="104"/>
      <c r="C772" s="102"/>
      <c r="D772" s="103"/>
      <c r="E772" s="104"/>
      <c r="F772" s="449"/>
      <c r="G772" s="397"/>
      <c r="H772" s="113"/>
      <c r="I772" s="173"/>
      <c r="J772" s="104"/>
      <c r="K772" s="104"/>
    </row>
    <row r="773" ht="27.75" customHeight="1">
      <c r="A773" s="103"/>
      <c r="B773" s="104"/>
      <c r="C773" s="102"/>
      <c r="D773" s="103"/>
      <c r="E773" s="104"/>
      <c r="F773" s="449"/>
      <c r="G773" s="397"/>
      <c r="H773" s="113"/>
      <c r="I773" s="173"/>
      <c r="J773" s="104"/>
      <c r="K773" s="104"/>
    </row>
    <row r="774" ht="27.75" customHeight="1">
      <c r="A774" s="103"/>
      <c r="B774" s="104"/>
      <c r="C774" s="102"/>
      <c r="D774" s="103"/>
      <c r="E774" s="104"/>
      <c r="F774" s="449"/>
      <c r="G774" s="397"/>
      <c r="H774" s="113"/>
      <c r="I774" s="173"/>
      <c r="J774" s="104"/>
      <c r="K774" s="104"/>
    </row>
    <row r="775" ht="27.75" customHeight="1">
      <c r="A775" s="103"/>
      <c r="B775" s="104"/>
      <c r="C775" s="102"/>
      <c r="D775" s="103"/>
      <c r="E775" s="104"/>
      <c r="F775" s="449"/>
      <c r="G775" s="397"/>
      <c r="H775" s="113"/>
      <c r="I775" s="173"/>
      <c r="J775" s="104"/>
      <c r="K775" s="104"/>
    </row>
    <row r="776" ht="27.75" customHeight="1">
      <c r="A776" s="103"/>
      <c r="B776" s="104"/>
      <c r="C776" s="102"/>
      <c r="D776" s="103"/>
      <c r="E776" s="104"/>
      <c r="F776" s="449"/>
      <c r="G776" s="397"/>
      <c r="H776" s="113"/>
      <c r="I776" s="173"/>
      <c r="J776" s="104"/>
      <c r="K776" s="104"/>
    </row>
    <row r="777" ht="27.75" customHeight="1">
      <c r="A777" s="103"/>
      <c r="B777" s="104"/>
      <c r="C777" s="102"/>
      <c r="D777" s="103"/>
      <c r="E777" s="104"/>
      <c r="F777" s="449"/>
      <c r="G777" s="397"/>
      <c r="H777" s="113"/>
      <c r="I777" s="173"/>
      <c r="J777" s="104"/>
      <c r="K777" s="104"/>
    </row>
    <row r="778" ht="27.75" customHeight="1">
      <c r="A778" s="103"/>
      <c r="B778" s="104"/>
      <c r="C778" s="102"/>
      <c r="D778" s="103"/>
      <c r="E778" s="104"/>
      <c r="F778" s="449"/>
      <c r="G778" s="397"/>
      <c r="H778" s="113"/>
      <c r="I778" s="173"/>
      <c r="J778" s="104"/>
      <c r="K778" s="104"/>
    </row>
    <row r="779" ht="27.75" customHeight="1">
      <c r="A779" s="103"/>
      <c r="B779" s="104"/>
      <c r="C779" s="102"/>
      <c r="D779" s="103"/>
      <c r="E779" s="104"/>
      <c r="F779" s="449"/>
      <c r="G779" s="397"/>
      <c r="H779" s="113"/>
      <c r="I779" s="173"/>
      <c r="J779" s="104"/>
      <c r="K779" s="104"/>
    </row>
    <row r="780" ht="27.75" customHeight="1">
      <c r="A780" s="103"/>
      <c r="B780" s="104"/>
      <c r="C780" s="102"/>
      <c r="D780" s="103"/>
      <c r="E780" s="104"/>
      <c r="F780" s="449"/>
      <c r="G780" s="397"/>
      <c r="H780" s="113"/>
      <c r="I780" s="173"/>
      <c r="J780" s="104"/>
      <c r="K780" s="104"/>
    </row>
    <row r="781" ht="27.75" customHeight="1">
      <c r="A781" s="103"/>
      <c r="B781" s="104"/>
      <c r="C781" s="102"/>
      <c r="D781" s="103"/>
      <c r="E781" s="104"/>
      <c r="F781" s="449"/>
      <c r="G781" s="397"/>
      <c r="H781" s="113"/>
      <c r="I781" s="173"/>
      <c r="J781" s="104"/>
      <c r="K781" s="104"/>
    </row>
    <row r="782" ht="27.75" customHeight="1">
      <c r="A782" s="103"/>
      <c r="B782" s="104"/>
      <c r="C782" s="102"/>
      <c r="D782" s="103"/>
      <c r="E782" s="104"/>
      <c r="F782" s="449"/>
      <c r="G782" s="397"/>
      <c r="H782" s="113"/>
      <c r="I782" s="173"/>
      <c r="J782" s="104"/>
      <c r="K782" s="104"/>
    </row>
    <row r="783" ht="27.75" customHeight="1">
      <c r="A783" s="103"/>
      <c r="B783" s="104"/>
      <c r="C783" s="102"/>
      <c r="D783" s="103"/>
      <c r="E783" s="104"/>
      <c r="F783" s="449"/>
      <c r="G783" s="397"/>
      <c r="H783" s="113"/>
      <c r="I783" s="173"/>
      <c r="J783" s="104"/>
      <c r="K783" s="104"/>
    </row>
    <row r="784" ht="27.75" customHeight="1">
      <c r="A784" s="103"/>
      <c r="B784" s="104"/>
      <c r="C784" s="102"/>
      <c r="D784" s="103"/>
      <c r="E784" s="104"/>
      <c r="F784" s="449"/>
      <c r="G784" s="397"/>
      <c r="H784" s="113"/>
      <c r="I784" s="173"/>
      <c r="J784" s="104"/>
      <c r="K784" s="104"/>
    </row>
    <row r="785" ht="27.75" customHeight="1">
      <c r="A785" s="103"/>
      <c r="B785" s="104"/>
      <c r="C785" s="102"/>
      <c r="D785" s="103"/>
      <c r="E785" s="104"/>
      <c r="F785" s="449"/>
      <c r="G785" s="397"/>
      <c r="H785" s="113"/>
      <c r="I785" s="173"/>
      <c r="J785" s="104"/>
      <c r="K785" s="104"/>
    </row>
    <row r="786" ht="27.75" customHeight="1">
      <c r="A786" s="103"/>
      <c r="B786" s="104"/>
      <c r="C786" s="102"/>
      <c r="D786" s="103"/>
      <c r="E786" s="104"/>
      <c r="F786" s="449"/>
      <c r="G786" s="397"/>
      <c r="H786" s="113"/>
      <c r="I786" s="173"/>
      <c r="J786" s="104"/>
      <c r="K786" s="104"/>
    </row>
    <row r="787" ht="27.75" customHeight="1">
      <c r="A787" s="103"/>
      <c r="B787" s="104"/>
      <c r="C787" s="102"/>
      <c r="D787" s="103"/>
      <c r="E787" s="104"/>
      <c r="F787" s="449"/>
      <c r="G787" s="397"/>
      <c r="H787" s="113"/>
      <c r="I787" s="173"/>
      <c r="J787" s="104"/>
      <c r="K787" s="104"/>
    </row>
    <row r="788" ht="27.75" customHeight="1">
      <c r="A788" s="103"/>
      <c r="B788" s="104"/>
      <c r="C788" s="102"/>
      <c r="D788" s="103"/>
      <c r="E788" s="104"/>
      <c r="F788" s="449"/>
      <c r="G788" s="397"/>
      <c r="H788" s="113"/>
      <c r="I788" s="173"/>
      <c r="J788" s="104"/>
      <c r="K788" s="104"/>
    </row>
    <row r="789" ht="27.75" customHeight="1">
      <c r="A789" s="103"/>
      <c r="B789" s="104"/>
      <c r="C789" s="102"/>
      <c r="D789" s="103"/>
      <c r="E789" s="104"/>
      <c r="F789" s="449"/>
      <c r="G789" s="397"/>
      <c r="H789" s="113"/>
      <c r="I789" s="173"/>
      <c r="J789" s="104"/>
      <c r="K789" s="104"/>
    </row>
    <row r="790" ht="27.75" customHeight="1">
      <c r="A790" s="103"/>
      <c r="B790" s="104"/>
      <c r="C790" s="102"/>
      <c r="D790" s="103"/>
      <c r="E790" s="104"/>
      <c r="F790" s="449"/>
      <c r="G790" s="397"/>
      <c r="H790" s="113"/>
      <c r="I790" s="173"/>
      <c r="J790" s="104"/>
      <c r="K790" s="104"/>
    </row>
    <row r="791" ht="27.75" customHeight="1">
      <c r="A791" s="103"/>
      <c r="B791" s="104"/>
      <c r="C791" s="102"/>
      <c r="D791" s="103"/>
      <c r="E791" s="104"/>
      <c r="F791" s="449"/>
      <c r="G791" s="397"/>
      <c r="H791" s="113"/>
      <c r="I791" s="173"/>
      <c r="J791" s="104"/>
      <c r="K791" s="104"/>
    </row>
    <row r="792" ht="27.75" customHeight="1">
      <c r="A792" s="103"/>
      <c r="B792" s="104"/>
      <c r="C792" s="102"/>
      <c r="D792" s="103"/>
      <c r="E792" s="104"/>
      <c r="F792" s="449"/>
      <c r="G792" s="397"/>
      <c r="H792" s="113"/>
      <c r="I792" s="173"/>
      <c r="J792" s="104"/>
      <c r="K792" s="104"/>
    </row>
    <row r="793" ht="27.75" customHeight="1">
      <c r="A793" s="103"/>
      <c r="B793" s="104"/>
      <c r="C793" s="102"/>
      <c r="D793" s="103"/>
      <c r="E793" s="104"/>
      <c r="F793" s="449"/>
      <c r="G793" s="397"/>
      <c r="H793" s="113"/>
      <c r="I793" s="173"/>
      <c r="J793" s="104"/>
      <c r="K793" s="104"/>
    </row>
    <row r="794" ht="27.75" customHeight="1">
      <c r="A794" s="103"/>
      <c r="B794" s="104"/>
      <c r="C794" s="102"/>
      <c r="D794" s="103"/>
      <c r="E794" s="104"/>
      <c r="F794" s="449"/>
      <c r="G794" s="397"/>
      <c r="H794" s="113"/>
      <c r="I794" s="173"/>
      <c r="J794" s="104"/>
      <c r="K794" s="104"/>
    </row>
    <row r="795" ht="27.75" customHeight="1">
      <c r="A795" s="103"/>
      <c r="B795" s="104"/>
      <c r="C795" s="102"/>
      <c r="D795" s="103"/>
      <c r="E795" s="104"/>
      <c r="F795" s="449"/>
      <c r="G795" s="397"/>
      <c r="H795" s="113"/>
      <c r="I795" s="173"/>
      <c r="J795" s="104"/>
      <c r="K795" s="104"/>
    </row>
    <row r="796" ht="27.75" customHeight="1">
      <c r="A796" s="103"/>
      <c r="B796" s="104"/>
      <c r="C796" s="102"/>
      <c r="D796" s="103"/>
      <c r="E796" s="104"/>
      <c r="F796" s="449"/>
      <c r="G796" s="397"/>
      <c r="H796" s="113"/>
      <c r="I796" s="173"/>
      <c r="J796" s="104"/>
      <c r="K796" s="104"/>
    </row>
    <row r="797" ht="27.75" customHeight="1">
      <c r="A797" s="103"/>
      <c r="B797" s="104"/>
      <c r="C797" s="102"/>
      <c r="D797" s="103"/>
      <c r="E797" s="104"/>
      <c r="F797" s="449"/>
      <c r="G797" s="397"/>
      <c r="H797" s="113"/>
      <c r="I797" s="173"/>
      <c r="J797" s="104"/>
      <c r="K797" s="104"/>
    </row>
    <row r="798" ht="27.75" customHeight="1">
      <c r="A798" s="103"/>
      <c r="B798" s="104"/>
      <c r="C798" s="102"/>
      <c r="D798" s="103"/>
      <c r="E798" s="104"/>
      <c r="F798" s="449"/>
      <c r="G798" s="397"/>
      <c r="H798" s="113"/>
      <c r="I798" s="173"/>
      <c r="J798" s="104"/>
      <c r="K798" s="104"/>
    </row>
    <row r="799" ht="27.75" customHeight="1">
      <c r="A799" s="103"/>
      <c r="B799" s="104"/>
      <c r="C799" s="102"/>
      <c r="D799" s="103"/>
      <c r="E799" s="104"/>
      <c r="F799" s="449"/>
      <c r="G799" s="397"/>
      <c r="H799" s="113"/>
      <c r="I799" s="173"/>
      <c r="J799" s="104"/>
      <c r="K799" s="104"/>
    </row>
    <row r="800" ht="27.75" customHeight="1">
      <c r="A800" s="103"/>
      <c r="B800" s="104"/>
      <c r="C800" s="102"/>
      <c r="D800" s="103"/>
      <c r="E800" s="104"/>
      <c r="F800" s="449"/>
      <c r="G800" s="397"/>
      <c r="H800" s="113"/>
      <c r="I800" s="173"/>
      <c r="J800" s="104"/>
      <c r="K800" s="104"/>
    </row>
    <row r="801" ht="27.75" customHeight="1">
      <c r="A801" s="103"/>
      <c r="B801" s="104"/>
      <c r="C801" s="102"/>
      <c r="D801" s="103"/>
      <c r="E801" s="104"/>
      <c r="F801" s="449"/>
      <c r="G801" s="397"/>
      <c r="H801" s="113"/>
      <c r="I801" s="173"/>
      <c r="J801" s="104"/>
      <c r="K801" s="104"/>
    </row>
    <row r="802" ht="27.75" customHeight="1">
      <c r="A802" s="103"/>
      <c r="B802" s="104"/>
      <c r="C802" s="102"/>
      <c r="D802" s="103"/>
      <c r="E802" s="104"/>
      <c r="F802" s="449"/>
      <c r="G802" s="397"/>
      <c r="H802" s="113"/>
      <c r="I802" s="173"/>
      <c r="J802" s="104"/>
      <c r="K802" s="104"/>
    </row>
    <row r="803" ht="27.75" customHeight="1">
      <c r="A803" s="103"/>
      <c r="B803" s="104"/>
      <c r="C803" s="102"/>
      <c r="D803" s="103"/>
      <c r="E803" s="104"/>
      <c r="F803" s="449"/>
      <c r="G803" s="397"/>
      <c r="H803" s="113"/>
      <c r="I803" s="173"/>
      <c r="J803" s="104"/>
      <c r="K803" s="104"/>
    </row>
    <row r="804" ht="27.75" customHeight="1">
      <c r="A804" s="103"/>
      <c r="B804" s="104"/>
      <c r="C804" s="102"/>
      <c r="D804" s="103"/>
      <c r="E804" s="104"/>
      <c r="F804" s="449"/>
      <c r="G804" s="397"/>
      <c r="H804" s="113"/>
      <c r="I804" s="173"/>
      <c r="J804" s="104"/>
      <c r="K804" s="104"/>
    </row>
    <row r="805" ht="27.75" customHeight="1">
      <c r="A805" s="103"/>
      <c r="B805" s="104"/>
      <c r="C805" s="102"/>
      <c r="D805" s="103"/>
      <c r="E805" s="104"/>
      <c r="F805" s="449"/>
      <c r="G805" s="397"/>
      <c r="H805" s="113"/>
      <c r="I805" s="173"/>
      <c r="J805" s="104"/>
      <c r="K805" s="104"/>
    </row>
    <row r="806" ht="27.75" customHeight="1">
      <c r="A806" s="103"/>
      <c r="B806" s="104"/>
      <c r="C806" s="102"/>
      <c r="D806" s="103"/>
      <c r="E806" s="104"/>
      <c r="F806" s="449"/>
      <c r="G806" s="397"/>
      <c r="H806" s="113"/>
      <c r="I806" s="173"/>
      <c r="J806" s="104"/>
      <c r="K806" s="104"/>
    </row>
    <row r="807" ht="27.75" customHeight="1">
      <c r="A807" s="103"/>
      <c r="B807" s="104"/>
      <c r="C807" s="102"/>
      <c r="D807" s="103"/>
      <c r="E807" s="104"/>
      <c r="F807" s="449"/>
      <c r="G807" s="397"/>
      <c r="H807" s="113"/>
      <c r="I807" s="173"/>
      <c r="J807" s="104"/>
      <c r="K807" s="104"/>
    </row>
    <row r="808" ht="27.75" customHeight="1">
      <c r="A808" s="103"/>
      <c r="B808" s="104"/>
      <c r="C808" s="102"/>
      <c r="D808" s="103"/>
      <c r="E808" s="104"/>
      <c r="F808" s="449"/>
      <c r="G808" s="397"/>
      <c r="H808" s="113"/>
      <c r="I808" s="173"/>
      <c r="J808" s="104"/>
      <c r="K808" s="104"/>
    </row>
    <row r="809" ht="27.75" customHeight="1">
      <c r="A809" s="103"/>
      <c r="B809" s="104"/>
      <c r="C809" s="102"/>
      <c r="D809" s="103"/>
      <c r="E809" s="104"/>
      <c r="F809" s="449"/>
      <c r="G809" s="397"/>
      <c r="H809" s="113"/>
      <c r="I809" s="173"/>
      <c r="J809" s="104"/>
      <c r="K809" s="104"/>
    </row>
    <row r="810" ht="27.75" customHeight="1">
      <c r="A810" s="103"/>
      <c r="B810" s="104"/>
      <c r="C810" s="102"/>
      <c r="D810" s="103"/>
      <c r="E810" s="104"/>
      <c r="F810" s="449"/>
      <c r="G810" s="397"/>
      <c r="H810" s="113"/>
      <c r="I810" s="173"/>
      <c r="J810" s="104"/>
      <c r="K810" s="104"/>
    </row>
    <row r="811" ht="27.75" customHeight="1">
      <c r="A811" s="103"/>
      <c r="B811" s="104"/>
      <c r="C811" s="102"/>
      <c r="D811" s="103"/>
      <c r="E811" s="104"/>
      <c r="F811" s="449"/>
      <c r="G811" s="397"/>
      <c r="H811" s="113"/>
      <c r="I811" s="173"/>
      <c r="J811" s="104"/>
      <c r="K811" s="104"/>
    </row>
    <row r="812" ht="27.75" customHeight="1">
      <c r="A812" s="103"/>
      <c r="B812" s="104"/>
      <c r="C812" s="102"/>
      <c r="D812" s="103"/>
      <c r="E812" s="104"/>
      <c r="F812" s="449"/>
      <c r="G812" s="397"/>
      <c r="H812" s="113"/>
      <c r="I812" s="173"/>
      <c r="J812" s="104"/>
      <c r="K812" s="104"/>
    </row>
    <row r="813" ht="27.75" customHeight="1">
      <c r="A813" s="103"/>
      <c r="B813" s="104"/>
      <c r="C813" s="102"/>
      <c r="D813" s="103"/>
      <c r="E813" s="104"/>
      <c r="F813" s="449"/>
      <c r="G813" s="397"/>
      <c r="H813" s="113"/>
      <c r="I813" s="173"/>
      <c r="J813" s="104"/>
      <c r="K813" s="104"/>
    </row>
    <row r="814" ht="27.75" customHeight="1">
      <c r="A814" s="103"/>
      <c r="B814" s="104"/>
      <c r="C814" s="102"/>
      <c r="D814" s="103"/>
      <c r="E814" s="104"/>
      <c r="F814" s="449"/>
      <c r="G814" s="397"/>
      <c r="H814" s="113"/>
      <c r="I814" s="173"/>
      <c r="J814" s="104"/>
      <c r="K814" s="104"/>
    </row>
    <row r="815" ht="27.75" customHeight="1">
      <c r="A815" s="103"/>
      <c r="B815" s="104"/>
      <c r="C815" s="102"/>
      <c r="D815" s="103"/>
      <c r="E815" s="104"/>
      <c r="F815" s="449"/>
      <c r="G815" s="397"/>
      <c r="H815" s="113"/>
      <c r="I815" s="173"/>
      <c r="J815" s="104"/>
      <c r="K815" s="104"/>
    </row>
    <row r="816" ht="27.75" customHeight="1">
      <c r="A816" s="103"/>
      <c r="B816" s="104"/>
      <c r="C816" s="102"/>
      <c r="D816" s="103"/>
      <c r="E816" s="104"/>
      <c r="F816" s="449"/>
      <c r="G816" s="397"/>
      <c r="H816" s="113"/>
      <c r="I816" s="173"/>
      <c r="J816" s="104"/>
      <c r="K816" s="104"/>
    </row>
    <row r="817" ht="27.75" customHeight="1">
      <c r="A817" s="103"/>
      <c r="B817" s="104"/>
      <c r="C817" s="102"/>
      <c r="D817" s="103"/>
      <c r="E817" s="104"/>
      <c r="F817" s="449"/>
      <c r="G817" s="397"/>
      <c r="H817" s="113"/>
      <c r="I817" s="173"/>
      <c r="J817" s="104"/>
      <c r="K817" s="104"/>
    </row>
    <row r="818" ht="27.75" customHeight="1">
      <c r="A818" s="103"/>
      <c r="B818" s="104"/>
      <c r="C818" s="102"/>
      <c r="D818" s="103"/>
      <c r="E818" s="104"/>
      <c r="F818" s="449"/>
      <c r="G818" s="397"/>
      <c r="H818" s="113"/>
      <c r="I818" s="173"/>
      <c r="J818" s="104"/>
      <c r="K818" s="104"/>
    </row>
    <row r="819" ht="27.75" customHeight="1">
      <c r="A819" s="103"/>
      <c r="B819" s="104"/>
      <c r="C819" s="102"/>
      <c r="D819" s="103"/>
      <c r="E819" s="104"/>
      <c r="F819" s="449"/>
      <c r="G819" s="397"/>
      <c r="H819" s="113"/>
      <c r="I819" s="173"/>
      <c r="J819" s="104"/>
      <c r="K819" s="104"/>
    </row>
    <row r="820" ht="27.75" customHeight="1">
      <c r="A820" s="103"/>
      <c r="B820" s="104"/>
      <c r="C820" s="102"/>
      <c r="D820" s="103"/>
      <c r="E820" s="104"/>
      <c r="F820" s="449"/>
      <c r="G820" s="397"/>
      <c r="H820" s="113"/>
      <c r="I820" s="173"/>
      <c r="J820" s="104"/>
      <c r="K820" s="104"/>
    </row>
    <row r="821" ht="27.75" customHeight="1">
      <c r="A821" s="103"/>
      <c r="B821" s="104"/>
      <c r="C821" s="102"/>
      <c r="D821" s="103"/>
      <c r="E821" s="104"/>
      <c r="F821" s="449"/>
      <c r="G821" s="397"/>
      <c r="H821" s="113"/>
      <c r="I821" s="173"/>
      <c r="J821" s="104"/>
      <c r="K821" s="104"/>
    </row>
    <row r="822" ht="27.75" customHeight="1">
      <c r="A822" s="103"/>
      <c r="B822" s="104"/>
      <c r="C822" s="102"/>
      <c r="D822" s="103"/>
      <c r="E822" s="104"/>
      <c r="F822" s="449"/>
      <c r="G822" s="397"/>
      <c r="H822" s="113"/>
      <c r="I822" s="173"/>
      <c r="J822" s="104"/>
      <c r="K822" s="104"/>
    </row>
    <row r="823" ht="27.75" customHeight="1">
      <c r="A823" s="103"/>
      <c r="B823" s="104"/>
      <c r="C823" s="102"/>
      <c r="D823" s="103"/>
      <c r="E823" s="104"/>
      <c r="F823" s="449"/>
      <c r="G823" s="397"/>
      <c r="H823" s="113"/>
      <c r="I823" s="173"/>
      <c r="J823" s="104"/>
      <c r="K823" s="104"/>
    </row>
    <row r="824" ht="27.75" customHeight="1">
      <c r="A824" s="103"/>
      <c r="B824" s="104"/>
      <c r="C824" s="102"/>
      <c r="D824" s="103"/>
      <c r="E824" s="104"/>
      <c r="F824" s="449"/>
      <c r="G824" s="397"/>
      <c r="H824" s="113"/>
      <c r="I824" s="173"/>
      <c r="J824" s="104"/>
      <c r="K824" s="104"/>
    </row>
    <row r="825" ht="27.75" customHeight="1">
      <c r="A825" s="103"/>
      <c r="B825" s="104"/>
      <c r="C825" s="102"/>
      <c r="D825" s="103"/>
      <c r="E825" s="104"/>
      <c r="F825" s="449"/>
      <c r="G825" s="397"/>
      <c r="H825" s="113"/>
      <c r="I825" s="173"/>
      <c r="J825" s="104"/>
      <c r="K825" s="104"/>
    </row>
    <row r="826" ht="27.75" customHeight="1">
      <c r="A826" s="103"/>
      <c r="B826" s="104"/>
      <c r="C826" s="102"/>
      <c r="D826" s="103"/>
      <c r="E826" s="104"/>
      <c r="F826" s="449"/>
      <c r="G826" s="397"/>
      <c r="H826" s="113"/>
      <c r="I826" s="173"/>
      <c r="J826" s="104"/>
      <c r="K826" s="104"/>
    </row>
    <row r="827" ht="27.75" customHeight="1">
      <c r="A827" s="103"/>
      <c r="B827" s="104"/>
      <c r="C827" s="102"/>
      <c r="D827" s="103"/>
      <c r="E827" s="104"/>
      <c r="F827" s="449"/>
      <c r="G827" s="397"/>
      <c r="H827" s="113"/>
      <c r="I827" s="173"/>
      <c r="J827" s="104"/>
      <c r="K827" s="104"/>
    </row>
    <row r="828" ht="27.75" customHeight="1">
      <c r="A828" s="103"/>
      <c r="B828" s="104"/>
      <c r="C828" s="102"/>
      <c r="D828" s="103"/>
      <c r="E828" s="104"/>
      <c r="F828" s="449"/>
      <c r="G828" s="397"/>
      <c r="H828" s="113"/>
      <c r="I828" s="173"/>
      <c r="J828" s="104"/>
      <c r="K828" s="104"/>
    </row>
    <row r="829" ht="27.75" customHeight="1">
      <c r="A829" s="103"/>
      <c r="B829" s="104"/>
      <c r="C829" s="102"/>
      <c r="D829" s="103"/>
      <c r="E829" s="104"/>
      <c r="F829" s="449"/>
      <c r="G829" s="397"/>
      <c r="H829" s="113"/>
      <c r="I829" s="173"/>
      <c r="J829" s="104"/>
      <c r="K829" s="104"/>
    </row>
    <row r="830" ht="27.75" customHeight="1">
      <c r="A830" s="103"/>
      <c r="B830" s="104"/>
      <c r="C830" s="102"/>
      <c r="D830" s="103"/>
      <c r="E830" s="104"/>
      <c r="F830" s="449"/>
      <c r="G830" s="397"/>
      <c r="H830" s="113"/>
      <c r="I830" s="173"/>
      <c r="J830" s="104"/>
      <c r="K830" s="104"/>
    </row>
    <row r="831" ht="27.75" customHeight="1">
      <c r="A831" s="103"/>
      <c r="B831" s="104"/>
      <c r="C831" s="102"/>
      <c r="D831" s="103"/>
      <c r="E831" s="104"/>
      <c r="F831" s="449"/>
      <c r="G831" s="397"/>
      <c r="H831" s="113"/>
      <c r="I831" s="173"/>
      <c r="J831" s="104"/>
      <c r="K831" s="104"/>
    </row>
    <row r="832" ht="27.75" customHeight="1">
      <c r="A832" s="103"/>
      <c r="B832" s="104"/>
      <c r="C832" s="102"/>
      <c r="D832" s="103"/>
      <c r="E832" s="104"/>
      <c r="F832" s="449"/>
      <c r="G832" s="397"/>
      <c r="H832" s="113"/>
      <c r="I832" s="173"/>
      <c r="J832" s="104"/>
      <c r="K832" s="104"/>
    </row>
    <row r="833" ht="27.75" customHeight="1">
      <c r="A833" s="103"/>
      <c r="B833" s="104"/>
      <c r="C833" s="102"/>
      <c r="D833" s="103"/>
      <c r="E833" s="104"/>
      <c r="F833" s="449"/>
      <c r="G833" s="397"/>
      <c r="H833" s="113"/>
      <c r="I833" s="173"/>
      <c r="J833" s="104"/>
      <c r="K833" s="104"/>
    </row>
    <row r="834" ht="27.75" customHeight="1">
      <c r="A834" s="103"/>
      <c r="B834" s="104"/>
      <c r="C834" s="102"/>
      <c r="D834" s="103"/>
      <c r="E834" s="104"/>
      <c r="F834" s="449"/>
      <c r="G834" s="397"/>
      <c r="H834" s="113"/>
      <c r="I834" s="173"/>
      <c r="J834" s="104"/>
      <c r="K834" s="104"/>
    </row>
    <row r="835" ht="27.75" customHeight="1">
      <c r="A835" s="103"/>
      <c r="B835" s="104"/>
      <c r="C835" s="102"/>
      <c r="D835" s="103"/>
      <c r="E835" s="104"/>
      <c r="F835" s="449"/>
      <c r="G835" s="397"/>
      <c r="H835" s="113"/>
      <c r="I835" s="173"/>
      <c r="J835" s="104"/>
      <c r="K835" s="104"/>
    </row>
    <row r="836" ht="27.75" customHeight="1">
      <c r="A836" s="103"/>
      <c r="B836" s="104"/>
      <c r="C836" s="102"/>
      <c r="D836" s="103"/>
      <c r="E836" s="104"/>
      <c r="F836" s="449"/>
      <c r="G836" s="397"/>
      <c r="H836" s="113"/>
      <c r="I836" s="173"/>
      <c r="J836" s="104"/>
      <c r="K836" s="104"/>
    </row>
    <row r="837" ht="27.75" customHeight="1">
      <c r="A837" s="103"/>
      <c r="B837" s="104"/>
      <c r="C837" s="102"/>
      <c r="D837" s="103"/>
      <c r="E837" s="104"/>
      <c r="F837" s="449"/>
      <c r="G837" s="397"/>
      <c r="H837" s="113"/>
      <c r="I837" s="173"/>
      <c r="J837" s="104"/>
      <c r="K837" s="104"/>
    </row>
    <row r="838" ht="27.75" customHeight="1">
      <c r="A838" s="103"/>
      <c r="B838" s="104"/>
      <c r="C838" s="102"/>
      <c r="D838" s="103"/>
      <c r="E838" s="104"/>
      <c r="F838" s="449"/>
      <c r="G838" s="397"/>
      <c r="H838" s="113"/>
      <c r="I838" s="173"/>
      <c r="J838" s="104"/>
      <c r="K838" s="104"/>
    </row>
    <row r="839" ht="27.75" customHeight="1">
      <c r="A839" s="103"/>
      <c r="B839" s="104"/>
      <c r="C839" s="102"/>
      <c r="D839" s="103"/>
      <c r="E839" s="104"/>
      <c r="F839" s="449"/>
      <c r="G839" s="397"/>
      <c r="H839" s="113"/>
      <c r="I839" s="173"/>
      <c r="J839" s="104"/>
      <c r="K839" s="104"/>
    </row>
    <row r="840" ht="27.75" customHeight="1">
      <c r="A840" s="103"/>
      <c r="B840" s="104"/>
      <c r="C840" s="102"/>
      <c r="D840" s="103"/>
      <c r="E840" s="104"/>
      <c r="F840" s="449"/>
      <c r="G840" s="397"/>
      <c r="H840" s="113"/>
      <c r="I840" s="173"/>
      <c r="J840" s="104"/>
      <c r="K840" s="104"/>
    </row>
    <row r="841" ht="27.75" customHeight="1">
      <c r="A841" s="103"/>
      <c r="B841" s="104"/>
      <c r="C841" s="102"/>
      <c r="D841" s="103"/>
      <c r="E841" s="104"/>
      <c r="F841" s="449"/>
      <c r="G841" s="397"/>
      <c r="H841" s="113"/>
      <c r="I841" s="173"/>
      <c r="J841" s="104"/>
      <c r="K841" s="104"/>
    </row>
    <row r="842" ht="27.75" customHeight="1">
      <c r="A842" s="103"/>
      <c r="B842" s="104"/>
      <c r="C842" s="102"/>
      <c r="D842" s="103"/>
      <c r="E842" s="104"/>
      <c r="F842" s="449"/>
      <c r="G842" s="397"/>
      <c r="H842" s="113"/>
      <c r="I842" s="173"/>
      <c r="J842" s="104"/>
      <c r="K842" s="104"/>
    </row>
    <row r="843" ht="27.75" customHeight="1">
      <c r="A843" s="103"/>
      <c r="B843" s="104"/>
      <c r="C843" s="102"/>
      <c r="D843" s="103"/>
      <c r="E843" s="104"/>
      <c r="F843" s="449"/>
      <c r="G843" s="397"/>
      <c r="H843" s="113"/>
      <c r="I843" s="173"/>
      <c r="J843" s="104"/>
      <c r="K843" s="104"/>
    </row>
    <row r="844" ht="27.75" customHeight="1">
      <c r="A844" s="103"/>
      <c r="B844" s="104"/>
      <c r="C844" s="102"/>
      <c r="D844" s="103"/>
      <c r="E844" s="104"/>
      <c r="F844" s="449"/>
      <c r="G844" s="397"/>
      <c r="H844" s="113"/>
      <c r="I844" s="173"/>
      <c r="J844" s="104"/>
      <c r="K844" s="104"/>
    </row>
    <row r="845" ht="27.75" customHeight="1">
      <c r="A845" s="103"/>
      <c r="B845" s="104"/>
      <c r="C845" s="102"/>
      <c r="D845" s="103"/>
      <c r="E845" s="104"/>
      <c r="F845" s="449"/>
      <c r="G845" s="397"/>
      <c r="H845" s="113"/>
      <c r="I845" s="173"/>
      <c r="J845" s="104"/>
      <c r="K845" s="104"/>
    </row>
    <row r="846" ht="27.75" customHeight="1">
      <c r="A846" s="103"/>
      <c r="B846" s="104"/>
      <c r="C846" s="102"/>
      <c r="D846" s="103"/>
      <c r="E846" s="104"/>
      <c r="F846" s="449"/>
      <c r="G846" s="397"/>
      <c r="H846" s="113"/>
      <c r="I846" s="173"/>
      <c r="J846" s="104"/>
      <c r="K846" s="104"/>
    </row>
    <row r="847" ht="27.75" customHeight="1">
      <c r="A847" s="103"/>
      <c r="B847" s="104"/>
      <c r="C847" s="102"/>
      <c r="D847" s="103"/>
      <c r="E847" s="104"/>
      <c r="F847" s="449"/>
      <c r="G847" s="397"/>
      <c r="H847" s="113"/>
      <c r="I847" s="173"/>
      <c r="J847" s="104"/>
      <c r="K847" s="104"/>
    </row>
    <row r="848" ht="27.75" customHeight="1">
      <c r="A848" s="103"/>
      <c r="B848" s="104"/>
      <c r="C848" s="102"/>
      <c r="D848" s="103"/>
      <c r="E848" s="104"/>
      <c r="F848" s="449"/>
      <c r="G848" s="397"/>
      <c r="H848" s="113"/>
      <c r="I848" s="173"/>
      <c r="J848" s="104"/>
      <c r="K848" s="104"/>
    </row>
    <row r="849" ht="27.75" customHeight="1">
      <c r="A849" s="103"/>
      <c r="B849" s="104"/>
      <c r="C849" s="102"/>
      <c r="D849" s="103"/>
      <c r="E849" s="104"/>
      <c r="F849" s="449"/>
      <c r="G849" s="397"/>
      <c r="H849" s="113"/>
      <c r="I849" s="173"/>
      <c r="J849" s="104"/>
      <c r="K849" s="104"/>
    </row>
    <row r="850" ht="27.75" customHeight="1">
      <c r="A850" s="103"/>
      <c r="B850" s="104"/>
      <c r="C850" s="102"/>
      <c r="D850" s="103"/>
      <c r="E850" s="104"/>
      <c r="F850" s="449"/>
      <c r="G850" s="397"/>
      <c r="H850" s="113"/>
      <c r="I850" s="173"/>
      <c r="J850" s="104"/>
      <c r="K850" s="104"/>
    </row>
    <row r="851" ht="27.75" customHeight="1">
      <c r="A851" s="103"/>
      <c r="B851" s="104"/>
      <c r="C851" s="102"/>
      <c r="D851" s="103"/>
      <c r="E851" s="104"/>
      <c r="F851" s="449"/>
      <c r="G851" s="397"/>
      <c r="H851" s="113"/>
      <c r="I851" s="173"/>
      <c r="J851" s="104"/>
      <c r="K851" s="104"/>
    </row>
    <row r="852" ht="27.75" customHeight="1">
      <c r="A852" s="103"/>
      <c r="B852" s="104"/>
      <c r="C852" s="102"/>
      <c r="D852" s="103"/>
      <c r="E852" s="104"/>
      <c r="F852" s="449"/>
      <c r="G852" s="397"/>
      <c r="H852" s="113"/>
      <c r="I852" s="173"/>
      <c r="J852" s="104"/>
      <c r="K852" s="104"/>
    </row>
    <row r="853" ht="27.75" customHeight="1">
      <c r="A853" s="103"/>
      <c r="B853" s="104"/>
      <c r="C853" s="102"/>
      <c r="D853" s="103"/>
      <c r="E853" s="104"/>
      <c r="F853" s="449"/>
      <c r="G853" s="397"/>
      <c r="H853" s="113"/>
      <c r="I853" s="173"/>
      <c r="J853" s="104"/>
      <c r="K853" s="104"/>
    </row>
    <row r="854" ht="27.75" customHeight="1">
      <c r="A854" s="103"/>
      <c r="B854" s="104"/>
      <c r="C854" s="102"/>
      <c r="D854" s="103"/>
      <c r="E854" s="104"/>
      <c r="F854" s="449"/>
      <c r="G854" s="397"/>
      <c r="H854" s="113"/>
      <c r="I854" s="173"/>
      <c r="J854" s="104"/>
      <c r="K854" s="104"/>
    </row>
    <row r="855" ht="27.75" customHeight="1">
      <c r="A855" s="103"/>
      <c r="B855" s="104"/>
      <c r="C855" s="102"/>
      <c r="D855" s="103"/>
      <c r="E855" s="104"/>
      <c r="F855" s="449"/>
      <c r="G855" s="397"/>
      <c r="H855" s="113"/>
      <c r="I855" s="173"/>
      <c r="J855" s="104"/>
      <c r="K855" s="104"/>
    </row>
    <row r="856" ht="27.75" customHeight="1">
      <c r="A856" s="103"/>
      <c r="B856" s="104"/>
      <c r="C856" s="102"/>
      <c r="D856" s="103"/>
      <c r="E856" s="104"/>
      <c r="F856" s="449"/>
      <c r="G856" s="397"/>
      <c r="H856" s="113"/>
      <c r="I856" s="173"/>
      <c r="J856" s="104"/>
      <c r="K856" s="104"/>
    </row>
    <row r="857" ht="27.75" customHeight="1">
      <c r="A857" s="103"/>
      <c r="B857" s="104"/>
      <c r="C857" s="102"/>
      <c r="D857" s="103"/>
      <c r="E857" s="104"/>
      <c r="F857" s="449"/>
      <c r="G857" s="397"/>
      <c r="H857" s="113"/>
      <c r="I857" s="173"/>
      <c r="J857" s="104"/>
      <c r="K857" s="104"/>
    </row>
    <row r="858" ht="27.75" customHeight="1">
      <c r="A858" s="103"/>
      <c r="B858" s="104"/>
      <c r="C858" s="102"/>
      <c r="D858" s="103"/>
      <c r="E858" s="104"/>
      <c r="F858" s="449"/>
      <c r="G858" s="397"/>
      <c r="H858" s="113"/>
      <c r="I858" s="173"/>
      <c r="J858" s="104"/>
      <c r="K858" s="104"/>
    </row>
    <row r="859" ht="27.75" customHeight="1">
      <c r="A859" s="103"/>
      <c r="B859" s="104"/>
      <c r="C859" s="102"/>
      <c r="D859" s="103"/>
      <c r="E859" s="104"/>
      <c r="F859" s="449"/>
      <c r="G859" s="397"/>
      <c r="H859" s="113"/>
      <c r="I859" s="173"/>
      <c r="J859" s="104"/>
      <c r="K859" s="104"/>
    </row>
    <row r="860" ht="27.75" customHeight="1">
      <c r="A860" s="103"/>
      <c r="B860" s="104"/>
      <c r="C860" s="102"/>
      <c r="D860" s="103"/>
      <c r="E860" s="104"/>
      <c r="F860" s="449"/>
      <c r="G860" s="397"/>
      <c r="H860" s="113"/>
      <c r="I860" s="173"/>
      <c r="J860" s="104"/>
      <c r="K860" s="104"/>
    </row>
    <row r="861" ht="27.75" customHeight="1">
      <c r="A861" s="103"/>
      <c r="B861" s="104"/>
      <c r="C861" s="102"/>
      <c r="D861" s="103"/>
      <c r="E861" s="104"/>
      <c r="F861" s="449"/>
      <c r="G861" s="397"/>
      <c r="H861" s="113"/>
      <c r="I861" s="173"/>
      <c r="J861" s="104"/>
      <c r="K861" s="104"/>
    </row>
    <row r="862" ht="27.75" customHeight="1">
      <c r="A862" s="103"/>
      <c r="B862" s="104"/>
      <c r="C862" s="102"/>
      <c r="D862" s="103"/>
      <c r="E862" s="104"/>
      <c r="F862" s="449"/>
      <c r="G862" s="397"/>
      <c r="H862" s="113"/>
      <c r="I862" s="173"/>
      <c r="J862" s="104"/>
      <c r="K862" s="104"/>
    </row>
    <row r="863" ht="27.75" customHeight="1">
      <c r="A863" s="103"/>
      <c r="B863" s="104"/>
      <c r="C863" s="102"/>
      <c r="D863" s="103"/>
      <c r="E863" s="104"/>
      <c r="F863" s="449"/>
      <c r="G863" s="397"/>
      <c r="H863" s="113"/>
      <c r="I863" s="173"/>
      <c r="J863" s="104"/>
      <c r="K863" s="104"/>
    </row>
    <row r="864" ht="27.75" customHeight="1">
      <c r="A864" s="103"/>
      <c r="B864" s="104"/>
      <c r="C864" s="102"/>
      <c r="D864" s="103"/>
      <c r="E864" s="104"/>
      <c r="F864" s="449"/>
      <c r="G864" s="397"/>
      <c r="H864" s="113"/>
      <c r="I864" s="173"/>
      <c r="J864" s="104"/>
      <c r="K864" s="104"/>
    </row>
    <row r="865" ht="27.75" customHeight="1">
      <c r="A865" s="103"/>
      <c r="B865" s="104"/>
      <c r="C865" s="102"/>
      <c r="D865" s="103"/>
      <c r="E865" s="104"/>
      <c r="F865" s="449"/>
      <c r="G865" s="397"/>
      <c r="H865" s="113"/>
      <c r="I865" s="173"/>
      <c r="J865" s="104"/>
      <c r="K865" s="104"/>
    </row>
    <row r="866" ht="27.75" customHeight="1">
      <c r="A866" s="103"/>
      <c r="B866" s="104"/>
      <c r="C866" s="102"/>
      <c r="D866" s="103"/>
      <c r="E866" s="104"/>
      <c r="F866" s="449"/>
      <c r="G866" s="397"/>
      <c r="H866" s="113"/>
      <c r="I866" s="173"/>
      <c r="J866" s="104"/>
      <c r="K866" s="104"/>
    </row>
    <row r="867" ht="27.75" customHeight="1">
      <c r="A867" s="103"/>
      <c r="B867" s="104"/>
      <c r="C867" s="102"/>
      <c r="D867" s="103"/>
      <c r="E867" s="104"/>
      <c r="F867" s="449"/>
      <c r="G867" s="397"/>
      <c r="H867" s="113"/>
      <c r="I867" s="173"/>
      <c r="J867" s="104"/>
      <c r="K867" s="104"/>
    </row>
    <row r="868" ht="27.75" customHeight="1">
      <c r="A868" s="103"/>
      <c r="B868" s="104"/>
      <c r="C868" s="102"/>
      <c r="D868" s="103"/>
      <c r="E868" s="104"/>
      <c r="F868" s="449"/>
      <c r="G868" s="397"/>
      <c r="H868" s="113"/>
      <c r="I868" s="173"/>
      <c r="J868" s="104"/>
      <c r="K868" s="104"/>
    </row>
    <row r="869" ht="27.75" customHeight="1">
      <c r="A869" s="103"/>
      <c r="B869" s="104"/>
      <c r="C869" s="102"/>
      <c r="D869" s="103"/>
      <c r="E869" s="104"/>
      <c r="F869" s="449"/>
      <c r="G869" s="397"/>
      <c r="H869" s="113"/>
      <c r="I869" s="173"/>
      <c r="J869" s="104"/>
      <c r="K869" s="104"/>
    </row>
    <row r="870" ht="27.75" customHeight="1">
      <c r="A870" s="103"/>
      <c r="B870" s="104"/>
      <c r="C870" s="102"/>
      <c r="D870" s="103"/>
      <c r="E870" s="104"/>
      <c r="F870" s="449"/>
      <c r="G870" s="397"/>
      <c r="H870" s="113"/>
      <c r="I870" s="173"/>
      <c r="J870" s="104"/>
      <c r="K870" s="104"/>
    </row>
    <row r="871" ht="27.75" customHeight="1">
      <c r="A871" s="103"/>
      <c r="B871" s="104"/>
      <c r="C871" s="102"/>
      <c r="D871" s="103"/>
      <c r="E871" s="104"/>
      <c r="F871" s="449"/>
      <c r="G871" s="397"/>
      <c r="H871" s="113"/>
      <c r="I871" s="173"/>
      <c r="J871" s="104"/>
      <c r="K871" s="104"/>
    </row>
    <row r="872" ht="27.75" customHeight="1">
      <c r="A872" s="103"/>
      <c r="B872" s="104"/>
      <c r="C872" s="102"/>
      <c r="D872" s="103"/>
      <c r="E872" s="104"/>
      <c r="F872" s="449"/>
      <c r="G872" s="397"/>
      <c r="H872" s="113"/>
      <c r="I872" s="173"/>
      <c r="J872" s="104"/>
      <c r="K872" s="104"/>
    </row>
    <row r="873" ht="27.75" customHeight="1">
      <c r="A873" s="103"/>
      <c r="B873" s="104"/>
      <c r="C873" s="102"/>
      <c r="D873" s="103"/>
      <c r="E873" s="104"/>
      <c r="F873" s="449"/>
      <c r="G873" s="397"/>
      <c r="H873" s="113"/>
      <c r="I873" s="173"/>
      <c r="J873" s="104"/>
      <c r="K873" s="104"/>
    </row>
    <row r="874" ht="27.75" customHeight="1">
      <c r="A874" s="103"/>
      <c r="B874" s="104"/>
      <c r="C874" s="102"/>
      <c r="D874" s="103"/>
      <c r="E874" s="104"/>
      <c r="F874" s="449"/>
      <c r="G874" s="397"/>
      <c r="H874" s="113"/>
      <c r="I874" s="173"/>
      <c r="J874" s="104"/>
      <c r="K874" s="104"/>
    </row>
    <row r="875" ht="27.75" customHeight="1">
      <c r="A875" s="103"/>
      <c r="B875" s="104"/>
      <c r="C875" s="102"/>
      <c r="D875" s="103"/>
      <c r="E875" s="104"/>
      <c r="F875" s="449"/>
      <c r="G875" s="397"/>
      <c r="H875" s="113"/>
      <c r="I875" s="173"/>
      <c r="J875" s="104"/>
      <c r="K875" s="104"/>
    </row>
    <row r="876" ht="27.75" customHeight="1">
      <c r="A876" s="103"/>
      <c r="B876" s="104"/>
      <c r="C876" s="102"/>
      <c r="D876" s="103"/>
      <c r="E876" s="104"/>
      <c r="F876" s="449"/>
      <c r="G876" s="397"/>
      <c r="H876" s="113"/>
      <c r="I876" s="173"/>
      <c r="J876" s="104"/>
      <c r="K876" s="104"/>
    </row>
    <row r="877" ht="27.75" customHeight="1">
      <c r="A877" s="103"/>
      <c r="B877" s="104"/>
      <c r="C877" s="102"/>
      <c r="D877" s="103"/>
      <c r="E877" s="104"/>
      <c r="F877" s="449"/>
      <c r="G877" s="397"/>
      <c r="H877" s="113"/>
      <c r="I877" s="173"/>
      <c r="J877" s="104"/>
      <c r="K877" s="104"/>
    </row>
    <row r="878" ht="27.75" customHeight="1">
      <c r="A878" s="103"/>
      <c r="B878" s="104"/>
      <c r="C878" s="102"/>
      <c r="D878" s="103"/>
      <c r="E878" s="104"/>
      <c r="F878" s="449"/>
      <c r="G878" s="397"/>
      <c r="H878" s="113"/>
      <c r="I878" s="173"/>
      <c r="J878" s="104"/>
      <c r="K878" s="104"/>
    </row>
    <row r="879" ht="27.75" customHeight="1">
      <c r="A879" s="103"/>
      <c r="B879" s="104"/>
      <c r="C879" s="102"/>
      <c r="D879" s="103"/>
      <c r="E879" s="104"/>
      <c r="F879" s="449"/>
      <c r="G879" s="397"/>
      <c r="H879" s="113"/>
      <c r="I879" s="173"/>
      <c r="J879" s="104"/>
      <c r="K879" s="104"/>
    </row>
    <row r="880" ht="27.75" customHeight="1">
      <c r="A880" s="103"/>
      <c r="B880" s="104"/>
      <c r="C880" s="102"/>
      <c r="D880" s="103"/>
      <c r="E880" s="104"/>
      <c r="F880" s="449"/>
      <c r="G880" s="397"/>
      <c r="H880" s="113"/>
      <c r="I880" s="173"/>
      <c r="J880" s="104"/>
      <c r="K880" s="104"/>
    </row>
    <row r="881" ht="27.75" customHeight="1">
      <c r="A881" s="103"/>
      <c r="B881" s="104"/>
      <c r="C881" s="102"/>
      <c r="D881" s="103"/>
      <c r="E881" s="104"/>
      <c r="F881" s="449"/>
      <c r="G881" s="397"/>
      <c r="H881" s="113"/>
      <c r="I881" s="173"/>
      <c r="J881" s="104"/>
      <c r="K881" s="104"/>
    </row>
    <row r="882" ht="27.75" customHeight="1">
      <c r="A882" s="103"/>
      <c r="B882" s="104"/>
      <c r="C882" s="102"/>
      <c r="D882" s="103"/>
      <c r="E882" s="104"/>
      <c r="F882" s="449"/>
      <c r="G882" s="397"/>
      <c r="H882" s="113"/>
      <c r="I882" s="173"/>
      <c r="J882" s="104"/>
      <c r="K882" s="104"/>
    </row>
    <row r="883" ht="27.75" customHeight="1">
      <c r="A883" s="103"/>
      <c r="B883" s="104"/>
      <c r="C883" s="102"/>
      <c r="D883" s="103"/>
      <c r="E883" s="104"/>
      <c r="F883" s="449"/>
      <c r="G883" s="397"/>
      <c r="H883" s="113"/>
      <c r="I883" s="173"/>
      <c r="J883" s="104"/>
      <c r="K883" s="104"/>
    </row>
    <row r="884" ht="27.75" customHeight="1">
      <c r="A884" s="103"/>
      <c r="B884" s="104"/>
      <c r="C884" s="102"/>
      <c r="D884" s="103"/>
      <c r="E884" s="104"/>
      <c r="F884" s="449"/>
      <c r="G884" s="397"/>
      <c r="H884" s="113"/>
      <c r="I884" s="173"/>
      <c r="J884" s="104"/>
      <c r="K884" s="104"/>
    </row>
    <row r="885" ht="27.75" customHeight="1">
      <c r="A885" s="103"/>
      <c r="B885" s="104"/>
      <c r="C885" s="102"/>
      <c r="D885" s="103"/>
      <c r="E885" s="104"/>
      <c r="F885" s="449"/>
      <c r="G885" s="397"/>
      <c r="H885" s="113"/>
      <c r="I885" s="173"/>
      <c r="J885" s="104"/>
      <c r="K885" s="104"/>
    </row>
    <row r="886" ht="27.75" customHeight="1">
      <c r="A886" s="103"/>
      <c r="B886" s="104"/>
      <c r="C886" s="102"/>
      <c r="D886" s="103"/>
      <c r="E886" s="104"/>
      <c r="F886" s="449"/>
      <c r="G886" s="397"/>
      <c r="H886" s="113"/>
      <c r="I886" s="173"/>
      <c r="J886" s="104"/>
      <c r="K886" s="104"/>
    </row>
    <row r="887" ht="27.75" customHeight="1">
      <c r="A887" s="103"/>
      <c r="B887" s="104"/>
      <c r="C887" s="102"/>
      <c r="D887" s="103"/>
      <c r="E887" s="104"/>
      <c r="F887" s="449"/>
      <c r="G887" s="397"/>
      <c r="H887" s="113"/>
      <c r="I887" s="173"/>
      <c r="J887" s="104"/>
      <c r="K887" s="104"/>
    </row>
    <row r="888" ht="27.75" customHeight="1">
      <c r="A888" s="103"/>
      <c r="B888" s="104"/>
      <c r="C888" s="102"/>
      <c r="D888" s="103"/>
      <c r="E888" s="104"/>
      <c r="F888" s="449"/>
      <c r="G888" s="397"/>
      <c r="H888" s="113"/>
      <c r="I888" s="173"/>
      <c r="J888" s="104"/>
      <c r="K888" s="104"/>
    </row>
    <row r="889" ht="27.75" customHeight="1">
      <c r="A889" s="103"/>
      <c r="B889" s="104"/>
      <c r="C889" s="102"/>
      <c r="D889" s="103"/>
      <c r="E889" s="104"/>
      <c r="F889" s="449"/>
      <c r="G889" s="397"/>
      <c r="H889" s="113"/>
      <c r="I889" s="173"/>
      <c r="J889" s="104"/>
      <c r="K889" s="104"/>
    </row>
    <row r="890" ht="27.75" customHeight="1">
      <c r="A890" s="103"/>
      <c r="B890" s="104"/>
      <c r="C890" s="102"/>
      <c r="D890" s="103"/>
      <c r="E890" s="104"/>
      <c r="F890" s="449"/>
      <c r="G890" s="397"/>
      <c r="H890" s="113"/>
      <c r="I890" s="173"/>
      <c r="J890" s="104"/>
      <c r="K890" s="104"/>
    </row>
    <row r="891" ht="27.75" customHeight="1">
      <c r="A891" s="103"/>
      <c r="B891" s="104"/>
      <c r="C891" s="102"/>
      <c r="D891" s="103"/>
      <c r="E891" s="104"/>
      <c r="F891" s="449"/>
      <c r="G891" s="397"/>
      <c r="H891" s="113"/>
      <c r="I891" s="173"/>
      <c r="J891" s="104"/>
      <c r="K891" s="104"/>
    </row>
    <row r="892" ht="27.75" customHeight="1">
      <c r="A892" s="103"/>
      <c r="B892" s="104"/>
      <c r="C892" s="102"/>
      <c r="D892" s="103"/>
      <c r="E892" s="104"/>
      <c r="F892" s="449"/>
      <c r="G892" s="397"/>
      <c r="H892" s="113"/>
      <c r="I892" s="173"/>
      <c r="J892" s="104"/>
      <c r="K892" s="104"/>
    </row>
    <row r="893" ht="27.75" customHeight="1">
      <c r="A893" s="103"/>
      <c r="B893" s="104"/>
      <c r="C893" s="102"/>
      <c r="D893" s="103"/>
      <c r="E893" s="104"/>
      <c r="F893" s="449"/>
      <c r="G893" s="397"/>
      <c r="H893" s="113"/>
      <c r="I893" s="173"/>
      <c r="J893" s="104"/>
      <c r="K893" s="104"/>
    </row>
    <row r="894" ht="27.75" customHeight="1">
      <c r="A894" s="103"/>
      <c r="B894" s="104"/>
      <c r="C894" s="102"/>
      <c r="D894" s="103"/>
      <c r="E894" s="104"/>
      <c r="F894" s="449"/>
      <c r="G894" s="397"/>
      <c r="H894" s="113"/>
      <c r="I894" s="173"/>
      <c r="J894" s="104"/>
      <c r="K894" s="104"/>
    </row>
    <row r="895" ht="27.75" customHeight="1">
      <c r="A895" s="103"/>
      <c r="B895" s="104"/>
      <c r="C895" s="102"/>
      <c r="D895" s="103"/>
      <c r="E895" s="104"/>
      <c r="F895" s="449"/>
      <c r="G895" s="397"/>
      <c r="H895" s="113"/>
      <c r="I895" s="173"/>
      <c r="J895" s="104"/>
      <c r="K895" s="104"/>
    </row>
    <row r="896" ht="27.75" customHeight="1">
      <c r="A896" s="103"/>
      <c r="B896" s="104"/>
      <c r="C896" s="102"/>
      <c r="D896" s="103"/>
      <c r="E896" s="104"/>
      <c r="F896" s="449"/>
      <c r="G896" s="397"/>
      <c r="H896" s="113"/>
      <c r="I896" s="173"/>
      <c r="J896" s="104"/>
      <c r="K896" s="104"/>
    </row>
    <row r="897" ht="27.75" customHeight="1">
      <c r="A897" s="103"/>
      <c r="B897" s="104"/>
      <c r="C897" s="102"/>
      <c r="D897" s="103"/>
      <c r="E897" s="104"/>
      <c r="F897" s="449"/>
      <c r="G897" s="397"/>
      <c r="H897" s="113"/>
      <c r="I897" s="173"/>
      <c r="J897" s="104"/>
      <c r="K897" s="104"/>
    </row>
    <row r="898" ht="27.75" customHeight="1">
      <c r="A898" s="103"/>
      <c r="B898" s="104"/>
      <c r="C898" s="102"/>
      <c r="D898" s="103"/>
      <c r="E898" s="104"/>
      <c r="F898" s="449"/>
      <c r="G898" s="397"/>
      <c r="H898" s="113"/>
      <c r="I898" s="173"/>
      <c r="J898" s="104"/>
      <c r="K898" s="104"/>
    </row>
    <row r="899" ht="27.75" customHeight="1">
      <c r="A899" s="103"/>
      <c r="B899" s="104"/>
      <c r="C899" s="102"/>
      <c r="D899" s="103"/>
      <c r="E899" s="104"/>
      <c r="F899" s="449"/>
      <c r="G899" s="397"/>
      <c r="H899" s="113"/>
      <c r="I899" s="173"/>
      <c r="J899" s="104"/>
      <c r="K899" s="104"/>
    </row>
    <row r="900" ht="27.75" customHeight="1">
      <c r="A900" s="103"/>
      <c r="B900" s="104"/>
      <c r="C900" s="102"/>
      <c r="D900" s="103"/>
      <c r="E900" s="104"/>
      <c r="F900" s="449"/>
      <c r="G900" s="397"/>
      <c r="H900" s="113"/>
      <c r="I900" s="173"/>
      <c r="J900" s="104"/>
      <c r="K900" s="104"/>
    </row>
    <row r="901" ht="27.75" customHeight="1">
      <c r="A901" s="103"/>
      <c r="B901" s="104"/>
      <c r="C901" s="102"/>
      <c r="D901" s="103"/>
      <c r="E901" s="104"/>
      <c r="F901" s="449"/>
      <c r="G901" s="397"/>
      <c r="H901" s="113"/>
      <c r="I901" s="173"/>
      <c r="J901" s="104"/>
      <c r="K901" s="104"/>
    </row>
    <row r="902" ht="27.75" customHeight="1">
      <c r="A902" s="103"/>
      <c r="B902" s="104"/>
      <c r="C902" s="102"/>
      <c r="D902" s="103"/>
      <c r="E902" s="104"/>
      <c r="F902" s="449"/>
      <c r="G902" s="397"/>
      <c r="H902" s="113"/>
      <c r="I902" s="173"/>
      <c r="J902" s="104"/>
      <c r="K902" s="104"/>
    </row>
    <row r="903" ht="27.75" customHeight="1">
      <c r="A903" s="103"/>
      <c r="B903" s="104"/>
      <c r="C903" s="102"/>
      <c r="D903" s="103"/>
      <c r="E903" s="104"/>
      <c r="F903" s="449"/>
      <c r="G903" s="397"/>
      <c r="H903" s="113"/>
      <c r="I903" s="173"/>
      <c r="J903" s="104"/>
      <c r="K903" s="104"/>
    </row>
    <row r="904" ht="27.75" customHeight="1">
      <c r="A904" s="103"/>
      <c r="B904" s="104"/>
      <c r="C904" s="102"/>
      <c r="D904" s="103"/>
      <c r="E904" s="104"/>
      <c r="F904" s="449"/>
      <c r="G904" s="397"/>
      <c r="H904" s="113"/>
      <c r="I904" s="173"/>
      <c r="J904" s="104"/>
      <c r="K904" s="104"/>
    </row>
    <row r="905" ht="27.75" customHeight="1">
      <c r="A905" s="103"/>
      <c r="B905" s="104"/>
      <c r="C905" s="102"/>
      <c r="D905" s="103"/>
      <c r="E905" s="104"/>
      <c r="F905" s="449"/>
      <c r="G905" s="397"/>
      <c r="H905" s="113"/>
      <c r="I905" s="173"/>
      <c r="J905" s="104"/>
      <c r="K905" s="104"/>
    </row>
    <row r="906" ht="27.75" customHeight="1">
      <c r="A906" s="103"/>
      <c r="B906" s="104"/>
      <c r="C906" s="102"/>
      <c r="D906" s="103"/>
      <c r="E906" s="104"/>
      <c r="F906" s="449"/>
      <c r="G906" s="397"/>
      <c r="H906" s="113"/>
      <c r="I906" s="173"/>
      <c r="J906" s="104"/>
      <c r="K906" s="104"/>
    </row>
    <row r="907" ht="27.75" customHeight="1">
      <c r="A907" s="103"/>
      <c r="B907" s="104"/>
      <c r="C907" s="102"/>
      <c r="D907" s="103"/>
      <c r="E907" s="104"/>
      <c r="F907" s="449"/>
      <c r="G907" s="397"/>
      <c r="H907" s="113"/>
      <c r="I907" s="173"/>
      <c r="J907" s="104"/>
      <c r="K907" s="104"/>
    </row>
    <row r="908" ht="27.75" customHeight="1">
      <c r="A908" s="103"/>
      <c r="B908" s="104"/>
      <c r="C908" s="102"/>
      <c r="D908" s="103"/>
      <c r="E908" s="104"/>
      <c r="F908" s="449"/>
      <c r="G908" s="397"/>
      <c r="H908" s="113"/>
      <c r="I908" s="173"/>
      <c r="J908" s="104"/>
      <c r="K908" s="104"/>
    </row>
    <row r="909" ht="27.75" customHeight="1">
      <c r="A909" s="103"/>
      <c r="B909" s="104"/>
      <c r="C909" s="102"/>
      <c r="D909" s="103"/>
      <c r="E909" s="104"/>
      <c r="F909" s="449"/>
      <c r="G909" s="397"/>
      <c r="H909" s="113"/>
      <c r="I909" s="173"/>
      <c r="J909" s="104"/>
      <c r="K909" s="104"/>
    </row>
    <row r="910" ht="27.75" customHeight="1">
      <c r="A910" s="103"/>
      <c r="B910" s="104"/>
      <c r="C910" s="102"/>
      <c r="D910" s="103"/>
      <c r="E910" s="104"/>
      <c r="F910" s="449"/>
      <c r="G910" s="397"/>
      <c r="H910" s="113"/>
      <c r="I910" s="173"/>
      <c r="J910" s="104"/>
      <c r="K910" s="104"/>
    </row>
    <row r="911" ht="27.75" customHeight="1">
      <c r="A911" s="103"/>
      <c r="B911" s="104"/>
      <c r="C911" s="102"/>
      <c r="D911" s="103"/>
      <c r="E911" s="104"/>
      <c r="F911" s="449"/>
      <c r="G911" s="397"/>
      <c r="H911" s="113"/>
      <c r="I911" s="173"/>
      <c r="J911" s="104"/>
      <c r="K911" s="104"/>
    </row>
    <row r="912" ht="27.75" customHeight="1">
      <c r="A912" s="103"/>
      <c r="B912" s="104"/>
      <c r="C912" s="102"/>
      <c r="D912" s="103"/>
      <c r="E912" s="104"/>
      <c r="F912" s="449"/>
      <c r="G912" s="397"/>
      <c r="H912" s="113"/>
      <c r="I912" s="173"/>
      <c r="J912" s="104"/>
      <c r="K912" s="104"/>
    </row>
    <row r="913" ht="27.75" customHeight="1">
      <c r="A913" s="103"/>
      <c r="B913" s="104"/>
      <c r="C913" s="102"/>
      <c r="D913" s="103"/>
      <c r="E913" s="104"/>
      <c r="F913" s="449"/>
      <c r="G913" s="397"/>
      <c r="H913" s="113"/>
      <c r="I913" s="173"/>
      <c r="J913" s="104"/>
      <c r="K913" s="104"/>
    </row>
    <row r="914" ht="27.75" customHeight="1">
      <c r="A914" s="103"/>
      <c r="B914" s="104"/>
      <c r="C914" s="102"/>
      <c r="D914" s="103"/>
      <c r="E914" s="104"/>
      <c r="F914" s="449"/>
      <c r="G914" s="397"/>
      <c r="H914" s="113"/>
      <c r="I914" s="173"/>
      <c r="J914" s="104"/>
      <c r="K914" s="104"/>
    </row>
    <row r="915" ht="27.75" customHeight="1">
      <c r="A915" s="103"/>
      <c r="B915" s="104"/>
      <c r="C915" s="102"/>
      <c r="D915" s="103"/>
      <c r="E915" s="104"/>
      <c r="F915" s="449"/>
      <c r="G915" s="397"/>
      <c r="H915" s="113"/>
      <c r="I915" s="173"/>
      <c r="J915" s="104"/>
      <c r="K915" s="104"/>
    </row>
    <row r="916" ht="27.75" customHeight="1">
      <c r="A916" s="103"/>
      <c r="B916" s="104"/>
      <c r="C916" s="102"/>
      <c r="D916" s="103"/>
      <c r="E916" s="104"/>
      <c r="F916" s="449"/>
      <c r="G916" s="397"/>
      <c r="H916" s="113"/>
      <c r="I916" s="173"/>
      <c r="J916" s="104"/>
      <c r="K916" s="104"/>
    </row>
    <row r="917" ht="27.75" customHeight="1">
      <c r="A917" s="103"/>
      <c r="B917" s="104"/>
      <c r="C917" s="102"/>
      <c r="D917" s="103"/>
      <c r="E917" s="104"/>
      <c r="F917" s="449"/>
      <c r="G917" s="397"/>
      <c r="H917" s="113"/>
      <c r="I917" s="173"/>
      <c r="J917" s="104"/>
      <c r="K917" s="104"/>
    </row>
    <row r="918" ht="27.75" customHeight="1">
      <c r="A918" s="103"/>
      <c r="B918" s="104"/>
      <c r="C918" s="102"/>
      <c r="D918" s="103"/>
      <c r="E918" s="104"/>
      <c r="F918" s="449"/>
      <c r="G918" s="397"/>
      <c r="H918" s="113"/>
      <c r="I918" s="173"/>
      <c r="J918" s="104"/>
      <c r="K918" s="104"/>
    </row>
    <row r="919" ht="27.75" customHeight="1">
      <c r="A919" s="103"/>
      <c r="B919" s="104"/>
      <c r="C919" s="102"/>
      <c r="D919" s="103"/>
      <c r="E919" s="104"/>
      <c r="F919" s="449"/>
      <c r="G919" s="397"/>
      <c r="H919" s="113"/>
      <c r="I919" s="173"/>
      <c r="J919" s="104"/>
      <c r="K919" s="104"/>
    </row>
    <row r="920" ht="27.75" customHeight="1">
      <c r="A920" s="103"/>
      <c r="B920" s="104"/>
      <c r="C920" s="102"/>
      <c r="D920" s="103"/>
      <c r="E920" s="104"/>
      <c r="F920" s="449"/>
      <c r="G920" s="397"/>
      <c r="H920" s="113"/>
      <c r="I920" s="173"/>
      <c r="J920" s="104"/>
      <c r="K920" s="104"/>
    </row>
    <row r="921" ht="27.75" customHeight="1">
      <c r="A921" s="103"/>
      <c r="B921" s="104"/>
      <c r="C921" s="102"/>
      <c r="D921" s="103"/>
      <c r="E921" s="104"/>
      <c r="F921" s="449"/>
      <c r="G921" s="397"/>
      <c r="H921" s="113"/>
      <c r="I921" s="173"/>
      <c r="J921" s="104"/>
      <c r="K921" s="104"/>
    </row>
    <row r="922" ht="27.75" customHeight="1">
      <c r="A922" s="103"/>
      <c r="B922" s="104"/>
      <c r="C922" s="102"/>
      <c r="D922" s="103"/>
      <c r="E922" s="104"/>
      <c r="F922" s="449"/>
      <c r="G922" s="397"/>
      <c r="H922" s="113"/>
      <c r="I922" s="173"/>
      <c r="J922" s="104"/>
      <c r="K922" s="104"/>
    </row>
    <row r="923" ht="27.75" customHeight="1">
      <c r="A923" s="103"/>
      <c r="B923" s="104"/>
      <c r="C923" s="102"/>
      <c r="D923" s="103"/>
      <c r="E923" s="104"/>
      <c r="F923" s="449"/>
      <c r="G923" s="397"/>
      <c r="H923" s="113"/>
      <c r="I923" s="173"/>
      <c r="J923" s="104"/>
      <c r="K923" s="104"/>
    </row>
    <row r="924" ht="27.75" customHeight="1">
      <c r="A924" s="103"/>
      <c r="B924" s="104"/>
      <c r="C924" s="102"/>
      <c r="D924" s="103"/>
      <c r="E924" s="104"/>
      <c r="F924" s="449"/>
      <c r="G924" s="397"/>
      <c r="H924" s="113"/>
      <c r="I924" s="173"/>
      <c r="J924" s="104"/>
      <c r="K924" s="104"/>
    </row>
    <row r="925" ht="27.75" customHeight="1">
      <c r="A925" s="103"/>
      <c r="B925" s="104"/>
      <c r="C925" s="102"/>
      <c r="D925" s="103"/>
      <c r="E925" s="104"/>
      <c r="F925" s="449"/>
      <c r="G925" s="397"/>
      <c r="H925" s="113"/>
      <c r="I925" s="173"/>
      <c r="J925" s="104"/>
      <c r="K925" s="104"/>
    </row>
    <row r="926" ht="27.75" customHeight="1">
      <c r="A926" s="103"/>
      <c r="B926" s="104"/>
      <c r="C926" s="102"/>
      <c r="D926" s="103"/>
      <c r="E926" s="104"/>
      <c r="F926" s="449"/>
      <c r="G926" s="397"/>
      <c r="H926" s="113"/>
      <c r="I926" s="173"/>
      <c r="J926" s="104"/>
      <c r="K926" s="104"/>
    </row>
    <row r="927" ht="27.75" customHeight="1">
      <c r="A927" s="103"/>
      <c r="B927" s="104"/>
      <c r="C927" s="102"/>
      <c r="D927" s="103"/>
      <c r="E927" s="104"/>
      <c r="F927" s="449"/>
      <c r="G927" s="397"/>
      <c r="H927" s="113"/>
      <c r="I927" s="173"/>
      <c r="J927" s="104"/>
      <c r="K927" s="104"/>
    </row>
    <row r="928" ht="27.75" customHeight="1">
      <c r="A928" s="103"/>
      <c r="B928" s="104"/>
      <c r="C928" s="102"/>
      <c r="D928" s="103"/>
      <c r="E928" s="104"/>
      <c r="F928" s="449"/>
      <c r="G928" s="397"/>
      <c r="H928" s="113"/>
      <c r="I928" s="173"/>
      <c r="J928" s="104"/>
      <c r="K928" s="104"/>
    </row>
    <row r="929" ht="27.75" customHeight="1">
      <c r="A929" s="103"/>
      <c r="B929" s="104"/>
      <c r="C929" s="102"/>
      <c r="D929" s="103"/>
      <c r="E929" s="104"/>
      <c r="F929" s="449"/>
      <c r="G929" s="397"/>
      <c r="H929" s="113"/>
      <c r="I929" s="173"/>
      <c r="J929" s="104"/>
      <c r="K929" s="104"/>
    </row>
    <row r="930" ht="27.75" customHeight="1">
      <c r="A930" s="103"/>
      <c r="B930" s="104"/>
      <c r="C930" s="102"/>
      <c r="D930" s="103"/>
      <c r="E930" s="104"/>
      <c r="F930" s="449"/>
      <c r="G930" s="397"/>
      <c r="H930" s="113"/>
      <c r="I930" s="173"/>
      <c r="J930" s="104"/>
      <c r="K930" s="104"/>
    </row>
    <row r="931" ht="27.75" customHeight="1">
      <c r="A931" s="103"/>
      <c r="B931" s="104"/>
      <c r="C931" s="102"/>
      <c r="D931" s="103"/>
      <c r="E931" s="104"/>
      <c r="F931" s="449"/>
      <c r="G931" s="397"/>
      <c r="H931" s="113"/>
      <c r="I931" s="173"/>
      <c r="J931" s="104"/>
      <c r="K931" s="104"/>
    </row>
    <row r="932" ht="27.75" customHeight="1">
      <c r="A932" s="103"/>
      <c r="B932" s="104"/>
      <c r="C932" s="102"/>
      <c r="D932" s="103"/>
      <c r="E932" s="104"/>
      <c r="F932" s="449"/>
      <c r="G932" s="397"/>
      <c r="H932" s="113"/>
      <c r="I932" s="173"/>
      <c r="J932" s="104"/>
      <c r="K932" s="104"/>
    </row>
    <row r="933" ht="27.75" customHeight="1">
      <c r="A933" s="103"/>
      <c r="B933" s="104"/>
      <c r="C933" s="102"/>
      <c r="D933" s="103"/>
      <c r="E933" s="104"/>
      <c r="F933" s="449"/>
      <c r="G933" s="397"/>
      <c r="H933" s="113"/>
      <c r="I933" s="173"/>
      <c r="J933" s="104"/>
      <c r="K933" s="104"/>
    </row>
    <row r="934" ht="27.75" customHeight="1">
      <c r="A934" s="103"/>
      <c r="B934" s="104"/>
      <c r="C934" s="102"/>
      <c r="D934" s="103"/>
      <c r="E934" s="104"/>
      <c r="F934" s="449"/>
      <c r="G934" s="397"/>
      <c r="H934" s="113"/>
      <c r="I934" s="173"/>
      <c r="J934" s="104"/>
      <c r="K934" s="104"/>
    </row>
    <row r="935" ht="27.75" customHeight="1">
      <c r="A935" s="103"/>
      <c r="B935" s="104"/>
      <c r="C935" s="102"/>
      <c r="D935" s="103"/>
      <c r="E935" s="104"/>
      <c r="F935" s="449"/>
      <c r="G935" s="397"/>
      <c r="H935" s="113"/>
      <c r="I935" s="173"/>
      <c r="J935" s="104"/>
      <c r="K935" s="104"/>
    </row>
    <row r="936" ht="27.75" customHeight="1">
      <c r="A936" s="103"/>
      <c r="B936" s="104"/>
      <c r="C936" s="102"/>
      <c r="D936" s="103"/>
      <c r="E936" s="104"/>
      <c r="F936" s="449"/>
      <c r="G936" s="397"/>
      <c r="H936" s="113"/>
      <c r="I936" s="173"/>
      <c r="J936" s="104"/>
      <c r="K936" s="104"/>
    </row>
    <row r="937" ht="27.75" customHeight="1">
      <c r="A937" s="103"/>
      <c r="B937" s="104"/>
      <c r="C937" s="102"/>
      <c r="D937" s="103"/>
      <c r="E937" s="104"/>
      <c r="F937" s="449"/>
      <c r="G937" s="397"/>
      <c r="H937" s="113"/>
      <c r="I937" s="173"/>
      <c r="J937" s="104"/>
      <c r="K937" s="104"/>
    </row>
    <row r="938" ht="27.75" customHeight="1">
      <c r="A938" s="103"/>
      <c r="B938" s="104"/>
      <c r="C938" s="102"/>
      <c r="D938" s="103"/>
      <c r="E938" s="104"/>
      <c r="F938" s="449"/>
      <c r="G938" s="397"/>
      <c r="H938" s="113"/>
      <c r="I938" s="173"/>
      <c r="J938" s="104"/>
      <c r="K938" s="104"/>
    </row>
    <row r="939" ht="27.75" customHeight="1">
      <c r="A939" s="103"/>
      <c r="B939" s="104"/>
      <c r="C939" s="102"/>
      <c r="D939" s="103"/>
      <c r="E939" s="104"/>
      <c r="F939" s="449"/>
      <c r="G939" s="397"/>
      <c r="H939" s="113"/>
      <c r="I939" s="173"/>
      <c r="J939" s="104"/>
      <c r="K939" s="104"/>
    </row>
    <row r="940" ht="27.75" customHeight="1">
      <c r="A940" s="103"/>
      <c r="B940" s="104"/>
      <c r="C940" s="102"/>
      <c r="D940" s="103"/>
      <c r="E940" s="104"/>
      <c r="F940" s="449"/>
      <c r="G940" s="397"/>
      <c r="H940" s="113"/>
      <c r="I940" s="173"/>
      <c r="J940" s="104"/>
      <c r="K940" s="104"/>
    </row>
    <row r="941" ht="27.75" customHeight="1">
      <c r="A941" s="103"/>
      <c r="B941" s="104"/>
      <c r="C941" s="102"/>
      <c r="D941" s="103"/>
      <c r="E941" s="104"/>
      <c r="F941" s="449"/>
      <c r="G941" s="397"/>
      <c r="H941" s="113"/>
      <c r="I941" s="173"/>
      <c r="J941" s="104"/>
      <c r="K941" s="104"/>
    </row>
    <row r="942" ht="27.75" customHeight="1">
      <c r="A942" s="103"/>
      <c r="B942" s="104"/>
      <c r="C942" s="102"/>
      <c r="D942" s="103"/>
      <c r="E942" s="104"/>
      <c r="F942" s="449"/>
      <c r="G942" s="397"/>
      <c r="H942" s="113"/>
      <c r="I942" s="173"/>
      <c r="J942" s="104"/>
      <c r="K942" s="104"/>
    </row>
    <row r="943" ht="27.75" customHeight="1">
      <c r="A943" s="103"/>
      <c r="B943" s="104"/>
      <c r="C943" s="102"/>
      <c r="D943" s="103"/>
      <c r="E943" s="104"/>
      <c r="F943" s="449"/>
      <c r="G943" s="397"/>
      <c r="H943" s="113"/>
      <c r="I943" s="173"/>
      <c r="J943" s="104"/>
      <c r="K943" s="104"/>
    </row>
    <row r="944" ht="27.75" customHeight="1">
      <c r="A944" s="103"/>
      <c r="B944" s="104"/>
      <c r="C944" s="102"/>
      <c r="D944" s="103"/>
      <c r="E944" s="104"/>
      <c r="F944" s="449"/>
      <c r="G944" s="397"/>
      <c r="H944" s="113"/>
      <c r="I944" s="173"/>
      <c r="J944" s="104"/>
      <c r="K944" s="104"/>
    </row>
    <row r="945" ht="27.75" customHeight="1">
      <c r="A945" s="103"/>
      <c r="B945" s="104"/>
      <c r="C945" s="102"/>
      <c r="D945" s="103"/>
      <c r="E945" s="104"/>
      <c r="F945" s="449"/>
      <c r="G945" s="397"/>
      <c r="H945" s="113"/>
      <c r="I945" s="173"/>
      <c r="J945" s="104"/>
      <c r="K945" s="104"/>
    </row>
    <row r="946" ht="27.75" customHeight="1">
      <c r="A946" s="103"/>
      <c r="B946" s="104"/>
      <c r="C946" s="102"/>
      <c r="D946" s="103"/>
      <c r="E946" s="104"/>
      <c r="F946" s="449"/>
      <c r="G946" s="397"/>
      <c r="H946" s="113"/>
      <c r="I946" s="173"/>
      <c r="J946" s="104"/>
      <c r="K946" s="104"/>
    </row>
    <row r="947" ht="27.75" customHeight="1">
      <c r="A947" s="103"/>
      <c r="B947" s="104"/>
      <c r="C947" s="102"/>
      <c r="D947" s="103"/>
      <c r="E947" s="104"/>
      <c r="F947" s="449"/>
      <c r="G947" s="397"/>
      <c r="H947" s="113"/>
      <c r="I947" s="173"/>
      <c r="J947" s="104"/>
      <c r="K947" s="104"/>
    </row>
    <row r="948" ht="27.75" customHeight="1">
      <c r="A948" s="103"/>
      <c r="B948" s="104"/>
      <c r="C948" s="102"/>
      <c r="D948" s="103"/>
      <c r="E948" s="104"/>
      <c r="F948" s="449"/>
      <c r="G948" s="397"/>
      <c r="H948" s="113"/>
      <c r="I948" s="173"/>
      <c r="J948" s="104"/>
      <c r="K948" s="104"/>
    </row>
    <row r="949" ht="27.75" customHeight="1">
      <c r="A949" s="103"/>
      <c r="B949" s="104"/>
      <c r="C949" s="102"/>
      <c r="D949" s="103"/>
      <c r="E949" s="104"/>
      <c r="F949" s="449"/>
      <c r="G949" s="397"/>
      <c r="H949" s="113"/>
      <c r="I949" s="173"/>
      <c r="J949" s="104"/>
      <c r="K949" s="104"/>
    </row>
    <row r="950" ht="27.75" customHeight="1">
      <c r="A950" s="103"/>
      <c r="B950" s="104"/>
      <c r="C950" s="102"/>
      <c r="D950" s="103"/>
      <c r="E950" s="104"/>
      <c r="F950" s="449"/>
      <c r="G950" s="397"/>
      <c r="H950" s="113"/>
      <c r="I950" s="173"/>
      <c r="J950" s="104"/>
      <c r="K950" s="104"/>
    </row>
    <row r="951" ht="27.75" customHeight="1">
      <c r="A951" s="103"/>
      <c r="B951" s="104"/>
      <c r="C951" s="102"/>
      <c r="D951" s="103"/>
      <c r="E951" s="104"/>
      <c r="F951" s="449"/>
      <c r="G951" s="397"/>
      <c r="H951" s="113"/>
      <c r="I951" s="173"/>
      <c r="J951" s="104"/>
      <c r="K951" s="104"/>
    </row>
    <row r="952" ht="27.75" customHeight="1">
      <c r="A952" s="103"/>
      <c r="B952" s="104"/>
      <c r="C952" s="102"/>
      <c r="D952" s="103"/>
      <c r="E952" s="104"/>
      <c r="F952" s="449"/>
      <c r="G952" s="397"/>
      <c r="H952" s="113"/>
      <c r="I952" s="173"/>
      <c r="J952" s="104"/>
      <c r="K952" s="104"/>
    </row>
    <row r="953" ht="27.75" customHeight="1">
      <c r="A953" s="103"/>
      <c r="B953" s="104"/>
      <c r="C953" s="102"/>
      <c r="D953" s="103"/>
      <c r="E953" s="104"/>
      <c r="F953" s="449"/>
      <c r="G953" s="397"/>
      <c r="H953" s="113"/>
      <c r="I953" s="173"/>
      <c r="J953" s="104"/>
      <c r="K953" s="104"/>
    </row>
    <row r="954" ht="27.75" customHeight="1">
      <c r="A954" s="103"/>
      <c r="B954" s="104"/>
      <c r="C954" s="102"/>
      <c r="D954" s="103"/>
      <c r="E954" s="104"/>
      <c r="F954" s="449"/>
      <c r="G954" s="397"/>
      <c r="H954" s="113"/>
      <c r="I954" s="173"/>
      <c r="J954" s="104"/>
      <c r="K954" s="104"/>
    </row>
    <row r="955" ht="27.75" customHeight="1">
      <c r="A955" s="103"/>
      <c r="B955" s="104"/>
      <c r="C955" s="102"/>
      <c r="D955" s="103"/>
      <c r="E955" s="104"/>
      <c r="F955" s="449"/>
      <c r="G955" s="397"/>
      <c r="H955" s="113"/>
      <c r="I955" s="173"/>
      <c r="J955" s="104"/>
      <c r="K955" s="104"/>
    </row>
    <row r="956" ht="27.75" customHeight="1">
      <c r="A956" s="103"/>
      <c r="B956" s="104"/>
      <c r="C956" s="102"/>
      <c r="D956" s="103"/>
      <c r="E956" s="104"/>
      <c r="F956" s="449"/>
      <c r="G956" s="397"/>
      <c r="H956" s="113"/>
      <c r="I956" s="173"/>
      <c r="J956" s="104"/>
      <c r="K956" s="104"/>
    </row>
    <row r="957" ht="27.75" customHeight="1">
      <c r="A957" s="103"/>
      <c r="B957" s="104"/>
      <c r="C957" s="102"/>
      <c r="D957" s="103"/>
      <c r="E957" s="104"/>
      <c r="F957" s="449"/>
      <c r="G957" s="397"/>
      <c r="H957" s="113"/>
      <c r="I957" s="173"/>
      <c r="J957" s="104"/>
      <c r="K957" s="104"/>
    </row>
    <row r="958" ht="27.75" customHeight="1">
      <c r="A958" s="103"/>
      <c r="B958" s="104"/>
      <c r="C958" s="102"/>
      <c r="D958" s="103"/>
      <c r="E958" s="104"/>
      <c r="F958" s="449"/>
      <c r="G958" s="397"/>
      <c r="H958" s="113"/>
      <c r="I958" s="173"/>
      <c r="J958" s="104"/>
      <c r="K958" s="104"/>
    </row>
    <row r="959" ht="27.75" customHeight="1">
      <c r="A959" s="103"/>
      <c r="B959" s="104"/>
      <c r="C959" s="102"/>
      <c r="D959" s="103"/>
      <c r="E959" s="104"/>
      <c r="F959" s="449"/>
      <c r="G959" s="397"/>
      <c r="H959" s="113"/>
      <c r="I959" s="173"/>
      <c r="J959" s="104"/>
      <c r="K959" s="104"/>
    </row>
    <row r="960" ht="27.75" customHeight="1">
      <c r="A960" s="103"/>
      <c r="B960" s="104"/>
      <c r="C960" s="102"/>
      <c r="D960" s="103"/>
      <c r="E960" s="104"/>
      <c r="F960" s="449"/>
      <c r="G960" s="397"/>
      <c r="H960" s="113"/>
      <c r="I960" s="173"/>
      <c r="J960" s="104"/>
      <c r="K960" s="104"/>
    </row>
    <row r="961" ht="27.75" customHeight="1">
      <c r="A961" s="103"/>
      <c r="B961" s="104"/>
      <c r="C961" s="102"/>
      <c r="D961" s="103"/>
      <c r="E961" s="104"/>
      <c r="F961" s="449"/>
      <c r="G961" s="397"/>
      <c r="H961" s="113"/>
      <c r="I961" s="173"/>
      <c r="J961" s="104"/>
      <c r="K961" s="104"/>
    </row>
    <row r="962" ht="27.75" customHeight="1">
      <c r="A962" s="103"/>
      <c r="B962" s="104"/>
      <c r="C962" s="102"/>
      <c r="D962" s="103"/>
      <c r="E962" s="104"/>
      <c r="F962" s="449"/>
      <c r="G962" s="397"/>
      <c r="H962" s="113"/>
      <c r="I962" s="173"/>
      <c r="J962" s="104"/>
      <c r="K962" s="104"/>
    </row>
    <row r="963" ht="27.75" customHeight="1">
      <c r="A963" s="103"/>
      <c r="B963" s="104"/>
      <c r="C963" s="102"/>
      <c r="D963" s="103"/>
      <c r="E963" s="104"/>
      <c r="F963" s="449"/>
      <c r="G963" s="397"/>
      <c r="H963" s="113"/>
      <c r="I963" s="173"/>
      <c r="J963" s="104"/>
      <c r="K963" s="104"/>
    </row>
    <row r="964" ht="27.75" customHeight="1">
      <c r="A964" s="103"/>
      <c r="B964" s="104"/>
      <c r="C964" s="102"/>
      <c r="D964" s="103"/>
      <c r="E964" s="104"/>
      <c r="F964" s="449"/>
      <c r="G964" s="397"/>
      <c r="H964" s="113"/>
      <c r="I964" s="173"/>
      <c r="J964" s="104"/>
      <c r="K964" s="104"/>
    </row>
    <row r="965" ht="27.75" customHeight="1">
      <c r="A965" s="103"/>
      <c r="B965" s="104"/>
      <c r="C965" s="102"/>
      <c r="D965" s="103"/>
      <c r="E965" s="104"/>
      <c r="F965" s="449"/>
      <c r="G965" s="397"/>
      <c r="H965" s="113"/>
      <c r="I965" s="173"/>
      <c r="J965" s="104"/>
      <c r="K965" s="104"/>
    </row>
    <row r="966" ht="27.75" customHeight="1">
      <c r="A966" s="103"/>
      <c r="B966" s="104"/>
      <c r="C966" s="102"/>
      <c r="D966" s="103"/>
      <c r="E966" s="104"/>
      <c r="F966" s="449"/>
      <c r="G966" s="397"/>
      <c r="H966" s="113"/>
      <c r="I966" s="173"/>
      <c r="J966" s="104"/>
      <c r="K966" s="104"/>
    </row>
    <row r="967" ht="27.75" customHeight="1">
      <c r="A967" s="103"/>
      <c r="B967" s="104"/>
      <c r="C967" s="102"/>
      <c r="D967" s="103"/>
      <c r="E967" s="104"/>
      <c r="F967" s="449"/>
      <c r="G967" s="397"/>
      <c r="H967" s="113"/>
      <c r="I967" s="173"/>
      <c r="J967" s="104"/>
      <c r="K967" s="104"/>
    </row>
    <row r="968" ht="27.75" customHeight="1">
      <c r="A968" s="103"/>
      <c r="B968" s="104"/>
      <c r="C968" s="102"/>
      <c r="D968" s="103"/>
      <c r="E968" s="104"/>
      <c r="F968" s="449"/>
      <c r="G968" s="397"/>
      <c r="H968" s="113"/>
      <c r="I968" s="173"/>
      <c r="J968" s="104"/>
      <c r="K968" s="104"/>
    </row>
    <row r="969" ht="27.75" customHeight="1">
      <c r="A969" s="103"/>
      <c r="B969" s="104"/>
      <c r="C969" s="102"/>
      <c r="D969" s="103"/>
      <c r="E969" s="104"/>
      <c r="F969" s="449"/>
      <c r="G969" s="397"/>
      <c r="H969" s="113"/>
      <c r="I969" s="173"/>
      <c r="J969" s="104"/>
      <c r="K969" s="104"/>
    </row>
    <row r="970" ht="27.75" customHeight="1">
      <c r="A970" s="103"/>
      <c r="B970" s="104"/>
      <c r="C970" s="102"/>
      <c r="D970" s="103"/>
      <c r="E970" s="104"/>
      <c r="F970" s="449"/>
      <c r="G970" s="397"/>
      <c r="H970" s="113"/>
      <c r="I970" s="173"/>
      <c r="J970" s="104"/>
      <c r="K970" s="104"/>
    </row>
    <row r="971" ht="27.75" customHeight="1">
      <c r="A971" s="103"/>
      <c r="B971" s="104"/>
      <c r="C971" s="102"/>
      <c r="D971" s="103"/>
      <c r="E971" s="104"/>
      <c r="F971" s="449"/>
      <c r="G971" s="397"/>
      <c r="H971" s="113"/>
      <c r="I971" s="173"/>
      <c r="J971" s="104"/>
      <c r="K971" s="104"/>
    </row>
    <row r="972" ht="27.75" customHeight="1">
      <c r="A972" s="103"/>
      <c r="B972" s="104"/>
      <c r="C972" s="102"/>
      <c r="D972" s="103"/>
      <c r="E972" s="104"/>
      <c r="F972" s="449"/>
      <c r="G972" s="397"/>
      <c r="H972" s="113"/>
      <c r="I972" s="173"/>
      <c r="J972" s="104"/>
      <c r="K972" s="104"/>
    </row>
    <row r="973" ht="27.75" customHeight="1">
      <c r="A973" s="103"/>
      <c r="B973" s="104"/>
      <c r="C973" s="102"/>
      <c r="D973" s="103"/>
      <c r="E973" s="104"/>
      <c r="F973" s="449"/>
      <c r="G973" s="397"/>
      <c r="H973" s="113"/>
      <c r="I973" s="173"/>
      <c r="J973" s="104"/>
      <c r="K973" s="104"/>
    </row>
    <row r="974" ht="27.75" customHeight="1">
      <c r="A974" s="103"/>
      <c r="B974" s="104"/>
      <c r="C974" s="102"/>
      <c r="D974" s="103"/>
      <c r="E974" s="104"/>
      <c r="F974" s="449"/>
      <c r="G974" s="397"/>
      <c r="H974" s="113"/>
      <c r="I974" s="173"/>
      <c r="J974" s="104"/>
      <c r="K974" s="104"/>
    </row>
    <row r="975" ht="27.75" customHeight="1">
      <c r="A975" s="103"/>
      <c r="B975" s="104"/>
      <c r="C975" s="102"/>
      <c r="D975" s="103"/>
      <c r="E975" s="104"/>
      <c r="F975" s="449"/>
      <c r="G975" s="397"/>
      <c r="H975" s="113"/>
      <c r="I975" s="173"/>
      <c r="J975" s="104"/>
      <c r="K975" s="104"/>
    </row>
    <row r="976" ht="27.75" customHeight="1">
      <c r="A976" s="103"/>
      <c r="B976" s="104"/>
      <c r="C976" s="102"/>
      <c r="D976" s="103"/>
      <c r="E976" s="104"/>
      <c r="F976" s="449"/>
      <c r="G976" s="397"/>
      <c r="H976" s="113"/>
      <c r="I976" s="173"/>
      <c r="J976" s="104"/>
      <c r="K976" s="104"/>
    </row>
    <row r="977" ht="27.75" customHeight="1">
      <c r="A977" s="103"/>
      <c r="B977" s="104"/>
      <c r="C977" s="102"/>
      <c r="D977" s="103"/>
      <c r="E977" s="104"/>
      <c r="F977" s="449"/>
      <c r="G977" s="397"/>
      <c r="H977" s="113"/>
      <c r="I977" s="173"/>
      <c r="J977" s="104"/>
      <c r="K977" s="104"/>
    </row>
    <row r="978" ht="27.75" customHeight="1">
      <c r="A978" s="103"/>
      <c r="B978" s="104"/>
      <c r="C978" s="102"/>
      <c r="D978" s="103"/>
      <c r="E978" s="104"/>
      <c r="F978" s="449"/>
      <c r="G978" s="397"/>
      <c r="H978" s="113"/>
      <c r="I978" s="173"/>
      <c r="J978" s="104"/>
      <c r="K978" s="104"/>
    </row>
    <row r="979" ht="27.75" customHeight="1">
      <c r="A979" s="103"/>
      <c r="B979" s="104"/>
      <c r="C979" s="102"/>
      <c r="D979" s="103"/>
      <c r="E979" s="104"/>
      <c r="F979" s="449"/>
      <c r="G979" s="397"/>
      <c r="H979" s="113"/>
      <c r="I979" s="173"/>
      <c r="J979" s="104"/>
      <c r="K979" s="104"/>
    </row>
    <row r="980" ht="27.75" customHeight="1">
      <c r="A980" s="103"/>
      <c r="B980" s="104"/>
      <c r="C980" s="102"/>
      <c r="D980" s="103"/>
      <c r="E980" s="104"/>
      <c r="F980" s="449"/>
      <c r="G980" s="397"/>
      <c r="H980" s="113"/>
      <c r="I980" s="173"/>
      <c r="J980" s="104"/>
      <c r="K980" s="104"/>
    </row>
    <row r="981" ht="27.75" customHeight="1">
      <c r="A981" s="103"/>
      <c r="B981" s="104"/>
      <c r="C981" s="102"/>
      <c r="D981" s="103"/>
      <c r="E981" s="104"/>
      <c r="F981" s="449"/>
      <c r="G981" s="397"/>
      <c r="H981" s="113"/>
      <c r="I981" s="173"/>
      <c r="J981" s="104"/>
      <c r="K981" s="104"/>
    </row>
    <row r="982" ht="27.75" customHeight="1">
      <c r="A982" s="103"/>
      <c r="B982" s="104"/>
      <c r="C982" s="102"/>
      <c r="D982" s="103"/>
      <c r="E982" s="104"/>
      <c r="F982" s="449"/>
      <c r="G982" s="397"/>
      <c r="H982" s="113"/>
      <c r="I982" s="173"/>
      <c r="J982" s="104"/>
      <c r="K982" s="104"/>
    </row>
    <row r="983" ht="27.75" customHeight="1">
      <c r="A983" s="103"/>
      <c r="B983" s="104"/>
      <c r="C983" s="102"/>
      <c r="D983" s="103"/>
      <c r="E983" s="104"/>
      <c r="F983" s="449"/>
      <c r="G983" s="397"/>
      <c r="H983" s="113"/>
      <c r="I983" s="173"/>
      <c r="J983" s="104"/>
      <c r="K983" s="104"/>
    </row>
    <row r="984" ht="27.75" customHeight="1">
      <c r="A984" s="103"/>
      <c r="B984" s="104"/>
      <c r="C984" s="102"/>
      <c r="D984" s="103"/>
      <c r="E984" s="104"/>
      <c r="F984" s="449"/>
      <c r="G984" s="397"/>
      <c r="H984" s="113"/>
      <c r="I984" s="173"/>
      <c r="J984" s="104"/>
      <c r="K984" s="104"/>
    </row>
    <row r="985" ht="27.75" customHeight="1">
      <c r="A985" s="103"/>
      <c r="B985" s="104"/>
      <c r="C985" s="102"/>
      <c r="D985" s="103"/>
      <c r="E985" s="104"/>
      <c r="F985" s="449"/>
      <c r="G985" s="397"/>
      <c r="H985" s="113"/>
      <c r="I985" s="173"/>
      <c r="J985" s="104"/>
      <c r="K985" s="104"/>
    </row>
    <row r="986" ht="27.75" customHeight="1">
      <c r="A986" s="103"/>
      <c r="B986" s="104"/>
      <c r="C986" s="102"/>
      <c r="D986" s="103"/>
      <c r="E986" s="104"/>
      <c r="F986" s="449"/>
      <c r="G986" s="397"/>
      <c r="H986" s="113"/>
      <c r="I986" s="173"/>
      <c r="J986" s="104"/>
      <c r="K986" s="104"/>
    </row>
    <row r="987" ht="27.75" customHeight="1">
      <c r="A987" s="103"/>
      <c r="B987" s="104"/>
      <c r="C987" s="102"/>
      <c r="D987" s="103"/>
      <c r="E987" s="104"/>
      <c r="F987" s="449"/>
      <c r="G987" s="397"/>
      <c r="H987" s="113"/>
      <c r="I987" s="173"/>
      <c r="J987" s="104"/>
      <c r="K987" s="104"/>
    </row>
    <row r="988" ht="27.75" customHeight="1">
      <c r="A988" s="103"/>
      <c r="B988" s="104"/>
      <c r="C988" s="102"/>
      <c r="D988" s="103"/>
      <c r="E988" s="104"/>
      <c r="F988" s="449"/>
      <c r="G988" s="397"/>
      <c r="H988" s="113"/>
      <c r="I988" s="173"/>
      <c r="J988" s="104"/>
      <c r="K988" s="104"/>
    </row>
    <row r="989" ht="27.75" customHeight="1">
      <c r="A989" s="103"/>
      <c r="B989" s="104"/>
      <c r="C989" s="102"/>
      <c r="D989" s="103"/>
      <c r="E989" s="104"/>
      <c r="F989" s="449"/>
      <c r="G989" s="397"/>
      <c r="H989" s="113"/>
      <c r="I989" s="173"/>
      <c r="J989" s="104"/>
      <c r="K989" s="104"/>
    </row>
    <row r="990" ht="27.75" customHeight="1">
      <c r="A990" s="103"/>
      <c r="B990" s="104"/>
      <c r="C990" s="102"/>
      <c r="D990" s="103"/>
      <c r="E990" s="104"/>
      <c r="F990" s="449"/>
      <c r="G990" s="397"/>
      <c r="H990" s="113"/>
      <c r="I990" s="173"/>
      <c r="J990" s="104"/>
      <c r="K990" s="104"/>
    </row>
    <row r="991" ht="27.75" customHeight="1">
      <c r="A991" s="103"/>
      <c r="B991" s="104"/>
      <c r="C991" s="102"/>
      <c r="D991" s="103"/>
      <c r="E991" s="104"/>
      <c r="F991" s="449"/>
      <c r="G991" s="397"/>
      <c r="H991" s="113"/>
      <c r="I991" s="173"/>
      <c r="J991" s="104"/>
      <c r="K991" s="104"/>
    </row>
    <row r="992" ht="27.75" customHeight="1">
      <c r="A992" s="103"/>
      <c r="B992" s="104"/>
      <c r="C992" s="102"/>
      <c r="D992" s="103"/>
      <c r="E992" s="104"/>
      <c r="F992" s="449"/>
      <c r="G992" s="397"/>
      <c r="H992" s="113"/>
      <c r="I992" s="173"/>
      <c r="J992" s="104"/>
      <c r="K992" s="104"/>
    </row>
    <row r="993" ht="27.75" customHeight="1">
      <c r="A993" s="103"/>
      <c r="B993" s="104"/>
      <c r="C993" s="102"/>
      <c r="D993" s="103"/>
      <c r="E993" s="104"/>
      <c r="F993" s="449"/>
      <c r="G993" s="397"/>
      <c r="H993" s="113"/>
      <c r="I993" s="173"/>
      <c r="J993" s="104"/>
      <c r="K993" s="104"/>
    </row>
    <row r="994" ht="27.75" customHeight="1">
      <c r="A994" s="103"/>
      <c r="B994" s="104"/>
      <c r="C994" s="102"/>
      <c r="D994" s="103"/>
      <c r="E994" s="104"/>
      <c r="F994" s="449"/>
      <c r="G994" s="397"/>
      <c r="H994" s="113"/>
      <c r="I994" s="173"/>
      <c r="J994" s="104"/>
      <c r="K994" s="104"/>
    </row>
    <row r="995" ht="27.75" customHeight="1">
      <c r="A995" s="103"/>
      <c r="B995" s="104"/>
      <c r="C995" s="102"/>
      <c r="D995" s="103"/>
      <c r="E995" s="104"/>
      <c r="F995" s="449"/>
      <c r="G995" s="397"/>
      <c r="H995" s="113"/>
      <c r="I995" s="173"/>
      <c r="J995" s="104"/>
      <c r="K995" s="104"/>
    </row>
    <row r="996" ht="27.75" customHeight="1">
      <c r="A996" s="103"/>
      <c r="B996" s="104"/>
      <c r="C996" s="102"/>
      <c r="D996" s="103"/>
      <c r="E996" s="104"/>
      <c r="F996" s="449"/>
      <c r="G996" s="397"/>
      <c r="H996" s="113"/>
      <c r="I996" s="173"/>
      <c r="J996" s="104"/>
      <c r="K996" s="104"/>
    </row>
    <row r="997" ht="27.75" customHeight="1">
      <c r="A997" s="103"/>
      <c r="B997" s="104"/>
      <c r="C997" s="102"/>
      <c r="D997" s="103"/>
      <c r="E997" s="104"/>
      <c r="F997" s="449"/>
      <c r="G997" s="397"/>
      <c r="H997" s="113"/>
      <c r="I997" s="173"/>
      <c r="J997" s="104"/>
      <c r="K997" s="104"/>
    </row>
    <row r="998" ht="27.75" customHeight="1">
      <c r="A998" s="103"/>
      <c r="B998" s="104"/>
      <c r="C998" s="102"/>
      <c r="D998" s="103"/>
      <c r="E998" s="104"/>
      <c r="F998" s="449"/>
      <c r="G998" s="397"/>
      <c r="H998" s="113"/>
      <c r="I998" s="173"/>
      <c r="J998" s="104"/>
      <c r="K998" s="104"/>
    </row>
    <row r="999" ht="27.75" customHeight="1">
      <c r="A999" s="103"/>
      <c r="B999" s="104"/>
      <c r="C999" s="102"/>
      <c r="D999" s="103"/>
      <c r="E999" s="104"/>
      <c r="F999" s="449"/>
      <c r="G999" s="397"/>
      <c r="H999" s="113"/>
      <c r="I999" s="173"/>
      <c r="J999" s="104"/>
      <c r="K999" s="104"/>
    </row>
    <row r="1000" ht="27.75" customHeight="1">
      <c r="A1000" s="103"/>
      <c r="B1000" s="104"/>
      <c r="C1000" s="102"/>
      <c r="D1000" s="103"/>
      <c r="E1000" s="104"/>
      <c r="F1000" s="449"/>
      <c r="G1000" s="397"/>
      <c r="H1000" s="113"/>
      <c r="I1000" s="173"/>
      <c r="J1000" s="104"/>
      <c r="K1000" s="104"/>
    </row>
    <row r="1001" ht="27.75" customHeight="1">
      <c r="A1001" s="103"/>
      <c r="B1001" s="104"/>
      <c r="C1001" s="102"/>
      <c r="D1001" s="103"/>
      <c r="E1001" s="104"/>
      <c r="F1001" s="449"/>
      <c r="G1001" s="397"/>
      <c r="H1001" s="113"/>
      <c r="I1001" s="173"/>
      <c r="J1001" s="104"/>
      <c r="K1001" s="104"/>
    </row>
    <row r="1002" ht="27.75" customHeight="1">
      <c r="A1002" s="103"/>
      <c r="B1002" s="104"/>
      <c r="C1002" s="102"/>
      <c r="D1002" s="103"/>
      <c r="E1002" s="104"/>
      <c r="F1002" s="449"/>
      <c r="G1002" s="397"/>
      <c r="H1002" s="113"/>
      <c r="I1002" s="173"/>
      <c r="J1002" s="104"/>
      <c r="K1002" s="104"/>
    </row>
    <row r="1003" ht="27.75" customHeight="1">
      <c r="A1003" s="103"/>
      <c r="B1003" s="104"/>
      <c r="C1003" s="102"/>
      <c r="D1003" s="103"/>
      <c r="E1003" s="104"/>
      <c r="F1003" s="449"/>
      <c r="G1003" s="397"/>
      <c r="H1003" s="113"/>
      <c r="I1003" s="173"/>
      <c r="J1003" s="104"/>
      <c r="K1003" s="104"/>
    </row>
    <row r="1004" ht="27.75" customHeight="1">
      <c r="A1004" s="103"/>
      <c r="B1004" s="104"/>
      <c r="C1004" s="102"/>
      <c r="D1004" s="103"/>
      <c r="E1004" s="104"/>
      <c r="F1004" s="449"/>
      <c r="G1004" s="397"/>
      <c r="H1004" s="113"/>
      <c r="I1004" s="173"/>
      <c r="J1004" s="104"/>
      <c r="K1004" s="104"/>
    </row>
    <row r="1005" ht="27.75" customHeight="1">
      <c r="A1005" s="103"/>
      <c r="B1005" s="104"/>
      <c r="C1005" s="102"/>
      <c r="D1005" s="103"/>
      <c r="E1005" s="104"/>
      <c r="F1005" s="449"/>
      <c r="G1005" s="397"/>
      <c r="H1005" s="113"/>
      <c r="I1005" s="173"/>
      <c r="J1005" s="104"/>
      <c r="K1005" s="104"/>
    </row>
    <row r="1006" ht="27.75" customHeight="1">
      <c r="A1006" s="103"/>
      <c r="B1006" s="104"/>
      <c r="C1006" s="102"/>
      <c r="D1006" s="103"/>
      <c r="E1006" s="104"/>
      <c r="F1006" s="449"/>
      <c r="G1006" s="397"/>
      <c r="H1006" s="113"/>
      <c r="I1006" s="173"/>
      <c r="J1006" s="104"/>
      <c r="K1006" s="104"/>
    </row>
    <row r="1007" ht="27.75" customHeight="1">
      <c r="A1007" s="103"/>
      <c r="B1007" s="104"/>
      <c r="C1007" s="102"/>
      <c r="D1007" s="103"/>
      <c r="E1007" s="104"/>
      <c r="F1007" s="449"/>
      <c r="G1007" s="397"/>
      <c r="H1007" s="113"/>
      <c r="I1007" s="173"/>
      <c r="J1007" s="104"/>
      <c r="K1007" s="104"/>
    </row>
    <row r="1008" ht="27.75" customHeight="1">
      <c r="A1008" s="103"/>
      <c r="B1008" s="104"/>
      <c r="C1008" s="102"/>
      <c r="D1008" s="103"/>
      <c r="E1008" s="104"/>
      <c r="F1008" s="449"/>
      <c r="G1008" s="397"/>
      <c r="H1008" s="113"/>
      <c r="I1008" s="173"/>
      <c r="J1008" s="104"/>
      <c r="K1008" s="104"/>
    </row>
    <row r="1009" ht="27.75" customHeight="1">
      <c r="A1009" s="103"/>
      <c r="B1009" s="104"/>
      <c r="C1009" s="102"/>
      <c r="D1009" s="103"/>
      <c r="E1009" s="104"/>
      <c r="F1009" s="449"/>
      <c r="G1009" s="397"/>
      <c r="H1009" s="113"/>
      <c r="I1009" s="173"/>
      <c r="J1009" s="104"/>
      <c r="K1009" s="104"/>
    </row>
    <row r="1010" ht="27.75" customHeight="1">
      <c r="A1010" s="103"/>
      <c r="B1010" s="104"/>
      <c r="C1010" s="102"/>
      <c r="D1010" s="103"/>
      <c r="E1010" s="104"/>
      <c r="F1010" s="449"/>
      <c r="G1010" s="397"/>
      <c r="H1010" s="113"/>
      <c r="I1010" s="173"/>
      <c r="J1010" s="104"/>
      <c r="K1010" s="104"/>
    </row>
  </sheetData>
  <sheetProtection selectLockedCells="0" selectUnlockedCells="0" algorithmName="SHA-512" sheet="1" objects="0" insertRows="1" insertHyperlinks="1" autoFilter="1" scenarios="0" formatColumns="1" deleteColumns="1" insertColumns="1" pivotTables="1" deleteRows="1" formatCells="1" saltValue="pP0ID7WW1FAtC5NgIvN7Vg==" formatRows="1" sort="1" spinCount="100000" password="DDEF" hashValue="ZH5CBW6zLhfZsg6yv5AahMrVkXzN6Qd84EsG9yse8Msx7X2LmcDNUPWB6niDFFw7pFa4MpIqdFdOsRqJDyzlng=="/>
  <mergeCells>
    <mergeCell ref="C4:J4"/>
    <mergeCell ref="F5:G5"/>
    <mergeCell ref="H5:J5"/>
  </mergeCells>
  <dataValidations count="2">
    <dataValidation sqref="C11:C1010" showErrorMessage="1" showInputMessage="1" allowBlank="1" errorTitle="EC-AC124" error="方位に不正な値が入力されています。選択項目から選択してください。" type="list" errorStyle="warning">
      <formula1>data!$L$2:$L$11</formula1>
    </dataValidation>
    <dataValidation sqref="J11:J1010" showErrorMessage="1" showInputMessage="1" allowBlank="1" errorTitle="EC-AC150" error="ブラインド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portrait" paperSize="9" scale="13" fitToHeight="0"/>
  <headerFooter/>
</worksheet>
</file>

<file path=xl/worksheets/sheet9.xml><?xml version="1.0" encoding="utf-8"?>
<worksheet xmlns="http://schemas.openxmlformats.org/spreadsheetml/2006/main">
  <sheetPr codeName="Sheet20">
    <outlinePr summaryBelow="1" summaryRight="1"/>
    <pageSetUpPr fitToPage="1"/>
  </sheetPr>
  <dimension ref="A1:Z1010"/>
  <sheetViews>
    <sheetView showGridLines="0" zoomScaleNormal="100" zoomScaleSheetLayoutView="85" workbookViewId="0">
      <selection activeCell="A11" sqref="A11"/>
    </sheetView>
  </sheetViews>
  <sheetFormatPr baseColWidth="8" defaultColWidth="13" defaultRowHeight="13"/>
  <cols>
    <col min="1" max="1" width="17.6328125" customWidth="1" style="98"/>
    <col min="2" max="2" bestFit="1" width="5.453125" customWidth="1" style="98"/>
    <col min="3" max="3" width="5.453125" customWidth="1" style="98"/>
    <col min="4" max="4" width="7.08984375" customWidth="1" style="98"/>
    <col min="5" max="5" width="10.08984375" customWidth="1" style="98"/>
    <col min="6" max="6" width="39.36328125" customWidth="1" style="98"/>
    <col min="7" max="7" width="9.6328125" customWidth="1" style="98"/>
    <col min="8" max="9" width="6.36328125" customWidth="1" style="98"/>
    <col min="10" max="16" width="8.6328125" customWidth="1" style="98"/>
    <col min="17" max="17" width="9.6328125" customWidth="1" style="98"/>
    <col min="18" max="19" width="6.36328125" customWidth="1" style="98"/>
    <col min="20" max="23" width="8.6328125" customWidth="1" style="98"/>
    <col min="24" max="24" width="19.6328125" customWidth="1" style="98"/>
    <col min="25" max="25" width="3.08984375" customWidth="1" style="31"/>
    <col min="26" max="26" hidden="1" width="13" customWidth="1" style="31"/>
    <col min="27" max="33" width="13" customWidth="1" style="31"/>
    <col min="34" max="16384" width="13" customWidth="1" style="31"/>
  </cols>
  <sheetData>
    <row r="1" ht="23.25" customHeight="1">
      <c r="A1" s="35" t="s">
        <v>2084</v>
      </c>
      <c r="B1" s="86"/>
      <c r="C1" s="86"/>
      <c r="D1" s="86"/>
      <c r="E1" s="86"/>
      <c r="F1" s="1007"/>
      <c r="G1" s="86"/>
      <c r="H1" s="1007"/>
      <c r="I1" s="86"/>
      <c r="Q1" s="86"/>
      <c r="X1" s="1007"/>
      <c r="Z1" s="31" t="s">
        <v>2743</v>
      </c>
    </row>
    <row r="2" ht="9.75" customHeight="1" s="1008" customFormat="1">
      <c r="A2" s="1009"/>
      <c r="B2" s="1009"/>
      <c r="C2" s="1009"/>
      <c r="D2" s="1009"/>
      <c r="E2" s="1009"/>
      <c r="F2" s="1009"/>
      <c r="G2" s="1009"/>
      <c r="H2" s="1009"/>
      <c r="I2" s="1009"/>
      <c r="J2" s="1009"/>
      <c r="K2" s="1009"/>
      <c r="L2" s="1009"/>
      <c r="M2" s="1009"/>
      <c r="N2" s="1009"/>
      <c r="O2" s="1009"/>
      <c r="P2" s="1009"/>
      <c r="Q2" s="1009"/>
      <c r="R2" s="1009"/>
      <c r="S2" s="1009"/>
      <c r="T2" s="1009"/>
      <c r="U2" s="1009"/>
      <c r="V2" s="1009"/>
      <c r="W2" s="1009"/>
      <c r="X2" s="1009"/>
      <c r="Z2" s="1008" t="s">
        <v>2744</v>
      </c>
    </row>
    <row r="3" ht="24" customHeight="1">
      <c r="A3" s="269" t="s">
        <v>2100</v>
      </c>
      <c r="B3" s="270" t="s">
        <v>2103</v>
      </c>
      <c r="C3" s="246" t="s">
        <v>2106</v>
      </c>
      <c r="D3" s="930" t="s">
        <v>2745</v>
      </c>
      <c r="E3" s="928"/>
      <c r="F3" s="271" t="s">
        <v>2119</v>
      </c>
      <c r="G3" s="930" t="s">
        <v>2746</v>
      </c>
      <c r="H3" s="927"/>
      <c r="I3" s="927"/>
      <c r="J3" s="927"/>
      <c r="K3" s="927"/>
      <c r="L3" s="927"/>
      <c r="M3" s="927"/>
      <c r="N3" s="927"/>
      <c r="O3" s="927"/>
      <c r="P3" s="928"/>
      <c r="Q3" s="930" t="s">
        <v>2747</v>
      </c>
      <c r="R3" s="927"/>
      <c r="S3" s="927"/>
      <c r="T3" s="927"/>
      <c r="U3" s="927"/>
      <c r="V3" s="927"/>
      <c r="W3" s="928"/>
      <c r="X3" s="272" t="s">
        <v>2748</v>
      </c>
      <c r="Z3" s="31" t="s">
        <v>2749</v>
      </c>
    </row>
    <row r="4" ht="19.5" customHeight="1">
      <c r="A4" s="282"/>
      <c r="B4" s="274"/>
      <c r="C4" s="275"/>
      <c r="D4" s="255" t="s">
        <v>2109</v>
      </c>
      <c r="E4" s="250" t="s">
        <v>2116</v>
      </c>
      <c r="F4" s="284"/>
      <c r="G4" s="255" t="s">
        <v>2122</v>
      </c>
      <c r="H4" s="277" t="s">
        <v>2128</v>
      </c>
      <c r="I4" s="270" t="s">
        <v>2131</v>
      </c>
      <c r="J4" s="1010" t="s">
        <v>2134</v>
      </c>
      <c r="K4" s="1010" t="s">
        <v>2137</v>
      </c>
      <c r="L4" s="1010" t="s">
        <v>2140</v>
      </c>
      <c r="M4" s="1011" t="s">
        <v>2143</v>
      </c>
      <c r="N4" s="926" t="s">
        <v>2750</v>
      </c>
      <c r="O4" s="927"/>
      <c r="P4" s="928"/>
      <c r="Q4" s="255" t="s">
        <v>2122</v>
      </c>
      <c r="R4" s="277" t="s">
        <v>2128</v>
      </c>
      <c r="S4" s="270" t="s">
        <v>2131</v>
      </c>
      <c r="T4" s="1010" t="s">
        <v>2134</v>
      </c>
      <c r="U4" s="1010" t="s">
        <v>2137</v>
      </c>
      <c r="V4" s="1010" t="s">
        <v>2140</v>
      </c>
      <c r="W4" s="1011" t="s">
        <v>2143</v>
      </c>
      <c r="X4" s="963"/>
      <c r="Z4" s="31" t="s">
        <v>2751</v>
      </c>
    </row>
    <row r="5" ht="19.5" customHeight="1">
      <c r="A5" s="282"/>
      <c r="B5" s="274"/>
      <c r="C5" s="275"/>
      <c r="D5" s="278"/>
      <c r="E5" s="252"/>
      <c r="F5" s="284"/>
      <c r="G5" s="279"/>
      <c r="H5" s="280"/>
      <c r="I5" s="281"/>
      <c r="J5" s="1012"/>
      <c r="K5" s="1012"/>
      <c r="L5" s="1012"/>
      <c r="M5" s="1013"/>
      <c r="N5" s="249" t="s">
        <v>2752</v>
      </c>
      <c r="O5" s="1014" t="s">
        <v>2753</v>
      </c>
      <c r="P5" s="1011" t="s">
        <v>2754</v>
      </c>
      <c r="Q5" s="279"/>
      <c r="R5" s="280"/>
      <c r="S5" s="281"/>
      <c r="T5" s="1012"/>
      <c r="U5" s="1012"/>
      <c r="V5" s="1012"/>
      <c r="W5" s="1013"/>
      <c r="X5" s="963"/>
      <c r="Z5" s="31" t="s">
        <v>2755</v>
      </c>
    </row>
    <row r="6" ht="93.75" customHeight="1" s="32" customFormat="1">
      <c r="A6" s="282" t="s">
        <v>2756</v>
      </c>
      <c r="B6" s="274" t="s">
        <v>2757</v>
      </c>
      <c r="C6" s="275" t="s">
        <v>2758</v>
      </c>
      <c r="D6" s="283" t="s">
        <v>2759</v>
      </c>
      <c r="E6" s="275" t="s">
        <v>2760</v>
      </c>
      <c r="F6" s="284" t="s">
        <v>2761</v>
      </c>
      <c r="G6" s="278" t="s">
        <v>2762</v>
      </c>
      <c r="H6" s="280" t="s">
        <v>2763</v>
      </c>
      <c r="I6" s="281" t="s">
        <v>2764</v>
      </c>
      <c r="J6" s="1012" t="s">
        <v>2765</v>
      </c>
      <c r="K6" s="1012" t="s">
        <v>2766</v>
      </c>
      <c r="L6" s="1012" t="s">
        <v>2767</v>
      </c>
      <c r="M6" s="1013" t="s">
        <v>2768</v>
      </c>
      <c r="N6" s="1015" t="s">
        <v>2765</v>
      </c>
      <c r="O6" s="1012" t="s">
        <v>2769</v>
      </c>
      <c r="P6" s="1013" t="s">
        <v>2770</v>
      </c>
      <c r="Q6" s="278" t="s">
        <v>2762</v>
      </c>
      <c r="R6" s="280" t="s">
        <v>2763</v>
      </c>
      <c r="S6" s="281" t="s">
        <v>2764</v>
      </c>
      <c r="T6" s="1012" t="s">
        <v>2771</v>
      </c>
      <c r="U6" s="1012" t="s">
        <v>2766</v>
      </c>
      <c r="V6" s="1012" t="s">
        <v>2767</v>
      </c>
      <c r="W6" s="1013" t="s">
        <v>2768</v>
      </c>
      <c r="X6" s="963" t="s">
        <v>2158</v>
      </c>
      <c r="Z6" s="32" t="s">
        <v>2772</v>
      </c>
    </row>
    <row r="7" ht="17.75" customHeight="1" s="32" customFormat="1">
      <c r="A7" s="273"/>
      <c r="B7" s="285"/>
      <c r="C7" s="286"/>
      <c r="D7" s="287"/>
      <c r="E7" s="286"/>
      <c r="F7" s="276"/>
      <c r="G7" s="283"/>
      <c r="H7" s="280"/>
      <c r="I7" s="288"/>
      <c r="J7" s="1012"/>
      <c r="K7" s="1012"/>
      <c r="L7" s="1012"/>
      <c r="M7" s="1013"/>
      <c r="N7" s="1015"/>
      <c r="O7" s="1016"/>
      <c r="P7" s="1017"/>
      <c r="Q7" s="283"/>
      <c r="R7" s="280"/>
      <c r="S7" s="288"/>
      <c r="T7" s="1012"/>
      <c r="U7" s="1012"/>
      <c r="V7" s="1012"/>
      <c r="W7" s="1013"/>
      <c r="X7" s="963" t="s">
        <v>2773</v>
      </c>
      <c r="Z7" s="32" t="s">
        <v>2774</v>
      </c>
    </row>
    <row r="8" ht="17.75" customHeight="1" s="32" customFormat="1">
      <c r="A8" s="251"/>
      <c r="B8" s="285"/>
      <c r="C8" s="286"/>
      <c r="D8" s="287"/>
      <c r="E8" s="252" t="s">
        <v>2775</v>
      </c>
      <c r="F8" s="289"/>
      <c r="G8" s="283"/>
      <c r="H8" s="280" t="s">
        <v>2776</v>
      </c>
      <c r="I8" s="284" t="s">
        <v>2777</v>
      </c>
      <c r="J8" s="1018" t="s">
        <v>2778</v>
      </c>
      <c r="K8" s="1012" t="s">
        <v>2778</v>
      </c>
      <c r="L8" s="1012" t="s">
        <v>2778</v>
      </c>
      <c r="M8" s="1019" t="s">
        <v>2778</v>
      </c>
      <c r="N8" s="1020" t="s">
        <v>2778</v>
      </c>
      <c r="O8" s="1012" t="s">
        <v>2778</v>
      </c>
      <c r="P8" s="1013" t="s">
        <v>2778</v>
      </c>
      <c r="Q8" s="283"/>
      <c r="R8" s="280" t="s">
        <v>2776</v>
      </c>
      <c r="S8" s="284" t="s">
        <v>2777</v>
      </c>
      <c r="T8" s="1018" t="s">
        <v>2778</v>
      </c>
      <c r="U8" s="1012" t="s">
        <v>2778</v>
      </c>
      <c r="V8" s="1012" t="s">
        <v>2778</v>
      </c>
      <c r="W8" s="1013" t="s">
        <v>2778</v>
      </c>
      <c r="X8" s="963" t="s">
        <v>2779</v>
      </c>
      <c r="Z8" s="32" t="s">
        <v>2780</v>
      </c>
    </row>
    <row r="9" ht="17.75" customHeight="1" s="38" customFormat="1">
      <c r="A9" s="251"/>
      <c r="B9" s="251" t="s">
        <v>2163</v>
      </c>
      <c r="C9" s="252" t="s">
        <v>2163</v>
      </c>
      <c r="D9" s="278" t="s">
        <v>2163</v>
      </c>
      <c r="E9" s="252"/>
      <c r="F9" s="284" t="s">
        <v>2163</v>
      </c>
      <c r="G9" s="278" t="s">
        <v>2163</v>
      </c>
      <c r="H9" s="280"/>
      <c r="I9" s="284"/>
      <c r="J9" s="1018"/>
      <c r="K9" s="1012"/>
      <c r="L9" s="1012"/>
      <c r="M9" s="1019"/>
      <c r="N9" s="1020"/>
      <c r="O9" s="1012"/>
      <c r="P9" s="1013"/>
      <c r="Q9" s="278" t="s">
        <v>2163</v>
      </c>
      <c r="R9" s="280"/>
      <c r="S9" s="284"/>
      <c r="T9" s="1018"/>
      <c r="U9" s="1012"/>
      <c r="V9" s="1012"/>
      <c r="W9" s="1013"/>
      <c r="X9" s="963"/>
      <c r="Z9" s="38" t="s">
        <v>2781</v>
      </c>
    </row>
    <row r="10" ht="8" customHeight="1" s="39" customFormat="1">
      <c r="A10" s="651"/>
      <c r="B10" s="652"/>
      <c r="C10" s="450"/>
      <c r="D10" s="653"/>
      <c r="E10" s="450"/>
      <c r="F10" s="654"/>
      <c r="G10" s="653"/>
      <c r="H10" s="655"/>
      <c r="I10" s="656"/>
      <c r="J10" s="655"/>
      <c r="K10" s="655"/>
      <c r="L10" s="655"/>
      <c r="M10" s="657"/>
      <c r="N10" s="653"/>
      <c r="O10" s="655"/>
      <c r="P10" s="450"/>
      <c r="Q10" s="653"/>
      <c r="R10" s="655"/>
      <c r="S10" s="656"/>
      <c r="T10" s="655"/>
      <c r="U10" s="655"/>
      <c r="V10" s="655"/>
      <c r="W10" s="450"/>
      <c r="X10" s="658"/>
      <c r="Z10" s="630" t="s">
        <v>2782</v>
      </c>
    </row>
    <row r="11" ht="27" customHeight="1">
      <c r="A11" s="99" t="s">
        <v>2783</v>
      </c>
      <c r="B11" s="99" t="s">
        <v>2729</v>
      </c>
      <c r="C11" s="100" t="s">
        <v>2729</v>
      </c>
      <c r="D11" s="109" t="s">
        <v>2729</v>
      </c>
      <c r="E11" s="100" t="s">
        <v>2173</v>
      </c>
      <c r="F11" s="659" t="s">
        <v>2784</v>
      </c>
      <c r="G11" s="99" t="s">
        <v>2785</v>
      </c>
      <c r="H11" s="101" t="s">
        <v>2343</v>
      </c>
      <c r="I11" s="659" t="s">
        <v>2173</v>
      </c>
      <c r="J11" s="101" t="s">
        <v>2786</v>
      </c>
      <c r="K11" s="101" t="s">
        <v>2787</v>
      </c>
      <c r="L11" s="101" t="s">
        <v>2173</v>
      </c>
      <c r="M11" s="101" t="s">
        <v>2173</v>
      </c>
      <c r="N11" s="109" t="s">
        <v>2173</v>
      </c>
      <c r="O11" s="101" t="s">
        <v>2173</v>
      </c>
      <c r="P11" s="100" t="s">
        <v>2173</v>
      </c>
      <c r="Q11" s="101" t="s">
        <v>2785</v>
      </c>
      <c r="R11" s="110" t="s">
        <v>2343</v>
      </c>
      <c r="S11" s="101" t="s">
        <v>2173</v>
      </c>
      <c r="T11" s="101" t="s">
        <v>2788</v>
      </c>
      <c r="U11" s="101" t="s">
        <v>2789</v>
      </c>
      <c r="V11" s="101" t="s">
        <v>2173</v>
      </c>
      <c r="W11" s="101" t="s">
        <v>2173</v>
      </c>
      <c r="X11" s="107" t="s">
        <v>2173</v>
      </c>
      <c r="Z11" s="631" t="s">
        <v>2790</v>
      </c>
    </row>
    <row r="12" ht="27" customHeight="1">
      <c r="A12" s="102" t="s">
        <v>2791</v>
      </c>
      <c r="B12" s="103" t="s">
        <v>2729</v>
      </c>
      <c r="C12" s="104" t="s">
        <v>2729</v>
      </c>
      <c r="D12" s="114" t="s">
        <v>2729</v>
      </c>
      <c r="E12" s="115" t="s">
        <v>2173</v>
      </c>
      <c r="F12" s="105" t="s">
        <v>2784</v>
      </c>
      <c r="G12" s="103" t="s">
        <v>2785</v>
      </c>
      <c r="H12" s="113" t="s">
        <v>2343</v>
      </c>
      <c r="I12" s="105" t="s">
        <v>2173</v>
      </c>
      <c r="J12" s="113" t="s">
        <v>2792</v>
      </c>
      <c r="K12" s="113" t="s">
        <v>2793</v>
      </c>
      <c r="L12" s="113" t="s">
        <v>2173</v>
      </c>
      <c r="M12" s="113" t="s">
        <v>2173</v>
      </c>
      <c r="N12" s="114" t="s">
        <v>2173</v>
      </c>
      <c r="O12" s="113" t="s">
        <v>2173</v>
      </c>
      <c r="P12" s="115" t="s">
        <v>2173</v>
      </c>
      <c r="Q12" s="106" t="s">
        <v>2785</v>
      </c>
      <c r="R12" s="116" t="s">
        <v>2343</v>
      </c>
      <c r="S12" s="113" t="s">
        <v>2173</v>
      </c>
      <c r="T12" s="113" t="s">
        <v>2415</v>
      </c>
      <c r="U12" s="113" t="s">
        <v>2794</v>
      </c>
      <c r="V12" s="113" t="s">
        <v>2173</v>
      </c>
      <c r="W12" s="113" t="s">
        <v>2173</v>
      </c>
      <c r="X12" s="108" t="s">
        <v>2173</v>
      </c>
      <c r="Z12" s="631" t="s">
        <v>2795</v>
      </c>
    </row>
    <row r="13" ht="27" customHeight="1">
      <c r="A13" s="102"/>
      <c r="B13" s="103"/>
      <c r="C13" s="104"/>
      <c r="D13" s="114"/>
      <c r="E13" s="115"/>
      <c r="F13" s="105"/>
      <c r="G13" s="103"/>
      <c r="H13" s="113"/>
      <c r="I13" s="105"/>
      <c r="J13" s="113"/>
      <c r="K13" s="113"/>
      <c r="L13" s="113"/>
      <c r="M13" s="113"/>
      <c r="N13" s="114"/>
      <c r="O13" s="113"/>
      <c r="P13" s="115"/>
      <c r="Q13" s="106"/>
      <c r="R13" s="116"/>
      <c r="S13" s="113"/>
      <c r="T13" s="113"/>
      <c r="U13" s="113"/>
      <c r="V13" s="113"/>
      <c r="W13" s="113"/>
      <c r="X13" s="108"/>
      <c r="Z13" s="631" t="s">
        <v>2796</v>
      </c>
    </row>
    <row r="14" ht="27" customHeight="1">
      <c r="A14" s="102"/>
      <c r="B14" s="103"/>
      <c r="C14" s="104"/>
      <c r="D14" s="114"/>
      <c r="E14" s="115"/>
      <c r="F14" s="105"/>
      <c r="G14" s="103"/>
      <c r="H14" s="113"/>
      <c r="I14" s="105"/>
      <c r="J14" s="113"/>
      <c r="K14" s="113"/>
      <c r="L14" s="113"/>
      <c r="M14" s="113"/>
      <c r="N14" s="114"/>
      <c r="O14" s="113"/>
      <c r="P14" s="115"/>
      <c r="Q14" s="106"/>
      <c r="R14" s="116"/>
      <c r="S14" s="113"/>
      <c r="T14" s="113"/>
      <c r="U14" s="113"/>
      <c r="V14" s="113"/>
      <c r="W14" s="113"/>
      <c r="X14" s="108"/>
      <c r="Z14" s="631" t="s">
        <v>2797</v>
      </c>
    </row>
    <row r="15" ht="27" customHeight="1">
      <c r="A15" s="102"/>
      <c r="B15" s="103"/>
      <c r="C15" s="104"/>
      <c r="D15" s="114"/>
      <c r="E15" s="115"/>
      <c r="F15" s="105"/>
      <c r="G15" s="103"/>
      <c r="H15" s="113"/>
      <c r="I15" s="105"/>
      <c r="J15" s="113"/>
      <c r="K15" s="113"/>
      <c r="L15" s="113"/>
      <c r="M15" s="113"/>
      <c r="N15" s="114"/>
      <c r="O15" s="113"/>
      <c r="P15" s="115"/>
      <c r="Q15" s="106"/>
      <c r="R15" s="116"/>
      <c r="S15" s="113"/>
      <c r="T15" s="113"/>
      <c r="U15" s="113"/>
      <c r="V15" s="113"/>
      <c r="W15" s="113"/>
      <c r="X15" s="108"/>
      <c r="Z15" s="631" t="s">
        <v>2798</v>
      </c>
    </row>
    <row r="16" ht="27" customHeight="1">
      <c r="A16" s="102"/>
      <c r="B16" s="103"/>
      <c r="C16" s="104"/>
      <c r="D16" s="114"/>
      <c r="E16" s="115"/>
      <c r="F16" s="105"/>
      <c r="G16" s="103"/>
      <c r="H16" s="113"/>
      <c r="I16" s="105"/>
      <c r="J16" s="113"/>
      <c r="K16" s="113"/>
      <c r="L16" s="113"/>
      <c r="M16" s="113"/>
      <c r="N16" s="114"/>
      <c r="O16" s="113"/>
      <c r="P16" s="115"/>
      <c r="Q16" s="106"/>
      <c r="R16" s="116"/>
      <c r="S16" s="113"/>
      <c r="T16" s="113"/>
      <c r="U16" s="113"/>
      <c r="V16" s="113"/>
      <c r="W16" s="113"/>
      <c r="X16" s="108"/>
      <c r="Z16" s="631" t="s">
        <v>2799</v>
      </c>
    </row>
    <row r="17" ht="27" customHeight="1">
      <c r="A17" s="102"/>
      <c r="B17" s="103"/>
      <c r="C17" s="104"/>
      <c r="D17" s="114"/>
      <c r="E17" s="115"/>
      <c r="F17" s="105"/>
      <c r="G17" s="103"/>
      <c r="H17" s="113"/>
      <c r="I17" s="105"/>
      <c r="J17" s="113"/>
      <c r="K17" s="113"/>
      <c r="L17" s="113"/>
      <c r="M17" s="113"/>
      <c r="N17" s="114"/>
      <c r="O17" s="113"/>
      <c r="P17" s="115"/>
      <c r="Q17" s="106"/>
      <c r="R17" s="116"/>
      <c r="S17" s="113"/>
      <c r="T17" s="113"/>
      <c r="U17" s="113"/>
      <c r="V17" s="113"/>
      <c r="W17" s="113"/>
      <c r="X17" s="108"/>
      <c r="Z17" s="631" t="s">
        <v>2800</v>
      </c>
    </row>
    <row r="18" ht="27" customHeight="1">
      <c r="A18" s="102"/>
      <c r="B18" s="103"/>
      <c r="C18" s="104"/>
      <c r="D18" s="114"/>
      <c r="E18" s="115"/>
      <c r="F18" s="105"/>
      <c r="G18" s="103"/>
      <c r="H18" s="113"/>
      <c r="I18" s="105"/>
      <c r="J18" s="113"/>
      <c r="K18" s="113"/>
      <c r="L18" s="113"/>
      <c r="M18" s="113"/>
      <c r="N18" s="114"/>
      <c r="O18" s="113"/>
      <c r="P18" s="115"/>
      <c r="Q18" s="106"/>
      <c r="R18" s="116"/>
      <c r="S18" s="113"/>
      <c r="T18" s="113"/>
      <c r="U18" s="113"/>
      <c r="V18" s="113"/>
      <c r="W18" s="113"/>
      <c r="X18" s="108"/>
      <c r="Z18" s="631" t="s">
        <v>2801</v>
      </c>
    </row>
    <row r="19" ht="27" customHeight="1">
      <c r="A19" s="102"/>
      <c r="B19" s="103"/>
      <c r="C19" s="104"/>
      <c r="D19" s="114"/>
      <c r="E19" s="115"/>
      <c r="F19" s="105"/>
      <c r="G19" s="103"/>
      <c r="H19" s="113"/>
      <c r="I19" s="105"/>
      <c r="J19" s="113"/>
      <c r="K19" s="113"/>
      <c r="L19" s="113"/>
      <c r="M19" s="113"/>
      <c r="N19" s="114"/>
      <c r="O19" s="113"/>
      <c r="P19" s="115"/>
      <c r="Q19" s="106"/>
      <c r="R19" s="116"/>
      <c r="S19" s="113"/>
      <c r="T19" s="113"/>
      <c r="U19" s="113"/>
      <c r="V19" s="113"/>
      <c r="W19" s="113"/>
      <c r="X19" s="108"/>
      <c r="Z19" s="631" t="s">
        <v>2802</v>
      </c>
    </row>
    <row r="20" ht="27" customHeight="1">
      <c r="A20" s="102"/>
      <c r="B20" s="103"/>
      <c r="C20" s="104"/>
      <c r="D20" s="114"/>
      <c r="E20" s="115"/>
      <c r="F20" s="105"/>
      <c r="G20" s="103"/>
      <c r="H20" s="113"/>
      <c r="I20" s="105"/>
      <c r="J20" s="113"/>
      <c r="K20" s="113"/>
      <c r="L20" s="113"/>
      <c r="M20" s="113"/>
      <c r="N20" s="114"/>
      <c r="O20" s="113"/>
      <c r="P20" s="115"/>
      <c r="Q20" s="106"/>
      <c r="R20" s="116"/>
      <c r="S20" s="113"/>
      <c r="T20" s="113"/>
      <c r="U20" s="113"/>
      <c r="V20" s="113"/>
      <c r="W20" s="113"/>
      <c r="X20" s="108"/>
      <c r="Z20" s="631" t="s">
        <v>2803</v>
      </c>
    </row>
    <row r="21" ht="27" customHeight="1">
      <c r="A21" s="102"/>
      <c r="B21" s="103"/>
      <c r="C21" s="104"/>
      <c r="D21" s="114"/>
      <c r="E21" s="115"/>
      <c r="F21" s="105"/>
      <c r="G21" s="103"/>
      <c r="H21" s="113"/>
      <c r="I21" s="105"/>
      <c r="J21" s="113"/>
      <c r="K21" s="113"/>
      <c r="L21" s="113"/>
      <c r="M21" s="113"/>
      <c r="N21" s="114"/>
      <c r="O21" s="113"/>
      <c r="P21" s="115"/>
      <c r="Q21" s="106"/>
      <c r="R21" s="116"/>
      <c r="S21" s="113"/>
      <c r="T21" s="113"/>
      <c r="U21" s="113"/>
      <c r="V21" s="113"/>
      <c r="W21" s="113"/>
      <c r="X21" s="108"/>
      <c r="Z21" s="631" t="s">
        <v>2804</v>
      </c>
    </row>
    <row r="22" ht="27" customHeight="1">
      <c r="A22" s="102"/>
      <c r="B22" s="103"/>
      <c r="C22" s="104"/>
      <c r="D22" s="114"/>
      <c r="E22" s="115"/>
      <c r="F22" s="105"/>
      <c r="G22" s="103"/>
      <c r="H22" s="113"/>
      <c r="I22" s="105"/>
      <c r="J22" s="113"/>
      <c r="K22" s="113"/>
      <c r="L22" s="113"/>
      <c r="M22" s="113"/>
      <c r="N22" s="114"/>
      <c r="O22" s="113"/>
      <c r="P22" s="115"/>
      <c r="Q22" s="106"/>
      <c r="R22" s="116"/>
      <c r="S22" s="113"/>
      <c r="T22" s="113"/>
      <c r="U22" s="113"/>
      <c r="V22" s="113"/>
      <c r="W22" s="113"/>
      <c r="X22" s="108"/>
      <c r="Z22" s="631" t="s">
        <v>2805</v>
      </c>
    </row>
    <row r="23" ht="27" customHeight="1">
      <c r="A23" s="102"/>
      <c r="B23" s="103"/>
      <c r="C23" s="104"/>
      <c r="D23" s="114"/>
      <c r="E23" s="115"/>
      <c r="F23" s="105"/>
      <c r="G23" s="103"/>
      <c r="H23" s="113"/>
      <c r="I23" s="105"/>
      <c r="J23" s="113"/>
      <c r="K23" s="113"/>
      <c r="L23" s="113"/>
      <c r="M23" s="113"/>
      <c r="N23" s="114"/>
      <c r="O23" s="113"/>
      <c r="P23" s="115"/>
      <c r="Q23" s="106"/>
      <c r="R23" s="116"/>
      <c r="S23" s="113"/>
      <c r="T23" s="113"/>
      <c r="U23" s="113"/>
      <c r="V23" s="113"/>
      <c r="W23" s="113"/>
      <c r="X23" s="108"/>
      <c r="Z23" s="631" t="s">
        <v>2806</v>
      </c>
    </row>
    <row r="24" ht="27" customHeight="1">
      <c r="A24" s="102"/>
      <c r="B24" s="103"/>
      <c r="C24" s="104"/>
      <c r="D24" s="114"/>
      <c r="E24" s="115"/>
      <c r="F24" s="105"/>
      <c r="G24" s="103"/>
      <c r="H24" s="113"/>
      <c r="I24" s="105"/>
      <c r="J24" s="113"/>
      <c r="K24" s="113"/>
      <c r="L24" s="113"/>
      <c r="M24" s="113"/>
      <c r="N24" s="114"/>
      <c r="O24" s="113"/>
      <c r="P24" s="115"/>
      <c r="Q24" s="106"/>
      <c r="R24" s="116"/>
      <c r="S24" s="113"/>
      <c r="T24" s="113"/>
      <c r="U24" s="113"/>
      <c r="V24" s="113"/>
      <c r="W24" s="113"/>
      <c r="X24" s="108"/>
      <c r="Z24" s="631" t="s">
        <v>2807</v>
      </c>
    </row>
    <row r="25" ht="27" customHeight="1">
      <c r="A25" s="102"/>
      <c r="B25" s="103"/>
      <c r="C25" s="104"/>
      <c r="D25" s="114"/>
      <c r="E25" s="115"/>
      <c r="F25" s="105"/>
      <c r="G25" s="103"/>
      <c r="H25" s="113"/>
      <c r="I25" s="105"/>
      <c r="J25" s="113"/>
      <c r="K25" s="113"/>
      <c r="L25" s="113"/>
      <c r="M25" s="113"/>
      <c r="N25" s="114"/>
      <c r="O25" s="113"/>
      <c r="P25" s="115"/>
      <c r="Q25" s="106"/>
      <c r="R25" s="116"/>
      <c r="S25" s="113"/>
      <c r="T25" s="113"/>
      <c r="U25" s="113"/>
      <c r="V25" s="113"/>
      <c r="W25" s="113"/>
      <c r="X25" s="108"/>
      <c r="Z25" s="631" t="s">
        <v>2808</v>
      </c>
    </row>
    <row r="26" ht="27" customHeight="1">
      <c r="A26" s="102"/>
      <c r="B26" s="103"/>
      <c r="C26" s="104"/>
      <c r="D26" s="114"/>
      <c r="E26" s="115"/>
      <c r="F26" s="105"/>
      <c r="G26" s="103"/>
      <c r="H26" s="113"/>
      <c r="I26" s="105"/>
      <c r="J26" s="113"/>
      <c r="K26" s="113"/>
      <c r="L26" s="113"/>
      <c r="M26" s="113"/>
      <c r="N26" s="114"/>
      <c r="O26" s="113"/>
      <c r="P26" s="115"/>
      <c r="Q26" s="106"/>
      <c r="R26" s="116"/>
      <c r="S26" s="113"/>
      <c r="T26" s="113"/>
      <c r="U26" s="113"/>
      <c r="V26" s="113"/>
      <c r="W26" s="113"/>
      <c r="X26" s="108"/>
      <c r="Z26" s="631" t="s">
        <v>2809</v>
      </c>
    </row>
    <row r="27" ht="27" customHeight="1">
      <c r="A27" s="102"/>
      <c r="B27" s="103"/>
      <c r="C27" s="104"/>
      <c r="D27" s="114"/>
      <c r="E27" s="115"/>
      <c r="F27" s="105"/>
      <c r="G27" s="103"/>
      <c r="H27" s="113"/>
      <c r="I27" s="105"/>
      <c r="J27" s="113"/>
      <c r="K27" s="113"/>
      <c r="L27" s="113"/>
      <c r="M27" s="113"/>
      <c r="N27" s="114"/>
      <c r="O27" s="113"/>
      <c r="P27" s="115"/>
      <c r="Q27" s="106"/>
      <c r="R27" s="116"/>
      <c r="S27" s="113"/>
      <c r="T27" s="113"/>
      <c r="U27" s="113"/>
      <c r="V27" s="113"/>
      <c r="W27" s="113"/>
      <c r="X27" s="108"/>
      <c r="Z27" s="631" t="s">
        <v>2810</v>
      </c>
    </row>
    <row r="28" ht="27" customHeight="1">
      <c r="A28" s="102"/>
      <c r="B28" s="103"/>
      <c r="C28" s="104"/>
      <c r="D28" s="114"/>
      <c r="E28" s="115"/>
      <c r="F28" s="105"/>
      <c r="G28" s="103"/>
      <c r="H28" s="113"/>
      <c r="I28" s="105"/>
      <c r="J28" s="113"/>
      <c r="K28" s="113"/>
      <c r="L28" s="113"/>
      <c r="M28" s="113"/>
      <c r="N28" s="114"/>
      <c r="O28" s="113"/>
      <c r="P28" s="115"/>
      <c r="Q28" s="106"/>
      <c r="R28" s="116"/>
      <c r="S28" s="113"/>
      <c r="T28" s="113"/>
      <c r="U28" s="113"/>
      <c r="V28" s="113"/>
      <c r="W28" s="113"/>
      <c r="X28" s="108"/>
      <c r="Z28" s="631" t="s">
        <v>2811</v>
      </c>
    </row>
    <row r="29" ht="27" customHeight="1">
      <c r="A29" s="102"/>
      <c r="B29" s="103"/>
      <c r="C29" s="104"/>
      <c r="D29" s="114"/>
      <c r="E29" s="115"/>
      <c r="F29" s="105"/>
      <c r="G29" s="103"/>
      <c r="H29" s="113"/>
      <c r="I29" s="105"/>
      <c r="J29" s="113"/>
      <c r="K29" s="113"/>
      <c r="L29" s="113"/>
      <c r="M29" s="113"/>
      <c r="N29" s="114"/>
      <c r="O29" s="113"/>
      <c r="P29" s="115"/>
      <c r="Q29" s="106"/>
      <c r="R29" s="116"/>
      <c r="S29" s="113"/>
      <c r="T29" s="113"/>
      <c r="U29" s="113"/>
      <c r="V29" s="113"/>
      <c r="W29" s="113"/>
      <c r="X29" s="108"/>
      <c r="Z29" s="631" t="s">
        <v>2812</v>
      </c>
    </row>
    <row r="30" ht="27" customHeight="1">
      <c r="A30" s="102"/>
      <c r="B30" s="103"/>
      <c r="C30" s="104"/>
      <c r="D30" s="114"/>
      <c r="E30" s="115"/>
      <c r="F30" s="105"/>
      <c r="G30" s="103"/>
      <c r="H30" s="113"/>
      <c r="I30" s="105"/>
      <c r="J30" s="113"/>
      <c r="K30" s="113"/>
      <c r="L30" s="113"/>
      <c r="M30" s="113"/>
      <c r="N30" s="114"/>
      <c r="O30" s="113"/>
      <c r="P30" s="115"/>
      <c r="Q30" s="106"/>
      <c r="R30" s="116"/>
      <c r="S30" s="113"/>
      <c r="T30" s="113"/>
      <c r="U30" s="113"/>
      <c r="V30" s="113"/>
      <c r="W30" s="113"/>
      <c r="X30" s="108"/>
      <c r="Z30" s="631" t="s">
        <v>2813</v>
      </c>
    </row>
    <row r="31" ht="27" customHeight="1">
      <c r="A31" s="102"/>
      <c r="B31" s="103"/>
      <c r="C31" s="104"/>
      <c r="D31" s="114"/>
      <c r="E31" s="115"/>
      <c r="F31" s="105"/>
      <c r="G31" s="103"/>
      <c r="H31" s="113"/>
      <c r="I31" s="105"/>
      <c r="J31" s="113"/>
      <c r="K31" s="113"/>
      <c r="L31" s="113"/>
      <c r="M31" s="113"/>
      <c r="N31" s="114"/>
      <c r="O31" s="113"/>
      <c r="P31" s="115"/>
      <c r="Q31" s="106"/>
      <c r="R31" s="116"/>
      <c r="S31" s="113"/>
      <c r="T31" s="113"/>
      <c r="U31" s="113"/>
      <c r="V31" s="113"/>
      <c r="W31" s="113"/>
      <c r="X31" s="108"/>
      <c r="Z31" s="631" t="s">
        <v>2814</v>
      </c>
    </row>
    <row r="32" ht="27" customHeight="1">
      <c r="A32" s="102"/>
      <c r="B32" s="103"/>
      <c r="C32" s="104"/>
      <c r="D32" s="114"/>
      <c r="E32" s="115"/>
      <c r="F32" s="105"/>
      <c r="G32" s="103"/>
      <c r="H32" s="113"/>
      <c r="I32" s="105"/>
      <c r="J32" s="113"/>
      <c r="K32" s="113"/>
      <c r="L32" s="113"/>
      <c r="M32" s="113"/>
      <c r="N32" s="114"/>
      <c r="O32" s="113"/>
      <c r="P32" s="115"/>
      <c r="Q32" s="106"/>
      <c r="R32" s="116"/>
      <c r="S32" s="113"/>
      <c r="T32" s="113"/>
      <c r="U32" s="113"/>
      <c r="V32" s="113"/>
      <c r="W32" s="113"/>
      <c r="X32" s="108"/>
      <c r="Z32" s="631" t="s">
        <v>2815</v>
      </c>
    </row>
    <row r="33" ht="27" customHeight="1">
      <c r="A33" s="102"/>
      <c r="B33" s="103"/>
      <c r="C33" s="104"/>
      <c r="D33" s="114"/>
      <c r="E33" s="115"/>
      <c r="F33" s="105"/>
      <c r="G33" s="103"/>
      <c r="H33" s="113"/>
      <c r="I33" s="105"/>
      <c r="J33" s="113"/>
      <c r="K33" s="113"/>
      <c r="L33" s="113"/>
      <c r="M33" s="113"/>
      <c r="N33" s="114"/>
      <c r="O33" s="113"/>
      <c r="P33" s="115"/>
      <c r="Q33" s="106"/>
      <c r="R33" s="116"/>
      <c r="S33" s="113"/>
      <c r="T33" s="113"/>
      <c r="U33" s="113"/>
      <c r="V33" s="113"/>
      <c r="W33" s="113"/>
      <c r="X33" s="108"/>
      <c r="Z33" s="631" t="s">
        <v>2816</v>
      </c>
    </row>
    <row r="34" ht="27" customHeight="1">
      <c r="A34" s="102"/>
      <c r="B34" s="103"/>
      <c r="C34" s="104"/>
      <c r="D34" s="114"/>
      <c r="E34" s="115"/>
      <c r="F34" s="105"/>
      <c r="G34" s="103"/>
      <c r="H34" s="113"/>
      <c r="I34" s="105"/>
      <c r="J34" s="113"/>
      <c r="K34" s="113"/>
      <c r="L34" s="113"/>
      <c r="M34" s="113"/>
      <c r="N34" s="114"/>
      <c r="O34" s="113"/>
      <c r="P34" s="115"/>
      <c r="Q34" s="106"/>
      <c r="R34" s="116"/>
      <c r="S34" s="113"/>
      <c r="T34" s="113"/>
      <c r="U34" s="113"/>
      <c r="V34" s="113"/>
      <c r="W34" s="113"/>
      <c r="X34" s="108"/>
      <c r="Z34" s="631" t="s">
        <v>2817</v>
      </c>
    </row>
    <row r="35" ht="27" customHeight="1">
      <c r="A35" s="102"/>
      <c r="B35" s="103"/>
      <c r="C35" s="104"/>
      <c r="D35" s="114"/>
      <c r="E35" s="115"/>
      <c r="F35" s="105"/>
      <c r="G35" s="103"/>
      <c r="H35" s="113"/>
      <c r="I35" s="105"/>
      <c r="J35" s="113"/>
      <c r="K35" s="113"/>
      <c r="L35" s="113"/>
      <c r="M35" s="113"/>
      <c r="N35" s="114"/>
      <c r="O35" s="113"/>
      <c r="P35" s="115"/>
      <c r="Q35" s="106"/>
      <c r="R35" s="116"/>
      <c r="S35" s="113"/>
      <c r="T35" s="113"/>
      <c r="U35" s="113"/>
      <c r="V35" s="113"/>
      <c r="W35" s="113"/>
      <c r="X35" s="108"/>
      <c r="Z35" s="631" t="s">
        <v>2818</v>
      </c>
    </row>
    <row r="36" ht="27" customHeight="1">
      <c r="A36" s="102"/>
      <c r="B36" s="103"/>
      <c r="C36" s="104"/>
      <c r="D36" s="114"/>
      <c r="E36" s="115"/>
      <c r="F36" s="105"/>
      <c r="G36" s="103"/>
      <c r="H36" s="113"/>
      <c r="I36" s="105"/>
      <c r="J36" s="113"/>
      <c r="K36" s="113"/>
      <c r="L36" s="113"/>
      <c r="M36" s="113"/>
      <c r="N36" s="114"/>
      <c r="O36" s="113"/>
      <c r="P36" s="115"/>
      <c r="Q36" s="106"/>
      <c r="R36" s="116"/>
      <c r="S36" s="113"/>
      <c r="T36" s="113"/>
      <c r="U36" s="113"/>
      <c r="V36" s="113"/>
      <c r="W36" s="113"/>
      <c r="X36" s="108"/>
      <c r="Z36" s="631" t="s">
        <v>2819</v>
      </c>
    </row>
    <row r="37" ht="27" customHeight="1">
      <c r="A37" s="102"/>
      <c r="B37" s="103"/>
      <c r="C37" s="104"/>
      <c r="D37" s="114"/>
      <c r="E37" s="115"/>
      <c r="F37" s="105"/>
      <c r="G37" s="103"/>
      <c r="H37" s="113"/>
      <c r="I37" s="105"/>
      <c r="J37" s="113"/>
      <c r="K37" s="113"/>
      <c r="L37" s="113"/>
      <c r="M37" s="113"/>
      <c r="N37" s="114"/>
      <c r="O37" s="113"/>
      <c r="P37" s="115"/>
      <c r="Q37" s="106"/>
      <c r="R37" s="116"/>
      <c r="S37" s="113"/>
      <c r="T37" s="113"/>
      <c r="U37" s="113"/>
      <c r="V37" s="113"/>
      <c r="W37" s="113"/>
      <c r="X37" s="108"/>
      <c r="Z37" s="631" t="s">
        <v>2820</v>
      </c>
    </row>
    <row r="38" ht="27" customHeight="1">
      <c r="A38" s="102"/>
      <c r="B38" s="103"/>
      <c r="C38" s="104"/>
      <c r="D38" s="114"/>
      <c r="E38" s="115"/>
      <c r="F38" s="105"/>
      <c r="G38" s="103"/>
      <c r="H38" s="113"/>
      <c r="I38" s="105"/>
      <c r="J38" s="113"/>
      <c r="K38" s="113"/>
      <c r="L38" s="113"/>
      <c r="M38" s="113"/>
      <c r="N38" s="114"/>
      <c r="O38" s="113"/>
      <c r="P38" s="115"/>
      <c r="Q38" s="106"/>
      <c r="R38" s="116"/>
      <c r="S38" s="113"/>
      <c r="T38" s="113"/>
      <c r="U38" s="113"/>
      <c r="V38" s="113"/>
      <c r="W38" s="113"/>
      <c r="X38" s="108"/>
      <c r="Z38" s="631" t="s">
        <v>2821</v>
      </c>
    </row>
    <row r="39" ht="27" customHeight="1">
      <c r="A39" s="102"/>
      <c r="B39" s="103"/>
      <c r="C39" s="104"/>
      <c r="D39" s="114"/>
      <c r="E39" s="115"/>
      <c r="F39" s="105"/>
      <c r="G39" s="103"/>
      <c r="H39" s="113"/>
      <c r="I39" s="105"/>
      <c r="J39" s="113"/>
      <c r="K39" s="113"/>
      <c r="L39" s="113"/>
      <c r="M39" s="113"/>
      <c r="N39" s="114"/>
      <c r="O39" s="113"/>
      <c r="P39" s="115"/>
      <c r="Q39" s="106"/>
      <c r="R39" s="116"/>
      <c r="S39" s="113"/>
      <c r="T39" s="113"/>
      <c r="U39" s="113"/>
      <c r="V39" s="113"/>
      <c r="W39" s="113"/>
      <c r="X39" s="108"/>
      <c r="Z39" s="631" t="s">
        <v>2822</v>
      </c>
    </row>
    <row r="40" ht="27" customHeight="1">
      <c r="A40" s="102"/>
      <c r="B40" s="103"/>
      <c r="C40" s="104"/>
      <c r="D40" s="114"/>
      <c r="E40" s="115"/>
      <c r="F40" s="105"/>
      <c r="G40" s="103"/>
      <c r="H40" s="113"/>
      <c r="I40" s="105"/>
      <c r="J40" s="113"/>
      <c r="K40" s="113"/>
      <c r="L40" s="113"/>
      <c r="M40" s="113"/>
      <c r="N40" s="114"/>
      <c r="O40" s="113"/>
      <c r="P40" s="115"/>
      <c r="Q40" s="106"/>
      <c r="R40" s="116"/>
      <c r="S40" s="113"/>
      <c r="T40" s="113"/>
      <c r="U40" s="113"/>
      <c r="V40" s="113"/>
      <c r="W40" s="113"/>
      <c r="X40" s="108"/>
      <c r="Z40" s="631" t="s">
        <v>2823</v>
      </c>
    </row>
    <row r="41" ht="27" customHeight="1">
      <c r="A41" s="102"/>
      <c r="B41" s="103"/>
      <c r="C41" s="104"/>
      <c r="D41" s="114"/>
      <c r="E41" s="115"/>
      <c r="F41" s="105"/>
      <c r="G41" s="103"/>
      <c r="H41" s="113"/>
      <c r="I41" s="105"/>
      <c r="J41" s="113"/>
      <c r="K41" s="113"/>
      <c r="L41" s="113"/>
      <c r="M41" s="113"/>
      <c r="N41" s="114"/>
      <c r="O41" s="113"/>
      <c r="P41" s="115"/>
      <c r="Q41" s="106"/>
      <c r="R41" s="116"/>
      <c r="S41" s="113"/>
      <c r="T41" s="113"/>
      <c r="U41" s="113"/>
      <c r="V41" s="113"/>
      <c r="W41" s="113"/>
      <c r="X41" s="108"/>
      <c r="Z41" s="631" t="s">
        <v>2824</v>
      </c>
    </row>
    <row r="42" ht="27" customHeight="1">
      <c r="A42" s="102"/>
      <c r="B42" s="103"/>
      <c r="C42" s="104"/>
      <c r="D42" s="114"/>
      <c r="E42" s="115"/>
      <c r="F42" s="105"/>
      <c r="G42" s="103"/>
      <c r="H42" s="113"/>
      <c r="I42" s="105"/>
      <c r="J42" s="113"/>
      <c r="K42" s="113"/>
      <c r="L42" s="113"/>
      <c r="M42" s="113"/>
      <c r="N42" s="114"/>
      <c r="O42" s="113"/>
      <c r="P42" s="115"/>
      <c r="Q42" s="106"/>
      <c r="R42" s="116"/>
      <c r="S42" s="113"/>
      <c r="T42" s="113"/>
      <c r="U42" s="113"/>
      <c r="V42" s="113"/>
      <c r="W42" s="113"/>
      <c r="X42" s="108"/>
      <c r="Z42" s="631" t="s">
        <v>2825</v>
      </c>
    </row>
    <row r="43" ht="27" customHeight="1">
      <c r="A43" s="102"/>
      <c r="B43" s="103"/>
      <c r="C43" s="104"/>
      <c r="D43" s="114"/>
      <c r="E43" s="115"/>
      <c r="F43" s="105"/>
      <c r="G43" s="103"/>
      <c r="H43" s="113"/>
      <c r="I43" s="105"/>
      <c r="J43" s="113"/>
      <c r="K43" s="113"/>
      <c r="L43" s="113"/>
      <c r="M43" s="113"/>
      <c r="N43" s="114"/>
      <c r="O43" s="113"/>
      <c r="P43" s="115"/>
      <c r="Q43" s="106"/>
      <c r="R43" s="116"/>
      <c r="S43" s="113"/>
      <c r="T43" s="113"/>
      <c r="U43" s="113"/>
      <c r="V43" s="113"/>
      <c r="W43" s="113"/>
      <c r="X43" s="108"/>
      <c r="Z43" s="631" t="s">
        <v>2826</v>
      </c>
    </row>
    <row r="44" ht="27" customHeight="1">
      <c r="A44" s="102"/>
      <c r="B44" s="103"/>
      <c r="C44" s="104"/>
      <c r="D44" s="114"/>
      <c r="E44" s="115"/>
      <c r="F44" s="105"/>
      <c r="G44" s="103"/>
      <c r="H44" s="113"/>
      <c r="I44" s="105"/>
      <c r="J44" s="113"/>
      <c r="K44" s="113"/>
      <c r="L44" s="113"/>
      <c r="M44" s="113"/>
      <c r="N44" s="114"/>
      <c r="O44" s="113"/>
      <c r="P44" s="115"/>
      <c r="Q44" s="106"/>
      <c r="R44" s="116"/>
      <c r="S44" s="113"/>
      <c r="T44" s="113"/>
      <c r="U44" s="113"/>
      <c r="V44" s="113"/>
      <c r="W44" s="113"/>
      <c r="X44" s="108"/>
      <c r="Z44" s="631" t="s">
        <v>2827</v>
      </c>
    </row>
    <row r="45" ht="27" customHeight="1">
      <c r="A45" s="102"/>
      <c r="B45" s="103"/>
      <c r="C45" s="104"/>
      <c r="D45" s="114"/>
      <c r="E45" s="115"/>
      <c r="F45" s="105"/>
      <c r="G45" s="103"/>
      <c r="H45" s="113"/>
      <c r="I45" s="105"/>
      <c r="J45" s="113"/>
      <c r="K45" s="113"/>
      <c r="L45" s="113"/>
      <c r="M45" s="113"/>
      <c r="N45" s="114"/>
      <c r="O45" s="113"/>
      <c r="P45" s="115"/>
      <c r="Q45" s="106"/>
      <c r="R45" s="116"/>
      <c r="S45" s="113"/>
      <c r="T45" s="113"/>
      <c r="U45" s="113"/>
      <c r="V45" s="113"/>
      <c r="W45" s="113"/>
      <c r="X45" s="108"/>
      <c r="Z45" s="631" t="s">
        <v>2828</v>
      </c>
    </row>
    <row r="46" ht="27" customHeight="1">
      <c r="A46" s="102"/>
      <c r="B46" s="103"/>
      <c r="C46" s="104"/>
      <c r="D46" s="114"/>
      <c r="E46" s="115"/>
      <c r="F46" s="105"/>
      <c r="G46" s="103"/>
      <c r="H46" s="113"/>
      <c r="I46" s="105"/>
      <c r="J46" s="113"/>
      <c r="K46" s="113"/>
      <c r="L46" s="113"/>
      <c r="M46" s="113"/>
      <c r="N46" s="114"/>
      <c r="O46" s="113"/>
      <c r="P46" s="115"/>
      <c r="Q46" s="106"/>
      <c r="R46" s="116"/>
      <c r="S46" s="113"/>
      <c r="T46" s="113"/>
      <c r="U46" s="113"/>
      <c r="V46" s="113"/>
      <c r="W46" s="113"/>
      <c r="X46" s="108"/>
      <c r="Z46" s="631" t="s">
        <v>2829</v>
      </c>
    </row>
    <row r="47" ht="27" customHeight="1">
      <c r="A47" s="102"/>
      <c r="B47" s="103"/>
      <c r="C47" s="104"/>
      <c r="D47" s="114"/>
      <c r="E47" s="115"/>
      <c r="F47" s="105"/>
      <c r="G47" s="103"/>
      <c r="H47" s="113"/>
      <c r="I47" s="105"/>
      <c r="J47" s="113"/>
      <c r="K47" s="113"/>
      <c r="L47" s="113"/>
      <c r="M47" s="113"/>
      <c r="N47" s="114"/>
      <c r="O47" s="113"/>
      <c r="P47" s="115"/>
      <c r="Q47" s="106"/>
      <c r="R47" s="116"/>
      <c r="S47" s="113"/>
      <c r="T47" s="113"/>
      <c r="U47" s="113"/>
      <c r="V47" s="113"/>
      <c r="W47" s="113"/>
      <c r="X47" s="108"/>
      <c r="Z47" s="631" t="s">
        <v>2830</v>
      </c>
    </row>
    <row r="48" ht="27" customHeight="1">
      <c r="A48" s="102"/>
      <c r="B48" s="103"/>
      <c r="C48" s="104"/>
      <c r="D48" s="114"/>
      <c r="E48" s="115"/>
      <c r="F48" s="105"/>
      <c r="G48" s="103"/>
      <c r="H48" s="113"/>
      <c r="I48" s="105"/>
      <c r="J48" s="113"/>
      <c r="K48" s="113"/>
      <c r="L48" s="113"/>
      <c r="M48" s="113"/>
      <c r="N48" s="114"/>
      <c r="O48" s="113"/>
      <c r="P48" s="115"/>
      <c r="Q48" s="106"/>
      <c r="R48" s="116"/>
      <c r="S48" s="113"/>
      <c r="T48" s="113"/>
      <c r="U48" s="113"/>
      <c r="V48" s="113"/>
      <c r="W48" s="113"/>
      <c r="X48" s="108"/>
      <c r="Z48" s="631" t="s">
        <v>2831</v>
      </c>
    </row>
    <row r="49" ht="27" customHeight="1">
      <c r="A49" s="102"/>
      <c r="B49" s="103"/>
      <c r="C49" s="104"/>
      <c r="D49" s="114"/>
      <c r="E49" s="115"/>
      <c r="F49" s="105"/>
      <c r="G49" s="103"/>
      <c r="H49" s="113"/>
      <c r="I49" s="105"/>
      <c r="J49" s="113"/>
      <c r="K49" s="113"/>
      <c r="L49" s="113"/>
      <c r="M49" s="113"/>
      <c r="N49" s="114"/>
      <c r="O49" s="113"/>
      <c r="P49" s="115"/>
      <c r="Q49" s="106"/>
      <c r="R49" s="116"/>
      <c r="S49" s="113"/>
      <c r="T49" s="113"/>
      <c r="U49" s="113"/>
      <c r="V49" s="113"/>
      <c r="W49" s="113"/>
      <c r="X49" s="108"/>
      <c r="Z49" s="631" t="s">
        <v>2832</v>
      </c>
    </row>
    <row r="50" ht="27" customHeight="1">
      <c r="A50" s="102"/>
      <c r="B50" s="103"/>
      <c r="C50" s="104"/>
      <c r="D50" s="114"/>
      <c r="E50" s="115"/>
      <c r="F50" s="105"/>
      <c r="G50" s="103"/>
      <c r="H50" s="113"/>
      <c r="I50" s="105"/>
      <c r="J50" s="113"/>
      <c r="K50" s="113"/>
      <c r="L50" s="113"/>
      <c r="M50" s="113"/>
      <c r="N50" s="114"/>
      <c r="O50" s="113"/>
      <c r="P50" s="115"/>
      <c r="Q50" s="106"/>
      <c r="R50" s="116"/>
      <c r="S50" s="113"/>
      <c r="T50" s="113"/>
      <c r="U50" s="113"/>
      <c r="V50" s="113"/>
      <c r="W50" s="113"/>
      <c r="X50" s="108"/>
      <c r="Z50" s="631" t="s">
        <v>2833</v>
      </c>
    </row>
    <row r="51" ht="27" customHeight="1">
      <c r="A51" s="102"/>
      <c r="B51" s="103"/>
      <c r="C51" s="104"/>
      <c r="D51" s="114"/>
      <c r="E51" s="115"/>
      <c r="F51" s="105"/>
      <c r="G51" s="103"/>
      <c r="H51" s="113"/>
      <c r="I51" s="105"/>
      <c r="J51" s="113"/>
      <c r="K51" s="113"/>
      <c r="L51" s="113"/>
      <c r="M51" s="113"/>
      <c r="N51" s="114"/>
      <c r="O51" s="113"/>
      <c r="P51" s="115"/>
      <c r="Q51" s="106"/>
      <c r="R51" s="116"/>
      <c r="S51" s="113"/>
      <c r="T51" s="113"/>
      <c r="U51" s="113"/>
      <c r="V51" s="113"/>
      <c r="W51" s="113"/>
      <c r="X51" s="108"/>
      <c r="Z51" s="631" t="s">
        <v>2834</v>
      </c>
    </row>
    <row r="52" ht="27" customHeight="1">
      <c r="A52" s="102"/>
      <c r="B52" s="103"/>
      <c r="C52" s="104"/>
      <c r="D52" s="114"/>
      <c r="E52" s="115"/>
      <c r="F52" s="105"/>
      <c r="G52" s="103"/>
      <c r="H52" s="113"/>
      <c r="I52" s="105"/>
      <c r="J52" s="113"/>
      <c r="K52" s="113"/>
      <c r="L52" s="113"/>
      <c r="M52" s="113"/>
      <c r="N52" s="114"/>
      <c r="O52" s="113"/>
      <c r="P52" s="115"/>
      <c r="Q52" s="106"/>
      <c r="R52" s="116"/>
      <c r="S52" s="113"/>
      <c r="T52" s="113"/>
      <c r="U52" s="113"/>
      <c r="V52" s="113"/>
      <c r="W52" s="113"/>
      <c r="X52" s="108"/>
      <c r="Z52" s="631" t="s">
        <v>2835</v>
      </c>
    </row>
    <row r="53" ht="27" customHeight="1">
      <c r="A53" s="102"/>
      <c r="B53" s="103"/>
      <c r="C53" s="104"/>
      <c r="D53" s="114"/>
      <c r="E53" s="115"/>
      <c r="F53" s="105"/>
      <c r="G53" s="103"/>
      <c r="H53" s="113"/>
      <c r="I53" s="105"/>
      <c r="J53" s="113"/>
      <c r="K53" s="113"/>
      <c r="L53" s="113"/>
      <c r="M53" s="113"/>
      <c r="N53" s="114"/>
      <c r="O53" s="113"/>
      <c r="P53" s="115"/>
      <c r="Q53" s="106"/>
      <c r="R53" s="116"/>
      <c r="S53" s="113"/>
      <c r="T53" s="113"/>
      <c r="U53" s="113"/>
      <c r="V53" s="113"/>
      <c r="W53" s="113"/>
      <c r="X53" s="108"/>
      <c r="Z53" s="631" t="s">
        <v>2836</v>
      </c>
    </row>
    <row r="54" ht="27" customHeight="1">
      <c r="A54" s="102"/>
      <c r="B54" s="103"/>
      <c r="C54" s="104"/>
      <c r="D54" s="114"/>
      <c r="E54" s="115"/>
      <c r="F54" s="105"/>
      <c r="G54" s="103"/>
      <c r="H54" s="113"/>
      <c r="I54" s="105"/>
      <c r="J54" s="113"/>
      <c r="K54" s="113"/>
      <c r="L54" s="113"/>
      <c r="M54" s="113"/>
      <c r="N54" s="114"/>
      <c r="O54" s="113"/>
      <c r="P54" s="115"/>
      <c r="Q54" s="106"/>
      <c r="R54" s="116"/>
      <c r="S54" s="113"/>
      <c r="T54" s="113"/>
      <c r="U54" s="113"/>
      <c r="V54" s="113"/>
      <c r="W54" s="113"/>
      <c r="X54" s="108"/>
      <c r="Z54" s="631" t="s">
        <v>2837</v>
      </c>
    </row>
    <row r="55" ht="27" customHeight="1">
      <c r="A55" s="102"/>
      <c r="B55" s="103"/>
      <c r="C55" s="104"/>
      <c r="D55" s="114"/>
      <c r="E55" s="115"/>
      <c r="F55" s="105"/>
      <c r="G55" s="103"/>
      <c r="H55" s="113"/>
      <c r="I55" s="105"/>
      <c r="J55" s="113"/>
      <c r="K55" s="113"/>
      <c r="L55" s="113"/>
      <c r="M55" s="113"/>
      <c r="N55" s="114"/>
      <c r="O55" s="113"/>
      <c r="P55" s="115"/>
      <c r="Q55" s="106"/>
      <c r="R55" s="116"/>
      <c r="S55" s="113"/>
      <c r="T55" s="113"/>
      <c r="U55" s="113"/>
      <c r="V55" s="113"/>
      <c r="W55" s="113"/>
      <c r="X55" s="108"/>
      <c r="Z55" s="631" t="s">
        <v>2838</v>
      </c>
    </row>
    <row r="56" ht="27" customHeight="1">
      <c r="A56" s="102"/>
      <c r="B56" s="103"/>
      <c r="C56" s="104"/>
      <c r="D56" s="114"/>
      <c r="E56" s="115"/>
      <c r="F56" s="105"/>
      <c r="G56" s="103"/>
      <c r="H56" s="113"/>
      <c r="I56" s="105"/>
      <c r="J56" s="113"/>
      <c r="K56" s="113"/>
      <c r="L56" s="113"/>
      <c r="M56" s="113"/>
      <c r="N56" s="114"/>
      <c r="O56" s="113"/>
      <c r="P56" s="115"/>
      <c r="Q56" s="106"/>
      <c r="R56" s="116"/>
      <c r="S56" s="113"/>
      <c r="T56" s="113"/>
      <c r="U56" s="113"/>
      <c r="V56" s="113"/>
      <c r="W56" s="113"/>
      <c r="X56" s="108"/>
      <c r="Z56" s="631" t="s">
        <v>2839</v>
      </c>
    </row>
    <row r="57" ht="27" customHeight="1">
      <c r="A57" s="102"/>
      <c r="B57" s="103"/>
      <c r="C57" s="104"/>
      <c r="D57" s="114"/>
      <c r="E57" s="115"/>
      <c r="F57" s="105"/>
      <c r="G57" s="103"/>
      <c r="H57" s="113"/>
      <c r="I57" s="105"/>
      <c r="J57" s="113"/>
      <c r="K57" s="113"/>
      <c r="L57" s="113"/>
      <c r="M57" s="113"/>
      <c r="N57" s="114"/>
      <c r="O57" s="113"/>
      <c r="P57" s="115"/>
      <c r="Q57" s="106"/>
      <c r="R57" s="116"/>
      <c r="S57" s="113"/>
      <c r="T57" s="113"/>
      <c r="U57" s="113"/>
      <c r="V57" s="113"/>
      <c r="W57" s="113"/>
      <c r="X57" s="108"/>
      <c r="Z57" s="631" t="s">
        <v>2840</v>
      </c>
    </row>
    <row r="58" ht="27" customHeight="1">
      <c r="A58" s="102"/>
      <c r="B58" s="103"/>
      <c r="C58" s="104"/>
      <c r="D58" s="114"/>
      <c r="E58" s="115"/>
      <c r="F58" s="105"/>
      <c r="G58" s="103"/>
      <c r="H58" s="113"/>
      <c r="I58" s="105"/>
      <c r="J58" s="113"/>
      <c r="K58" s="113"/>
      <c r="L58" s="113"/>
      <c r="M58" s="113"/>
      <c r="N58" s="114"/>
      <c r="O58" s="113"/>
      <c r="P58" s="115"/>
      <c r="Q58" s="106"/>
      <c r="R58" s="116"/>
      <c r="S58" s="113"/>
      <c r="T58" s="113"/>
      <c r="U58" s="113"/>
      <c r="V58" s="113"/>
      <c r="W58" s="113"/>
      <c r="X58" s="108"/>
      <c r="Z58" s="631" t="s">
        <v>2841</v>
      </c>
    </row>
    <row r="59" ht="27" customHeight="1">
      <c r="A59" s="102"/>
      <c r="B59" s="103"/>
      <c r="C59" s="104"/>
      <c r="D59" s="114"/>
      <c r="E59" s="115"/>
      <c r="F59" s="105"/>
      <c r="G59" s="103"/>
      <c r="H59" s="113"/>
      <c r="I59" s="105"/>
      <c r="J59" s="113"/>
      <c r="K59" s="113"/>
      <c r="L59" s="113"/>
      <c r="M59" s="113"/>
      <c r="N59" s="114"/>
      <c r="O59" s="113"/>
      <c r="P59" s="115"/>
      <c r="Q59" s="106"/>
      <c r="R59" s="116"/>
      <c r="S59" s="113"/>
      <c r="T59" s="113"/>
      <c r="U59" s="113"/>
      <c r="V59" s="113"/>
      <c r="W59" s="113"/>
      <c r="X59" s="108"/>
      <c r="Z59" s="631" t="s">
        <v>2842</v>
      </c>
    </row>
    <row r="60" ht="27" customHeight="1">
      <c r="A60" s="102"/>
      <c r="B60" s="103"/>
      <c r="C60" s="104"/>
      <c r="D60" s="114"/>
      <c r="E60" s="115"/>
      <c r="F60" s="105"/>
      <c r="G60" s="103"/>
      <c r="H60" s="113"/>
      <c r="I60" s="105"/>
      <c r="J60" s="113"/>
      <c r="K60" s="113"/>
      <c r="L60" s="113"/>
      <c r="M60" s="113"/>
      <c r="N60" s="114"/>
      <c r="O60" s="113"/>
      <c r="P60" s="115"/>
      <c r="Q60" s="106"/>
      <c r="R60" s="116"/>
      <c r="S60" s="113"/>
      <c r="T60" s="113"/>
      <c r="U60" s="113"/>
      <c r="V60" s="113"/>
      <c r="W60" s="113"/>
      <c r="X60" s="108"/>
      <c r="Z60" s="631" t="s">
        <v>2784</v>
      </c>
    </row>
    <row r="61" ht="27" customHeight="1">
      <c r="A61" s="102"/>
      <c r="B61" s="103"/>
      <c r="C61" s="104"/>
      <c r="D61" s="114"/>
      <c r="E61" s="115"/>
      <c r="F61" s="105"/>
      <c r="G61" s="103"/>
      <c r="H61" s="113"/>
      <c r="I61" s="105"/>
      <c r="J61" s="113"/>
      <c r="K61" s="113"/>
      <c r="L61" s="113"/>
      <c r="M61" s="113"/>
      <c r="N61" s="114"/>
      <c r="O61" s="113"/>
      <c r="P61" s="115"/>
      <c r="Q61" s="106"/>
      <c r="R61" s="116"/>
      <c r="S61" s="113"/>
      <c r="T61" s="113"/>
      <c r="U61" s="113"/>
      <c r="V61" s="113"/>
      <c r="W61" s="113"/>
      <c r="X61" s="108"/>
      <c r="Z61" s="631" t="s">
        <v>2843</v>
      </c>
    </row>
    <row r="62" ht="27" customHeight="1">
      <c r="A62" s="102"/>
      <c r="B62" s="103"/>
      <c r="C62" s="104"/>
      <c r="D62" s="114"/>
      <c r="E62" s="115"/>
      <c r="F62" s="105"/>
      <c r="G62" s="103"/>
      <c r="H62" s="113"/>
      <c r="I62" s="105"/>
      <c r="J62" s="113"/>
      <c r="K62" s="113"/>
      <c r="L62" s="113"/>
      <c r="M62" s="113"/>
      <c r="N62" s="114"/>
      <c r="O62" s="113"/>
      <c r="P62" s="115"/>
      <c r="Q62" s="106"/>
      <c r="R62" s="116"/>
      <c r="S62" s="113"/>
      <c r="T62" s="113"/>
      <c r="U62" s="113"/>
      <c r="V62" s="113"/>
      <c r="W62" s="113"/>
      <c r="X62" s="108"/>
      <c r="Z62" s="631" t="s">
        <v>2844</v>
      </c>
    </row>
    <row r="63" ht="27" customHeight="1">
      <c r="A63" s="102"/>
      <c r="B63" s="103"/>
      <c r="C63" s="104"/>
      <c r="D63" s="114"/>
      <c r="E63" s="115"/>
      <c r="F63" s="105"/>
      <c r="G63" s="103"/>
      <c r="H63" s="113"/>
      <c r="I63" s="105"/>
      <c r="J63" s="113"/>
      <c r="K63" s="113"/>
      <c r="L63" s="113"/>
      <c r="M63" s="113"/>
      <c r="N63" s="114"/>
      <c r="O63" s="113"/>
      <c r="P63" s="115"/>
      <c r="Q63" s="106"/>
      <c r="R63" s="116"/>
      <c r="S63" s="113"/>
      <c r="T63" s="113"/>
      <c r="U63" s="113"/>
      <c r="V63" s="113"/>
      <c r="W63" s="113"/>
      <c r="X63" s="108"/>
      <c r="Z63" s="631" t="s">
        <v>2845</v>
      </c>
    </row>
    <row r="64" ht="27" customHeight="1">
      <c r="A64" s="102"/>
      <c r="B64" s="103"/>
      <c r="C64" s="104"/>
      <c r="D64" s="114"/>
      <c r="E64" s="115"/>
      <c r="F64" s="105"/>
      <c r="G64" s="103"/>
      <c r="H64" s="113"/>
      <c r="I64" s="105"/>
      <c r="J64" s="113"/>
      <c r="K64" s="113"/>
      <c r="L64" s="113"/>
      <c r="M64" s="113"/>
      <c r="N64" s="114"/>
      <c r="O64" s="113"/>
      <c r="P64" s="115"/>
      <c r="Q64" s="106"/>
      <c r="R64" s="116"/>
      <c r="S64" s="113"/>
      <c r="T64" s="113"/>
      <c r="U64" s="113"/>
      <c r="V64" s="113"/>
      <c r="W64" s="113"/>
      <c r="X64" s="108"/>
      <c r="Z64" s="631" t="s">
        <v>2846</v>
      </c>
    </row>
    <row r="65" ht="27" customHeight="1">
      <c r="A65" s="102"/>
      <c r="B65" s="103"/>
      <c r="C65" s="104"/>
      <c r="D65" s="114"/>
      <c r="E65" s="115"/>
      <c r="F65" s="105"/>
      <c r="G65" s="103"/>
      <c r="H65" s="113"/>
      <c r="I65" s="105"/>
      <c r="J65" s="113"/>
      <c r="K65" s="113"/>
      <c r="L65" s="113"/>
      <c r="M65" s="113"/>
      <c r="N65" s="114"/>
      <c r="O65" s="113"/>
      <c r="P65" s="115"/>
      <c r="Q65" s="106"/>
      <c r="R65" s="116"/>
      <c r="S65" s="113"/>
      <c r="T65" s="113"/>
      <c r="U65" s="113"/>
      <c r="V65" s="113"/>
      <c r="W65" s="113"/>
      <c r="X65" s="108"/>
      <c r="Z65" s="631" t="s">
        <v>2847</v>
      </c>
    </row>
    <row r="66" ht="27" customHeight="1">
      <c r="A66" s="102"/>
      <c r="B66" s="103"/>
      <c r="C66" s="104"/>
      <c r="D66" s="114"/>
      <c r="E66" s="115"/>
      <c r="F66" s="105"/>
      <c r="G66" s="103"/>
      <c r="H66" s="113"/>
      <c r="I66" s="105"/>
      <c r="J66" s="113"/>
      <c r="K66" s="113"/>
      <c r="L66" s="113"/>
      <c r="M66" s="113"/>
      <c r="N66" s="114"/>
      <c r="O66" s="113"/>
      <c r="P66" s="115"/>
      <c r="Q66" s="106"/>
      <c r="R66" s="116"/>
      <c r="S66" s="113"/>
      <c r="T66" s="113"/>
      <c r="U66" s="113"/>
      <c r="V66" s="113"/>
      <c r="W66" s="113"/>
      <c r="X66" s="108"/>
      <c r="Z66" s="631" t="s">
        <v>2848</v>
      </c>
    </row>
    <row r="67" ht="27" customHeight="1">
      <c r="A67" s="102"/>
      <c r="B67" s="103"/>
      <c r="C67" s="104"/>
      <c r="D67" s="114"/>
      <c r="E67" s="115"/>
      <c r="F67" s="105"/>
      <c r="G67" s="103"/>
      <c r="H67" s="113"/>
      <c r="I67" s="105"/>
      <c r="J67" s="113"/>
      <c r="K67" s="113"/>
      <c r="L67" s="113"/>
      <c r="M67" s="113"/>
      <c r="N67" s="114"/>
      <c r="O67" s="113"/>
      <c r="P67" s="115"/>
      <c r="Q67" s="106"/>
      <c r="R67" s="116"/>
      <c r="S67" s="113"/>
      <c r="T67" s="113"/>
      <c r="U67" s="113"/>
      <c r="V67" s="113"/>
      <c r="W67" s="113"/>
      <c r="X67" s="108"/>
      <c r="Z67" s="631" t="s">
        <v>2849</v>
      </c>
    </row>
    <row r="68" ht="27" customHeight="1">
      <c r="A68" s="102"/>
      <c r="B68" s="103"/>
      <c r="C68" s="104"/>
      <c r="D68" s="114"/>
      <c r="E68" s="115"/>
      <c r="F68" s="105"/>
      <c r="G68" s="103"/>
      <c r="H68" s="113"/>
      <c r="I68" s="105"/>
      <c r="J68" s="113"/>
      <c r="K68" s="113"/>
      <c r="L68" s="113"/>
      <c r="M68" s="113"/>
      <c r="N68" s="114"/>
      <c r="O68" s="113"/>
      <c r="P68" s="115"/>
      <c r="Q68" s="106"/>
      <c r="R68" s="116"/>
      <c r="S68" s="113"/>
      <c r="T68" s="113"/>
      <c r="U68" s="113"/>
      <c r="V68" s="113"/>
      <c r="W68" s="113"/>
      <c r="X68" s="108"/>
      <c r="Z68" s="631" t="s">
        <v>2850</v>
      </c>
    </row>
    <row r="69" ht="27" customHeight="1">
      <c r="A69" s="102"/>
      <c r="B69" s="103"/>
      <c r="C69" s="104"/>
      <c r="D69" s="114"/>
      <c r="E69" s="115"/>
      <c r="F69" s="105"/>
      <c r="G69" s="103"/>
      <c r="H69" s="113"/>
      <c r="I69" s="105"/>
      <c r="J69" s="113"/>
      <c r="K69" s="113"/>
      <c r="L69" s="113"/>
      <c r="M69" s="113"/>
      <c r="N69" s="114"/>
      <c r="O69" s="113"/>
      <c r="P69" s="115"/>
      <c r="Q69" s="106"/>
      <c r="R69" s="116"/>
      <c r="S69" s="113"/>
      <c r="T69" s="113"/>
      <c r="U69" s="113"/>
      <c r="V69" s="113"/>
      <c r="W69" s="113"/>
      <c r="X69" s="108"/>
      <c r="Z69" s="631" t="s">
        <v>2851</v>
      </c>
    </row>
    <row r="70" ht="27" customHeight="1">
      <c r="A70" s="102"/>
      <c r="B70" s="103"/>
      <c r="C70" s="104"/>
      <c r="D70" s="114"/>
      <c r="E70" s="115"/>
      <c r="F70" s="105"/>
      <c r="G70" s="103"/>
      <c r="H70" s="113"/>
      <c r="I70" s="105"/>
      <c r="J70" s="113"/>
      <c r="K70" s="113"/>
      <c r="L70" s="113"/>
      <c r="M70" s="113"/>
      <c r="N70" s="114"/>
      <c r="O70" s="113"/>
      <c r="P70" s="115"/>
      <c r="Q70" s="106"/>
      <c r="R70" s="116"/>
      <c r="S70" s="113"/>
      <c r="T70" s="113"/>
      <c r="U70" s="113"/>
      <c r="V70" s="113"/>
      <c r="W70" s="113"/>
      <c r="X70" s="108"/>
      <c r="Z70" s="631" t="s">
        <v>2852</v>
      </c>
    </row>
    <row r="71" ht="27" customHeight="1">
      <c r="A71" s="102"/>
      <c r="B71" s="103"/>
      <c r="C71" s="104"/>
      <c r="D71" s="114"/>
      <c r="E71" s="115"/>
      <c r="F71" s="105"/>
      <c r="G71" s="103"/>
      <c r="H71" s="113"/>
      <c r="I71" s="105"/>
      <c r="J71" s="113"/>
      <c r="K71" s="113"/>
      <c r="L71" s="113"/>
      <c r="M71" s="113"/>
      <c r="N71" s="114"/>
      <c r="O71" s="113"/>
      <c r="P71" s="115"/>
      <c r="Q71" s="106"/>
      <c r="R71" s="116"/>
      <c r="S71" s="113"/>
      <c r="T71" s="113"/>
      <c r="U71" s="113"/>
      <c r="V71" s="113"/>
      <c r="W71" s="113"/>
      <c r="X71" s="108"/>
      <c r="Z71" s="631" t="s">
        <v>2853</v>
      </c>
    </row>
    <row r="72" ht="27" customHeight="1">
      <c r="A72" s="102"/>
      <c r="B72" s="103"/>
      <c r="C72" s="104"/>
      <c r="D72" s="114"/>
      <c r="E72" s="115"/>
      <c r="F72" s="105"/>
      <c r="G72" s="103"/>
      <c r="H72" s="113"/>
      <c r="I72" s="105"/>
      <c r="J72" s="113"/>
      <c r="K72" s="113"/>
      <c r="L72" s="113"/>
      <c r="M72" s="113"/>
      <c r="N72" s="114"/>
      <c r="O72" s="113"/>
      <c r="P72" s="115"/>
      <c r="Q72" s="106"/>
      <c r="R72" s="116"/>
      <c r="S72" s="113"/>
      <c r="T72" s="113"/>
      <c r="U72" s="113"/>
      <c r="V72" s="113"/>
      <c r="W72" s="113"/>
      <c r="X72" s="108"/>
      <c r="Z72" s="631" t="s">
        <v>2854</v>
      </c>
    </row>
    <row r="73" ht="27" customHeight="1">
      <c r="A73" s="102"/>
      <c r="B73" s="103"/>
      <c r="C73" s="104"/>
      <c r="D73" s="114"/>
      <c r="E73" s="115"/>
      <c r="F73" s="105"/>
      <c r="G73" s="103"/>
      <c r="H73" s="113"/>
      <c r="I73" s="105"/>
      <c r="J73" s="113"/>
      <c r="K73" s="113"/>
      <c r="L73" s="113"/>
      <c r="M73" s="113"/>
      <c r="N73" s="114"/>
      <c r="O73" s="113"/>
      <c r="P73" s="115"/>
      <c r="Q73" s="106"/>
      <c r="R73" s="116"/>
      <c r="S73" s="113"/>
      <c r="T73" s="113"/>
      <c r="U73" s="113"/>
      <c r="V73" s="113"/>
      <c r="W73" s="113"/>
      <c r="X73" s="108"/>
      <c r="Z73" s="631" t="s">
        <v>2855</v>
      </c>
    </row>
    <row r="74" ht="27" customHeight="1">
      <c r="A74" s="102"/>
      <c r="B74" s="103"/>
      <c r="C74" s="104"/>
      <c r="D74" s="114"/>
      <c r="E74" s="115"/>
      <c r="F74" s="105"/>
      <c r="G74" s="103"/>
      <c r="H74" s="113"/>
      <c r="I74" s="105"/>
      <c r="J74" s="113"/>
      <c r="K74" s="113"/>
      <c r="L74" s="113"/>
      <c r="M74" s="113"/>
      <c r="N74" s="114"/>
      <c r="O74" s="113"/>
      <c r="P74" s="115"/>
      <c r="Q74" s="106"/>
      <c r="R74" s="116"/>
      <c r="S74" s="113"/>
      <c r="T74" s="113"/>
      <c r="U74" s="113"/>
      <c r="V74" s="113"/>
      <c r="W74" s="113"/>
      <c r="X74" s="108"/>
      <c r="Z74" s="631" t="s">
        <v>2856</v>
      </c>
    </row>
    <row r="75" ht="27" customHeight="1">
      <c r="A75" s="102"/>
      <c r="B75" s="103"/>
      <c r="C75" s="104"/>
      <c r="D75" s="114"/>
      <c r="E75" s="115"/>
      <c r="F75" s="105"/>
      <c r="G75" s="103"/>
      <c r="H75" s="113"/>
      <c r="I75" s="105"/>
      <c r="J75" s="113"/>
      <c r="K75" s="113"/>
      <c r="L75" s="113"/>
      <c r="M75" s="113"/>
      <c r="N75" s="114"/>
      <c r="O75" s="113"/>
      <c r="P75" s="115"/>
      <c r="Q75" s="106"/>
      <c r="R75" s="116"/>
      <c r="S75" s="113"/>
      <c r="T75" s="113"/>
      <c r="U75" s="113"/>
      <c r="V75" s="113"/>
      <c r="W75" s="113"/>
      <c r="X75" s="108"/>
      <c r="Z75" s="631" t="s">
        <v>2857</v>
      </c>
    </row>
    <row r="76" ht="27" customHeight="1">
      <c r="A76" s="102"/>
      <c r="B76" s="103"/>
      <c r="C76" s="104"/>
      <c r="D76" s="114"/>
      <c r="E76" s="115"/>
      <c r="F76" s="105"/>
      <c r="G76" s="103"/>
      <c r="H76" s="113"/>
      <c r="I76" s="105"/>
      <c r="J76" s="113"/>
      <c r="K76" s="113"/>
      <c r="L76" s="113"/>
      <c r="M76" s="113"/>
      <c r="N76" s="114"/>
      <c r="O76" s="113"/>
      <c r="P76" s="115"/>
      <c r="Q76" s="106"/>
      <c r="R76" s="116"/>
      <c r="S76" s="113"/>
      <c r="T76" s="113"/>
      <c r="U76" s="113"/>
      <c r="V76" s="113"/>
      <c r="W76" s="113"/>
      <c r="X76" s="108"/>
      <c r="Z76" s="631" t="s">
        <v>2858</v>
      </c>
    </row>
    <row r="77" ht="27" customHeight="1">
      <c r="A77" s="102"/>
      <c r="B77" s="103"/>
      <c r="C77" s="104"/>
      <c r="D77" s="114"/>
      <c r="E77" s="115"/>
      <c r="F77" s="105"/>
      <c r="G77" s="103"/>
      <c r="H77" s="113"/>
      <c r="I77" s="105"/>
      <c r="J77" s="113"/>
      <c r="K77" s="113"/>
      <c r="L77" s="113"/>
      <c r="M77" s="113"/>
      <c r="N77" s="114"/>
      <c r="O77" s="113"/>
      <c r="P77" s="115"/>
      <c r="Q77" s="106"/>
      <c r="R77" s="116"/>
      <c r="S77" s="113"/>
      <c r="T77" s="113"/>
      <c r="U77" s="113"/>
      <c r="V77" s="113"/>
      <c r="W77" s="113"/>
      <c r="X77" s="108"/>
      <c r="Z77" s="631" t="s">
        <v>2859</v>
      </c>
    </row>
    <row r="78" ht="27" customHeight="1">
      <c r="A78" s="102"/>
      <c r="B78" s="103"/>
      <c r="C78" s="104"/>
      <c r="D78" s="114"/>
      <c r="E78" s="115"/>
      <c r="F78" s="105"/>
      <c r="G78" s="103"/>
      <c r="H78" s="113"/>
      <c r="I78" s="105"/>
      <c r="J78" s="113"/>
      <c r="K78" s="113"/>
      <c r="L78" s="113"/>
      <c r="M78" s="113"/>
      <c r="N78" s="114"/>
      <c r="O78" s="113"/>
      <c r="P78" s="115"/>
      <c r="Q78" s="106"/>
      <c r="R78" s="116"/>
      <c r="S78" s="113"/>
      <c r="T78" s="113"/>
      <c r="U78" s="113"/>
      <c r="V78" s="113"/>
      <c r="W78" s="113"/>
      <c r="X78" s="108"/>
      <c r="Z78" s="631" t="s">
        <v>2860</v>
      </c>
    </row>
    <row r="79" ht="27" customHeight="1">
      <c r="A79" s="102"/>
      <c r="B79" s="103"/>
      <c r="C79" s="104"/>
      <c r="D79" s="114"/>
      <c r="E79" s="115"/>
      <c r="F79" s="105"/>
      <c r="G79" s="103"/>
      <c r="H79" s="113"/>
      <c r="I79" s="105"/>
      <c r="J79" s="113"/>
      <c r="K79" s="113"/>
      <c r="L79" s="113"/>
      <c r="M79" s="113"/>
      <c r="N79" s="114"/>
      <c r="O79" s="113"/>
      <c r="P79" s="115"/>
      <c r="Q79" s="106"/>
      <c r="R79" s="116"/>
      <c r="S79" s="113"/>
      <c r="T79" s="113"/>
      <c r="U79" s="113"/>
      <c r="V79" s="113"/>
      <c r="W79" s="113"/>
      <c r="X79" s="108"/>
      <c r="Z79" s="631" t="s">
        <v>2861</v>
      </c>
    </row>
    <row r="80" ht="27" customHeight="1">
      <c r="A80" s="102"/>
      <c r="B80" s="103"/>
      <c r="C80" s="104"/>
      <c r="D80" s="114"/>
      <c r="E80" s="115"/>
      <c r="F80" s="105"/>
      <c r="G80" s="103"/>
      <c r="H80" s="113"/>
      <c r="I80" s="105"/>
      <c r="J80" s="113"/>
      <c r="K80" s="113"/>
      <c r="L80" s="113"/>
      <c r="M80" s="113"/>
      <c r="N80" s="114"/>
      <c r="O80" s="113"/>
      <c r="P80" s="115"/>
      <c r="Q80" s="106"/>
      <c r="R80" s="116"/>
      <c r="S80" s="113"/>
      <c r="T80" s="113"/>
      <c r="U80" s="113"/>
      <c r="V80" s="113"/>
      <c r="W80" s="113"/>
      <c r="X80" s="108"/>
      <c r="Z80" s="631" t="s">
        <v>2862</v>
      </c>
    </row>
    <row r="81" ht="27" customHeight="1">
      <c r="A81" s="102"/>
      <c r="B81" s="103"/>
      <c r="C81" s="104"/>
      <c r="D81" s="114"/>
      <c r="E81" s="115"/>
      <c r="F81" s="105"/>
      <c r="G81" s="103"/>
      <c r="H81" s="113"/>
      <c r="I81" s="105"/>
      <c r="J81" s="113"/>
      <c r="K81" s="113"/>
      <c r="L81" s="113"/>
      <c r="M81" s="113"/>
      <c r="N81" s="114"/>
      <c r="O81" s="113"/>
      <c r="P81" s="115"/>
      <c r="Q81" s="106"/>
      <c r="R81" s="116"/>
      <c r="S81" s="113"/>
      <c r="T81" s="113"/>
      <c r="U81" s="113"/>
      <c r="V81" s="113"/>
      <c r="W81" s="113"/>
      <c r="X81" s="108"/>
      <c r="Z81" s="631" t="s">
        <v>2863</v>
      </c>
    </row>
    <row r="82" ht="27" customHeight="1">
      <c r="A82" s="102"/>
      <c r="B82" s="103"/>
      <c r="C82" s="104"/>
      <c r="D82" s="114"/>
      <c r="E82" s="115"/>
      <c r="F82" s="105"/>
      <c r="G82" s="103"/>
      <c r="H82" s="113"/>
      <c r="I82" s="105"/>
      <c r="J82" s="113"/>
      <c r="K82" s="113"/>
      <c r="L82" s="113"/>
      <c r="M82" s="113"/>
      <c r="N82" s="114"/>
      <c r="O82" s="113"/>
      <c r="P82" s="115"/>
      <c r="Q82" s="106"/>
      <c r="R82" s="116"/>
      <c r="S82" s="113"/>
      <c r="T82" s="113"/>
      <c r="U82" s="113"/>
      <c r="V82" s="113"/>
      <c r="W82" s="113"/>
      <c r="X82" s="108"/>
      <c r="Z82" s="631" t="s">
        <v>2864</v>
      </c>
    </row>
    <row r="83" ht="27" customHeight="1">
      <c r="A83" s="102"/>
      <c r="B83" s="103"/>
      <c r="C83" s="104"/>
      <c r="D83" s="114"/>
      <c r="E83" s="115"/>
      <c r="F83" s="105"/>
      <c r="G83" s="103"/>
      <c r="H83" s="113"/>
      <c r="I83" s="105"/>
      <c r="J83" s="113"/>
      <c r="K83" s="113"/>
      <c r="L83" s="113"/>
      <c r="M83" s="113"/>
      <c r="N83" s="114"/>
      <c r="O83" s="113"/>
      <c r="P83" s="115"/>
      <c r="Q83" s="106"/>
      <c r="R83" s="116"/>
      <c r="S83" s="113"/>
      <c r="T83" s="113"/>
      <c r="U83" s="113"/>
      <c r="V83" s="113"/>
      <c r="W83" s="113"/>
      <c r="X83" s="108"/>
      <c r="Z83" s="631" t="s">
        <v>2865</v>
      </c>
    </row>
    <row r="84" ht="27" customHeight="1">
      <c r="A84" s="102"/>
      <c r="B84" s="103"/>
      <c r="C84" s="104"/>
      <c r="D84" s="114"/>
      <c r="E84" s="115"/>
      <c r="F84" s="105"/>
      <c r="G84" s="103"/>
      <c r="H84" s="113"/>
      <c r="I84" s="105"/>
      <c r="J84" s="113"/>
      <c r="K84" s="113"/>
      <c r="L84" s="113"/>
      <c r="M84" s="113"/>
      <c r="N84" s="114"/>
      <c r="O84" s="113"/>
      <c r="P84" s="115"/>
      <c r="Q84" s="106"/>
      <c r="R84" s="116"/>
      <c r="S84" s="113"/>
      <c r="T84" s="113"/>
      <c r="U84" s="113"/>
      <c r="V84" s="113"/>
      <c r="W84" s="113"/>
      <c r="X84" s="108"/>
      <c r="Z84" s="631" t="s">
        <v>2866</v>
      </c>
    </row>
    <row r="85" ht="27" customHeight="1">
      <c r="A85" s="102"/>
      <c r="B85" s="103"/>
      <c r="C85" s="104"/>
      <c r="D85" s="114"/>
      <c r="E85" s="115"/>
      <c r="F85" s="105"/>
      <c r="G85" s="103"/>
      <c r="H85" s="113"/>
      <c r="I85" s="105"/>
      <c r="J85" s="113"/>
      <c r="K85" s="113"/>
      <c r="L85" s="113"/>
      <c r="M85" s="113"/>
      <c r="N85" s="114"/>
      <c r="O85" s="113"/>
      <c r="P85" s="115"/>
      <c r="Q85" s="106"/>
      <c r="R85" s="116"/>
      <c r="S85" s="113"/>
      <c r="T85" s="113"/>
      <c r="U85" s="113"/>
      <c r="V85" s="113"/>
      <c r="W85" s="113"/>
      <c r="X85" s="108"/>
      <c r="Z85" s="631" t="s">
        <v>2867</v>
      </c>
    </row>
    <row r="86" ht="27" customHeight="1">
      <c r="A86" s="102"/>
      <c r="B86" s="103"/>
      <c r="C86" s="104"/>
      <c r="D86" s="114"/>
      <c r="E86" s="115"/>
      <c r="F86" s="105"/>
      <c r="G86" s="103"/>
      <c r="H86" s="113"/>
      <c r="I86" s="105"/>
      <c r="J86" s="113"/>
      <c r="K86" s="113"/>
      <c r="L86" s="113"/>
      <c r="M86" s="113"/>
      <c r="N86" s="114"/>
      <c r="O86" s="113"/>
      <c r="P86" s="115"/>
      <c r="Q86" s="106"/>
      <c r="R86" s="116"/>
      <c r="S86" s="113"/>
      <c r="T86" s="113"/>
      <c r="U86" s="113"/>
      <c r="V86" s="113"/>
      <c r="W86" s="113"/>
      <c r="X86" s="108"/>
      <c r="Z86" s="631" t="s">
        <v>2868</v>
      </c>
    </row>
    <row r="87" ht="27" customHeight="1">
      <c r="A87" s="102"/>
      <c r="B87" s="103"/>
      <c r="C87" s="104"/>
      <c r="D87" s="114"/>
      <c r="E87" s="115"/>
      <c r="F87" s="105"/>
      <c r="G87" s="103"/>
      <c r="H87" s="113"/>
      <c r="I87" s="105"/>
      <c r="J87" s="113"/>
      <c r="K87" s="113"/>
      <c r="L87" s="113"/>
      <c r="M87" s="113"/>
      <c r="N87" s="114"/>
      <c r="O87" s="113"/>
      <c r="P87" s="115"/>
      <c r="Q87" s="106"/>
      <c r="R87" s="116"/>
      <c r="S87" s="113"/>
      <c r="T87" s="113"/>
      <c r="U87" s="113"/>
      <c r="V87" s="113"/>
      <c r="W87" s="113"/>
      <c r="X87" s="108"/>
      <c r="Z87" s="631" t="s">
        <v>2869</v>
      </c>
    </row>
    <row r="88" ht="27" customHeight="1">
      <c r="A88" s="102"/>
      <c r="B88" s="103"/>
      <c r="C88" s="104"/>
      <c r="D88" s="114"/>
      <c r="E88" s="115"/>
      <c r="F88" s="105"/>
      <c r="G88" s="103"/>
      <c r="H88" s="113"/>
      <c r="I88" s="105"/>
      <c r="J88" s="113"/>
      <c r="K88" s="113"/>
      <c r="L88" s="113"/>
      <c r="M88" s="113"/>
      <c r="N88" s="114"/>
      <c r="O88" s="113"/>
      <c r="P88" s="115"/>
      <c r="Q88" s="106"/>
      <c r="R88" s="116"/>
      <c r="S88" s="113"/>
      <c r="T88" s="113"/>
      <c r="U88" s="113"/>
      <c r="V88" s="113"/>
      <c r="W88" s="113"/>
      <c r="X88" s="108"/>
      <c r="Z88" s="631" t="s">
        <v>2870</v>
      </c>
    </row>
    <row r="89" ht="27" customHeight="1">
      <c r="A89" s="102"/>
      <c r="B89" s="103"/>
      <c r="C89" s="104"/>
      <c r="D89" s="114"/>
      <c r="E89" s="115"/>
      <c r="F89" s="105"/>
      <c r="G89" s="103"/>
      <c r="H89" s="113"/>
      <c r="I89" s="105"/>
      <c r="J89" s="113"/>
      <c r="K89" s="113"/>
      <c r="L89" s="113"/>
      <c r="M89" s="113"/>
      <c r="N89" s="114"/>
      <c r="O89" s="113"/>
      <c r="P89" s="115"/>
      <c r="Q89" s="106"/>
      <c r="R89" s="116"/>
      <c r="S89" s="113"/>
      <c r="T89" s="113"/>
      <c r="U89" s="113"/>
      <c r="V89" s="113"/>
      <c r="W89" s="113"/>
      <c r="X89" s="108"/>
      <c r="Z89" s="631" t="s">
        <v>2871</v>
      </c>
    </row>
    <row r="90" ht="27" customHeight="1">
      <c r="A90" s="102"/>
      <c r="B90" s="103"/>
      <c r="C90" s="104"/>
      <c r="D90" s="114"/>
      <c r="E90" s="115"/>
      <c r="F90" s="105"/>
      <c r="G90" s="103"/>
      <c r="H90" s="113"/>
      <c r="I90" s="105"/>
      <c r="J90" s="113"/>
      <c r="K90" s="113"/>
      <c r="L90" s="113"/>
      <c r="M90" s="113"/>
      <c r="N90" s="114"/>
      <c r="O90" s="113"/>
      <c r="P90" s="115"/>
      <c r="Q90" s="106"/>
      <c r="R90" s="116"/>
      <c r="S90" s="113"/>
      <c r="T90" s="113"/>
      <c r="U90" s="113"/>
      <c r="V90" s="113"/>
      <c r="W90" s="113"/>
      <c r="X90" s="108"/>
      <c r="Z90" s="631" t="s">
        <v>2872</v>
      </c>
    </row>
    <row r="91" ht="27" customHeight="1">
      <c r="A91" s="102"/>
      <c r="B91" s="103"/>
      <c r="C91" s="104"/>
      <c r="D91" s="114"/>
      <c r="E91" s="115"/>
      <c r="F91" s="105"/>
      <c r="G91" s="103"/>
      <c r="H91" s="113"/>
      <c r="I91" s="105"/>
      <c r="J91" s="113"/>
      <c r="K91" s="113"/>
      <c r="L91" s="113"/>
      <c r="M91" s="113"/>
      <c r="N91" s="114"/>
      <c r="O91" s="113"/>
      <c r="P91" s="115"/>
      <c r="Q91" s="106"/>
      <c r="R91" s="116"/>
      <c r="S91" s="113"/>
      <c r="T91" s="113"/>
      <c r="U91" s="113"/>
      <c r="V91" s="113"/>
      <c r="W91" s="113"/>
      <c r="X91" s="108"/>
      <c r="Z91" s="631" t="s">
        <v>2873</v>
      </c>
    </row>
    <row r="92" ht="27" customHeight="1">
      <c r="A92" s="102"/>
      <c r="B92" s="103"/>
      <c r="C92" s="104"/>
      <c r="D92" s="114"/>
      <c r="E92" s="115"/>
      <c r="F92" s="105"/>
      <c r="G92" s="103"/>
      <c r="H92" s="113"/>
      <c r="I92" s="105"/>
      <c r="J92" s="113"/>
      <c r="K92" s="113"/>
      <c r="L92" s="113"/>
      <c r="M92" s="113"/>
      <c r="N92" s="114"/>
      <c r="O92" s="113"/>
      <c r="P92" s="115"/>
      <c r="Q92" s="106"/>
      <c r="R92" s="116"/>
      <c r="S92" s="113"/>
      <c r="T92" s="113"/>
      <c r="U92" s="113"/>
      <c r="V92" s="113"/>
      <c r="W92" s="113"/>
      <c r="X92" s="108"/>
      <c r="Z92" s="631" t="s">
        <v>2864</v>
      </c>
    </row>
    <row r="93" ht="27" customHeight="1">
      <c r="A93" s="102"/>
      <c r="B93" s="103"/>
      <c r="C93" s="104"/>
      <c r="D93" s="114"/>
      <c r="E93" s="115"/>
      <c r="F93" s="105"/>
      <c r="G93" s="103"/>
      <c r="H93" s="113"/>
      <c r="I93" s="105"/>
      <c r="J93" s="113"/>
      <c r="K93" s="113"/>
      <c r="L93" s="113"/>
      <c r="M93" s="113"/>
      <c r="N93" s="114"/>
      <c r="O93" s="113"/>
      <c r="P93" s="115"/>
      <c r="Q93" s="106"/>
      <c r="R93" s="116"/>
      <c r="S93" s="113"/>
      <c r="T93" s="113"/>
      <c r="U93" s="113"/>
      <c r="V93" s="113"/>
      <c r="W93" s="113"/>
      <c r="X93" s="108"/>
      <c r="Z93" s="631" t="s">
        <v>2865</v>
      </c>
    </row>
    <row r="94" ht="27" customHeight="1">
      <c r="A94" s="102"/>
      <c r="B94" s="103"/>
      <c r="C94" s="104"/>
      <c r="D94" s="114"/>
      <c r="E94" s="115"/>
      <c r="F94" s="105"/>
      <c r="G94" s="103"/>
      <c r="H94" s="113"/>
      <c r="I94" s="105"/>
      <c r="J94" s="113"/>
      <c r="K94" s="113"/>
      <c r="L94" s="113"/>
      <c r="M94" s="113"/>
      <c r="N94" s="114"/>
      <c r="O94" s="113"/>
      <c r="P94" s="115"/>
      <c r="Q94" s="106"/>
      <c r="R94" s="116"/>
      <c r="S94" s="113"/>
      <c r="T94" s="113"/>
      <c r="U94" s="113"/>
      <c r="V94" s="113"/>
      <c r="W94" s="113"/>
      <c r="X94" s="108"/>
      <c r="Z94" s="631" t="s">
        <v>2866</v>
      </c>
    </row>
    <row r="95" ht="27" customHeight="1">
      <c r="A95" s="102"/>
      <c r="B95" s="103"/>
      <c r="C95" s="104"/>
      <c r="D95" s="114"/>
      <c r="E95" s="115"/>
      <c r="F95" s="105"/>
      <c r="G95" s="103"/>
      <c r="H95" s="113"/>
      <c r="I95" s="105"/>
      <c r="J95" s="113"/>
      <c r="K95" s="113"/>
      <c r="L95" s="113"/>
      <c r="M95" s="113"/>
      <c r="N95" s="114"/>
      <c r="O95" s="113"/>
      <c r="P95" s="115"/>
      <c r="Q95" s="106"/>
      <c r="R95" s="116"/>
      <c r="S95" s="113"/>
      <c r="T95" s="113"/>
      <c r="U95" s="113"/>
      <c r="V95" s="113"/>
      <c r="W95" s="113"/>
      <c r="X95" s="108"/>
      <c r="Z95" s="631" t="s">
        <v>2867</v>
      </c>
    </row>
    <row r="96" ht="27" customHeight="1">
      <c r="A96" s="102"/>
      <c r="B96" s="103"/>
      <c r="C96" s="104"/>
      <c r="D96" s="114"/>
      <c r="E96" s="115"/>
      <c r="F96" s="105"/>
      <c r="G96" s="103"/>
      <c r="H96" s="113"/>
      <c r="I96" s="105"/>
      <c r="J96" s="113"/>
      <c r="K96" s="113"/>
      <c r="L96" s="113"/>
      <c r="M96" s="113"/>
      <c r="N96" s="114"/>
      <c r="O96" s="113"/>
      <c r="P96" s="115"/>
      <c r="Q96" s="106"/>
      <c r="R96" s="116"/>
      <c r="S96" s="113"/>
      <c r="T96" s="113"/>
      <c r="U96" s="113"/>
      <c r="V96" s="113"/>
      <c r="W96" s="113"/>
      <c r="X96" s="108"/>
      <c r="Z96" s="631" t="s">
        <v>2868</v>
      </c>
    </row>
    <row r="97" ht="27" customHeight="1">
      <c r="A97" s="102"/>
      <c r="B97" s="103"/>
      <c r="C97" s="104"/>
      <c r="D97" s="114"/>
      <c r="E97" s="115"/>
      <c r="F97" s="105"/>
      <c r="G97" s="103"/>
      <c r="H97" s="113"/>
      <c r="I97" s="105"/>
      <c r="J97" s="113"/>
      <c r="K97" s="113"/>
      <c r="L97" s="113"/>
      <c r="M97" s="113"/>
      <c r="N97" s="114"/>
      <c r="O97" s="113"/>
      <c r="P97" s="115"/>
      <c r="Q97" s="106"/>
      <c r="R97" s="116"/>
      <c r="S97" s="113"/>
      <c r="T97" s="113"/>
      <c r="U97" s="113"/>
      <c r="V97" s="113"/>
      <c r="W97" s="113"/>
      <c r="X97" s="108"/>
      <c r="Z97" s="631" t="s">
        <v>2869</v>
      </c>
    </row>
    <row r="98" ht="27" customHeight="1">
      <c r="A98" s="102"/>
      <c r="B98" s="103"/>
      <c r="C98" s="104"/>
      <c r="D98" s="114"/>
      <c r="E98" s="115"/>
      <c r="F98" s="105"/>
      <c r="G98" s="103"/>
      <c r="H98" s="113"/>
      <c r="I98" s="105"/>
      <c r="J98" s="113"/>
      <c r="K98" s="113"/>
      <c r="L98" s="113"/>
      <c r="M98" s="113"/>
      <c r="N98" s="114"/>
      <c r="O98" s="113"/>
      <c r="P98" s="115"/>
      <c r="Q98" s="106"/>
      <c r="R98" s="116"/>
      <c r="S98" s="113"/>
      <c r="T98" s="113"/>
      <c r="U98" s="113"/>
      <c r="V98" s="113"/>
      <c r="W98" s="113"/>
      <c r="X98" s="108"/>
      <c r="Z98" s="631" t="s">
        <v>2870</v>
      </c>
    </row>
    <row r="99" ht="27" customHeight="1">
      <c r="A99" s="102"/>
      <c r="B99" s="103"/>
      <c r="C99" s="104"/>
      <c r="D99" s="114"/>
      <c r="E99" s="115"/>
      <c r="F99" s="105"/>
      <c r="G99" s="103"/>
      <c r="H99" s="113"/>
      <c r="I99" s="105"/>
      <c r="J99" s="113"/>
      <c r="K99" s="113"/>
      <c r="L99" s="113"/>
      <c r="M99" s="113"/>
      <c r="N99" s="114"/>
      <c r="O99" s="113"/>
      <c r="P99" s="115"/>
      <c r="Q99" s="106"/>
      <c r="R99" s="116"/>
      <c r="S99" s="113"/>
      <c r="T99" s="113"/>
      <c r="U99" s="113"/>
      <c r="V99" s="113"/>
      <c r="W99" s="113"/>
      <c r="X99" s="108"/>
      <c r="Z99" s="631" t="s">
        <v>2871</v>
      </c>
    </row>
    <row r="100" ht="27" customHeight="1">
      <c r="A100" s="102"/>
      <c r="B100" s="103"/>
      <c r="C100" s="104"/>
      <c r="D100" s="114"/>
      <c r="E100" s="115"/>
      <c r="F100" s="105"/>
      <c r="G100" s="103"/>
      <c r="H100" s="113"/>
      <c r="I100" s="105"/>
      <c r="J100" s="113"/>
      <c r="K100" s="113"/>
      <c r="L100" s="113"/>
      <c r="M100" s="113"/>
      <c r="N100" s="114"/>
      <c r="O100" s="113"/>
      <c r="P100" s="115"/>
      <c r="Q100" s="106"/>
      <c r="R100" s="116"/>
      <c r="S100" s="113"/>
      <c r="T100" s="113"/>
      <c r="U100" s="113"/>
      <c r="V100" s="113"/>
      <c r="W100" s="113"/>
      <c r="X100" s="108"/>
      <c r="Z100" s="631" t="s">
        <v>2872</v>
      </c>
    </row>
    <row r="101" ht="27" customHeight="1">
      <c r="A101" s="102"/>
      <c r="B101" s="103"/>
      <c r="C101" s="104"/>
      <c r="D101" s="114"/>
      <c r="E101" s="115"/>
      <c r="F101" s="105"/>
      <c r="G101" s="103"/>
      <c r="H101" s="113"/>
      <c r="I101" s="105"/>
      <c r="J101" s="113"/>
      <c r="K101" s="113"/>
      <c r="L101" s="113"/>
      <c r="M101" s="113"/>
      <c r="N101" s="114"/>
      <c r="O101" s="113"/>
      <c r="P101" s="115"/>
      <c r="Q101" s="106"/>
      <c r="R101" s="116"/>
      <c r="S101" s="113"/>
      <c r="T101" s="113"/>
      <c r="U101" s="113"/>
      <c r="V101" s="113"/>
      <c r="W101" s="113"/>
      <c r="X101" s="108"/>
      <c r="Z101" s="631" t="s">
        <v>2873</v>
      </c>
    </row>
    <row r="102" ht="27" customHeight="1">
      <c r="A102" s="102"/>
      <c r="B102" s="103"/>
      <c r="C102" s="104"/>
      <c r="D102" s="114"/>
      <c r="E102" s="115"/>
      <c r="F102" s="105"/>
      <c r="G102" s="103"/>
      <c r="H102" s="113"/>
      <c r="I102" s="105"/>
      <c r="J102" s="113"/>
      <c r="K102" s="113"/>
      <c r="L102" s="113"/>
      <c r="M102" s="113"/>
      <c r="N102" s="114"/>
      <c r="O102" s="113"/>
      <c r="P102" s="115"/>
      <c r="Q102" s="106"/>
      <c r="R102" s="116"/>
      <c r="S102" s="113"/>
      <c r="T102" s="113"/>
      <c r="U102" s="113"/>
      <c r="V102" s="113"/>
      <c r="W102" s="113"/>
      <c r="X102" s="108"/>
    </row>
    <row r="103" ht="27" customHeight="1">
      <c r="A103" s="102"/>
      <c r="B103" s="103"/>
      <c r="C103" s="104"/>
      <c r="D103" s="114"/>
      <c r="E103" s="115"/>
      <c r="F103" s="105"/>
      <c r="G103" s="103"/>
      <c r="H103" s="113"/>
      <c r="I103" s="105"/>
      <c r="J103" s="113"/>
      <c r="K103" s="113"/>
      <c r="L103" s="113"/>
      <c r="M103" s="113"/>
      <c r="N103" s="114"/>
      <c r="O103" s="113"/>
      <c r="P103" s="115"/>
      <c r="Q103" s="106"/>
      <c r="R103" s="116"/>
      <c r="S103" s="113"/>
      <c r="T103" s="113"/>
      <c r="U103" s="113"/>
      <c r="V103" s="113"/>
      <c r="W103" s="113"/>
      <c r="X103" s="108"/>
    </row>
    <row r="104" ht="27" customHeight="1">
      <c r="A104" s="102"/>
      <c r="B104" s="103"/>
      <c r="C104" s="104"/>
      <c r="D104" s="114"/>
      <c r="E104" s="115"/>
      <c r="F104" s="105"/>
      <c r="G104" s="103"/>
      <c r="H104" s="113"/>
      <c r="I104" s="105"/>
      <c r="J104" s="113"/>
      <c r="K104" s="113"/>
      <c r="L104" s="113"/>
      <c r="M104" s="113"/>
      <c r="N104" s="114"/>
      <c r="O104" s="113"/>
      <c r="P104" s="115"/>
      <c r="Q104" s="106"/>
      <c r="R104" s="116"/>
      <c r="S104" s="113"/>
      <c r="T104" s="113"/>
      <c r="U104" s="113"/>
      <c r="V104" s="113"/>
      <c r="W104" s="113"/>
      <c r="X104" s="108"/>
    </row>
    <row r="105" ht="27" customHeight="1">
      <c r="A105" s="102"/>
      <c r="B105" s="103"/>
      <c r="C105" s="104"/>
      <c r="D105" s="114"/>
      <c r="E105" s="115"/>
      <c r="F105" s="105"/>
      <c r="G105" s="103"/>
      <c r="H105" s="113"/>
      <c r="I105" s="105"/>
      <c r="J105" s="113"/>
      <c r="K105" s="113"/>
      <c r="L105" s="113"/>
      <c r="M105" s="113"/>
      <c r="N105" s="114"/>
      <c r="O105" s="113"/>
      <c r="P105" s="115"/>
      <c r="Q105" s="106"/>
      <c r="R105" s="116"/>
      <c r="S105" s="113"/>
      <c r="T105" s="113"/>
      <c r="U105" s="113"/>
      <c r="V105" s="113"/>
      <c r="W105" s="113"/>
      <c r="X105" s="108"/>
    </row>
    <row r="106" ht="27" customHeight="1">
      <c r="A106" s="102"/>
      <c r="B106" s="103"/>
      <c r="C106" s="104"/>
      <c r="D106" s="114"/>
      <c r="E106" s="115"/>
      <c r="F106" s="105"/>
      <c r="G106" s="103"/>
      <c r="H106" s="113"/>
      <c r="I106" s="105"/>
      <c r="J106" s="113"/>
      <c r="K106" s="113"/>
      <c r="L106" s="113"/>
      <c r="M106" s="113"/>
      <c r="N106" s="114"/>
      <c r="O106" s="113"/>
      <c r="P106" s="115"/>
      <c r="Q106" s="106"/>
      <c r="R106" s="116"/>
      <c r="S106" s="113"/>
      <c r="T106" s="113"/>
      <c r="U106" s="113"/>
      <c r="V106" s="113"/>
      <c r="W106" s="113"/>
      <c r="X106" s="108"/>
    </row>
    <row r="107" ht="27" customHeight="1">
      <c r="A107" s="102"/>
      <c r="B107" s="103"/>
      <c r="C107" s="104"/>
      <c r="D107" s="114"/>
      <c r="E107" s="115"/>
      <c r="F107" s="105"/>
      <c r="G107" s="103"/>
      <c r="H107" s="113"/>
      <c r="I107" s="105"/>
      <c r="J107" s="113"/>
      <c r="K107" s="113"/>
      <c r="L107" s="113"/>
      <c r="M107" s="113"/>
      <c r="N107" s="114"/>
      <c r="O107" s="113"/>
      <c r="P107" s="115"/>
      <c r="Q107" s="106"/>
      <c r="R107" s="116"/>
      <c r="S107" s="113"/>
      <c r="T107" s="113"/>
      <c r="U107" s="113"/>
      <c r="V107" s="113"/>
      <c r="W107" s="113"/>
      <c r="X107" s="108"/>
    </row>
    <row r="108" ht="27" customHeight="1">
      <c r="A108" s="102"/>
      <c r="B108" s="103"/>
      <c r="C108" s="104"/>
      <c r="D108" s="114"/>
      <c r="E108" s="115"/>
      <c r="F108" s="105"/>
      <c r="G108" s="103"/>
      <c r="H108" s="113"/>
      <c r="I108" s="105"/>
      <c r="J108" s="113"/>
      <c r="K108" s="113"/>
      <c r="L108" s="113"/>
      <c r="M108" s="113"/>
      <c r="N108" s="114"/>
      <c r="O108" s="113"/>
      <c r="P108" s="115"/>
      <c r="Q108" s="106"/>
      <c r="R108" s="116"/>
      <c r="S108" s="113"/>
      <c r="T108" s="113"/>
      <c r="U108" s="113"/>
      <c r="V108" s="113"/>
      <c r="W108" s="113"/>
      <c r="X108" s="108"/>
    </row>
    <row r="109" ht="27" customHeight="1">
      <c r="A109" s="102"/>
      <c r="B109" s="103"/>
      <c r="C109" s="104"/>
      <c r="D109" s="114"/>
      <c r="E109" s="115"/>
      <c r="F109" s="105"/>
      <c r="G109" s="103"/>
      <c r="H109" s="113"/>
      <c r="I109" s="105"/>
      <c r="J109" s="113"/>
      <c r="K109" s="113"/>
      <c r="L109" s="113"/>
      <c r="M109" s="113"/>
      <c r="N109" s="114"/>
      <c r="O109" s="113"/>
      <c r="P109" s="115"/>
      <c r="Q109" s="106"/>
      <c r="R109" s="116"/>
      <c r="S109" s="113"/>
      <c r="T109" s="113"/>
      <c r="U109" s="113"/>
      <c r="V109" s="113"/>
      <c r="W109" s="113"/>
      <c r="X109" s="108"/>
    </row>
    <row r="110" ht="27" customHeight="1">
      <c r="A110" s="102"/>
      <c r="B110" s="103"/>
      <c r="C110" s="104"/>
      <c r="D110" s="114"/>
      <c r="E110" s="115"/>
      <c r="F110" s="105"/>
      <c r="G110" s="103"/>
      <c r="H110" s="113"/>
      <c r="I110" s="105"/>
      <c r="J110" s="113"/>
      <c r="K110" s="113"/>
      <c r="L110" s="113"/>
      <c r="M110" s="113"/>
      <c r="N110" s="114"/>
      <c r="O110" s="113"/>
      <c r="P110" s="115"/>
      <c r="Q110" s="106"/>
      <c r="R110" s="116"/>
      <c r="S110" s="113"/>
      <c r="T110" s="113"/>
      <c r="U110" s="113"/>
      <c r="V110" s="113"/>
      <c r="W110" s="113"/>
      <c r="X110" s="108"/>
    </row>
    <row r="111" ht="27" customHeight="1">
      <c r="A111" s="102"/>
      <c r="B111" s="103"/>
      <c r="C111" s="104"/>
      <c r="D111" s="114"/>
      <c r="E111" s="115"/>
      <c r="F111" s="105"/>
      <c r="G111" s="103"/>
      <c r="H111" s="113"/>
      <c r="I111" s="105"/>
      <c r="J111" s="113"/>
      <c r="K111" s="113"/>
      <c r="L111" s="113"/>
      <c r="M111" s="113"/>
      <c r="N111" s="114"/>
      <c r="O111" s="113"/>
      <c r="P111" s="115"/>
      <c r="Q111" s="106"/>
      <c r="R111" s="116"/>
      <c r="S111" s="113"/>
      <c r="T111" s="113"/>
      <c r="U111" s="113"/>
      <c r="V111" s="113"/>
      <c r="W111" s="113"/>
      <c r="X111" s="108"/>
    </row>
    <row r="112" ht="27" customHeight="1">
      <c r="A112" s="102"/>
      <c r="B112" s="103"/>
      <c r="C112" s="104"/>
      <c r="D112" s="114"/>
      <c r="E112" s="115"/>
      <c r="F112" s="105"/>
      <c r="G112" s="103"/>
      <c r="H112" s="113"/>
      <c r="I112" s="105"/>
      <c r="J112" s="113"/>
      <c r="K112" s="113"/>
      <c r="L112" s="113"/>
      <c r="M112" s="113"/>
      <c r="N112" s="114"/>
      <c r="O112" s="113"/>
      <c r="P112" s="115"/>
      <c r="Q112" s="106"/>
      <c r="R112" s="116"/>
      <c r="S112" s="113"/>
      <c r="T112" s="113"/>
      <c r="U112" s="113"/>
      <c r="V112" s="113"/>
      <c r="W112" s="113"/>
      <c r="X112" s="108"/>
    </row>
    <row r="113" ht="27" customHeight="1">
      <c r="A113" s="102"/>
      <c r="B113" s="103"/>
      <c r="C113" s="104"/>
      <c r="D113" s="114"/>
      <c r="E113" s="115"/>
      <c r="F113" s="105"/>
      <c r="G113" s="103"/>
      <c r="H113" s="113"/>
      <c r="I113" s="105"/>
      <c r="J113" s="113"/>
      <c r="K113" s="113"/>
      <c r="L113" s="113"/>
      <c r="M113" s="113"/>
      <c r="N113" s="114"/>
      <c r="O113" s="113"/>
      <c r="P113" s="115"/>
      <c r="Q113" s="106"/>
      <c r="R113" s="116"/>
      <c r="S113" s="113"/>
      <c r="T113" s="113"/>
      <c r="U113" s="113"/>
      <c r="V113" s="113"/>
      <c r="W113" s="113"/>
      <c r="X113" s="108"/>
    </row>
    <row r="114" ht="27" customHeight="1">
      <c r="A114" s="102"/>
      <c r="B114" s="103"/>
      <c r="C114" s="104"/>
      <c r="D114" s="114"/>
      <c r="E114" s="115"/>
      <c r="F114" s="105"/>
      <c r="G114" s="103"/>
      <c r="H114" s="113"/>
      <c r="I114" s="105"/>
      <c r="J114" s="113"/>
      <c r="K114" s="113"/>
      <c r="L114" s="113"/>
      <c r="M114" s="113"/>
      <c r="N114" s="114"/>
      <c r="O114" s="113"/>
      <c r="P114" s="115"/>
      <c r="Q114" s="106"/>
      <c r="R114" s="116"/>
      <c r="S114" s="113"/>
      <c r="T114" s="113"/>
      <c r="U114" s="113"/>
      <c r="V114" s="113"/>
      <c r="W114" s="113"/>
      <c r="X114" s="108"/>
    </row>
    <row r="115" ht="27" customHeight="1">
      <c r="A115" s="102"/>
      <c r="B115" s="103"/>
      <c r="C115" s="104"/>
      <c r="D115" s="114"/>
      <c r="E115" s="115"/>
      <c r="F115" s="105"/>
      <c r="G115" s="103"/>
      <c r="H115" s="113"/>
      <c r="I115" s="105"/>
      <c r="J115" s="113"/>
      <c r="K115" s="113"/>
      <c r="L115" s="113"/>
      <c r="M115" s="113"/>
      <c r="N115" s="114"/>
      <c r="O115" s="113"/>
      <c r="P115" s="115"/>
      <c r="Q115" s="106"/>
      <c r="R115" s="116"/>
      <c r="S115" s="113"/>
      <c r="T115" s="113"/>
      <c r="U115" s="113"/>
      <c r="V115" s="113"/>
      <c r="W115" s="113"/>
      <c r="X115" s="108"/>
    </row>
    <row r="116" ht="27" customHeight="1">
      <c r="A116" s="102"/>
      <c r="B116" s="103"/>
      <c r="C116" s="104"/>
      <c r="D116" s="114"/>
      <c r="E116" s="115"/>
      <c r="F116" s="105"/>
      <c r="G116" s="103"/>
      <c r="H116" s="113"/>
      <c r="I116" s="105"/>
      <c r="J116" s="113"/>
      <c r="K116" s="113"/>
      <c r="L116" s="113"/>
      <c r="M116" s="113"/>
      <c r="N116" s="114"/>
      <c r="O116" s="113"/>
      <c r="P116" s="115"/>
      <c r="Q116" s="106"/>
      <c r="R116" s="116"/>
      <c r="S116" s="113"/>
      <c r="T116" s="113"/>
      <c r="U116" s="113"/>
      <c r="V116" s="113"/>
      <c r="W116" s="113"/>
      <c r="X116" s="108"/>
    </row>
    <row r="117" ht="27" customHeight="1">
      <c r="A117" s="102"/>
      <c r="B117" s="103"/>
      <c r="C117" s="104"/>
      <c r="D117" s="114"/>
      <c r="E117" s="115"/>
      <c r="F117" s="105"/>
      <c r="G117" s="103"/>
      <c r="H117" s="113"/>
      <c r="I117" s="105"/>
      <c r="J117" s="113"/>
      <c r="K117" s="113"/>
      <c r="L117" s="113"/>
      <c r="M117" s="113"/>
      <c r="N117" s="114"/>
      <c r="O117" s="113"/>
      <c r="P117" s="115"/>
      <c r="Q117" s="106"/>
      <c r="R117" s="116"/>
      <c r="S117" s="113"/>
      <c r="T117" s="113"/>
      <c r="U117" s="113"/>
      <c r="V117" s="113"/>
      <c r="W117" s="113"/>
      <c r="X117" s="108"/>
    </row>
    <row r="118" ht="27" customHeight="1">
      <c r="A118" s="102"/>
      <c r="B118" s="103"/>
      <c r="C118" s="104"/>
      <c r="D118" s="114"/>
      <c r="E118" s="115"/>
      <c r="F118" s="105"/>
      <c r="G118" s="103"/>
      <c r="H118" s="113"/>
      <c r="I118" s="105"/>
      <c r="J118" s="113"/>
      <c r="K118" s="113"/>
      <c r="L118" s="113"/>
      <c r="M118" s="113"/>
      <c r="N118" s="114"/>
      <c r="O118" s="113"/>
      <c r="P118" s="115"/>
      <c r="Q118" s="106"/>
      <c r="R118" s="116"/>
      <c r="S118" s="113"/>
      <c r="T118" s="113"/>
      <c r="U118" s="113"/>
      <c r="V118" s="113"/>
      <c r="W118" s="113"/>
      <c r="X118" s="108"/>
    </row>
    <row r="119" ht="27" customHeight="1">
      <c r="A119" s="102"/>
      <c r="B119" s="103"/>
      <c r="C119" s="104"/>
      <c r="D119" s="114"/>
      <c r="E119" s="115"/>
      <c r="F119" s="105"/>
      <c r="G119" s="103"/>
      <c r="H119" s="113"/>
      <c r="I119" s="105"/>
      <c r="J119" s="113"/>
      <c r="K119" s="113"/>
      <c r="L119" s="113"/>
      <c r="M119" s="113"/>
      <c r="N119" s="114"/>
      <c r="O119" s="113"/>
      <c r="P119" s="115"/>
      <c r="Q119" s="106"/>
      <c r="R119" s="116"/>
      <c r="S119" s="113"/>
      <c r="T119" s="113"/>
      <c r="U119" s="113"/>
      <c r="V119" s="113"/>
      <c r="W119" s="113"/>
      <c r="X119" s="108"/>
    </row>
    <row r="120" ht="27" customHeight="1">
      <c r="A120" s="102"/>
      <c r="B120" s="103"/>
      <c r="C120" s="104"/>
      <c r="D120" s="114"/>
      <c r="E120" s="115"/>
      <c r="F120" s="105"/>
      <c r="G120" s="103"/>
      <c r="H120" s="113"/>
      <c r="I120" s="105"/>
      <c r="J120" s="113"/>
      <c r="K120" s="113"/>
      <c r="L120" s="113"/>
      <c r="M120" s="113"/>
      <c r="N120" s="114"/>
      <c r="O120" s="113"/>
      <c r="P120" s="115"/>
      <c r="Q120" s="106"/>
      <c r="R120" s="116"/>
      <c r="S120" s="113"/>
      <c r="T120" s="113"/>
      <c r="U120" s="113"/>
      <c r="V120" s="113"/>
      <c r="W120" s="113"/>
      <c r="X120" s="108"/>
    </row>
    <row r="121" ht="27" customHeight="1">
      <c r="A121" s="102"/>
      <c r="B121" s="103"/>
      <c r="C121" s="104"/>
      <c r="D121" s="114"/>
      <c r="E121" s="115"/>
      <c r="F121" s="105"/>
      <c r="G121" s="103"/>
      <c r="H121" s="113"/>
      <c r="I121" s="105"/>
      <c r="J121" s="113"/>
      <c r="K121" s="113"/>
      <c r="L121" s="113"/>
      <c r="M121" s="113"/>
      <c r="N121" s="114"/>
      <c r="O121" s="113"/>
      <c r="P121" s="115"/>
      <c r="Q121" s="106"/>
      <c r="R121" s="116"/>
      <c r="S121" s="113"/>
      <c r="T121" s="113"/>
      <c r="U121" s="113"/>
      <c r="V121" s="113"/>
      <c r="W121" s="113"/>
      <c r="X121" s="108"/>
    </row>
    <row r="122" ht="27" customHeight="1">
      <c r="A122" s="102"/>
      <c r="B122" s="103"/>
      <c r="C122" s="104"/>
      <c r="D122" s="114"/>
      <c r="E122" s="115"/>
      <c r="F122" s="105"/>
      <c r="G122" s="103"/>
      <c r="H122" s="113"/>
      <c r="I122" s="105"/>
      <c r="J122" s="113"/>
      <c r="K122" s="113"/>
      <c r="L122" s="113"/>
      <c r="M122" s="113"/>
      <c r="N122" s="114"/>
      <c r="O122" s="113"/>
      <c r="P122" s="115"/>
      <c r="Q122" s="106"/>
      <c r="R122" s="116"/>
      <c r="S122" s="113"/>
      <c r="T122" s="113"/>
      <c r="U122" s="113"/>
      <c r="V122" s="113"/>
      <c r="W122" s="113"/>
      <c r="X122" s="108"/>
    </row>
    <row r="123" ht="27" customHeight="1">
      <c r="A123" s="102"/>
      <c r="B123" s="103"/>
      <c r="C123" s="104"/>
      <c r="D123" s="114"/>
      <c r="E123" s="115"/>
      <c r="F123" s="105"/>
      <c r="G123" s="103"/>
      <c r="H123" s="113"/>
      <c r="I123" s="105"/>
      <c r="J123" s="113"/>
      <c r="K123" s="113"/>
      <c r="L123" s="113"/>
      <c r="M123" s="113"/>
      <c r="N123" s="114"/>
      <c r="O123" s="113"/>
      <c r="P123" s="115"/>
      <c r="Q123" s="106"/>
      <c r="R123" s="116"/>
      <c r="S123" s="113"/>
      <c r="T123" s="113"/>
      <c r="U123" s="113"/>
      <c r="V123" s="113"/>
      <c r="W123" s="113"/>
      <c r="X123" s="108"/>
    </row>
    <row r="124" ht="27" customHeight="1">
      <c r="A124" s="102"/>
      <c r="B124" s="103"/>
      <c r="C124" s="104"/>
      <c r="D124" s="114"/>
      <c r="E124" s="115"/>
      <c r="F124" s="105"/>
      <c r="G124" s="103"/>
      <c r="H124" s="113"/>
      <c r="I124" s="105"/>
      <c r="J124" s="113"/>
      <c r="K124" s="113"/>
      <c r="L124" s="113"/>
      <c r="M124" s="113"/>
      <c r="N124" s="114"/>
      <c r="O124" s="113"/>
      <c r="P124" s="115"/>
      <c r="Q124" s="106"/>
      <c r="R124" s="116"/>
      <c r="S124" s="113"/>
      <c r="T124" s="113"/>
      <c r="U124" s="113"/>
      <c r="V124" s="113"/>
      <c r="W124" s="113"/>
      <c r="X124" s="108"/>
    </row>
    <row r="125" ht="27" customHeight="1">
      <c r="A125" s="102"/>
      <c r="B125" s="103"/>
      <c r="C125" s="104"/>
      <c r="D125" s="114"/>
      <c r="E125" s="115"/>
      <c r="F125" s="105"/>
      <c r="G125" s="103"/>
      <c r="H125" s="113"/>
      <c r="I125" s="105"/>
      <c r="J125" s="113"/>
      <c r="K125" s="113"/>
      <c r="L125" s="113"/>
      <c r="M125" s="113"/>
      <c r="N125" s="114"/>
      <c r="O125" s="113"/>
      <c r="P125" s="115"/>
      <c r="Q125" s="106"/>
      <c r="R125" s="116"/>
      <c r="S125" s="113"/>
      <c r="T125" s="113"/>
      <c r="U125" s="113"/>
      <c r="V125" s="113"/>
      <c r="W125" s="113"/>
      <c r="X125" s="108"/>
    </row>
    <row r="126" ht="27" customHeight="1">
      <c r="A126" s="102"/>
      <c r="B126" s="103"/>
      <c r="C126" s="104"/>
      <c r="D126" s="114"/>
      <c r="E126" s="115"/>
      <c r="F126" s="105"/>
      <c r="G126" s="103"/>
      <c r="H126" s="113"/>
      <c r="I126" s="105"/>
      <c r="J126" s="113"/>
      <c r="K126" s="113"/>
      <c r="L126" s="113"/>
      <c r="M126" s="113"/>
      <c r="N126" s="114"/>
      <c r="O126" s="113"/>
      <c r="P126" s="115"/>
      <c r="Q126" s="106"/>
      <c r="R126" s="116"/>
      <c r="S126" s="113"/>
      <c r="T126" s="113"/>
      <c r="U126" s="113"/>
      <c r="V126" s="113"/>
      <c r="W126" s="113"/>
      <c r="X126" s="108"/>
    </row>
    <row r="127" ht="27" customHeight="1">
      <c r="A127" s="102"/>
      <c r="B127" s="103"/>
      <c r="C127" s="104"/>
      <c r="D127" s="114"/>
      <c r="E127" s="115"/>
      <c r="F127" s="105"/>
      <c r="G127" s="103"/>
      <c r="H127" s="113"/>
      <c r="I127" s="105"/>
      <c r="J127" s="113"/>
      <c r="K127" s="113"/>
      <c r="L127" s="113"/>
      <c r="M127" s="113"/>
      <c r="N127" s="114"/>
      <c r="O127" s="113"/>
      <c r="P127" s="115"/>
      <c r="Q127" s="106"/>
      <c r="R127" s="116"/>
      <c r="S127" s="113"/>
      <c r="T127" s="113"/>
      <c r="U127" s="113"/>
      <c r="V127" s="113"/>
      <c r="W127" s="113"/>
      <c r="X127" s="108"/>
    </row>
    <row r="128" ht="27" customHeight="1">
      <c r="A128" s="102"/>
      <c r="B128" s="103"/>
      <c r="C128" s="104"/>
      <c r="D128" s="114"/>
      <c r="E128" s="115"/>
      <c r="F128" s="105"/>
      <c r="G128" s="103"/>
      <c r="H128" s="113"/>
      <c r="I128" s="105"/>
      <c r="J128" s="113"/>
      <c r="K128" s="113"/>
      <c r="L128" s="113"/>
      <c r="M128" s="113"/>
      <c r="N128" s="114"/>
      <c r="O128" s="113"/>
      <c r="P128" s="115"/>
      <c r="Q128" s="106"/>
      <c r="R128" s="116"/>
      <c r="S128" s="113"/>
      <c r="T128" s="113"/>
      <c r="U128" s="113"/>
      <c r="V128" s="113"/>
      <c r="W128" s="113"/>
      <c r="X128" s="108"/>
    </row>
    <row r="129" ht="27" customHeight="1">
      <c r="A129" s="102"/>
      <c r="B129" s="103"/>
      <c r="C129" s="104"/>
      <c r="D129" s="114"/>
      <c r="E129" s="115"/>
      <c r="F129" s="105"/>
      <c r="G129" s="103"/>
      <c r="H129" s="113"/>
      <c r="I129" s="105"/>
      <c r="J129" s="113"/>
      <c r="K129" s="113"/>
      <c r="L129" s="113"/>
      <c r="M129" s="113"/>
      <c r="N129" s="114"/>
      <c r="O129" s="113"/>
      <c r="P129" s="115"/>
      <c r="Q129" s="106"/>
      <c r="R129" s="116"/>
      <c r="S129" s="113"/>
      <c r="T129" s="113"/>
      <c r="U129" s="113"/>
      <c r="V129" s="113"/>
      <c r="W129" s="113"/>
      <c r="X129" s="108"/>
    </row>
    <row r="130" ht="27" customHeight="1">
      <c r="A130" s="102"/>
      <c r="B130" s="103"/>
      <c r="C130" s="104"/>
      <c r="D130" s="114"/>
      <c r="E130" s="115"/>
      <c r="F130" s="105"/>
      <c r="G130" s="103"/>
      <c r="H130" s="113"/>
      <c r="I130" s="105"/>
      <c r="J130" s="113"/>
      <c r="K130" s="113"/>
      <c r="L130" s="113"/>
      <c r="M130" s="113"/>
      <c r="N130" s="114"/>
      <c r="O130" s="113"/>
      <c r="P130" s="115"/>
      <c r="Q130" s="106"/>
      <c r="R130" s="116"/>
      <c r="S130" s="113"/>
      <c r="T130" s="113"/>
      <c r="U130" s="113"/>
      <c r="V130" s="113"/>
      <c r="W130" s="113"/>
      <c r="X130" s="108"/>
    </row>
    <row r="131" ht="27" customHeight="1">
      <c r="A131" s="102"/>
      <c r="B131" s="103"/>
      <c r="C131" s="104"/>
      <c r="D131" s="114"/>
      <c r="E131" s="115"/>
      <c r="F131" s="105"/>
      <c r="G131" s="103"/>
      <c r="H131" s="113"/>
      <c r="I131" s="105"/>
      <c r="J131" s="113"/>
      <c r="K131" s="113"/>
      <c r="L131" s="113"/>
      <c r="M131" s="113"/>
      <c r="N131" s="114"/>
      <c r="O131" s="113"/>
      <c r="P131" s="115"/>
      <c r="Q131" s="106"/>
      <c r="R131" s="116"/>
      <c r="S131" s="113"/>
      <c r="T131" s="113"/>
      <c r="U131" s="113"/>
      <c r="V131" s="113"/>
      <c r="W131" s="113"/>
      <c r="X131" s="108"/>
    </row>
    <row r="132" ht="27" customHeight="1">
      <c r="A132" s="102"/>
      <c r="B132" s="103"/>
      <c r="C132" s="104"/>
      <c r="D132" s="114"/>
      <c r="E132" s="115"/>
      <c r="F132" s="105"/>
      <c r="G132" s="103"/>
      <c r="H132" s="113"/>
      <c r="I132" s="105"/>
      <c r="J132" s="113"/>
      <c r="K132" s="113"/>
      <c r="L132" s="113"/>
      <c r="M132" s="113"/>
      <c r="N132" s="114"/>
      <c r="O132" s="113"/>
      <c r="P132" s="115"/>
      <c r="Q132" s="106"/>
      <c r="R132" s="116"/>
      <c r="S132" s="113"/>
      <c r="T132" s="113"/>
      <c r="U132" s="113"/>
      <c r="V132" s="113"/>
      <c r="W132" s="113"/>
      <c r="X132" s="108"/>
    </row>
    <row r="133" ht="27" customHeight="1">
      <c r="A133" s="102"/>
      <c r="B133" s="103"/>
      <c r="C133" s="104"/>
      <c r="D133" s="114"/>
      <c r="E133" s="115"/>
      <c r="F133" s="105"/>
      <c r="G133" s="103"/>
      <c r="H133" s="113"/>
      <c r="I133" s="105"/>
      <c r="J133" s="113"/>
      <c r="K133" s="113"/>
      <c r="L133" s="113"/>
      <c r="M133" s="113"/>
      <c r="N133" s="114"/>
      <c r="O133" s="113"/>
      <c r="P133" s="115"/>
      <c r="Q133" s="106"/>
      <c r="R133" s="116"/>
      <c r="S133" s="113"/>
      <c r="T133" s="113"/>
      <c r="U133" s="113"/>
      <c r="V133" s="113"/>
      <c r="W133" s="113"/>
      <c r="X133" s="108"/>
    </row>
    <row r="134" ht="27" customHeight="1">
      <c r="A134" s="102"/>
      <c r="B134" s="103"/>
      <c r="C134" s="104"/>
      <c r="D134" s="114"/>
      <c r="E134" s="115"/>
      <c r="F134" s="105"/>
      <c r="G134" s="103"/>
      <c r="H134" s="113"/>
      <c r="I134" s="105"/>
      <c r="J134" s="113"/>
      <c r="K134" s="113"/>
      <c r="L134" s="113"/>
      <c r="M134" s="113"/>
      <c r="N134" s="114"/>
      <c r="O134" s="113"/>
      <c r="P134" s="115"/>
      <c r="Q134" s="106"/>
      <c r="R134" s="116"/>
      <c r="S134" s="113"/>
      <c r="T134" s="113"/>
      <c r="U134" s="113"/>
      <c r="V134" s="113"/>
      <c r="W134" s="113"/>
      <c r="X134" s="108"/>
    </row>
    <row r="135" ht="27" customHeight="1">
      <c r="A135" s="102"/>
      <c r="B135" s="103"/>
      <c r="C135" s="104"/>
      <c r="D135" s="114"/>
      <c r="E135" s="115"/>
      <c r="F135" s="105"/>
      <c r="G135" s="103"/>
      <c r="H135" s="113"/>
      <c r="I135" s="105"/>
      <c r="J135" s="113"/>
      <c r="K135" s="113"/>
      <c r="L135" s="113"/>
      <c r="M135" s="113"/>
      <c r="N135" s="114"/>
      <c r="O135" s="113"/>
      <c r="P135" s="115"/>
      <c r="Q135" s="106"/>
      <c r="R135" s="116"/>
      <c r="S135" s="113"/>
      <c r="T135" s="113"/>
      <c r="U135" s="113"/>
      <c r="V135" s="113"/>
      <c r="W135" s="113"/>
      <c r="X135" s="108"/>
    </row>
    <row r="136" ht="27" customHeight="1">
      <c r="A136" s="102"/>
      <c r="B136" s="103"/>
      <c r="C136" s="104"/>
      <c r="D136" s="114"/>
      <c r="E136" s="115"/>
      <c r="F136" s="105"/>
      <c r="G136" s="103"/>
      <c r="H136" s="113"/>
      <c r="I136" s="105"/>
      <c r="J136" s="113"/>
      <c r="K136" s="113"/>
      <c r="L136" s="113"/>
      <c r="M136" s="113"/>
      <c r="N136" s="114"/>
      <c r="O136" s="113"/>
      <c r="P136" s="115"/>
      <c r="Q136" s="106"/>
      <c r="R136" s="116"/>
      <c r="S136" s="113"/>
      <c r="T136" s="113"/>
      <c r="U136" s="113"/>
      <c r="V136" s="113"/>
      <c r="W136" s="113"/>
      <c r="X136" s="108"/>
    </row>
    <row r="137" ht="27" customHeight="1">
      <c r="A137" s="102"/>
      <c r="B137" s="103"/>
      <c r="C137" s="104"/>
      <c r="D137" s="114"/>
      <c r="E137" s="115"/>
      <c r="F137" s="105"/>
      <c r="G137" s="103"/>
      <c r="H137" s="113"/>
      <c r="I137" s="105"/>
      <c r="J137" s="113"/>
      <c r="K137" s="113"/>
      <c r="L137" s="113"/>
      <c r="M137" s="113"/>
      <c r="N137" s="114"/>
      <c r="O137" s="113"/>
      <c r="P137" s="115"/>
      <c r="Q137" s="106"/>
      <c r="R137" s="116"/>
      <c r="S137" s="113"/>
      <c r="T137" s="113"/>
      <c r="U137" s="113"/>
      <c r="V137" s="113"/>
      <c r="W137" s="113"/>
      <c r="X137" s="108"/>
    </row>
    <row r="138" ht="27" customHeight="1">
      <c r="A138" s="102"/>
      <c r="B138" s="103"/>
      <c r="C138" s="104"/>
      <c r="D138" s="114"/>
      <c r="E138" s="115"/>
      <c r="F138" s="105"/>
      <c r="G138" s="103"/>
      <c r="H138" s="113"/>
      <c r="I138" s="105"/>
      <c r="J138" s="113"/>
      <c r="K138" s="113"/>
      <c r="L138" s="113"/>
      <c r="M138" s="113"/>
      <c r="N138" s="114"/>
      <c r="O138" s="113"/>
      <c r="P138" s="115"/>
      <c r="Q138" s="106"/>
      <c r="R138" s="116"/>
      <c r="S138" s="113"/>
      <c r="T138" s="113"/>
      <c r="U138" s="113"/>
      <c r="V138" s="113"/>
      <c r="W138" s="113"/>
      <c r="X138" s="108"/>
    </row>
    <row r="139" ht="27" customHeight="1">
      <c r="A139" s="102"/>
      <c r="B139" s="103"/>
      <c r="C139" s="104"/>
      <c r="D139" s="114"/>
      <c r="E139" s="115"/>
      <c r="F139" s="105"/>
      <c r="G139" s="103"/>
      <c r="H139" s="113"/>
      <c r="I139" s="105"/>
      <c r="J139" s="113"/>
      <c r="K139" s="113"/>
      <c r="L139" s="113"/>
      <c r="M139" s="113"/>
      <c r="N139" s="114"/>
      <c r="O139" s="113"/>
      <c r="P139" s="115"/>
      <c r="Q139" s="106"/>
      <c r="R139" s="116"/>
      <c r="S139" s="113"/>
      <c r="T139" s="113"/>
      <c r="U139" s="113"/>
      <c r="V139" s="113"/>
      <c r="W139" s="113"/>
      <c r="X139" s="108"/>
    </row>
    <row r="140" ht="27" customHeight="1">
      <c r="A140" s="102"/>
      <c r="B140" s="103"/>
      <c r="C140" s="104"/>
      <c r="D140" s="114"/>
      <c r="E140" s="115"/>
      <c r="F140" s="105"/>
      <c r="G140" s="103"/>
      <c r="H140" s="113"/>
      <c r="I140" s="105"/>
      <c r="J140" s="113"/>
      <c r="K140" s="113"/>
      <c r="L140" s="113"/>
      <c r="M140" s="113"/>
      <c r="N140" s="114"/>
      <c r="O140" s="113"/>
      <c r="P140" s="115"/>
      <c r="Q140" s="106"/>
      <c r="R140" s="116"/>
      <c r="S140" s="113"/>
      <c r="T140" s="113"/>
      <c r="U140" s="113"/>
      <c r="V140" s="113"/>
      <c r="W140" s="113"/>
      <c r="X140" s="108"/>
    </row>
    <row r="141" ht="27" customHeight="1">
      <c r="A141" s="102"/>
      <c r="B141" s="103"/>
      <c r="C141" s="104"/>
      <c r="D141" s="114"/>
      <c r="E141" s="115"/>
      <c r="F141" s="105"/>
      <c r="G141" s="103"/>
      <c r="H141" s="113"/>
      <c r="I141" s="105"/>
      <c r="J141" s="113"/>
      <c r="K141" s="113"/>
      <c r="L141" s="113"/>
      <c r="M141" s="113"/>
      <c r="N141" s="114"/>
      <c r="O141" s="113"/>
      <c r="P141" s="115"/>
      <c r="Q141" s="106"/>
      <c r="R141" s="116"/>
      <c r="S141" s="113"/>
      <c r="T141" s="113"/>
      <c r="U141" s="113"/>
      <c r="V141" s="113"/>
      <c r="W141" s="113"/>
      <c r="X141" s="108"/>
    </row>
    <row r="142" ht="27" customHeight="1">
      <c r="A142" s="102"/>
      <c r="B142" s="103"/>
      <c r="C142" s="104"/>
      <c r="D142" s="114"/>
      <c r="E142" s="115"/>
      <c r="F142" s="105"/>
      <c r="G142" s="103"/>
      <c r="H142" s="113"/>
      <c r="I142" s="105"/>
      <c r="J142" s="113"/>
      <c r="K142" s="113"/>
      <c r="L142" s="113"/>
      <c r="M142" s="113"/>
      <c r="N142" s="114"/>
      <c r="O142" s="113"/>
      <c r="P142" s="115"/>
      <c r="Q142" s="106"/>
      <c r="R142" s="116"/>
      <c r="S142" s="113"/>
      <c r="T142" s="113"/>
      <c r="U142" s="113"/>
      <c r="V142" s="113"/>
      <c r="W142" s="113"/>
      <c r="X142" s="108"/>
    </row>
    <row r="143" ht="27" customHeight="1">
      <c r="A143" s="102"/>
      <c r="B143" s="103"/>
      <c r="C143" s="104"/>
      <c r="D143" s="114"/>
      <c r="E143" s="115"/>
      <c r="F143" s="105"/>
      <c r="G143" s="103"/>
      <c r="H143" s="113"/>
      <c r="I143" s="105"/>
      <c r="J143" s="113"/>
      <c r="K143" s="113"/>
      <c r="L143" s="113"/>
      <c r="M143" s="113"/>
      <c r="N143" s="114"/>
      <c r="O143" s="113"/>
      <c r="P143" s="115"/>
      <c r="Q143" s="106"/>
      <c r="R143" s="116"/>
      <c r="S143" s="113"/>
      <c r="T143" s="113"/>
      <c r="U143" s="113"/>
      <c r="V143" s="113"/>
      <c r="W143" s="113"/>
      <c r="X143" s="108"/>
    </row>
    <row r="144" ht="27" customHeight="1">
      <c r="A144" s="102"/>
      <c r="B144" s="103"/>
      <c r="C144" s="104"/>
      <c r="D144" s="114"/>
      <c r="E144" s="115"/>
      <c r="F144" s="105"/>
      <c r="G144" s="103"/>
      <c r="H144" s="113"/>
      <c r="I144" s="105"/>
      <c r="J144" s="113"/>
      <c r="K144" s="113"/>
      <c r="L144" s="113"/>
      <c r="M144" s="113"/>
      <c r="N144" s="114"/>
      <c r="O144" s="113"/>
      <c r="P144" s="115"/>
      <c r="Q144" s="106"/>
      <c r="R144" s="116"/>
      <c r="S144" s="113"/>
      <c r="T144" s="113"/>
      <c r="U144" s="113"/>
      <c r="V144" s="113"/>
      <c r="W144" s="113"/>
      <c r="X144" s="108"/>
    </row>
    <row r="145" ht="27" customHeight="1">
      <c r="A145" s="102"/>
      <c r="B145" s="103"/>
      <c r="C145" s="104"/>
      <c r="D145" s="114"/>
      <c r="E145" s="115"/>
      <c r="F145" s="105"/>
      <c r="G145" s="103"/>
      <c r="H145" s="113"/>
      <c r="I145" s="105"/>
      <c r="J145" s="113"/>
      <c r="K145" s="113"/>
      <c r="L145" s="113"/>
      <c r="M145" s="113"/>
      <c r="N145" s="114"/>
      <c r="O145" s="113"/>
      <c r="P145" s="115"/>
      <c r="Q145" s="106"/>
      <c r="R145" s="116"/>
      <c r="S145" s="113"/>
      <c r="T145" s="113"/>
      <c r="U145" s="113"/>
      <c r="V145" s="113"/>
      <c r="W145" s="113"/>
      <c r="X145" s="108"/>
    </row>
    <row r="146" ht="27" customHeight="1">
      <c r="A146" s="102"/>
      <c r="B146" s="103"/>
      <c r="C146" s="104"/>
      <c r="D146" s="114"/>
      <c r="E146" s="115"/>
      <c r="F146" s="105"/>
      <c r="G146" s="103"/>
      <c r="H146" s="113"/>
      <c r="I146" s="105"/>
      <c r="J146" s="113"/>
      <c r="K146" s="113"/>
      <c r="L146" s="113"/>
      <c r="M146" s="113"/>
      <c r="N146" s="114"/>
      <c r="O146" s="113"/>
      <c r="P146" s="115"/>
      <c r="Q146" s="106"/>
      <c r="R146" s="116"/>
      <c r="S146" s="113"/>
      <c r="T146" s="113"/>
      <c r="U146" s="113"/>
      <c r="V146" s="113"/>
      <c r="W146" s="113"/>
      <c r="X146" s="108"/>
    </row>
    <row r="147" ht="27" customHeight="1">
      <c r="A147" s="102"/>
      <c r="B147" s="103"/>
      <c r="C147" s="104"/>
      <c r="D147" s="114"/>
      <c r="E147" s="115"/>
      <c r="F147" s="105"/>
      <c r="G147" s="103"/>
      <c r="H147" s="113"/>
      <c r="I147" s="105"/>
      <c r="J147" s="113"/>
      <c r="K147" s="113"/>
      <c r="L147" s="113"/>
      <c r="M147" s="113"/>
      <c r="N147" s="114"/>
      <c r="O147" s="113"/>
      <c r="P147" s="115"/>
      <c r="Q147" s="106"/>
      <c r="R147" s="116"/>
      <c r="S147" s="113"/>
      <c r="T147" s="113"/>
      <c r="U147" s="113"/>
      <c r="V147" s="113"/>
      <c r="W147" s="113"/>
      <c r="X147" s="108"/>
    </row>
    <row r="148" ht="27" customHeight="1">
      <c r="A148" s="102"/>
      <c r="B148" s="103"/>
      <c r="C148" s="104"/>
      <c r="D148" s="114"/>
      <c r="E148" s="115"/>
      <c r="F148" s="105"/>
      <c r="G148" s="103"/>
      <c r="H148" s="113"/>
      <c r="I148" s="105"/>
      <c r="J148" s="113"/>
      <c r="K148" s="113"/>
      <c r="L148" s="113"/>
      <c r="M148" s="113"/>
      <c r="N148" s="114"/>
      <c r="O148" s="113"/>
      <c r="P148" s="115"/>
      <c r="Q148" s="106"/>
      <c r="R148" s="116"/>
      <c r="S148" s="113"/>
      <c r="T148" s="113"/>
      <c r="U148" s="113"/>
      <c r="V148" s="113"/>
      <c r="W148" s="113"/>
      <c r="X148" s="108"/>
    </row>
    <row r="149" ht="27" customHeight="1">
      <c r="A149" s="102"/>
      <c r="B149" s="103"/>
      <c r="C149" s="104"/>
      <c r="D149" s="114"/>
      <c r="E149" s="115"/>
      <c r="F149" s="105"/>
      <c r="G149" s="103"/>
      <c r="H149" s="113"/>
      <c r="I149" s="105"/>
      <c r="J149" s="113"/>
      <c r="K149" s="113"/>
      <c r="L149" s="113"/>
      <c r="M149" s="113"/>
      <c r="N149" s="114"/>
      <c r="O149" s="113"/>
      <c r="P149" s="115"/>
      <c r="Q149" s="106"/>
      <c r="R149" s="116"/>
      <c r="S149" s="113"/>
      <c r="T149" s="113"/>
      <c r="U149" s="113"/>
      <c r="V149" s="113"/>
      <c r="W149" s="113"/>
      <c r="X149" s="108"/>
    </row>
    <row r="150" ht="27" customHeight="1">
      <c r="A150" s="102"/>
      <c r="B150" s="103"/>
      <c r="C150" s="104"/>
      <c r="D150" s="114"/>
      <c r="E150" s="115"/>
      <c r="F150" s="105"/>
      <c r="G150" s="103"/>
      <c r="H150" s="113"/>
      <c r="I150" s="105"/>
      <c r="J150" s="113"/>
      <c r="K150" s="113"/>
      <c r="L150" s="113"/>
      <c r="M150" s="113"/>
      <c r="N150" s="114"/>
      <c r="O150" s="113"/>
      <c r="P150" s="115"/>
      <c r="Q150" s="106"/>
      <c r="R150" s="116"/>
      <c r="S150" s="113"/>
      <c r="T150" s="113"/>
      <c r="U150" s="113"/>
      <c r="V150" s="113"/>
      <c r="W150" s="113"/>
      <c r="X150" s="108"/>
    </row>
    <row r="151" ht="27" customHeight="1">
      <c r="A151" s="102"/>
      <c r="B151" s="103"/>
      <c r="C151" s="104"/>
      <c r="D151" s="114"/>
      <c r="E151" s="115"/>
      <c r="F151" s="105"/>
      <c r="G151" s="103"/>
      <c r="H151" s="113"/>
      <c r="I151" s="105"/>
      <c r="J151" s="113"/>
      <c r="K151" s="113"/>
      <c r="L151" s="113"/>
      <c r="M151" s="113"/>
      <c r="N151" s="114"/>
      <c r="O151" s="113"/>
      <c r="P151" s="115"/>
      <c r="Q151" s="106"/>
      <c r="R151" s="116"/>
      <c r="S151" s="113"/>
      <c r="T151" s="113"/>
      <c r="U151" s="113"/>
      <c r="V151" s="113"/>
      <c r="W151" s="113"/>
      <c r="X151" s="108"/>
    </row>
    <row r="152" ht="27" customHeight="1">
      <c r="A152" s="102"/>
      <c r="B152" s="103"/>
      <c r="C152" s="104"/>
      <c r="D152" s="114"/>
      <c r="E152" s="115"/>
      <c r="F152" s="105"/>
      <c r="G152" s="103"/>
      <c r="H152" s="113"/>
      <c r="I152" s="105"/>
      <c r="J152" s="113"/>
      <c r="K152" s="113"/>
      <c r="L152" s="113"/>
      <c r="M152" s="113"/>
      <c r="N152" s="114"/>
      <c r="O152" s="113"/>
      <c r="P152" s="115"/>
      <c r="Q152" s="106"/>
      <c r="R152" s="116"/>
      <c r="S152" s="113"/>
      <c r="T152" s="113"/>
      <c r="U152" s="113"/>
      <c r="V152" s="113"/>
      <c r="W152" s="113"/>
      <c r="X152" s="108"/>
    </row>
    <row r="153" ht="27" customHeight="1">
      <c r="A153" s="102"/>
      <c r="B153" s="103"/>
      <c r="C153" s="104"/>
      <c r="D153" s="114"/>
      <c r="E153" s="115"/>
      <c r="F153" s="105"/>
      <c r="G153" s="103"/>
      <c r="H153" s="113"/>
      <c r="I153" s="105"/>
      <c r="J153" s="113"/>
      <c r="K153" s="113"/>
      <c r="L153" s="113"/>
      <c r="M153" s="113"/>
      <c r="N153" s="114"/>
      <c r="O153" s="113"/>
      <c r="P153" s="115"/>
      <c r="Q153" s="106"/>
      <c r="R153" s="116"/>
      <c r="S153" s="113"/>
      <c r="T153" s="113"/>
      <c r="U153" s="113"/>
      <c r="V153" s="113"/>
      <c r="W153" s="113"/>
      <c r="X153" s="108"/>
    </row>
    <row r="154" ht="27" customHeight="1">
      <c r="A154" s="102"/>
      <c r="B154" s="103"/>
      <c r="C154" s="104"/>
      <c r="D154" s="114"/>
      <c r="E154" s="115"/>
      <c r="F154" s="105"/>
      <c r="G154" s="103"/>
      <c r="H154" s="113"/>
      <c r="I154" s="105"/>
      <c r="J154" s="113"/>
      <c r="K154" s="113"/>
      <c r="L154" s="113"/>
      <c r="M154" s="113"/>
      <c r="N154" s="114"/>
      <c r="O154" s="113"/>
      <c r="P154" s="115"/>
      <c r="Q154" s="106"/>
      <c r="R154" s="116"/>
      <c r="S154" s="113"/>
      <c r="T154" s="113"/>
      <c r="U154" s="113"/>
      <c r="V154" s="113"/>
      <c r="W154" s="113"/>
      <c r="X154" s="108"/>
    </row>
    <row r="155" ht="27" customHeight="1">
      <c r="A155" s="102"/>
      <c r="B155" s="103"/>
      <c r="C155" s="104"/>
      <c r="D155" s="114"/>
      <c r="E155" s="115"/>
      <c r="F155" s="105"/>
      <c r="G155" s="103"/>
      <c r="H155" s="113"/>
      <c r="I155" s="105"/>
      <c r="J155" s="113"/>
      <c r="K155" s="113"/>
      <c r="L155" s="113"/>
      <c r="M155" s="113"/>
      <c r="N155" s="114"/>
      <c r="O155" s="113"/>
      <c r="P155" s="115"/>
      <c r="Q155" s="106"/>
      <c r="R155" s="116"/>
      <c r="S155" s="113"/>
      <c r="T155" s="113"/>
      <c r="U155" s="113"/>
      <c r="V155" s="113"/>
      <c r="W155" s="113"/>
      <c r="X155" s="108"/>
    </row>
    <row r="156" ht="27" customHeight="1">
      <c r="A156" s="102"/>
      <c r="B156" s="103"/>
      <c r="C156" s="104"/>
      <c r="D156" s="114"/>
      <c r="E156" s="115"/>
      <c r="F156" s="105"/>
      <c r="G156" s="103"/>
      <c r="H156" s="113"/>
      <c r="I156" s="105"/>
      <c r="J156" s="113"/>
      <c r="K156" s="113"/>
      <c r="L156" s="113"/>
      <c r="M156" s="113"/>
      <c r="N156" s="114"/>
      <c r="O156" s="113"/>
      <c r="P156" s="115"/>
      <c r="Q156" s="106"/>
      <c r="R156" s="116"/>
      <c r="S156" s="113"/>
      <c r="T156" s="113"/>
      <c r="U156" s="113"/>
      <c r="V156" s="113"/>
      <c r="W156" s="113"/>
      <c r="X156" s="108"/>
    </row>
    <row r="157" ht="27" customHeight="1">
      <c r="A157" s="102"/>
      <c r="B157" s="103"/>
      <c r="C157" s="104"/>
      <c r="D157" s="114"/>
      <c r="E157" s="115"/>
      <c r="F157" s="105"/>
      <c r="G157" s="103"/>
      <c r="H157" s="113"/>
      <c r="I157" s="105"/>
      <c r="J157" s="113"/>
      <c r="K157" s="113"/>
      <c r="L157" s="113"/>
      <c r="M157" s="113"/>
      <c r="N157" s="114"/>
      <c r="O157" s="113"/>
      <c r="P157" s="115"/>
      <c r="Q157" s="106"/>
      <c r="R157" s="116"/>
      <c r="S157" s="113"/>
      <c r="T157" s="113"/>
      <c r="U157" s="113"/>
      <c r="V157" s="113"/>
      <c r="W157" s="113"/>
      <c r="X157" s="108"/>
    </row>
    <row r="158" ht="27" customHeight="1">
      <c r="A158" s="102"/>
      <c r="B158" s="103"/>
      <c r="C158" s="104"/>
      <c r="D158" s="114"/>
      <c r="E158" s="115"/>
      <c r="F158" s="105"/>
      <c r="G158" s="103"/>
      <c r="H158" s="113"/>
      <c r="I158" s="105"/>
      <c r="J158" s="113"/>
      <c r="K158" s="113"/>
      <c r="L158" s="113"/>
      <c r="M158" s="113"/>
      <c r="N158" s="114"/>
      <c r="O158" s="113"/>
      <c r="P158" s="115"/>
      <c r="Q158" s="106"/>
      <c r="R158" s="116"/>
      <c r="S158" s="113"/>
      <c r="T158" s="113"/>
      <c r="U158" s="113"/>
      <c r="V158" s="113"/>
      <c r="W158" s="113"/>
      <c r="X158" s="108"/>
    </row>
    <row r="159" ht="27" customHeight="1">
      <c r="A159" s="102"/>
      <c r="B159" s="103"/>
      <c r="C159" s="104"/>
      <c r="D159" s="114"/>
      <c r="E159" s="115"/>
      <c r="F159" s="105"/>
      <c r="G159" s="103"/>
      <c r="H159" s="113"/>
      <c r="I159" s="105"/>
      <c r="J159" s="113"/>
      <c r="K159" s="113"/>
      <c r="L159" s="113"/>
      <c r="M159" s="113"/>
      <c r="N159" s="114"/>
      <c r="O159" s="113"/>
      <c r="P159" s="115"/>
      <c r="Q159" s="106"/>
      <c r="R159" s="116"/>
      <c r="S159" s="113"/>
      <c r="T159" s="113"/>
      <c r="U159" s="113"/>
      <c r="V159" s="113"/>
      <c r="W159" s="113"/>
      <c r="X159" s="108"/>
    </row>
    <row r="160" ht="27" customHeight="1">
      <c r="A160" s="102"/>
      <c r="B160" s="103"/>
      <c r="C160" s="104"/>
      <c r="D160" s="114"/>
      <c r="E160" s="115"/>
      <c r="F160" s="105"/>
      <c r="G160" s="103"/>
      <c r="H160" s="113"/>
      <c r="I160" s="105"/>
      <c r="J160" s="113"/>
      <c r="K160" s="113"/>
      <c r="L160" s="113"/>
      <c r="M160" s="113"/>
      <c r="N160" s="114"/>
      <c r="O160" s="113"/>
      <c r="P160" s="115"/>
      <c r="Q160" s="106"/>
      <c r="R160" s="116"/>
      <c r="S160" s="113"/>
      <c r="T160" s="113"/>
      <c r="U160" s="113"/>
      <c r="V160" s="113"/>
      <c r="W160" s="113"/>
      <c r="X160" s="108"/>
    </row>
    <row r="161" ht="27" customHeight="1">
      <c r="A161" s="102"/>
      <c r="B161" s="103"/>
      <c r="C161" s="104"/>
      <c r="D161" s="114"/>
      <c r="E161" s="115"/>
      <c r="F161" s="105"/>
      <c r="G161" s="103"/>
      <c r="H161" s="113"/>
      <c r="I161" s="105"/>
      <c r="J161" s="113"/>
      <c r="K161" s="113"/>
      <c r="L161" s="113"/>
      <c r="M161" s="113"/>
      <c r="N161" s="114"/>
      <c r="O161" s="113"/>
      <c r="P161" s="115"/>
      <c r="Q161" s="106"/>
      <c r="R161" s="116"/>
      <c r="S161" s="113"/>
      <c r="T161" s="113"/>
      <c r="U161" s="113"/>
      <c r="V161" s="113"/>
      <c r="W161" s="113"/>
      <c r="X161" s="108"/>
    </row>
    <row r="162" ht="27" customHeight="1">
      <c r="A162" s="102"/>
      <c r="B162" s="103"/>
      <c r="C162" s="104"/>
      <c r="D162" s="114"/>
      <c r="E162" s="115"/>
      <c r="F162" s="105"/>
      <c r="G162" s="103"/>
      <c r="H162" s="113"/>
      <c r="I162" s="105"/>
      <c r="J162" s="113"/>
      <c r="K162" s="113"/>
      <c r="L162" s="113"/>
      <c r="M162" s="113"/>
      <c r="N162" s="114"/>
      <c r="O162" s="113"/>
      <c r="P162" s="115"/>
      <c r="Q162" s="106"/>
      <c r="R162" s="116"/>
      <c r="S162" s="113"/>
      <c r="T162" s="113"/>
      <c r="U162" s="113"/>
      <c r="V162" s="113"/>
      <c r="W162" s="113"/>
      <c r="X162" s="108"/>
    </row>
    <row r="163" ht="27" customHeight="1">
      <c r="A163" s="102"/>
      <c r="B163" s="103"/>
      <c r="C163" s="104"/>
      <c r="D163" s="114"/>
      <c r="E163" s="115"/>
      <c r="F163" s="105"/>
      <c r="G163" s="103"/>
      <c r="H163" s="113"/>
      <c r="I163" s="105"/>
      <c r="J163" s="113"/>
      <c r="K163" s="113"/>
      <c r="L163" s="113"/>
      <c r="M163" s="113"/>
      <c r="N163" s="114"/>
      <c r="O163" s="113"/>
      <c r="P163" s="115"/>
      <c r="Q163" s="106"/>
      <c r="R163" s="116"/>
      <c r="S163" s="113"/>
      <c r="T163" s="113"/>
      <c r="U163" s="113"/>
      <c r="V163" s="113"/>
      <c r="W163" s="113"/>
      <c r="X163" s="108"/>
    </row>
    <row r="164" ht="27" customHeight="1">
      <c r="A164" s="102"/>
      <c r="B164" s="103"/>
      <c r="C164" s="104"/>
      <c r="D164" s="114"/>
      <c r="E164" s="115"/>
      <c r="F164" s="105"/>
      <c r="G164" s="103"/>
      <c r="H164" s="113"/>
      <c r="I164" s="105"/>
      <c r="J164" s="113"/>
      <c r="K164" s="113"/>
      <c r="L164" s="113"/>
      <c r="M164" s="113"/>
      <c r="N164" s="114"/>
      <c r="O164" s="113"/>
      <c r="P164" s="115"/>
      <c r="Q164" s="106"/>
      <c r="R164" s="116"/>
      <c r="S164" s="113"/>
      <c r="T164" s="113"/>
      <c r="U164" s="113"/>
      <c r="V164" s="113"/>
      <c r="W164" s="113"/>
      <c r="X164" s="108"/>
    </row>
    <row r="165" ht="27" customHeight="1">
      <c r="A165" s="102"/>
      <c r="B165" s="103"/>
      <c r="C165" s="104"/>
      <c r="D165" s="114"/>
      <c r="E165" s="115"/>
      <c r="F165" s="105"/>
      <c r="G165" s="103"/>
      <c r="H165" s="113"/>
      <c r="I165" s="105"/>
      <c r="J165" s="113"/>
      <c r="K165" s="113"/>
      <c r="L165" s="113"/>
      <c r="M165" s="113"/>
      <c r="N165" s="114"/>
      <c r="O165" s="113"/>
      <c r="P165" s="115"/>
      <c r="Q165" s="106"/>
      <c r="R165" s="116"/>
      <c r="S165" s="113"/>
      <c r="T165" s="113"/>
      <c r="U165" s="113"/>
      <c r="V165" s="113"/>
      <c r="W165" s="113"/>
      <c r="X165" s="108"/>
    </row>
    <row r="166" ht="27" customHeight="1">
      <c r="A166" s="102"/>
      <c r="B166" s="103"/>
      <c r="C166" s="104"/>
      <c r="D166" s="114"/>
      <c r="E166" s="115"/>
      <c r="F166" s="105"/>
      <c r="G166" s="103"/>
      <c r="H166" s="113"/>
      <c r="I166" s="105"/>
      <c r="J166" s="113"/>
      <c r="K166" s="113"/>
      <c r="L166" s="113"/>
      <c r="M166" s="113"/>
      <c r="N166" s="114"/>
      <c r="O166" s="113"/>
      <c r="P166" s="115"/>
      <c r="Q166" s="106"/>
      <c r="R166" s="116"/>
      <c r="S166" s="113"/>
      <c r="T166" s="113"/>
      <c r="U166" s="113"/>
      <c r="V166" s="113"/>
      <c r="W166" s="113"/>
      <c r="X166" s="108"/>
    </row>
    <row r="167" ht="27" customHeight="1">
      <c r="A167" s="102"/>
      <c r="B167" s="103"/>
      <c r="C167" s="104"/>
      <c r="D167" s="114"/>
      <c r="E167" s="115"/>
      <c r="F167" s="105"/>
      <c r="G167" s="103"/>
      <c r="H167" s="113"/>
      <c r="I167" s="105"/>
      <c r="J167" s="113"/>
      <c r="K167" s="113"/>
      <c r="L167" s="113"/>
      <c r="M167" s="113"/>
      <c r="N167" s="114"/>
      <c r="O167" s="113"/>
      <c r="P167" s="115"/>
      <c r="Q167" s="106"/>
      <c r="R167" s="116"/>
      <c r="S167" s="113"/>
      <c r="T167" s="113"/>
      <c r="U167" s="113"/>
      <c r="V167" s="113"/>
      <c r="W167" s="113"/>
      <c r="X167" s="108"/>
    </row>
    <row r="168" ht="27" customHeight="1">
      <c r="A168" s="102"/>
      <c r="B168" s="103"/>
      <c r="C168" s="104"/>
      <c r="D168" s="114"/>
      <c r="E168" s="115"/>
      <c r="F168" s="105"/>
      <c r="G168" s="103"/>
      <c r="H168" s="113"/>
      <c r="I168" s="105"/>
      <c r="J168" s="113"/>
      <c r="K168" s="113"/>
      <c r="L168" s="113"/>
      <c r="M168" s="113"/>
      <c r="N168" s="114"/>
      <c r="O168" s="113"/>
      <c r="P168" s="115"/>
      <c r="Q168" s="106"/>
      <c r="R168" s="116"/>
      <c r="S168" s="113"/>
      <c r="T168" s="113"/>
      <c r="U168" s="113"/>
      <c r="V168" s="113"/>
      <c r="W168" s="113"/>
      <c r="X168" s="108"/>
    </row>
    <row r="169" ht="27" customHeight="1">
      <c r="A169" s="102"/>
      <c r="B169" s="103"/>
      <c r="C169" s="104"/>
      <c r="D169" s="114"/>
      <c r="E169" s="115"/>
      <c r="F169" s="105"/>
      <c r="G169" s="103"/>
      <c r="H169" s="113"/>
      <c r="I169" s="105"/>
      <c r="J169" s="113"/>
      <c r="K169" s="113"/>
      <c r="L169" s="113"/>
      <c r="M169" s="113"/>
      <c r="N169" s="114"/>
      <c r="O169" s="113"/>
      <c r="P169" s="115"/>
      <c r="Q169" s="106"/>
      <c r="R169" s="116"/>
      <c r="S169" s="113"/>
      <c r="T169" s="113"/>
      <c r="U169" s="113"/>
      <c r="V169" s="113"/>
      <c r="W169" s="113"/>
      <c r="X169" s="108"/>
    </row>
    <row r="170" ht="27" customHeight="1">
      <c r="A170" s="102"/>
      <c r="B170" s="103"/>
      <c r="C170" s="104"/>
      <c r="D170" s="114"/>
      <c r="E170" s="115"/>
      <c r="F170" s="105"/>
      <c r="G170" s="103"/>
      <c r="H170" s="113"/>
      <c r="I170" s="105"/>
      <c r="J170" s="113"/>
      <c r="K170" s="113"/>
      <c r="L170" s="113"/>
      <c r="M170" s="113"/>
      <c r="N170" s="114"/>
      <c r="O170" s="113"/>
      <c r="P170" s="115"/>
      <c r="Q170" s="106"/>
      <c r="R170" s="116"/>
      <c r="S170" s="113"/>
      <c r="T170" s="113"/>
      <c r="U170" s="113"/>
      <c r="V170" s="113"/>
      <c r="W170" s="113"/>
      <c r="X170" s="108"/>
    </row>
    <row r="171" ht="27" customHeight="1">
      <c r="A171" s="102"/>
      <c r="B171" s="103"/>
      <c r="C171" s="104"/>
      <c r="D171" s="114"/>
      <c r="E171" s="115"/>
      <c r="F171" s="105"/>
      <c r="G171" s="103"/>
      <c r="H171" s="113"/>
      <c r="I171" s="105"/>
      <c r="J171" s="113"/>
      <c r="K171" s="113"/>
      <c r="L171" s="113"/>
      <c r="M171" s="113"/>
      <c r="N171" s="114"/>
      <c r="O171" s="113"/>
      <c r="P171" s="115"/>
      <c r="Q171" s="106"/>
      <c r="R171" s="116"/>
      <c r="S171" s="113"/>
      <c r="T171" s="113"/>
      <c r="U171" s="113"/>
      <c r="V171" s="113"/>
      <c r="W171" s="113"/>
      <c r="X171" s="108"/>
    </row>
    <row r="172" ht="27" customHeight="1">
      <c r="A172" s="102"/>
      <c r="B172" s="103"/>
      <c r="C172" s="104"/>
      <c r="D172" s="114"/>
      <c r="E172" s="115"/>
      <c r="F172" s="105"/>
      <c r="G172" s="103"/>
      <c r="H172" s="113"/>
      <c r="I172" s="105"/>
      <c r="J172" s="113"/>
      <c r="K172" s="113"/>
      <c r="L172" s="113"/>
      <c r="M172" s="113"/>
      <c r="N172" s="114"/>
      <c r="O172" s="113"/>
      <c r="P172" s="115"/>
      <c r="Q172" s="106"/>
      <c r="R172" s="116"/>
      <c r="S172" s="113"/>
      <c r="T172" s="113"/>
      <c r="U172" s="113"/>
      <c r="V172" s="113"/>
      <c r="W172" s="113"/>
      <c r="X172" s="108"/>
    </row>
    <row r="173" ht="27" customHeight="1">
      <c r="A173" s="102"/>
      <c r="B173" s="103"/>
      <c r="C173" s="104"/>
      <c r="D173" s="114"/>
      <c r="E173" s="115"/>
      <c r="F173" s="105"/>
      <c r="G173" s="103"/>
      <c r="H173" s="113"/>
      <c r="I173" s="105"/>
      <c r="J173" s="113"/>
      <c r="K173" s="113"/>
      <c r="L173" s="113"/>
      <c r="M173" s="113"/>
      <c r="N173" s="114"/>
      <c r="O173" s="113"/>
      <c r="P173" s="115"/>
      <c r="Q173" s="106"/>
      <c r="R173" s="116"/>
      <c r="S173" s="113"/>
      <c r="T173" s="113"/>
      <c r="U173" s="113"/>
      <c r="V173" s="113"/>
      <c r="W173" s="113"/>
      <c r="X173" s="108"/>
    </row>
    <row r="174" ht="27" customHeight="1">
      <c r="A174" s="102"/>
      <c r="B174" s="103"/>
      <c r="C174" s="104"/>
      <c r="D174" s="114"/>
      <c r="E174" s="115"/>
      <c r="F174" s="105"/>
      <c r="G174" s="103"/>
      <c r="H174" s="113"/>
      <c r="I174" s="105"/>
      <c r="J174" s="113"/>
      <c r="K174" s="113"/>
      <c r="L174" s="113"/>
      <c r="M174" s="113"/>
      <c r="N174" s="114"/>
      <c r="O174" s="113"/>
      <c r="P174" s="115"/>
      <c r="Q174" s="106"/>
      <c r="R174" s="116"/>
      <c r="S174" s="113"/>
      <c r="T174" s="113"/>
      <c r="U174" s="113"/>
      <c r="V174" s="113"/>
      <c r="W174" s="113"/>
      <c r="X174" s="108"/>
    </row>
    <row r="175" ht="27" customHeight="1">
      <c r="A175" s="102"/>
      <c r="B175" s="103"/>
      <c r="C175" s="104"/>
      <c r="D175" s="114"/>
      <c r="E175" s="115"/>
      <c r="F175" s="105"/>
      <c r="G175" s="103"/>
      <c r="H175" s="113"/>
      <c r="I175" s="105"/>
      <c r="J175" s="113"/>
      <c r="K175" s="113"/>
      <c r="L175" s="113"/>
      <c r="M175" s="113"/>
      <c r="N175" s="114"/>
      <c r="O175" s="113"/>
      <c r="P175" s="115"/>
      <c r="Q175" s="106"/>
      <c r="R175" s="116"/>
      <c r="S175" s="113"/>
      <c r="T175" s="113"/>
      <c r="U175" s="113"/>
      <c r="V175" s="113"/>
      <c r="W175" s="113"/>
      <c r="X175" s="108"/>
    </row>
    <row r="176" ht="27" customHeight="1">
      <c r="A176" s="102"/>
      <c r="B176" s="103"/>
      <c r="C176" s="104"/>
      <c r="D176" s="114"/>
      <c r="E176" s="115"/>
      <c r="F176" s="105"/>
      <c r="G176" s="103"/>
      <c r="H176" s="113"/>
      <c r="I176" s="105"/>
      <c r="J176" s="113"/>
      <c r="K176" s="113"/>
      <c r="L176" s="113"/>
      <c r="M176" s="113"/>
      <c r="N176" s="114"/>
      <c r="O176" s="113"/>
      <c r="P176" s="115"/>
      <c r="Q176" s="106"/>
      <c r="R176" s="116"/>
      <c r="S176" s="113"/>
      <c r="T176" s="113"/>
      <c r="U176" s="113"/>
      <c r="V176" s="113"/>
      <c r="W176" s="113"/>
      <c r="X176" s="108"/>
    </row>
    <row r="177" ht="27" customHeight="1">
      <c r="A177" s="102"/>
      <c r="B177" s="103"/>
      <c r="C177" s="104"/>
      <c r="D177" s="114"/>
      <c r="E177" s="115"/>
      <c r="F177" s="105"/>
      <c r="G177" s="103"/>
      <c r="H177" s="113"/>
      <c r="I177" s="105"/>
      <c r="J177" s="113"/>
      <c r="K177" s="113"/>
      <c r="L177" s="113"/>
      <c r="M177" s="113"/>
      <c r="N177" s="114"/>
      <c r="O177" s="113"/>
      <c r="P177" s="115"/>
      <c r="Q177" s="106"/>
      <c r="R177" s="116"/>
      <c r="S177" s="113"/>
      <c r="T177" s="113"/>
      <c r="U177" s="113"/>
      <c r="V177" s="113"/>
      <c r="W177" s="113"/>
      <c r="X177" s="108"/>
    </row>
    <row r="178" ht="27" customHeight="1">
      <c r="A178" s="102"/>
      <c r="B178" s="103"/>
      <c r="C178" s="104"/>
      <c r="D178" s="114"/>
      <c r="E178" s="115"/>
      <c r="F178" s="105"/>
      <c r="G178" s="103"/>
      <c r="H178" s="113"/>
      <c r="I178" s="105"/>
      <c r="J178" s="113"/>
      <c r="K178" s="113"/>
      <c r="L178" s="113"/>
      <c r="M178" s="113"/>
      <c r="N178" s="114"/>
      <c r="O178" s="113"/>
      <c r="P178" s="115"/>
      <c r="Q178" s="106"/>
      <c r="R178" s="116"/>
      <c r="S178" s="113"/>
      <c r="T178" s="113"/>
      <c r="U178" s="113"/>
      <c r="V178" s="113"/>
      <c r="W178" s="113"/>
      <c r="X178" s="108"/>
    </row>
    <row r="179" ht="27" customHeight="1">
      <c r="A179" s="102"/>
      <c r="B179" s="103"/>
      <c r="C179" s="104"/>
      <c r="D179" s="114"/>
      <c r="E179" s="115"/>
      <c r="F179" s="105"/>
      <c r="G179" s="103"/>
      <c r="H179" s="113"/>
      <c r="I179" s="105"/>
      <c r="J179" s="113"/>
      <c r="K179" s="113"/>
      <c r="L179" s="113"/>
      <c r="M179" s="113"/>
      <c r="N179" s="114"/>
      <c r="O179" s="113"/>
      <c r="P179" s="115"/>
      <c r="Q179" s="106"/>
      <c r="R179" s="116"/>
      <c r="S179" s="113"/>
      <c r="T179" s="113"/>
      <c r="U179" s="113"/>
      <c r="V179" s="113"/>
      <c r="W179" s="113"/>
      <c r="X179" s="108"/>
    </row>
    <row r="180" ht="27" customHeight="1">
      <c r="A180" s="102"/>
      <c r="B180" s="103"/>
      <c r="C180" s="104"/>
      <c r="D180" s="114"/>
      <c r="E180" s="115"/>
      <c r="F180" s="105"/>
      <c r="G180" s="103"/>
      <c r="H180" s="113"/>
      <c r="I180" s="105"/>
      <c r="J180" s="113"/>
      <c r="K180" s="113"/>
      <c r="L180" s="113"/>
      <c r="M180" s="113"/>
      <c r="N180" s="114"/>
      <c r="O180" s="113"/>
      <c r="P180" s="115"/>
      <c r="Q180" s="106"/>
      <c r="R180" s="116"/>
      <c r="S180" s="113"/>
      <c r="T180" s="113"/>
      <c r="U180" s="113"/>
      <c r="V180" s="113"/>
      <c r="W180" s="113"/>
      <c r="X180" s="108"/>
    </row>
    <row r="181" ht="27" customHeight="1">
      <c r="A181" s="102"/>
      <c r="B181" s="103"/>
      <c r="C181" s="104"/>
      <c r="D181" s="114"/>
      <c r="E181" s="115"/>
      <c r="F181" s="105"/>
      <c r="G181" s="103"/>
      <c r="H181" s="113"/>
      <c r="I181" s="105"/>
      <c r="J181" s="113"/>
      <c r="K181" s="113"/>
      <c r="L181" s="113"/>
      <c r="M181" s="113"/>
      <c r="N181" s="114"/>
      <c r="O181" s="113"/>
      <c r="P181" s="115"/>
      <c r="Q181" s="106"/>
      <c r="R181" s="116"/>
      <c r="S181" s="113"/>
      <c r="T181" s="113"/>
      <c r="U181" s="113"/>
      <c r="V181" s="113"/>
      <c r="W181" s="113"/>
      <c r="X181" s="108"/>
    </row>
    <row r="182" ht="27" customHeight="1">
      <c r="A182" s="102"/>
      <c r="B182" s="103"/>
      <c r="C182" s="104"/>
      <c r="D182" s="114"/>
      <c r="E182" s="115"/>
      <c r="F182" s="105"/>
      <c r="G182" s="103"/>
      <c r="H182" s="113"/>
      <c r="I182" s="105"/>
      <c r="J182" s="113"/>
      <c r="K182" s="113"/>
      <c r="L182" s="113"/>
      <c r="M182" s="113"/>
      <c r="N182" s="114"/>
      <c r="O182" s="113"/>
      <c r="P182" s="115"/>
      <c r="Q182" s="106"/>
      <c r="R182" s="116"/>
      <c r="S182" s="113"/>
      <c r="T182" s="113"/>
      <c r="U182" s="113"/>
      <c r="V182" s="113"/>
      <c r="W182" s="113"/>
      <c r="X182" s="108"/>
    </row>
    <row r="183" ht="27" customHeight="1">
      <c r="A183" s="102"/>
      <c r="B183" s="103"/>
      <c r="C183" s="104"/>
      <c r="D183" s="114"/>
      <c r="E183" s="115"/>
      <c r="F183" s="105"/>
      <c r="G183" s="103"/>
      <c r="H183" s="113"/>
      <c r="I183" s="105"/>
      <c r="J183" s="113"/>
      <c r="K183" s="113"/>
      <c r="L183" s="113"/>
      <c r="M183" s="113"/>
      <c r="N183" s="114"/>
      <c r="O183" s="113"/>
      <c r="P183" s="115"/>
      <c r="Q183" s="106"/>
      <c r="R183" s="116"/>
      <c r="S183" s="113"/>
      <c r="T183" s="113"/>
      <c r="U183" s="113"/>
      <c r="V183" s="113"/>
      <c r="W183" s="113"/>
      <c r="X183" s="108"/>
    </row>
    <row r="184" ht="27" customHeight="1">
      <c r="A184" s="102"/>
      <c r="B184" s="103"/>
      <c r="C184" s="104"/>
      <c r="D184" s="114"/>
      <c r="E184" s="115"/>
      <c r="F184" s="105"/>
      <c r="G184" s="103"/>
      <c r="H184" s="113"/>
      <c r="I184" s="105"/>
      <c r="J184" s="113"/>
      <c r="K184" s="113"/>
      <c r="L184" s="113"/>
      <c r="M184" s="113"/>
      <c r="N184" s="114"/>
      <c r="O184" s="113"/>
      <c r="P184" s="115"/>
      <c r="Q184" s="106"/>
      <c r="R184" s="116"/>
      <c r="S184" s="113"/>
      <c r="T184" s="113"/>
      <c r="U184" s="113"/>
      <c r="V184" s="113"/>
      <c r="W184" s="113"/>
      <c r="X184" s="108"/>
    </row>
    <row r="185" ht="27" customHeight="1">
      <c r="A185" s="102"/>
      <c r="B185" s="103"/>
      <c r="C185" s="104"/>
      <c r="D185" s="114"/>
      <c r="E185" s="115"/>
      <c r="F185" s="105"/>
      <c r="G185" s="103"/>
      <c r="H185" s="113"/>
      <c r="I185" s="105"/>
      <c r="J185" s="113"/>
      <c r="K185" s="113"/>
      <c r="L185" s="113"/>
      <c r="M185" s="113"/>
      <c r="N185" s="114"/>
      <c r="O185" s="113"/>
      <c r="P185" s="115"/>
      <c r="Q185" s="106"/>
      <c r="R185" s="116"/>
      <c r="S185" s="113"/>
      <c r="T185" s="113"/>
      <c r="U185" s="113"/>
      <c r="V185" s="113"/>
      <c r="W185" s="113"/>
      <c r="X185" s="108"/>
    </row>
    <row r="186" ht="27" customHeight="1">
      <c r="A186" s="102"/>
      <c r="B186" s="103"/>
      <c r="C186" s="104"/>
      <c r="D186" s="114"/>
      <c r="E186" s="115"/>
      <c r="F186" s="105"/>
      <c r="G186" s="103"/>
      <c r="H186" s="113"/>
      <c r="I186" s="105"/>
      <c r="J186" s="113"/>
      <c r="K186" s="113"/>
      <c r="L186" s="113"/>
      <c r="M186" s="113"/>
      <c r="N186" s="114"/>
      <c r="O186" s="113"/>
      <c r="P186" s="115"/>
      <c r="Q186" s="106"/>
      <c r="R186" s="116"/>
      <c r="S186" s="113"/>
      <c r="T186" s="113"/>
      <c r="U186" s="113"/>
      <c r="V186" s="113"/>
      <c r="W186" s="113"/>
      <c r="X186" s="108"/>
    </row>
    <row r="187" ht="27" customHeight="1">
      <c r="A187" s="102"/>
      <c r="B187" s="103"/>
      <c r="C187" s="104"/>
      <c r="D187" s="114"/>
      <c r="E187" s="115"/>
      <c r="F187" s="105"/>
      <c r="G187" s="103"/>
      <c r="H187" s="113"/>
      <c r="I187" s="105"/>
      <c r="J187" s="113"/>
      <c r="K187" s="113"/>
      <c r="L187" s="113"/>
      <c r="M187" s="113"/>
      <c r="N187" s="114"/>
      <c r="O187" s="113"/>
      <c r="P187" s="115"/>
      <c r="Q187" s="106"/>
      <c r="R187" s="116"/>
      <c r="S187" s="113"/>
      <c r="T187" s="113"/>
      <c r="U187" s="113"/>
      <c r="V187" s="113"/>
      <c r="W187" s="113"/>
      <c r="X187" s="108"/>
    </row>
    <row r="188" ht="27" customHeight="1">
      <c r="A188" s="102"/>
      <c r="B188" s="103"/>
      <c r="C188" s="104"/>
      <c r="D188" s="114"/>
      <c r="E188" s="115"/>
      <c r="F188" s="105"/>
      <c r="G188" s="103"/>
      <c r="H188" s="113"/>
      <c r="I188" s="105"/>
      <c r="J188" s="113"/>
      <c r="K188" s="113"/>
      <c r="L188" s="113"/>
      <c r="M188" s="113"/>
      <c r="N188" s="114"/>
      <c r="O188" s="113"/>
      <c r="P188" s="115"/>
      <c r="Q188" s="106"/>
      <c r="R188" s="116"/>
      <c r="S188" s="113"/>
      <c r="T188" s="113"/>
      <c r="U188" s="113"/>
      <c r="V188" s="113"/>
      <c r="W188" s="113"/>
      <c r="X188" s="108"/>
    </row>
    <row r="189" ht="27" customHeight="1">
      <c r="A189" s="102"/>
      <c r="B189" s="103"/>
      <c r="C189" s="104"/>
      <c r="D189" s="114"/>
      <c r="E189" s="115"/>
      <c r="F189" s="105"/>
      <c r="G189" s="103"/>
      <c r="H189" s="113"/>
      <c r="I189" s="105"/>
      <c r="J189" s="113"/>
      <c r="K189" s="113"/>
      <c r="L189" s="113"/>
      <c r="M189" s="113"/>
      <c r="N189" s="114"/>
      <c r="O189" s="113"/>
      <c r="P189" s="115"/>
      <c r="Q189" s="106"/>
      <c r="R189" s="116"/>
      <c r="S189" s="113"/>
      <c r="T189" s="113"/>
      <c r="U189" s="113"/>
      <c r="V189" s="113"/>
      <c r="W189" s="113"/>
      <c r="X189" s="108"/>
    </row>
    <row r="190" ht="27" customHeight="1">
      <c r="A190" s="102"/>
      <c r="B190" s="103"/>
      <c r="C190" s="104"/>
      <c r="D190" s="114"/>
      <c r="E190" s="115"/>
      <c r="F190" s="105"/>
      <c r="G190" s="103"/>
      <c r="H190" s="113"/>
      <c r="I190" s="105"/>
      <c r="J190" s="113"/>
      <c r="K190" s="113"/>
      <c r="L190" s="113"/>
      <c r="M190" s="113"/>
      <c r="N190" s="114"/>
      <c r="O190" s="113"/>
      <c r="P190" s="115"/>
      <c r="Q190" s="106"/>
      <c r="R190" s="116"/>
      <c r="S190" s="113"/>
      <c r="T190" s="113"/>
      <c r="U190" s="113"/>
      <c r="V190" s="113"/>
      <c r="W190" s="113"/>
      <c r="X190" s="108"/>
    </row>
    <row r="191" ht="27" customHeight="1">
      <c r="A191" s="102"/>
      <c r="B191" s="103"/>
      <c r="C191" s="104"/>
      <c r="D191" s="114"/>
      <c r="E191" s="115"/>
      <c r="F191" s="105"/>
      <c r="G191" s="103"/>
      <c r="H191" s="113"/>
      <c r="I191" s="105"/>
      <c r="J191" s="113"/>
      <c r="K191" s="113"/>
      <c r="L191" s="113"/>
      <c r="M191" s="113"/>
      <c r="N191" s="114"/>
      <c r="O191" s="113"/>
      <c r="P191" s="115"/>
      <c r="Q191" s="106"/>
      <c r="R191" s="116"/>
      <c r="S191" s="113"/>
      <c r="T191" s="113"/>
      <c r="U191" s="113"/>
      <c r="V191" s="113"/>
      <c r="W191" s="113"/>
      <c r="X191" s="108"/>
    </row>
    <row r="192" ht="27" customHeight="1">
      <c r="A192" s="102"/>
      <c r="B192" s="103"/>
      <c r="C192" s="104"/>
      <c r="D192" s="114"/>
      <c r="E192" s="115"/>
      <c r="F192" s="105"/>
      <c r="G192" s="103"/>
      <c r="H192" s="113"/>
      <c r="I192" s="105"/>
      <c r="J192" s="113"/>
      <c r="K192" s="113"/>
      <c r="L192" s="113"/>
      <c r="M192" s="113"/>
      <c r="N192" s="114"/>
      <c r="O192" s="113"/>
      <c r="P192" s="115"/>
      <c r="Q192" s="106"/>
      <c r="R192" s="116"/>
      <c r="S192" s="113"/>
      <c r="T192" s="113"/>
      <c r="U192" s="113"/>
      <c r="V192" s="113"/>
      <c r="W192" s="113"/>
      <c r="X192" s="108"/>
    </row>
    <row r="193" ht="27" customHeight="1">
      <c r="A193" s="102"/>
      <c r="B193" s="103"/>
      <c r="C193" s="104"/>
      <c r="D193" s="114"/>
      <c r="E193" s="115"/>
      <c r="F193" s="105"/>
      <c r="G193" s="103"/>
      <c r="H193" s="113"/>
      <c r="I193" s="105"/>
      <c r="J193" s="113"/>
      <c r="K193" s="113"/>
      <c r="L193" s="113"/>
      <c r="M193" s="113"/>
      <c r="N193" s="114"/>
      <c r="O193" s="113"/>
      <c r="P193" s="115"/>
      <c r="Q193" s="106"/>
      <c r="R193" s="116"/>
      <c r="S193" s="113"/>
      <c r="T193" s="113"/>
      <c r="U193" s="113"/>
      <c r="V193" s="113"/>
      <c r="W193" s="113"/>
      <c r="X193" s="108"/>
    </row>
    <row r="194" ht="27" customHeight="1">
      <c r="A194" s="102"/>
      <c r="B194" s="103"/>
      <c r="C194" s="104"/>
      <c r="D194" s="114"/>
      <c r="E194" s="115"/>
      <c r="F194" s="105"/>
      <c r="G194" s="103"/>
      <c r="H194" s="113"/>
      <c r="I194" s="105"/>
      <c r="J194" s="113"/>
      <c r="K194" s="113"/>
      <c r="L194" s="113"/>
      <c r="M194" s="113"/>
      <c r="N194" s="114"/>
      <c r="O194" s="113"/>
      <c r="P194" s="115"/>
      <c r="Q194" s="106"/>
      <c r="R194" s="116"/>
      <c r="S194" s="113"/>
      <c r="T194" s="113"/>
      <c r="U194" s="113"/>
      <c r="V194" s="113"/>
      <c r="W194" s="113"/>
      <c r="X194" s="108"/>
    </row>
    <row r="195" ht="27" customHeight="1">
      <c r="A195" s="102"/>
      <c r="B195" s="103"/>
      <c r="C195" s="104"/>
      <c r="D195" s="114"/>
      <c r="E195" s="115"/>
      <c r="F195" s="105"/>
      <c r="G195" s="103"/>
      <c r="H195" s="113"/>
      <c r="I195" s="105"/>
      <c r="J195" s="113"/>
      <c r="K195" s="113"/>
      <c r="L195" s="113"/>
      <c r="M195" s="113"/>
      <c r="N195" s="114"/>
      <c r="O195" s="113"/>
      <c r="P195" s="115"/>
      <c r="Q195" s="106"/>
      <c r="R195" s="116"/>
      <c r="S195" s="113"/>
      <c r="T195" s="113"/>
      <c r="U195" s="113"/>
      <c r="V195" s="113"/>
      <c r="W195" s="113"/>
      <c r="X195" s="108"/>
    </row>
    <row r="196" ht="27" customHeight="1">
      <c r="A196" s="102"/>
      <c r="B196" s="103"/>
      <c r="C196" s="104"/>
      <c r="D196" s="114"/>
      <c r="E196" s="115"/>
      <c r="F196" s="105"/>
      <c r="G196" s="103"/>
      <c r="H196" s="113"/>
      <c r="I196" s="105"/>
      <c r="J196" s="113"/>
      <c r="K196" s="113"/>
      <c r="L196" s="113"/>
      <c r="M196" s="113"/>
      <c r="N196" s="114"/>
      <c r="O196" s="113"/>
      <c r="P196" s="115"/>
      <c r="Q196" s="106"/>
      <c r="R196" s="116"/>
      <c r="S196" s="113"/>
      <c r="T196" s="113"/>
      <c r="U196" s="113"/>
      <c r="V196" s="113"/>
      <c r="W196" s="113"/>
      <c r="X196" s="108"/>
    </row>
    <row r="197" ht="27" customHeight="1">
      <c r="A197" s="102"/>
      <c r="B197" s="103"/>
      <c r="C197" s="104"/>
      <c r="D197" s="114"/>
      <c r="E197" s="115"/>
      <c r="F197" s="105"/>
      <c r="G197" s="103"/>
      <c r="H197" s="113"/>
      <c r="I197" s="105"/>
      <c r="J197" s="113"/>
      <c r="K197" s="113"/>
      <c r="L197" s="113"/>
      <c r="M197" s="113"/>
      <c r="N197" s="114"/>
      <c r="O197" s="113"/>
      <c r="P197" s="115"/>
      <c r="Q197" s="106"/>
      <c r="R197" s="116"/>
      <c r="S197" s="113"/>
      <c r="T197" s="113"/>
      <c r="U197" s="113"/>
      <c r="V197" s="113"/>
      <c r="W197" s="113"/>
      <c r="X197" s="108"/>
    </row>
    <row r="198" ht="27" customHeight="1">
      <c r="A198" s="102"/>
      <c r="B198" s="103"/>
      <c r="C198" s="104"/>
      <c r="D198" s="114"/>
      <c r="E198" s="115"/>
      <c r="F198" s="105"/>
      <c r="G198" s="103"/>
      <c r="H198" s="113"/>
      <c r="I198" s="105"/>
      <c r="J198" s="113"/>
      <c r="K198" s="113"/>
      <c r="L198" s="113"/>
      <c r="M198" s="113"/>
      <c r="N198" s="114"/>
      <c r="O198" s="113"/>
      <c r="P198" s="115"/>
      <c r="Q198" s="106"/>
      <c r="R198" s="116"/>
      <c r="S198" s="113"/>
      <c r="T198" s="113"/>
      <c r="U198" s="113"/>
      <c r="V198" s="113"/>
      <c r="W198" s="113"/>
      <c r="X198" s="108"/>
    </row>
    <row r="199" ht="27" customHeight="1">
      <c r="A199" s="102"/>
      <c r="B199" s="103"/>
      <c r="C199" s="104"/>
      <c r="D199" s="114"/>
      <c r="E199" s="115"/>
      <c r="F199" s="105"/>
      <c r="G199" s="103"/>
      <c r="H199" s="113"/>
      <c r="I199" s="105"/>
      <c r="J199" s="113"/>
      <c r="K199" s="113"/>
      <c r="L199" s="113"/>
      <c r="M199" s="113"/>
      <c r="N199" s="114"/>
      <c r="O199" s="113"/>
      <c r="P199" s="115"/>
      <c r="Q199" s="106"/>
      <c r="R199" s="116"/>
      <c r="S199" s="113"/>
      <c r="T199" s="113"/>
      <c r="U199" s="113"/>
      <c r="V199" s="113"/>
      <c r="W199" s="113"/>
      <c r="X199" s="108"/>
    </row>
    <row r="200" ht="27" customHeight="1">
      <c r="A200" s="102"/>
      <c r="B200" s="103"/>
      <c r="C200" s="104"/>
      <c r="D200" s="114"/>
      <c r="E200" s="115"/>
      <c r="F200" s="105"/>
      <c r="G200" s="103"/>
      <c r="H200" s="113"/>
      <c r="I200" s="105"/>
      <c r="J200" s="113"/>
      <c r="K200" s="113"/>
      <c r="L200" s="113"/>
      <c r="M200" s="113"/>
      <c r="N200" s="114"/>
      <c r="O200" s="113"/>
      <c r="P200" s="115"/>
      <c r="Q200" s="106"/>
      <c r="R200" s="116"/>
      <c r="S200" s="113"/>
      <c r="T200" s="113"/>
      <c r="U200" s="113"/>
      <c r="V200" s="113"/>
      <c r="W200" s="113"/>
      <c r="X200" s="108"/>
    </row>
    <row r="201" ht="27" customHeight="1">
      <c r="A201" s="102"/>
      <c r="B201" s="103"/>
      <c r="C201" s="104"/>
      <c r="D201" s="114"/>
      <c r="E201" s="115"/>
      <c r="F201" s="105"/>
      <c r="G201" s="103"/>
      <c r="H201" s="113"/>
      <c r="I201" s="105"/>
      <c r="J201" s="113"/>
      <c r="K201" s="113"/>
      <c r="L201" s="113"/>
      <c r="M201" s="113"/>
      <c r="N201" s="114"/>
      <c r="O201" s="113"/>
      <c r="P201" s="115"/>
      <c r="Q201" s="106"/>
      <c r="R201" s="116"/>
      <c r="S201" s="113"/>
      <c r="T201" s="113"/>
      <c r="U201" s="113"/>
      <c r="V201" s="113"/>
      <c r="W201" s="113"/>
      <c r="X201" s="108"/>
    </row>
    <row r="202" ht="27" customHeight="1">
      <c r="A202" s="102"/>
      <c r="B202" s="103"/>
      <c r="C202" s="104"/>
      <c r="D202" s="114"/>
      <c r="E202" s="115"/>
      <c r="F202" s="105"/>
      <c r="G202" s="103"/>
      <c r="H202" s="113"/>
      <c r="I202" s="105"/>
      <c r="J202" s="113"/>
      <c r="K202" s="113"/>
      <c r="L202" s="113"/>
      <c r="M202" s="113"/>
      <c r="N202" s="114"/>
      <c r="O202" s="113"/>
      <c r="P202" s="115"/>
      <c r="Q202" s="106"/>
      <c r="R202" s="116"/>
      <c r="S202" s="113"/>
      <c r="T202" s="113"/>
      <c r="U202" s="113"/>
      <c r="V202" s="113"/>
      <c r="W202" s="113"/>
      <c r="X202" s="108"/>
    </row>
    <row r="203" ht="27" customHeight="1">
      <c r="A203" s="102"/>
      <c r="B203" s="103"/>
      <c r="C203" s="104"/>
      <c r="D203" s="114"/>
      <c r="E203" s="115"/>
      <c r="F203" s="105"/>
      <c r="G203" s="103"/>
      <c r="H203" s="113"/>
      <c r="I203" s="105"/>
      <c r="J203" s="113"/>
      <c r="K203" s="113"/>
      <c r="L203" s="113"/>
      <c r="M203" s="113"/>
      <c r="N203" s="114"/>
      <c r="O203" s="113"/>
      <c r="P203" s="115"/>
      <c r="Q203" s="106"/>
      <c r="R203" s="116"/>
      <c r="S203" s="113"/>
      <c r="T203" s="113"/>
      <c r="U203" s="113"/>
      <c r="V203" s="113"/>
      <c r="W203" s="113"/>
      <c r="X203" s="108"/>
    </row>
    <row r="204" ht="27" customHeight="1">
      <c r="A204" s="102"/>
      <c r="B204" s="103"/>
      <c r="C204" s="104"/>
      <c r="D204" s="114"/>
      <c r="E204" s="115"/>
      <c r="F204" s="105"/>
      <c r="G204" s="103"/>
      <c r="H204" s="113"/>
      <c r="I204" s="105"/>
      <c r="J204" s="113"/>
      <c r="K204" s="113"/>
      <c r="L204" s="113"/>
      <c r="M204" s="113"/>
      <c r="N204" s="114"/>
      <c r="O204" s="113"/>
      <c r="P204" s="115"/>
      <c r="Q204" s="106"/>
      <c r="R204" s="116"/>
      <c r="S204" s="113"/>
      <c r="T204" s="113"/>
      <c r="U204" s="113"/>
      <c r="V204" s="113"/>
      <c r="W204" s="113"/>
      <c r="X204" s="108"/>
    </row>
    <row r="205" ht="27" customHeight="1">
      <c r="A205" s="102"/>
      <c r="B205" s="103"/>
      <c r="C205" s="104"/>
      <c r="D205" s="114"/>
      <c r="E205" s="115"/>
      <c r="F205" s="105"/>
      <c r="G205" s="103"/>
      <c r="H205" s="113"/>
      <c r="I205" s="105"/>
      <c r="J205" s="113"/>
      <c r="K205" s="113"/>
      <c r="L205" s="113"/>
      <c r="M205" s="113"/>
      <c r="N205" s="114"/>
      <c r="O205" s="113"/>
      <c r="P205" s="115"/>
      <c r="Q205" s="106"/>
      <c r="R205" s="116"/>
      <c r="S205" s="113"/>
      <c r="T205" s="113"/>
      <c r="U205" s="113"/>
      <c r="V205" s="113"/>
      <c r="W205" s="113"/>
      <c r="X205" s="108"/>
    </row>
    <row r="206" ht="27" customHeight="1">
      <c r="A206" s="102"/>
      <c r="B206" s="103"/>
      <c r="C206" s="104"/>
      <c r="D206" s="114"/>
      <c r="E206" s="115"/>
      <c r="F206" s="105"/>
      <c r="G206" s="103"/>
      <c r="H206" s="113"/>
      <c r="I206" s="105"/>
      <c r="J206" s="113"/>
      <c r="K206" s="113"/>
      <c r="L206" s="113"/>
      <c r="M206" s="113"/>
      <c r="N206" s="114"/>
      <c r="O206" s="113"/>
      <c r="P206" s="115"/>
      <c r="Q206" s="106"/>
      <c r="R206" s="116"/>
      <c r="S206" s="113"/>
      <c r="T206" s="113"/>
      <c r="U206" s="113"/>
      <c r="V206" s="113"/>
      <c r="W206" s="113"/>
      <c r="X206" s="108"/>
    </row>
    <row r="207" ht="27" customHeight="1">
      <c r="A207" s="102"/>
      <c r="B207" s="103"/>
      <c r="C207" s="104"/>
      <c r="D207" s="114"/>
      <c r="E207" s="115"/>
      <c r="F207" s="105"/>
      <c r="G207" s="103"/>
      <c r="H207" s="113"/>
      <c r="I207" s="105"/>
      <c r="J207" s="113"/>
      <c r="K207" s="113"/>
      <c r="L207" s="113"/>
      <c r="M207" s="113"/>
      <c r="N207" s="114"/>
      <c r="O207" s="113"/>
      <c r="P207" s="115"/>
      <c r="Q207" s="106"/>
      <c r="R207" s="116"/>
      <c r="S207" s="113"/>
      <c r="T207" s="113"/>
      <c r="U207" s="113"/>
      <c r="V207" s="113"/>
      <c r="W207" s="113"/>
      <c r="X207" s="108"/>
    </row>
    <row r="208" ht="27" customHeight="1">
      <c r="A208" s="102"/>
      <c r="B208" s="103"/>
      <c r="C208" s="104"/>
      <c r="D208" s="114"/>
      <c r="E208" s="115"/>
      <c r="F208" s="105"/>
      <c r="G208" s="103"/>
      <c r="H208" s="113"/>
      <c r="I208" s="105"/>
      <c r="J208" s="113"/>
      <c r="K208" s="113"/>
      <c r="L208" s="113"/>
      <c r="M208" s="113"/>
      <c r="N208" s="114"/>
      <c r="O208" s="113"/>
      <c r="P208" s="115"/>
      <c r="Q208" s="106"/>
      <c r="R208" s="116"/>
      <c r="S208" s="113"/>
      <c r="T208" s="113"/>
      <c r="U208" s="113"/>
      <c r="V208" s="113"/>
      <c r="W208" s="113"/>
      <c r="X208" s="108"/>
    </row>
    <row r="209" ht="27" customHeight="1">
      <c r="A209" s="102"/>
      <c r="B209" s="103"/>
      <c r="C209" s="104"/>
      <c r="D209" s="114"/>
      <c r="E209" s="115"/>
      <c r="F209" s="105"/>
      <c r="G209" s="103"/>
      <c r="H209" s="113"/>
      <c r="I209" s="105"/>
      <c r="J209" s="113"/>
      <c r="K209" s="113"/>
      <c r="L209" s="113"/>
      <c r="M209" s="113"/>
      <c r="N209" s="114"/>
      <c r="O209" s="113"/>
      <c r="P209" s="115"/>
      <c r="Q209" s="106"/>
      <c r="R209" s="116"/>
      <c r="S209" s="113"/>
      <c r="T209" s="113"/>
      <c r="U209" s="113"/>
      <c r="V209" s="113"/>
      <c r="W209" s="113"/>
      <c r="X209" s="108"/>
    </row>
    <row r="210" ht="27" customHeight="1">
      <c r="A210" s="102"/>
      <c r="B210" s="103"/>
      <c r="C210" s="104"/>
      <c r="D210" s="114"/>
      <c r="E210" s="115"/>
      <c r="F210" s="105"/>
      <c r="G210" s="103"/>
      <c r="H210" s="113"/>
      <c r="I210" s="105"/>
      <c r="J210" s="113"/>
      <c r="K210" s="113"/>
      <c r="L210" s="113"/>
      <c r="M210" s="113"/>
      <c r="N210" s="114"/>
      <c r="O210" s="113"/>
      <c r="P210" s="115"/>
      <c r="Q210" s="106"/>
      <c r="R210" s="116"/>
      <c r="S210" s="113"/>
      <c r="T210" s="113"/>
      <c r="U210" s="113"/>
      <c r="V210" s="113"/>
      <c r="W210" s="113"/>
      <c r="X210" s="108"/>
    </row>
    <row r="211" ht="27" customHeight="1">
      <c r="A211" s="102"/>
      <c r="B211" s="103"/>
      <c r="C211" s="104"/>
      <c r="D211" s="114"/>
      <c r="E211" s="115"/>
      <c r="F211" s="105"/>
      <c r="G211" s="103"/>
      <c r="H211" s="113"/>
      <c r="I211" s="105"/>
      <c r="J211" s="113"/>
      <c r="K211" s="113"/>
      <c r="L211" s="113"/>
      <c r="M211" s="113"/>
      <c r="N211" s="114"/>
      <c r="O211" s="113"/>
      <c r="P211" s="115"/>
      <c r="Q211" s="106"/>
      <c r="R211" s="116"/>
      <c r="S211" s="113"/>
      <c r="T211" s="113"/>
      <c r="U211" s="113"/>
      <c r="V211" s="113"/>
      <c r="W211" s="113"/>
      <c r="X211" s="108"/>
    </row>
    <row r="212" ht="27" customHeight="1">
      <c r="A212" s="102"/>
      <c r="B212" s="103"/>
      <c r="C212" s="104"/>
      <c r="D212" s="114"/>
      <c r="E212" s="115"/>
      <c r="F212" s="105"/>
      <c r="G212" s="103"/>
      <c r="H212" s="113"/>
      <c r="I212" s="105"/>
      <c r="J212" s="113"/>
      <c r="K212" s="113"/>
      <c r="L212" s="113"/>
      <c r="M212" s="113"/>
      <c r="N212" s="114"/>
      <c r="O212" s="113"/>
      <c r="P212" s="115"/>
      <c r="Q212" s="106"/>
      <c r="R212" s="116"/>
      <c r="S212" s="113"/>
      <c r="T212" s="113"/>
      <c r="U212" s="113"/>
      <c r="V212" s="113"/>
      <c r="W212" s="113"/>
      <c r="X212" s="108"/>
    </row>
    <row r="213" ht="27" customHeight="1">
      <c r="A213" s="102"/>
      <c r="B213" s="103"/>
      <c r="C213" s="104"/>
      <c r="D213" s="114"/>
      <c r="E213" s="115"/>
      <c r="F213" s="105"/>
      <c r="G213" s="103"/>
      <c r="H213" s="113"/>
      <c r="I213" s="105"/>
      <c r="J213" s="113"/>
      <c r="K213" s="113"/>
      <c r="L213" s="113"/>
      <c r="M213" s="113"/>
      <c r="N213" s="114"/>
      <c r="O213" s="113"/>
      <c r="P213" s="115"/>
      <c r="Q213" s="106"/>
      <c r="R213" s="116"/>
      <c r="S213" s="113"/>
      <c r="T213" s="113"/>
      <c r="U213" s="113"/>
      <c r="V213" s="113"/>
      <c r="W213" s="113"/>
      <c r="X213" s="108"/>
    </row>
    <row r="214" ht="27" customHeight="1">
      <c r="A214" s="102"/>
      <c r="B214" s="103"/>
      <c r="C214" s="104"/>
      <c r="D214" s="114"/>
      <c r="E214" s="115"/>
      <c r="F214" s="105"/>
      <c r="G214" s="103"/>
      <c r="H214" s="113"/>
      <c r="I214" s="105"/>
      <c r="J214" s="113"/>
      <c r="K214" s="113"/>
      <c r="L214" s="113"/>
      <c r="M214" s="113"/>
      <c r="N214" s="114"/>
      <c r="O214" s="113"/>
      <c r="P214" s="115"/>
      <c r="Q214" s="106"/>
      <c r="R214" s="116"/>
      <c r="S214" s="113"/>
      <c r="T214" s="113"/>
      <c r="U214" s="113"/>
      <c r="V214" s="113"/>
      <c r="W214" s="113"/>
      <c r="X214" s="108"/>
    </row>
    <row r="215" ht="27" customHeight="1">
      <c r="A215" s="102"/>
      <c r="B215" s="103"/>
      <c r="C215" s="104"/>
      <c r="D215" s="114"/>
      <c r="E215" s="115"/>
      <c r="F215" s="105"/>
      <c r="G215" s="103"/>
      <c r="H215" s="113"/>
      <c r="I215" s="105"/>
      <c r="J215" s="113"/>
      <c r="K215" s="113"/>
      <c r="L215" s="113"/>
      <c r="M215" s="113"/>
      <c r="N215" s="114"/>
      <c r="O215" s="113"/>
      <c r="P215" s="115"/>
      <c r="Q215" s="106"/>
      <c r="R215" s="116"/>
      <c r="S215" s="113"/>
      <c r="T215" s="113"/>
      <c r="U215" s="113"/>
      <c r="V215" s="113"/>
      <c r="W215" s="113"/>
      <c r="X215" s="108"/>
    </row>
    <row r="216" ht="27" customHeight="1">
      <c r="A216" s="102"/>
      <c r="B216" s="103"/>
      <c r="C216" s="104"/>
      <c r="D216" s="114"/>
      <c r="E216" s="115"/>
      <c r="F216" s="105"/>
      <c r="G216" s="103"/>
      <c r="H216" s="113"/>
      <c r="I216" s="105"/>
      <c r="J216" s="113"/>
      <c r="K216" s="113"/>
      <c r="L216" s="113"/>
      <c r="M216" s="113"/>
      <c r="N216" s="114"/>
      <c r="O216" s="113"/>
      <c r="P216" s="115"/>
      <c r="Q216" s="106"/>
      <c r="R216" s="116"/>
      <c r="S216" s="113"/>
      <c r="T216" s="113"/>
      <c r="U216" s="113"/>
      <c r="V216" s="113"/>
      <c r="W216" s="113"/>
      <c r="X216" s="108"/>
    </row>
    <row r="217" ht="27" customHeight="1">
      <c r="A217" s="102"/>
      <c r="B217" s="103"/>
      <c r="C217" s="104"/>
      <c r="D217" s="114"/>
      <c r="E217" s="115"/>
      <c r="F217" s="105"/>
      <c r="G217" s="103"/>
      <c r="H217" s="113"/>
      <c r="I217" s="105"/>
      <c r="J217" s="113"/>
      <c r="K217" s="113"/>
      <c r="L217" s="113"/>
      <c r="M217" s="113"/>
      <c r="N217" s="114"/>
      <c r="O217" s="113"/>
      <c r="P217" s="115"/>
      <c r="Q217" s="106"/>
      <c r="R217" s="116"/>
      <c r="S217" s="113"/>
      <c r="T217" s="113"/>
      <c r="U217" s="113"/>
      <c r="V217" s="113"/>
      <c r="W217" s="113"/>
      <c r="X217" s="108"/>
    </row>
    <row r="218" ht="27" customHeight="1">
      <c r="A218" s="102"/>
      <c r="B218" s="103"/>
      <c r="C218" s="104"/>
      <c r="D218" s="114"/>
      <c r="E218" s="115"/>
      <c r="F218" s="105"/>
      <c r="G218" s="103"/>
      <c r="H218" s="113"/>
      <c r="I218" s="105"/>
      <c r="J218" s="113"/>
      <c r="K218" s="113"/>
      <c r="L218" s="113"/>
      <c r="M218" s="113"/>
      <c r="N218" s="114"/>
      <c r="O218" s="113"/>
      <c r="P218" s="115"/>
      <c r="Q218" s="106"/>
      <c r="R218" s="116"/>
      <c r="S218" s="113"/>
      <c r="T218" s="113"/>
      <c r="U218" s="113"/>
      <c r="V218" s="113"/>
      <c r="W218" s="113"/>
      <c r="X218" s="108"/>
    </row>
    <row r="219" ht="27" customHeight="1">
      <c r="A219" s="102"/>
      <c r="B219" s="103"/>
      <c r="C219" s="104"/>
      <c r="D219" s="114"/>
      <c r="E219" s="115"/>
      <c r="F219" s="105"/>
      <c r="G219" s="103"/>
      <c r="H219" s="113"/>
      <c r="I219" s="105"/>
      <c r="J219" s="113"/>
      <c r="K219" s="113"/>
      <c r="L219" s="113"/>
      <c r="M219" s="113"/>
      <c r="N219" s="114"/>
      <c r="O219" s="113"/>
      <c r="P219" s="115"/>
      <c r="Q219" s="106"/>
      <c r="R219" s="116"/>
      <c r="S219" s="113"/>
      <c r="T219" s="113"/>
      <c r="U219" s="113"/>
      <c r="V219" s="113"/>
      <c r="W219" s="113"/>
      <c r="X219" s="108"/>
    </row>
    <row r="220" ht="27" customHeight="1">
      <c r="A220" s="102"/>
      <c r="B220" s="103"/>
      <c r="C220" s="104"/>
      <c r="D220" s="114"/>
      <c r="E220" s="115"/>
      <c r="F220" s="105"/>
      <c r="G220" s="103"/>
      <c r="H220" s="113"/>
      <c r="I220" s="105"/>
      <c r="J220" s="113"/>
      <c r="K220" s="113"/>
      <c r="L220" s="113"/>
      <c r="M220" s="113"/>
      <c r="N220" s="114"/>
      <c r="O220" s="113"/>
      <c r="P220" s="115"/>
      <c r="Q220" s="106"/>
      <c r="R220" s="116"/>
      <c r="S220" s="113"/>
      <c r="T220" s="113"/>
      <c r="U220" s="113"/>
      <c r="V220" s="113"/>
      <c r="W220" s="113"/>
      <c r="X220" s="108"/>
    </row>
    <row r="221" ht="27" customHeight="1">
      <c r="A221" s="102"/>
      <c r="B221" s="103"/>
      <c r="C221" s="104"/>
      <c r="D221" s="114"/>
      <c r="E221" s="115"/>
      <c r="F221" s="105"/>
      <c r="G221" s="103"/>
      <c r="H221" s="113"/>
      <c r="I221" s="105"/>
      <c r="J221" s="113"/>
      <c r="K221" s="113"/>
      <c r="L221" s="113"/>
      <c r="M221" s="113"/>
      <c r="N221" s="114"/>
      <c r="O221" s="113"/>
      <c r="P221" s="115"/>
      <c r="Q221" s="106"/>
      <c r="R221" s="116"/>
      <c r="S221" s="113"/>
      <c r="T221" s="113"/>
      <c r="U221" s="113"/>
      <c r="V221" s="113"/>
      <c r="W221" s="113"/>
      <c r="X221" s="108"/>
    </row>
    <row r="222" ht="27" customHeight="1">
      <c r="A222" s="102"/>
      <c r="B222" s="103"/>
      <c r="C222" s="104"/>
      <c r="D222" s="114"/>
      <c r="E222" s="115"/>
      <c r="F222" s="105"/>
      <c r="G222" s="103"/>
      <c r="H222" s="113"/>
      <c r="I222" s="105"/>
      <c r="J222" s="113"/>
      <c r="K222" s="113"/>
      <c r="L222" s="113"/>
      <c r="M222" s="113"/>
      <c r="N222" s="114"/>
      <c r="O222" s="113"/>
      <c r="P222" s="115"/>
      <c r="Q222" s="106"/>
      <c r="R222" s="116"/>
      <c r="S222" s="113"/>
      <c r="T222" s="113"/>
      <c r="U222" s="113"/>
      <c r="V222" s="113"/>
      <c r="W222" s="113"/>
      <c r="X222" s="108"/>
    </row>
    <row r="223" ht="27" customHeight="1">
      <c r="A223" s="102"/>
      <c r="B223" s="103"/>
      <c r="C223" s="104"/>
      <c r="D223" s="114"/>
      <c r="E223" s="115"/>
      <c r="F223" s="105"/>
      <c r="G223" s="103"/>
      <c r="H223" s="113"/>
      <c r="I223" s="105"/>
      <c r="J223" s="113"/>
      <c r="K223" s="113"/>
      <c r="L223" s="113"/>
      <c r="M223" s="113"/>
      <c r="N223" s="114"/>
      <c r="O223" s="113"/>
      <c r="P223" s="115"/>
      <c r="Q223" s="106"/>
      <c r="R223" s="116"/>
      <c r="S223" s="113"/>
      <c r="T223" s="113"/>
      <c r="U223" s="113"/>
      <c r="V223" s="113"/>
      <c r="W223" s="113"/>
      <c r="X223" s="108"/>
    </row>
    <row r="224" ht="27" customHeight="1">
      <c r="A224" s="102"/>
      <c r="B224" s="103"/>
      <c r="C224" s="104"/>
      <c r="D224" s="114"/>
      <c r="E224" s="115"/>
      <c r="F224" s="105"/>
      <c r="G224" s="103"/>
      <c r="H224" s="113"/>
      <c r="I224" s="105"/>
      <c r="J224" s="113"/>
      <c r="K224" s="113"/>
      <c r="L224" s="113"/>
      <c r="M224" s="113"/>
      <c r="N224" s="114"/>
      <c r="O224" s="113"/>
      <c r="P224" s="115"/>
      <c r="Q224" s="106"/>
      <c r="R224" s="116"/>
      <c r="S224" s="113"/>
      <c r="T224" s="113"/>
      <c r="U224" s="113"/>
      <c r="V224" s="113"/>
      <c r="W224" s="113"/>
      <c r="X224" s="108"/>
    </row>
    <row r="225" ht="27" customHeight="1">
      <c r="A225" s="102"/>
      <c r="B225" s="103"/>
      <c r="C225" s="104"/>
      <c r="D225" s="114"/>
      <c r="E225" s="115"/>
      <c r="F225" s="105"/>
      <c r="G225" s="103"/>
      <c r="H225" s="113"/>
      <c r="I225" s="105"/>
      <c r="J225" s="113"/>
      <c r="K225" s="113"/>
      <c r="L225" s="113"/>
      <c r="M225" s="113"/>
      <c r="N225" s="114"/>
      <c r="O225" s="113"/>
      <c r="P225" s="115"/>
      <c r="Q225" s="106"/>
      <c r="R225" s="116"/>
      <c r="S225" s="113"/>
      <c r="T225" s="113"/>
      <c r="U225" s="113"/>
      <c r="V225" s="113"/>
      <c r="W225" s="113"/>
      <c r="X225" s="108"/>
    </row>
    <row r="226" ht="27" customHeight="1">
      <c r="A226" s="102"/>
      <c r="B226" s="103"/>
      <c r="C226" s="104"/>
      <c r="D226" s="114"/>
      <c r="E226" s="115"/>
      <c r="F226" s="105"/>
      <c r="G226" s="103"/>
      <c r="H226" s="113"/>
      <c r="I226" s="105"/>
      <c r="J226" s="113"/>
      <c r="K226" s="113"/>
      <c r="L226" s="113"/>
      <c r="M226" s="113"/>
      <c r="N226" s="114"/>
      <c r="O226" s="113"/>
      <c r="P226" s="115"/>
      <c r="Q226" s="106"/>
      <c r="R226" s="116"/>
      <c r="S226" s="113"/>
      <c r="T226" s="113"/>
      <c r="U226" s="113"/>
      <c r="V226" s="113"/>
      <c r="W226" s="113"/>
      <c r="X226" s="108"/>
    </row>
    <row r="227" ht="27" customHeight="1">
      <c r="A227" s="102"/>
      <c r="B227" s="103"/>
      <c r="C227" s="104"/>
      <c r="D227" s="114"/>
      <c r="E227" s="115"/>
      <c r="F227" s="105"/>
      <c r="G227" s="103"/>
      <c r="H227" s="113"/>
      <c r="I227" s="105"/>
      <c r="J227" s="113"/>
      <c r="K227" s="113"/>
      <c r="L227" s="113"/>
      <c r="M227" s="113"/>
      <c r="N227" s="114"/>
      <c r="O227" s="113"/>
      <c r="P227" s="115"/>
      <c r="Q227" s="106"/>
      <c r="R227" s="116"/>
      <c r="S227" s="113"/>
      <c r="T227" s="113"/>
      <c r="U227" s="113"/>
      <c r="V227" s="113"/>
      <c r="W227" s="113"/>
      <c r="X227" s="108"/>
    </row>
    <row r="228" ht="27" customHeight="1">
      <c r="A228" s="102"/>
      <c r="B228" s="103"/>
      <c r="C228" s="104"/>
      <c r="D228" s="114"/>
      <c r="E228" s="115"/>
      <c r="F228" s="105"/>
      <c r="G228" s="103"/>
      <c r="H228" s="113"/>
      <c r="I228" s="105"/>
      <c r="J228" s="113"/>
      <c r="K228" s="113"/>
      <c r="L228" s="113"/>
      <c r="M228" s="113"/>
      <c r="N228" s="114"/>
      <c r="O228" s="113"/>
      <c r="P228" s="115"/>
      <c r="Q228" s="106"/>
      <c r="R228" s="116"/>
      <c r="S228" s="113"/>
      <c r="T228" s="113"/>
      <c r="U228" s="113"/>
      <c r="V228" s="113"/>
      <c r="W228" s="113"/>
      <c r="X228" s="108"/>
    </row>
    <row r="229" ht="27" customHeight="1">
      <c r="A229" s="102"/>
      <c r="B229" s="103"/>
      <c r="C229" s="104"/>
      <c r="D229" s="114"/>
      <c r="E229" s="115"/>
      <c r="F229" s="105"/>
      <c r="G229" s="103"/>
      <c r="H229" s="113"/>
      <c r="I229" s="105"/>
      <c r="J229" s="113"/>
      <c r="K229" s="113"/>
      <c r="L229" s="113"/>
      <c r="M229" s="113"/>
      <c r="N229" s="114"/>
      <c r="O229" s="113"/>
      <c r="P229" s="115"/>
      <c r="Q229" s="106"/>
      <c r="R229" s="116"/>
      <c r="S229" s="113"/>
      <c r="T229" s="113"/>
      <c r="U229" s="113"/>
      <c r="V229" s="113"/>
      <c r="W229" s="113"/>
      <c r="X229" s="108"/>
    </row>
    <row r="230" ht="27" customHeight="1">
      <c r="A230" s="102"/>
      <c r="B230" s="103"/>
      <c r="C230" s="104"/>
      <c r="D230" s="114"/>
      <c r="E230" s="115"/>
      <c r="F230" s="105"/>
      <c r="G230" s="103"/>
      <c r="H230" s="113"/>
      <c r="I230" s="105"/>
      <c r="J230" s="113"/>
      <c r="K230" s="113"/>
      <c r="L230" s="113"/>
      <c r="M230" s="113"/>
      <c r="N230" s="114"/>
      <c r="O230" s="113"/>
      <c r="P230" s="115"/>
      <c r="Q230" s="106"/>
      <c r="R230" s="116"/>
      <c r="S230" s="113"/>
      <c r="T230" s="113"/>
      <c r="U230" s="113"/>
      <c r="V230" s="113"/>
      <c r="W230" s="113"/>
      <c r="X230" s="108"/>
    </row>
    <row r="231" ht="27" customHeight="1">
      <c r="A231" s="102"/>
      <c r="B231" s="103"/>
      <c r="C231" s="104"/>
      <c r="D231" s="114"/>
      <c r="E231" s="115"/>
      <c r="F231" s="105"/>
      <c r="G231" s="103"/>
      <c r="H231" s="113"/>
      <c r="I231" s="105"/>
      <c r="J231" s="113"/>
      <c r="K231" s="113"/>
      <c r="L231" s="113"/>
      <c r="M231" s="113"/>
      <c r="N231" s="114"/>
      <c r="O231" s="113"/>
      <c r="P231" s="115"/>
      <c r="Q231" s="106"/>
      <c r="R231" s="116"/>
      <c r="S231" s="113"/>
      <c r="T231" s="113"/>
      <c r="U231" s="113"/>
      <c r="V231" s="113"/>
      <c r="W231" s="113"/>
      <c r="X231" s="108"/>
    </row>
    <row r="232" ht="27" customHeight="1">
      <c r="A232" s="102"/>
      <c r="B232" s="103"/>
      <c r="C232" s="104"/>
      <c r="D232" s="114"/>
      <c r="E232" s="115"/>
      <c r="F232" s="105"/>
      <c r="G232" s="103"/>
      <c r="H232" s="113"/>
      <c r="I232" s="105"/>
      <c r="J232" s="113"/>
      <c r="K232" s="113"/>
      <c r="L232" s="113"/>
      <c r="M232" s="113"/>
      <c r="N232" s="114"/>
      <c r="O232" s="113"/>
      <c r="P232" s="115"/>
      <c r="Q232" s="106"/>
      <c r="R232" s="116"/>
      <c r="S232" s="113"/>
      <c r="T232" s="113"/>
      <c r="U232" s="113"/>
      <c r="V232" s="113"/>
      <c r="W232" s="113"/>
      <c r="X232" s="108"/>
    </row>
    <row r="233" ht="27" customHeight="1">
      <c r="A233" s="102"/>
      <c r="B233" s="103"/>
      <c r="C233" s="104"/>
      <c r="D233" s="114"/>
      <c r="E233" s="115"/>
      <c r="F233" s="105"/>
      <c r="G233" s="103"/>
      <c r="H233" s="113"/>
      <c r="I233" s="105"/>
      <c r="J233" s="113"/>
      <c r="K233" s="113"/>
      <c r="L233" s="113"/>
      <c r="M233" s="113"/>
      <c r="N233" s="114"/>
      <c r="O233" s="113"/>
      <c r="P233" s="115"/>
      <c r="Q233" s="106"/>
      <c r="R233" s="116"/>
      <c r="S233" s="113"/>
      <c r="T233" s="113"/>
      <c r="U233" s="113"/>
      <c r="V233" s="113"/>
      <c r="W233" s="113"/>
      <c r="X233" s="108"/>
    </row>
    <row r="234" ht="27" customHeight="1">
      <c r="A234" s="102"/>
      <c r="B234" s="103"/>
      <c r="C234" s="104"/>
      <c r="D234" s="114"/>
      <c r="E234" s="115"/>
      <c r="F234" s="105"/>
      <c r="G234" s="103"/>
      <c r="H234" s="113"/>
      <c r="I234" s="105"/>
      <c r="J234" s="113"/>
      <c r="K234" s="113"/>
      <c r="L234" s="113"/>
      <c r="M234" s="113"/>
      <c r="N234" s="114"/>
      <c r="O234" s="113"/>
      <c r="P234" s="115"/>
      <c r="Q234" s="106"/>
      <c r="R234" s="116"/>
      <c r="S234" s="113"/>
      <c r="T234" s="113"/>
      <c r="U234" s="113"/>
      <c r="V234" s="113"/>
      <c r="W234" s="113"/>
      <c r="X234" s="108"/>
    </row>
    <row r="235" ht="27" customHeight="1">
      <c r="A235" s="102"/>
      <c r="B235" s="103"/>
      <c r="C235" s="104"/>
      <c r="D235" s="114"/>
      <c r="E235" s="115"/>
      <c r="F235" s="105"/>
      <c r="G235" s="103"/>
      <c r="H235" s="113"/>
      <c r="I235" s="105"/>
      <c r="J235" s="113"/>
      <c r="K235" s="113"/>
      <c r="L235" s="113"/>
      <c r="M235" s="113"/>
      <c r="N235" s="114"/>
      <c r="O235" s="113"/>
      <c r="P235" s="115"/>
      <c r="Q235" s="106"/>
      <c r="R235" s="116"/>
      <c r="S235" s="113"/>
      <c r="T235" s="113"/>
      <c r="U235" s="113"/>
      <c r="V235" s="113"/>
      <c r="W235" s="113"/>
      <c r="X235" s="108"/>
    </row>
    <row r="236" ht="27" customHeight="1">
      <c r="A236" s="102"/>
      <c r="B236" s="103"/>
      <c r="C236" s="104"/>
      <c r="D236" s="114"/>
      <c r="E236" s="115"/>
      <c r="F236" s="105"/>
      <c r="G236" s="103"/>
      <c r="H236" s="113"/>
      <c r="I236" s="105"/>
      <c r="J236" s="113"/>
      <c r="K236" s="113"/>
      <c r="L236" s="113"/>
      <c r="M236" s="113"/>
      <c r="N236" s="114"/>
      <c r="O236" s="113"/>
      <c r="P236" s="115"/>
      <c r="Q236" s="106"/>
      <c r="R236" s="116"/>
      <c r="S236" s="113"/>
      <c r="T236" s="113"/>
      <c r="U236" s="113"/>
      <c r="V236" s="113"/>
      <c r="W236" s="113"/>
      <c r="X236" s="108"/>
    </row>
    <row r="237" ht="27" customHeight="1">
      <c r="A237" s="102"/>
      <c r="B237" s="103"/>
      <c r="C237" s="104"/>
      <c r="D237" s="114"/>
      <c r="E237" s="115"/>
      <c r="F237" s="105"/>
      <c r="G237" s="103"/>
      <c r="H237" s="113"/>
      <c r="I237" s="105"/>
      <c r="J237" s="113"/>
      <c r="K237" s="113"/>
      <c r="L237" s="113"/>
      <c r="M237" s="113"/>
      <c r="N237" s="114"/>
      <c r="O237" s="113"/>
      <c r="P237" s="115"/>
      <c r="Q237" s="106"/>
      <c r="R237" s="116"/>
      <c r="S237" s="113"/>
      <c r="T237" s="113"/>
      <c r="U237" s="113"/>
      <c r="V237" s="113"/>
      <c r="W237" s="113"/>
      <c r="X237" s="108"/>
    </row>
    <row r="238" ht="27" customHeight="1">
      <c r="A238" s="102"/>
      <c r="B238" s="103"/>
      <c r="C238" s="104"/>
      <c r="D238" s="114"/>
      <c r="E238" s="115"/>
      <c r="F238" s="105"/>
      <c r="G238" s="103"/>
      <c r="H238" s="113"/>
      <c r="I238" s="105"/>
      <c r="J238" s="113"/>
      <c r="K238" s="113"/>
      <c r="L238" s="113"/>
      <c r="M238" s="113"/>
      <c r="N238" s="114"/>
      <c r="O238" s="113"/>
      <c r="P238" s="115"/>
      <c r="Q238" s="106"/>
      <c r="R238" s="116"/>
      <c r="S238" s="113"/>
      <c r="T238" s="113"/>
      <c r="U238" s="113"/>
      <c r="V238" s="113"/>
      <c r="W238" s="113"/>
      <c r="X238" s="108"/>
    </row>
    <row r="239" ht="27" customHeight="1">
      <c r="A239" s="102"/>
      <c r="B239" s="103"/>
      <c r="C239" s="104"/>
      <c r="D239" s="114"/>
      <c r="E239" s="115"/>
      <c r="F239" s="105"/>
      <c r="G239" s="103"/>
      <c r="H239" s="113"/>
      <c r="I239" s="105"/>
      <c r="J239" s="113"/>
      <c r="K239" s="113"/>
      <c r="L239" s="113"/>
      <c r="M239" s="113"/>
      <c r="N239" s="114"/>
      <c r="O239" s="113"/>
      <c r="P239" s="115"/>
      <c r="Q239" s="106"/>
      <c r="R239" s="116"/>
      <c r="S239" s="113"/>
      <c r="T239" s="113"/>
      <c r="U239" s="113"/>
      <c r="V239" s="113"/>
      <c r="W239" s="113"/>
      <c r="X239" s="108"/>
    </row>
    <row r="240" ht="27" customHeight="1">
      <c r="A240" s="102"/>
      <c r="B240" s="103"/>
      <c r="C240" s="104"/>
      <c r="D240" s="114"/>
      <c r="E240" s="115"/>
      <c r="F240" s="105"/>
      <c r="G240" s="103"/>
      <c r="H240" s="113"/>
      <c r="I240" s="105"/>
      <c r="J240" s="113"/>
      <c r="K240" s="113"/>
      <c r="L240" s="113"/>
      <c r="M240" s="113"/>
      <c r="N240" s="114"/>
      <c r="O240" s="113"/>
      <c r="P240" s="115"/>
      <c r="Q240" s="106"/>
      <c r="R240" s="116"/>
      <c r="S240" s="113"/>
      <c r="T240" s="113"/>
      <c r="U240" s="113"/>
      <c r="V240" s="113"/>
      <c r="W240" s="113"/>
      <c r="X240" s="108"/>
    </row>
    <row r="241" ht="27" customHeight="1">
      <c r="A241" s="102"/>
      <c r="B241" s="103"/>
      <c r="C241" s="104"/>
      <c r="D241" s="114"/>
      <c r="E241" s="115"/>
      <c r="F241" s="105"/>
      <c r="G241" s="103"/>
      <c r="H241" s="113"/>
      <c r="I241" s="105"/>
      <c r="J241" s="113"/>
      <c r="K241" s="113"/>
      <c r="L241" s="113"/>
      <c r="M241" s="113"/>
      <c r="N241" s="114"/>
      <c r="O241" s="113"/>
      <c r="P241" s="115"/>
      <c r="Q241" s="106"/>
      <c r="R241" s="116"/>
      <c r="S241" s="113"/>
      <c r="T241" s="113"/>
      <c r="U241" s="113"/>
      <c r="V241" s="113"/>
      <c r="W241" s="113"/>
      <c r="X241" s="108"/>
    </row>
    <row r="242" ht="27" customHeight="1">
      <c r="A242" s="102"/>
      <c r="B242" s="103"/>
      <c r="C242" s="104"/>
      <c r="D242" s="114"/>
      <c r="E242" s="115"/>
      <c r="F242" s="105"/>
      <c r="G242" s="103"/>
      <c r="H242" s="113"/>
      <c r="I242" s="105"/>
      <c r="J242" s="113"/>
      <c r="K242" s="113"/>
      <c r="L242" s="113"/>
      <c r="M242" s="113"/>
      <c r="N242" s="114"/>
      <c r="O242" s="113"/>
      <c r="P242" s="115"/>
      <c r="Q242" s="106"/>
      <c r="R242" s="116"/>
      <c r="S242" s="113"/>
      <c r="T242" s="113"/>
      <c r="U242" s="113"/>
      <c r="V242" s="113"/>
      <c r="W242" s="113"/>
      <c r="X242" s="108"/>
    </row>
    <row r="243" ht="27" customHeight="1">
      <c r="A243" s="102"/>
      <c r="B243" s="103"/>
      <c r="C243" s="104"/>
      <c r="D243" s="114"/>
      <c r="E243" s="115"/>
      <c r="F243" s="105"/>
      <c r="G243" s="103"/>
      <c r="H243" s="113"/>
      <c r="I243" s="105"/>
      <c r="J243" s="113"/>
      <c r="K243" s="113"/>
      <c r="L243" s="113"/>
      <c r="M243" s="113"/>
      <c r="N243" s="114"/>
      <c r="O243" s="113"/>
      <c r="P243" s="115"/>
      <c r="Q243" s="106"/>
      <c r="R243" s="116"/>
      <c r="S243" s="113"/>
      <c r="T243" s="113"/>
      <c r="U243" s="113"/>
      <c r="V243" s="113"/>
      <c r="W243" s="113"/>
      <c r="X243" s="108"/>
    </row>
    <row r="244" ht="27" customHeight="1">
      <c r="A244" s="102"/>
      <c r="B244" s="103"/>
      <c r="C244" s="104"/>
      <c r="D244" s="114"/>
      <c r="E244" s="115"/>
      <c r="F244" s="105"/>
      <c r="G244" s="103"/>
      <c r="H244" s="113"/>
      <c r="I244" s="105"/>
      <c r="J244" s="113"/>
      <c r="K244" s="113"/>
      <c r="L244" s="113"/>
      <c r="M244" s="113"/>
      <c r="N244" s="114"/>
      <c r="O244" s="113"/>
      <c r="P244" s="115"/>
      <c r="Q244" s="106"/>
      <c r="R244" s="116"/>
      <c r="S244" s="113"/>
      <c r="T244" s="113"/>
      <c r="U244" s="113"/>
      <c r="V244" s="113"/>
      <c r="W244" s="113"/>
      <c r="X244" s="108"/>
    </row>
    <row r="245" ht="27" customHeight="1">
      <c r="A245" s="102"/>
      <c r="B245" s="103"/>
      <c r="C245" s="104"/>
      <c r="D245" s="114"/>
      <c r="E245" s="115"/>
      <c r="F245" s="105"/>
      <c r="G245" s="103"/>
      <c r="H245" s="113"/>
      <c r="I245" s="105"/>
      <c r="J245" s="113"/>
      <c r="K245" s="113"/>
      <c r="L245" s="113"/>
      <c r="M245" s="113"/>
      <c r="N245" s="114"/>
      <c r="O245" s="113"/>
      <c r="P245" s="115"/>
      <c r="Q245" s="106"/>
      <c r="R245" s="116"/>
      <c r="S245" s="113"/>
      <c r="T245" s="113"/>
      <c r="U245" s="113"/>
      <c r="V245" s="113"/>
      <c r="W245" s="113"/>
      <c r="X245" s="108"/>
    </row>
    <row r="246" ht="27" customHeight="1">
      <c r="A246" s="102"/>
      <c r="B246" s="103"/>
      <c r="C246" s="104"/>
      <c r="D246" s="114"/>
      <c r="E246" s="115"/>
      <c r="F246" s="105"/>
      <c r="G246" s="103"/>
      <c r="H246" s="113"/>
      <c r="I246" s="105"/>
      <c r="J246" s="113"/>
      <c r="K246" s="113"/>
      <c r="L246" s="113"/>
      <c r="M246" s="113"/>
      <c r="N246" s="114"/>
      <c r="O246" s="113"/>
      <c r="P246" s="115"/>
      <c r="Q246" s="106"/>
      <c r="R246" s="116"/>
      <c r="S246" s="113"/>
      <c r="T246" s="113"/>
      <c r="U246" s="113"/>
      <c r="V246" s="113"/>
      <c r="W246" s="113"/>
      <c r="X246" s="108"/>
    </row>
    <row r="247" ht="27" customHeight="1">
      <c r="A247" s="102"/>
      <c r="B247" s="103"/>
      <c r="C247" s="104"/>
      <c r="D247" s="114"/>
      <c r="E247" s="115"/>
      <c r="F247" s="105"/>
      <c r="G247" s="103"/>
      <c r="H247" s="113"/>
      <c r="I247" s="105"/>
      <c r="J247" s="113"/>
      <c r="K247" s="113"/>
      <c r="L247" s="113"/>
      <c r="M247" s="113"/>
      <c r="N247" s="114"/>
      <c r="O247" s="113"/>
      <c r="P247" s="115"/>
      <c r="Q247" s="106"/>
      <c r="R247" s="116"/>
      <c r="S247" s="113"/>
      <c r="T247" s="113"/>
      <c r="U247" s="113"/>
      <c r="V247" s="113"/>
      <c r="W247" s="113"/>
      <c r="X247" s="108"/>
    </row>
    <row r="248" ht="27" customHeight="1">
      <c r="A248" s="102"/>
      <c r="B248" s="103"/>
      <c r="C248" s="104"/>
      <c r="D248" s="114"/>
      <c r="E248" s="115"/>
      <c r="F248" s="105"/>
      <c r="G248" s="103"/>
      <c r="H248" s="113"/>
      <c r="I248" s="105"/>
      <c r="J248" s="113"/>
      <c r="K248" s="113"/>
      <c r="L248" s="113"/>
      <c r="M248" s="113"/>
      <c r="N248" s="114"/>
      <c r="O248" s="113"/>
      <c r="P248" s="115"/>
      <c r="Q248" s="106"/>
      <c r="R248" s="116"/>
      <c r="S248" s="113"/>
      <c r="T248" s="113"/>
      <c r="U248" s="113"/>
      <c r="V248" s="113"/>
      <c r="W248" s="113"/>
      <c r="X248" s="108"/>
    </row>
    <row r="249" ht="27" customHeight="1">
      <c r="A249" s="102"/>
      <c r="B249" s="103"/>
      <c r="C249" s="104"/>
      <c r="D249" s="114"/>
      <c r="E249" s="115"/>
      <c r="F249" s="105"/>
      <c r="G249" s="103"/>
      <c r="H249" s="113"/>
      <c r="I249" s="105"/>
      <c r="J249" s="113"/>
      <c r="K249" s="113"/>
      <c r="L249" s="113"/>
      <c r="M249" s="113"/>
      <c r="N249" s="114"/>
      <c r="O249" s="113"/>
      <c r="P249" s="115"/>
      <c r="Q249" s="106"/>
      <c r="R249" s="116"/>
      <c r="S249" s="113"/>
      <c r="T249" s="113"/>
      <c r="U249" s="113"/>
      <c r="V249" s="113"/>
      <c r="W249" s="113"/>
      <c r="X249" s="108"/>
    </row>
    <row r="250" ht="27" customHeight="1">
      <c r="A250" s="102"/>
      <c r="B250" s="103"/>
      <c r="C250" s="104"/>
      <c r="D250" s="114"/>
      <c r="E250" s="115"/>
      <c r="F250" s="105"/>
      <c r="G250" s="103"/>
      <c r="H250" s="113"/>
      <c r="I250" s="105"/>
      <c r="J250" s="113"/>
      <c r="K250" s="113"/>
      <c r="L250" s="113"/>
      <c r="M250" s="113"/>
      <c r="N250" s="114"/>
      <c r="O250" s="113"/>
      <c r="P250" s="115"/>
      <c r="Q250" s="106"/>
      <c r="R250" s="116"/>
      <c r="S250" s="113"/>
      <c r="T250" s="113"/>
      <c r="U250" s="113"/>
      <c r="V250" s="113"/>
      <c r="W250" s="113"/>
      <c r="X250" s="108"/>
    </row>
    <row r="251" ht="27" customHeight="1">
      <c r="A251" s="102"/>
      <c r="B251" s="103"/>
      <c r="C251" s="104"/>
      <c r="D251" s="114"/>
      <c r="E251" s="115"/>
      <c r="F251" s="105"/>
      <c r="G251" s="103"/>
      <c r="H251" s="113"/>
      <c r="I251" s="105"/>
      <c r="J251" s="113"/>
      <c r="K251" s="113"/>
      <c r="L251" s="113"/>
      <c r="M251" s="113"/>
      <c r="N251" s="114"/>
      <c r="O251" s="113"/>
      <c r="P251" s="115"/>
      <c r="Q251" s="106"/>
      <c r="R251" s="116"/>
      <c r="S251" s="113"/>
      <c r="T251" s="113"/>
      <c r="U251" s="113"/>
      <c r="V251" s="113"/>
      <c r="W251" s="113"/>
      <c r="X251" s="108"/>
    </row>
    <row r="252" ht="27" customHeight="1">
      <c r="A252" s="102"/>
      <c r="B252" s="103"/>
      <c r="C252" s="104"/>
      <c r="D252" s="114"/>
      <c r="E252" s="115"/>
      <c r="F252" s="105"/>
      <c r="G252" s="103"/>
      <c r="H252" s="113"/>
      <c r="I252" s="105"/>
      <c r="J252" s="113"/>
      <c r="K252" s="113"/>
      <c r="L252" s="113"/>
      <c r="M252" s="113"/>
      <c r="N252" s="114"/>
      <c r="O252" s="113"/>
      <c r="P252" s="115"/>
      <c r="Q252" s="106"/>
      <c r="R252" s="116"/>
      <c r="S252" s="113"/>
      <c r="T252" s="113"/>
      <c r="U252" s="113"/>
      <c r="V252" s="113"/>
      <c r="W252" s="113"/>
      <c r="X252" s="108"/>
    </row>
    <row r="253" ht="27" customHeight="1">
      <c r="A253" s="102"/>
      <c r="B253" s="103"/>
      <c r="C253" s="104"/>
      <c r="D253" s="114"/>
      <c r="E253" s="115"/>
      <c r="F253" s="105"/>
      <c r="G253" s="103"/>
      <c r="H253" s="113"/>
      <c r="I253" s="105"/>
      <c r="J253" s="113"/>
      <c r="K253" s="113"/>
      <c r="L253" s="113"/>
      <c r="M253" s="113"/>
      <c r="N253" s="114"/>
      <c r="O253" s="113"/>
      <c r="P253" s="115"/>
      <c r="Q253" s="106"/>
      <c r="R253" s="116"/>
      <c r="S253" s="113"/>
      <c r="T253" s="113"/>
      <c r="U253" s="113"/>
      <c r="V253" s="113"/>
      <c r="W253" s="113"/>
      <c r="X253" s="108"/>
    </row>
    <row r="254" ht="27" customHeight="1">
      <c r="A254" s="102"/>
      <c r="B254" s="103"/>
      <c r="C254" s="104"/>
      <c r="D254" s="114"/>
      <c r="E254" s="115"/>
      <c r="F254" s="105"/>
      <c r="G254" s="103"/>
      <c r="H254" s="113"/>
      <c r="I254" s="105"/>
      <c r="J254" s="113"/>
      <c r="K254" s="113"/>
      <c r="L254" s="113"/>
      <c r="M254" s="113"/>
      <c r="N254" s="114"/>
      <c r="O254" s="113"/>
      <c r="P254" s="115"/>
      <c r="Q254" s="106"/>
      <c r="R254" s="116"/>
      <c r="S254" s="113"/>
      <c r="T254" s="113"/>
      <c r="U254" s="113"/>
      <c r="V254" s="113"/>
      <c r="W254" s="113"/>
      <c r="X254" s="108"/>
    </row>
    <row r="255" ht="27" customHeight="1">
      <c r="A255" s="102"/>
      <c r="B255" s="103"/>
      <c r="C255" s="104"/>
      <c r="D255" s="114"/>
      <c r="E255" s="115"/>
      <c r="F255" s="105"/>
      <c r="G255" s="103"/>
      <c r="H255" s="113"/>
      <c r="I255" s="105"/>
      <c r="J255" s="113"/>
      <c r="K255" s="113"/>
      <c r="L255" s="113"/>
      <c r="M255" s="113"/>
      <c r="N255" s="114"/>
      <c r="O255" s="113"/>
      <c r="P255" s="115"/>
      <c r="Q255" s="106"/>
      <c r="R255" s="116"/>
      <c r="S255" s="113"/>
      <c r="T255" s="113"/>
      <c r="U255" s="113"/>
      <c r="V255" s="113"/>
      <c r="W255" s="113"/>
      <c r="X255" s="108"/>
    </row>
    <row r="256" ht="27" customHeight="1">
      <c r="A256" s="102"/>
      <c r="B256" s="103"/>
      <c r="C256" s="104"/>
      <c r="D256" s="114"/>
      <c r="E256" s="115"/>
      <c r="F256" s="105"/>
      <c r="G256" s="103"/>
      <c r="H256" s="113"/>
      <c r="I256" s="105"/>
      <c r="J256" s="113"/>
      <c r="K256" s="113"/>
      <c r="L256" s="113"/>
      <c r="M256" s="113"/>
      <c r="N256" s="114"/>
      <c r="O256" s="113"/>
      <c r="P256" s="115"/>
      <c r="Q256" s="106"/>
      <c r="R256" s="116"/>
      <c r="S256" s="113"/>
      <c r="T256" s="113"/>
      <c r="U256" s="113"/>
      <c r="V256" s="113"/>
      <c r="W256" s="113"/>
      <c r="X256" s="108"/>
    </row>
    <row r="257" ht="27" customHeight="1">
      <c r="A257" s="102"/>
      <c r="B257" s="103"/>
      <c r="C257" s="104"/>
      <c r="D257" s="114"/>
      <c r="E257" s="115"/>
      <c r="F257" s="105"/>
      <c r="G257" s="103"/>
      <c r="H257" s="113"/>
      <c r="I257" s="105"/>
      <c r="J257" s="113"/>
      <c r="K257" s="113"/>
      <c r="L257" s="113"/>
      <c r="M257" s="113"/>
      <c r="N257" s="114"/>
      <c r="O257" s="113"/>
      <c r="P257" s="115"/>
      <c r="Q257" s="106"/>
      <c r="R257" s="116"/>
      <c r="S257" s="113"/>
      <c r="T257" s="113"/>
      <c r="U257" s="113"/>
      <c r="V257" s="113"/>
      <c r="W257" s="113"/>
      <c r="X257" s="108"/>
    </row>
    <row r="258" ht="27" customHeight="1">
      <c r="A258" s="102"/>
      <c r="B258" s="103"/>
      <c r="C258" s="104"/>
      <c r="D258" s="114"/>
      <c r="E258" s="115"/>
      <c r="F258" s="105"/>
      <c r="G258" s="103"/>
      <c r="H258" s="113"/>
      <c r="I258" s="105"/>
      <c r="J258" s="113"/>
      <c r="K258" s="113"/>
      <c r="L258" s="113"/>
      <c r="M258" s="113"/>
      <c r="N258" s="114"/>
      <c r="O258" s="113"/>
      <c r="P258" s="115"/>
      <c r="Q258" s="106"/>
      <c r="R258" s="116"/>
      <c r="S258" s="113"/>
      <c r="T258" s="113"/>
      <c r="U258" s="113"/>
      <c r="V258" s="113"/>
      <c r="W258" s="113"/>
      <c r="X258" s="108"/>
    </row>
    <row r="259" ht="27" customHeight="1">
      <c r="A259" s="102"/>
      <c r="B259" s="103"/>
      <c r="C259" s="104"/>
      <c r="D259" s="114"/>
      <c r="E259" s="115"/>
      <c r="F259" s="105"/>
      <c r="G259" s="103"/>
      <c r="H259" s="113"/>
      <c r="I259" s="105"/>
      <c r="J259" s="113"/>
      <c r="K259" s="113"/>
      <c r="L259" s="113"/>
      <c r="M259" s="113"/>
      <c r="N259" s="114"/>
      <c r="O259" s="113"/>
      <c r="P259" s="115"/>
      <c r="Q259" s="106"/>
      <c r="R259" s="116"/>
      <c r="S259" s="113"/>
      <c r="T259" s="113"/>
      <c r="U259" s="113"/>
      <c r="V259" s="113"/>
      <c r="W259" s="113"/>
      <c r="X259" s="108"/>
    </row>
    <row r="260" ht="27" customHeight="1">
      <c r="A260" s="102"/>
      <c r="B260" s="103"/>
      <c r="C260" s="104"/>
      <c r="D260" s="114"/>
      <c r="E260" s="115"/>
      <c r="F260" s="105"/>
      <c r="G260" s="103"/>
      <c r="H260" s="113"/>
      <c r="I260" s="105"/>
      <c r="J260" s="113"/>
      <c r="K260" s="113"/>
      <c r="L260" s="113"/>
      <c r="M260" s="113"/>
      <c r="N260" s="114"/>
      <c r="O260" s="113"/>
      <c r="P260" s="115"/>
      <c r="Q260" s="106"/>
      <c r="R260" s="116"/>
      <c r="S260" s="113"/>
      <c r="T260" s="113"/>
      <c r="U260" s="113"/>
      <c r="V260" s="113"/>
      <c r="W260" s="113"/>
      <c r="X260" s="108"/>
    </row>
    <row r="261" ht="27" customHeight="1">
      <c r="A261" s="102"/>
      <c r="B261" s="103"/>
      <c r="C261" s="104"/>
      <c r="D261" s="114"/>
      <c r="E261" s="115"/>
      <c r="F261" s="105"/>
      <c r="G261" s="103"/>
      <c r="H261" s="113"/>
      <c r="I261" s="105"/>
      <c r="J261" s="113"/>
      <c r="K261" s="113"/>
      <c r="L261" s="113"/>
      <c r="M261" s="113"/>
      <c r="N261" s="114"/>
      <c r="O261" s="113"/>
      <c r="P261" s="115"/>
      <c r="Q261" s="106"/>
      <c r="R261" s="116"/>
      <c r="S261" s="113"/>
      <c r="T261" s="113"/>
      <c r="U261" s="113"/>
      <c r="V261" s="113"/>
      <c r="W261" s="113"/>
      <c r="X261" s="108"/>
    </row>
    <row r="262" ht="27" customHeight="1">
      <c r="A262" s="102"/>
      <c r="B262" s="103"/>
      <c r="C262" s="104"/>
      <c r="D262" s="114"/>
      <c r="E262" s="115"/>
      <c r="F262" s="105"/>
      <c r="G262" s="103"/>
      <c r="H262" s="113"/>
      <c r="I262" s="105"/>
      <c r="J262" s="113"/>
      <c r="K262" s="113"/>
      <c r="L262" s="113"/>
      <c r="M262" s="113"/>
      <c r="N262" s="114"/>
      <c r="O262" s="113"/>
      <c r="P262" s="115"/>
      <c r="Q262" s="106"/>
      <c r="R262" s="116"/>
      <c r="S262" s="113"/>
      <c r="T262" s="113"/>
      <c r="U262" s="113"/>
      <c r="V262" s="113"/>
      <c r="W262" s="113"/>
      <c r="X262" s="108"/>
    </row>
    <row r="263" ht="27" customHeight="1">
      <c r="A263" s="102"/>
      <c r="B263" s="103"/>
      <c r="C263" s="104"/>
      <c r="D263" s="114"/>
      <c r="E263" s="115"/>
      <c r="F263" s="105"/>
      <c r="G263" s="103"/>
      <c r="H263" s="113"/>
      <c r="I263" s="105"/>
      <c r="J263" s="113"/>
      <c r="K263" s="113"/>
      <c r="L263" s="113"/>
      <c r="M263" s="113"/>
      <c r="N263" s="114"/>
      <c r="O263" s="113"/>
      <c r="P263" s="115"/>
      <c r="Q263" s="106"/>
      <c r="R263" s="116"/>
      <c r="S263" s="113"/>
      <c r="T263" s="113"/>
      <c r="U263" s="113"/>
      <c r="V263" s="113"/>
      <c r="W263" s="113"/>
      <c r="X263" s="108"/>
    </row>
    <row r="264" ht="27" customHeight="1">
      <c r="A264" s="102"/>
      <c r="B264" s="103"/>
      <c r="C264" s="104"/>
      <c r="D264" s="114"/>
      <c r="E264" s="115"/>
      <c r="F264" s="105"/>
      <c r="G264" s="103"/>
      <c r="H264" s="113"/>
      <c r="I264" s="105"/>
      <c r="J264" s="113"/>
      <c r="K264" s="113"/>
      <c r="L264" s="113"/>
      <c r="M264" s="113"/>
      <c r="N264" s="114"/>
      <c r="O264" s="113"/>
      <c r="P264" s="115"/>
      <c r="Q264" s="106"/>
      <c r="R264" s="116"/>
      <c r="S264" s="113"/>
      <c r="T264" s="113"/>
      <c r="U264" s="113"/>
      <c r="V264" s="113"/>
      <c r="W264" s="113"/>
      <c r="X264" s="108"/>
    </row>
    <row r="265" ht="27" customHeight="1">
      <c r="A265" s="102"/>
      <c r="B265" s="103"/>
      <c r="C265" s="104"/>
      <c r="D265" s="114"/>
      <c r="E265" s="115"/>
      <c r="F265" s="105"/>
      <c r="G265" s="103"/>
      <c r="H265" s="113"/>
      <c r="I265" s="105"/>
      <c r="J265" s="113"/>
      <c r="K265" s="113"/>
      <c r="L265" s="113"/>
      <c r="M265" s="113"/>
      <c r="N265" s="114"/>
      <c r="O265" s="113"/>
      <c r="P265" s="115"/>
      <c r="Q265" s="106"/>
      <c r="R265" s="116"/>
      <c r="S265" s="113"/>
      <c r="T265" s="113"/>
      <c r="U265" s="113"/>
      <c r="V265" s="113"/>
      <c r="W265" s="113"/>
      <c r="X265" s="108"/>
    </row>
    <row r="266" ht="27" customHeight="1">
      <c r="A266" s="102"/>
      <c r="B266" s="103"/>
      <c r="C266" s="104"/>
      <c r="D266" s="114"/>
      <c r="E266" s="115"/>
      <c r="F266" s="105"/>
      <c r="G266" s="103"/>
      <c r="H266" s="113"/>
      <c r="I266" s="105"/>
      <c r="J266" s="113"/>
      <c r="K266" s="113"/>
      <c r="L266" s="113"/>
      <c r="M266" s="113"/>
      <c r="N266" s="114"/>
      <c r="O266" s="113"/>
      <c r="P266" s="115"/>
      <c r="Q266" s="106"/>
      <c r="R266" s="116"/>
      <c r="S266" s="113"/>
      <c r="T266" s="113"/>
      <c r="U266" s="113"/>
      <c r="V266" s="113"/>
      <c r="W266" s="113"/>
      <c r="X266" s="108"/>
    </row>
    <row r="267" ht="27" customHeight="1">
      <c r="A267" s="102"/>
      <c r="B267" s="103"/>
      <c r="C267" s="104"/>
      <c r="D267" s="114"/>
      <c r="E267" s="115"/>
      <c r="F267" s="105"/>
      <c r="G267" s="103"/>
      <c r="H267" s="113"/>
      <c r="I267" s="105"/>
      <c r="J267" s="113"/>
      <c r="K267" s="113"/>
      <c r="L267" s="113"/>
      <c r="M267" s="113"/>
      <c r="N267" s="114"/>
      <c r="O267" s="113"/>
      <c r="P267" s="115"/>
      <c r="Q267" s="106"/>
      <c r="R267" s="116"/>
      <c r="S267" s="113"/>
      <c r="T267" s="113"/>
      <c r="U267" s="113"/>
      <c r="V267" s="113"/>
      <c r="W267" s="113"/>
      <c r="X267" s="108"/>
    </row>
    <row r="268" ht="27" customHeight="1">
      <c r="A268" s="102"/>
      <c r="B268" s="103"/>
      <c r="C268" s="104"/>
      <c r="D268" s="114"/>
      <c r="E268" s="115"/>
      <c r="F268" s="105"/>
      <c r="G268" s="103"/>
      <c r="H268" s="113"/>
      <c r="I268" s="105"/>
      <c r="J268" s="113"/>
      <c r="K268" s="113"/>
      <c r="L268" s="113"/>
      <c r="M268" s="113"/>
      <c r="N268" s="114"/>
      <c r="O268" s="113"/>
      <c r="P268" s="115"/>
      <c r="Q268" s="106"/>
      <c r="R268" s="116"/>
      <c r="S268" s="113"/>
      <c r="T268" s="113"/>
      <c r="U268" s="113"/>
      <c r="V268" s="113"/>
      <c r="W268" s="113"/>
      <c r="X268" s="108"/>
    </row>
    <row r="269" ht="27" customHeight="1">
      <c r="A269" s="102"/>
      <c r="B269" s="103"/>
      <c r="C269" s="104"/>
      <c r="D269" s="114"/>
      <c r="E269" s="115"/>
      <c r="F269" s="105"/>
      <c r="G269" s="103"/>
      <c r="H269" s="113"/>
      <c r="I269" s="105"/>
      <c r="J269" s="113"/>
      <c r="K269" s="113"/>
      <c r="L269" s="113"/>
      <c r="M269" s="113"/>
      <c r="N269" s="114"/>
      <c r="O269" s="113"/>
      <c r="P269" s="115"/>
      <c r="Q269" s="106"/>
      <c r="R269" s="116"/>
      <c r="S269" s="113"/>
      <c r="T269" s="113"/>
      <c r="U269" s="113"/>
      <c r="V269" s="113"/>
      <c r="W269" s="113"/>
      <c r="X269" s="108"/>
    </row>
    <row r="270" ht="27" customHeight="1">
      <c r="A270" s="102"/>
      <c r="B270" s="103"/>
      <c r="C270" s="104"/>
      <c r="D270" s="114"/>
      <c r="E270" s="115"/>
      <c r="F270" s="105"/>
      <c r="G270" s="103"/>
      <c r="H270" s="113"/>
      <c r="I270" s="105"/>
      <c r="J270" s="113"/>
      <c r="K270" s="113"/>
      <c r="L270" s="113"/>
      <c r="M270" s="113"/>
      <c r="N270" s="114"/>
      <c r="O270" s="113"/>
      <c r="P270" s="115"/>
      <c r="Q270" s="106"/>
      <c r="R270" s="116"/>
      <c r="S270" s="113"/>
      <c r="T270" s="113"/>
      <c r="U270" s="113"/>
      <c r="V270" s="113"/>
      <c r="W270" s="113"/>
      <c r="X270" s="108"/>
    </row>
    <row r="271" ht="27" customHeight="1">
      <c r="A271" s="102"/>
      <c r="B271" s="103"/>
      <c r="C271" s="104"/>
      <c r="D271" s="114"/>
      <c r="E271" s="115"/>
      <c r="F271" s="105"/>
      <c r="G271" s="103"/>
      <c r="H271" s="113"/>
      <c r="I271" s="105"/>
      <c r="J271" s="113"/>
      <c r="K271" s="113"/>
      <c r="L271" s="113"/>
      <c r="M271" s="113"/>
      <c r="N271" s="114"/>
      <c r="O271" s="113"/>
      <c r="P271" s="115"/>
      <c r="Q271" s="106"/>
      <c r="R271" s="116"/>
      <c r="S271" s="113"/>
      <c r="T271" s="113"/>
      <c r="U271" s="113"/>
      <c r="V271" s="113"/>
      <c r="W271" s="113"/>
      <c r="X271" s="108"/>
    </row>
    <row r="272" ht="27" customHeight="1">
      <c r="A272" s="102"/>
      <c r="B272" s="103"/>
      <c r="C272" s="104"/>
      <c r="D272" s="114"/>
      <c r="E272" s="115"/>
      <c r="F272" s="105"/>
      <c r="G272" s="103"/>
      <c r="H272" s="113"/>
      <c r="I272" s="105"/>
      <c r="J272" s="113"/>
      <c r="K272" s="113"/>
      <c r="L272" s="113"/>
      <c r="M272" s="113"/>
      <c r="N272" s="114"/>
      <c r="O272" s="113"/>
      <c r="P272" s="115"/>
      <c r="Q272" s="106"/>
      <c r="R272" s="116"/>
      <c r="S272" s="113"/>
      <c r="T272" s="113"/>
      <c r="U272" s="113"/>
      <c r="V272" s="113"/>
      <c r="W272" s="113"/>
      <c r="X272" s="108"/>
    </row>
    <row r="273" ht="27" customHeight="1">
      <c r="A273" s="102"/>
      <c r="B273" s="103"/>
      <c r="C273" s="104"/>
      <c r="D273" s="114"/>
      <c r="E273" s="115"/>
      <c r="F273" s="105"/>
      <c r="G273" s="103"/>
      <c r="H273" s="113"/>
      <c r="I273" s="105"/>
      <c r="J273" s="113"/>
      <c r="K273" s="113"/>
      <c r="L273" s="113"/>
      <c r="M273" s="113"/>
      <c r="N273" s="114"/>
      <c r="O273" s="113"/>
      <c r="P273" s="115"/>
      <c r="Q273" s="106"/>
      <c r="R273" s="116"/>
      <c r="S273" s="113"/>
      <c r="T273" s="113"/>
      <c r="U273" s="113"/>
      <c r="V273" s="113"/>
      <c r="W273" s="113"/>
      <c r="X273" s="108"/>
    </row>
    <row r="274" ht="27" customHeight="1">
      <c r="A274" s="102"/>
      <c r="B274" s="103"/>
      <c r="C274" s="104"/>
      <c r="D274" s="114"/>
      <c r="E274" s="115"/>
      <c r="F274" s="105"/>
      <c r="G274" s="103"/>
      <c r="H274" s="113"/>
      <c r="I274" s="105"/>
      <c r="J274" s="113"/>
      <c r="K274" s="113"/>
      <c r="L274" s="113"/>
      <c r="M274" s="113"/>
      <c r="N274" s="114"/>
      <c r="O274" s="113"/>
      <c r="P274" s="115"/>
      <c r="Q274" s="106"/>
      <c r="R274" s="116"/>
      <c r="S274" s="113"/>
      <c r="T274" s="113"/>
      <c r="U274" s="113"/>
      <c r="V274" s="113"/>
      <c r="W274" s="113"/>
      <c r="X274" s="108"/>
    </row>
    <row r="275" ht="27" customHeight="1">
      <c r="A275" s="102"/>
      <c r="B275" s="103"/>
      <c r="C275" s="104"/>
      <c r="D275" s="114"/>
      <c r="E275" s="115"/>
      <c r="F275" s="105"/>
      <c r="G275" s="103"/>
      <c r="H275" s="113"/>
      <c r="I275" s="105"/>
      <c r="J275" s="113"/>
      <c r="K275" s="113"/>
      <c r="L275" s="113"/>
      <c r="M275" s="113"/>
      <c r="N275" s="114"/>
      <c r="O275" s="113"/>
      <c r="P275" s="115"/>
      <c r="Q275" s="106"/>
      <c r="R275" s="116"/>
      <c r="S275" s="113"/>
      <c r="T275" s="113"/>
      <c r="U275" s="113"/>
      <c r="V275" s="113"/>
      <c r="W275" s="113"/>
      <c r="X275" s="108"/>
    </row>
    <row r="276" ht="27" customHeight="1">
      <c r="A276" s="102"/>
      <c r="B276" s="103"/>
      <c r="C276" s="104"/>
      <c r="D276" s="114"/>
      <c r="E276" s="115"/>
      <c r="F276" s="105"/>
      <c r="G276" s="103"/>
      <c r="H276" s="113"/>
      <c r="I276" s="105"/>
      <c r="J276" s="113"/>
      <c r="K276" s="113"/>
      <c r="L276" s="113"/>
      <c r="M276" s="113"/>
      <c r="N276" s="114"/>
      <c r="O276" s="113"/>
      <c r="P276" s="115"/>
      <c r="Q276" s="106"/>
      <c r="R276" s="116"/>
      <c r="S276" s="113"/>
      <c r="T276" s="113"/>
      <c r="U276" s="113"/>
      <c r="V276" s="113"/>
      <c r="W276" s="113"/>
      <c r="X276" s="108"/>
    </row>
    <row r="277" ht="27" customHeight="1">
      <c r="A277" s="102"/>
      <c r="B277" s="103"/>
      <c r="C277" s="104"/>
      <c r="D277" s="114"/>
      <c r="E277" s="115"/>
      <c r="F277" s="105"/>
      <c r="G277" s="103"/>
      <c r="H277" s="113"/>
      <c r="I277" s="105"/>
      <c r="J277" s="113"/>
      <c r="K277" s="113"/>
      <c r="L277" s="113"/>
      <c r="M277" s="113"/>
      <c r="N277" s="114"/>
      <c r="O277" s="113"/>
      <c r="P277" s="115"/>
      <c r="Q277" s="106"/>
      <c r="R277" s="116"/>
      <c r="S277" s="113"/>
      <c r="T277" s="113"/>
      <c r="U277" s="113"/>
      <c r="V277" s="113"/>
      <c r="W277" s="113"/>
      <c r="X277" s="108"/>
    </row>
    <row r="278" ht="27" customHeight="1">
      <c r="A278" s="102"/>
      <c r="B278" s="103"/>
      <c r="C278" s="104"/>
      <c r="D278" s="114"/>
      <c r="E278" s="115"/>
      <c r="F278" s="105"/>
      <c r="G278" s="103"/>
      <c r="H278" s="113"/>
      <c r="I278" s="105"/>
      <c r="J278" s="113"/>
      <c r="K278" s="113"/>
      <c r="L278" s="113"/>
      <c r="M278" s="113"/>
      <c r="N278" s="114"/>
      <c r="O278" s="113"/>
      <c r="P278" s="115"/>
      <c r="Q278" s="106"/>
      <c r="R278" s="116"/>
      <c r="S278" s="113"/>
      <c r="T278" s="113"/>
      <c r="U278" s="113"/>
      <c r="V278" s="113"/>
      <c r="W278" s="113"/>
      <c r="X278" s="108"/>
    </row>
    <row r="279" ht="27" customHeight="1">
      <c r="A279" s="102"/>
      <c r="B279" s="103"/>
      <c r="C279" s="104"/>
      <c r="D279" s="114"/>
      <c r="E279" s="115"/>
      <c r="F279" s="105"/>
      <c r="G279" s="103"/>
      <c r="H279" s="113"/>
      <c r="I279" s="105"/>
      <c r="J279" s="113"/>
      <c r="K279" s="113"/>
      <c r="L279" s="113"/>
      <c r="M279" s="113"/>
      <c r="N279" s="114"/>
      <c r="O279" s="113"/>
      <c r="P279" s="115"/>
      <c r="Q279" s="106"/>
      <c r="R279" s="116"/>
      <c r="S279" s="113"/>
      <c r="T279" s="113"/>
      <c r="U279" s="113"/>
      <c r="V279" s="113"/>
      <c r="W279" s="113"/>
      <c r="X279" s="108"/>
    </row>
    <row r="280" ht="27" customHeight="1">
      <c r="A280" s="102"/>
      <c r="B280" s="103"/>
      <c r="C280" s="104"/>
      <c r="D280" s="114"/>
      <c r="E280" s="115"/>
      <c r="F280" s="105"/>
      <c r="G280" s="103"/>
      <c r="H280" s="113"/>
      <c r="I280" s="105"/>
      <c r="J280" s="113"/>
      <c r="K280" s="113"/>
      <c r="L280" s="113"/>
      <c r="M280" s="113"/>
      <c r="N280" s="114"/>
      <c r="O280" s="113"/>
      <c r="P280" s="115"/>
      <c r="Q280" s="106"/>
      <c r="R280" s="116"/>
      <c r="S280" s="113"/>
      <c r="T280" s="113"/>
      <c r="U280" s="113"/>
      <c r="V280" s="113"/>
      <c r="W280" s="113"/>
      <c r="X280" s="108"/>
    </row>
    <row r="281" ht="27" customHeight="1">
      <c r="A281" s="102"/>
      <c r="B281" s="103"/>
      <c r="C281" s="104"/>
      <c r="D281" s="114"/>
      <c r="E281" s="115"/>
      <c r="F281" s="105"/>
      <c r="G281" s="103"/>
      <c r="H281" s="113"/>
      <c r="I281" s="105"/>
      <c r="J281" s="113"/>
      <c r="K281" s="113"/>
      <c r="L281" s="113"/>
      <c r="M281" s="113"/>
      <c r="N281" s="114"/>
      <c r="O281" s="113"/>
      <c r="P281" s="115"/>
      <c r="Q281" s="106"/>
      <c r="R281" s="116"/>
      <c r="S281" s="113"/>
      <c r="T281" s="113"/>
      <c r="U281" s="113"/>
      <c r="V281" s="113"/>
      <c r="W281" s="113"/>
      <c r="X281" s="108"/>
    </row>
    <row r="282" ht="27" customHeight="1">
      <c r="A282" s="102"/>
      <c r="B282" s="103"/>
      <c r="C282" s="104"/>
      <c r="D282" s="114"/>
      <c r="E282" s="115"/>
      <c r="F282" s="105"/>
      <c r="G282" s="103"/>
      <c r="H282" s="113"/>
      <c r="I282" s="105"/>
      <c r="J282" s="113"/>
      <c r="K282" s="113"/>
      <c r="L282" s="113"/>
      <c r="M282" s="113"/>
      <c r="N282" s="114"/>
      <c r="O282" s="113"/>
      <c r="P282" s="115"/>
      <c r="Q282" s="106"/>
      <c r="R282" s="116"/>
      <c r="S282" s="113"/>
      <c r="T282" s="113"/>
      <c r="U282" s="113"/>
      <c r="V282" s="113"/>
      <c r="W282" s="113"/>
      <c r="X282" s="108"/>
    </row>
    <row r="283" ht="27" customHeight="1">
      <c r="A283" s="102"/>
      <c r="B283" s="103"/>
      <c r="C283" s="104"/>
      <c r="D283" s="114"/>
      <c r="E283" s="115"/>
      <c r="F283" s="105"/>
      <c r="G283" s="103"/>
      <c r="H283" s="113"/>
      <c r="I283" s="105"/>
      <c r="J283" s="113"/>
      <c r="K283" s="113"/>
      <c r="L283" s="113"/>
      <c r="M283" s="113"/>
      <c r="N283" s="114"/>
      <c r="O283" s="113"/>
      <c r="P283" s="115"/>
      <c r="Q283" s="106"/>
      <c r="R283" s="116"/>
      <c r="S283" s="113"/>
      <c r="T283" s="113"/>
      <c r="U283" s="113"/>
      <c r="V283" s="113"/>
      <c r="W283" s="113"/>
      <c r="X283" s="108"/>
    </row>
    <row r="284" ht="27" customHeight="1">
      <c r="A284" s="102"/>
      <c r="B284" s="103"/>
      <c r="C284" s="104"/>
      <c r="D284" s="114"/>
      <c r="E284" s="115"/>
      <c r="F284" s="105"/>
      <c r="G284" s="103"/>
      <c r="H284" s="113"/>
      <c r="I284" s="105"/>
      <c r="J284" s="113"/>
      <c r="K284" s="113"/>
      <c r="L284" s="113"/>
      <c r="M284" s="113"/>
      <c r="N284" s="114"/>
      <c r="O284" s="113"/>
      <c r="P284" s="115"/>
      <c r="Q284" s="106"/>
      <c r="R284" s="116"/>
      <c r="S284" s="113"/>
      <c r="T284" s="113"/>
      <c r="U284" s="113"/>
      <c r="V284" s="113"/>
      <c r="W284" s="113"/>
      <c r="X284" s="108"/>
    </row>
    <row r="285" ht="27" customHeight="1">
      <c r="A285" s="102"/>
      <c r="B285" s="103"/>
      <c r="C285" s="104"/>
      <c r="D285" s="114"/>
      <c r="E285" s="115"/>
      <c r="F285" s="105"/>
      <c r="G285" s="103"/>
      <c r="H285" s="113"/>
      <c r="I285" s="105"/>
      <c r="J285" s="113"/>
      <c r="K285" s="113"/>
      <c r="L285" s="113"/>
      <c r="M285" s="113"/>
      <c r="N285" s="114"/>
      <c r="O285" s="113"/>
      <c r="P285" s="115"/>
      <c r="Q285" s="106"/>
      <c r="R285" s="116"/>
      <c r="S285" s="113"/>
      <c r="T285" s="113"/>
      <c r="U285" s="113"/>
      <c r="V285" s="113"/>
      <c r="W285" s="113"/>
      <c r="X285" s="108"/>
    </row>
    <row r="286" ht="27" customHeight="1">
      <c r="A286" s="102"/>
      <c r="B286" s="103"/>
      <c r="C286" s="104"/>
      <c r="D286" s="114"/>
      <c r="E286" s="115"/>
      <c r="F286" s="105"/>
      <c r="G286" s="103"/>
      <c r="H286" s="113"/>
      <c r="I286" s="105"/>
      <c r="J286" s="113"/>
      <c r="K286" s="113"/>
      <c r="L286" s="113"/>
      <c r="M286" s="113"/>
      <c r="N286" s="114"/>
      <c r="O286" s="113"/>
      <c r="P286" s="115"/>
      <c r="Q286" s="106"/>
      <c r="R286" s="116"/>
      <c r="S286" s="113"/>
      <c r="T286" s="113"/>
      <c r="U286" s="113"/>
      <c r="V286" s="113"/>
      <c r="W286" s="113"/>
      <c r="X286" s="108"/>
    </row>
    <row r="287" ht="27" customHeight="1">
      <c r="A287" s="102"/>
      <c r="B287" s="103"/>
      <c r="C287" s="104"/>
      <c r="D287" s="114"/>
      <c r="E287" s="115"/>
      <c r="F287" s="105"/>
      <c r="G287" s="103"/>
      <c r="H287" s="113"/>
      <c r="I287" s="105"/>
      <c r="J287" s="113"/>
      <c r="K287" s="113"/>
      <c r="L287" s="113"/>
      <c r="M287" s="113"/>
      <c r="N287" s="114"/>
      <c r="O287" s="113"/>
      <c r="P287" s="115"/>
      <c r="Q287" s="106"/>
      <c r="R287" s="116"/>
      <c r="S287" s="113"/>
      <c r="T287" s="113"/>
      <c r="U287" s="113"/>
      <c r="V287" s="113"/>
      <c r="W287" s="113"/>
      <c r="X287" s="108"/>
    </row>
    <row r="288" ht="27" customHeight="1">
      <c r="A288" s="102"/>
      <c r="B288" s="103"/>
      <c r="C288" s="104"/>
      <c r="D288" s="114"/>
      <c r="E288" s="115"/>
      <c r="F288" s="105"/>
      <c r="G288" s="103"/>
      <c r="H288" s="113"/>
      <c r="I288" s="105"/>
      <c r="J288" s="113"/>
      <c r="K288" s="113"/>
      <c r="L288" s="113"/>
      <c r="M288" s="113"/>
      <c r="N288" s="114"/>
      <c r="O288" s="113"/>
      <c r="P288" s="115"/>
      <c r="Q288" s="106"/>
      <c r="R288" s="116"/>
      <c r="S288" s="113"/>
      <c r="T288" s="113"/>
      <c r="U288" s="113"/>
      <c r="V288" s="113"/>
      <c r="W288" s="113"/>
      <c r="X288" s="108"/>
    </row>
    <row r="289" ht="27" customHeight="1">
      <c r="A289" s="102"/>
      <c r="B289" s="103"/>
      <c r="C289" s="104"/>
      <c r="D289" s="114"/>
      <c r="E289" s="115"/>
      <c r="F289" s="105"/>
      <c r="G289" s="103"/>
      <c r="H289" s="113"/>
      <c r="I289" s="105"/>
      <c r="J289" s="113"/>
      <c r="K289" s="113"/>
      <c r="L289" s="113"/>
      <c r="M289" s="113"/>
      <c r="N289" s="114"/>
      <c r="O289" s="113"/>
      <c r="P289" s="115"/>
      <c r="Q289" s="106"/>
      <c r="R289" s="116"/>
      <c r="S289" s="113"/>
      <c r="T289" s="113"/>
      <c r="U289" s="113"/>
      <c r="V289" s="113"/>
      <c r="W289" s="113"/>
      <c r="X289" s="108"/>
    </row>
    <row r="290" ht="27" customHeight="1">
      <c r="A290" s="102"/>
      <c r="B290" s="103"/>
      <c r="C290" s="104"/>
      <c r="D290" s="114"/>
      <c r="E290" s="115"/>
      <c r="F290" s="105"/>
      <c r="G290" s="103"/>
      <c r="H290" s="113"/>
      <c r="I290" s="105"/>
      <c r="J290" s="113"/>
      <c r="K290" s="113"/>
      <c r="L290" s="113"/>
      <c r="M290" s="113"/>
      <c r="N290" s="114"/>
      <c r="O290" s="113"/>
      <c r="P290" s="115"/>
      <c r="Q290" s="106"/>
      <c r="R290" s="116"/>
      <c r="S290" s="113"/>
      <c r="T290" s="113"/>
      <c r="U290" s="113"/>
      <c r="V290" s="113"/>
      <c r="W290" s="113"/>
      <c r="X290" s="108"/>
    </row>
    <row r="291" ht="27" customHeight="1">
      <c r="A291" s="102"/>
      <c r="B291" s="103"/>
      <c r="C291" s="104"/>
      <c r="D291" s="114"/>
      <c r="E291" s="115"/>
      <c r="F291" s="105"/>
      <c r="G291" s="103"/>
      <c r="H291" s="113"/>
      <c r="I291" s="105"/>
      <c r="J291" s="113"/>
      <c r="K291" s="113"/>
      <c r="L291" s="113"/>
      <c r="M291" s="113"/>
      <c r="N291" s="114"/>
      <c r="O291" s="113"/>
      <c r="P291" s="115"/>
      <c r="Q291" s="106"/>
      <c r="R291" s="116"/>
      <c r="S291" s="113"/>
      <c r="T291" s="113"/>
      <c r="U291" s="113"/>
      <c r="V291" s="113"/>
      <c r="W291" s="113"/>
      <c r="X291" s="108"/>
    </row>
    <row r="292" ht="27" customHeight="1">
      <c r="A292" s="102"/>
      <c r="B292" s="103"/>
      <c r="C292" s="104"/>
      <c r="D292" s="114"/>
      <c r="E292" s="115"/>
      <c r="F292" s="105"/>
      <c r="G292" s="103"/>
      <c r="H292" s="113"/>
      <c r="I292" s="105"/>
      <c r="J292" s="113"/>
      <c r="K292" s="113"/>
      <c r="L292" s="113"/>
      <c r="M292" s="113"/>
      <c r="N292" s="114"/>
      <c r="O292" s="113"/>
      <c r="P292" s="115"/>
      <c r="Q292" s="106"/>
      <c r="R292" s="116"/>
      <c r="S292" s="113"/>
      <c r="T292" s="113"/>
      <c r="U292" s="113"/>
      <c r="V292" s="113"/>
      <c r="W292" s="113"/>
      <c r="X292" s="108"/>
    </row>
    <row r="293" ht="27" customHeight="1">
      <c r="A293" s="102"/>
      <c r="B293" s="103"/>
      <c r="C293" s="104"/>
      <c r="D293" s="114"/>
      <c r="E293" s="115"/>
      <c r="F293" s="105"/>
      <c r="G293" s="103"/>
      <c r="H293" s="113"/>
      <c r="I293" s="105"/>
      <c r="J293" s="113"/>
      <c r="K293" s="113"/>
      <c r="L293" s="113"/>
      <c r="M293" s="113"/>
      <c r="N293" s="114"/>
      <c r="O293" s="113"/>
      <c r="P293" s="115"/>
      <c r="Q293" s="106"/>
      <c r="R293" s="116"/>
      <c r="S293" s="113"/>
      <c r="T293" s="113"/>
      <c r="U293" s="113"/>
      <c r="V293" s="113"/>
      <c r="W293" s="113"/>
      <c r="X293" s="108"/>
    </row>
    <row r="294" ht="27" customHeight="1">
      <c r="A294" s="102"/>
      <c r="B294" s="103"/>
      <c r="C294" s="104"/>
      <c r="D294" s="114"/>
      <c r="E294" s="115"/>
      <c r="F294" s="105"/>
      <c r="G294" s="103"/>
      <c r="H294" s="113"/>
      <c r="I294" s="105"/>
      <c r="J294" s="113"/>
      <c r="K294" s="113"/>
      <c r="L294" s="113"/>
      <c r="M294" s="113"/>
      <c r="N294" s="114"/>
      <c r="O294" s="113"/>
      <c r="P294" s="115"/>
      <c r="Q294" s="106"/>
      <c r="R294" s="116"/>
      <c r="S294" s="113"/>
      <c r="T294" s="113"/>
      <c r="U294" s="113"/>
      <c r="V294" s="113"/>
      <c r="W294" s="113"/>
      <c r="X294" s="108"/>
    </row>
    <row r="295" ht="27" customHeight="1">
      <c r="A295" s="102"/>
      <c r="B295" s="103"/>
      <c r="C295" s="104"/>
      <c r="D295" s="114"/>
      <c r="E295" s="115"/>
      <c r="F295" s="105"/>
      <c r="G295" s="103"/>
      <c r="H295" s="113"/>
      <c r="I295" s="105"/>
      <c r="J295" s="113"/>
      <c r="K295" s="113"/>
      <c r="L295" s="113"/>
      <c r="M295" s="113"/>
      <c r="N295" s="114"/>
      <c r="O295" s="113"/>
      <c r="P295" s="115"/>
      <c r="Q295" s="106"/>
      <c r="R295" s="116"/>
      <c r="S295" s="113"/>
      <c r="T295" s="113"/>
      <c r="U295" s="113"/>
      <c r="V295" s="113"/>
      <c r="W295" s="113"/>
      <c r="X295" s="108"/>
    </row>
    <row r="296" ht="27" customHeight="1">
      <c r="A296" s="102"/>
      <c r="B296" s="103"/>
      <c r="C296" s="104"/>
      <c r="D296" s="114"/>
      <c r="E296" s="115"/>
      <c r="F296" s="105"/>
      <c r="G296" s="103"/>
      <c r="H296" s="113"/>
      <c r="I296" s="105"/>
      <c r="J296" s="113"/>
      <c r="K296" s="113"/>
      <c r="L296" s="113"/>
      <c r="M296" s="113"/>
      <c r="N296" s="114"/>
      <c r="O296" s="113"/>
      <c r="P296" s="115"/>
      <c r="Q296" s="106"/>
      <c r="R296" s="116"/>
      <c r="S296" s="113"/>
      <c r="T296" s="113"/>
      <c r="U296" s="113"/>
      <c r="V296" s="113"/>
      <c r="W296" s="113"/>
      <c r="X296" s="108"/>
    </row>
    <row r="297" ht="27" customHeight="1">
      <c r="A297" s="102"/>
      <c r="B297" s="103"/>
      <c r="C297" s="104"/>
      <c r="D297" s="114"/>
      <c r="E297" s="115"/>
      <c r="F297" s="105"/>
      <c r="G297" s="103"/>
      <c r="H297" s="113"/>
      <c r="I297" s="105"/>
      <c r="J297" s="113"/>
      <c r="K297" s="113"/>
      <c r="L297" s="113"/>
      <c r="M297" s="113"/>
      <c r="N297" s="114"/>
      <c r="O297" s="113"/>
      <c r="P297" s="115"/>
      <c r="Q297" s="106"/>
      <c r="R297" s="116"/>
      <c r="S297" s="113"/>
      <c r="T297" s="113"/>
      <c r="U297" s="113"/>
      <c r="V297" s="113"/>
      <c r="W297" s="113"/>
      <c r="X297" s="108"/>
    </row>
    <row r="298" ht="27" customHeight="1">
      <c r="A298" s="102"/>
      <c r="B298" s="103"/>
      <c r="C298" s="104"/>
      <c r="D298" s="114"/>
      <c r="E298" s="115"/>
      <c r="F298" s="105"/>
      <c r="G298" s="103"/>
      <c r="H298" s="113"/>
      <c r="I298" s="105"/>
      <c r="J298" s="113"/>
      <c r="K298" s="113"/>
      <c r="L298" s="113"/>
      <c r="M298" s="113"/>
      <c r="N298" s="114"/>
      <c r="O298" s="113"/>
      <c r="P298" s="115"/>
      <c r="Q298" s="106"/>
      <c r="R298" s="116"/>
      <c r="S298" s="113"/>
      <c r="T298" s="113"/>
      <c r="U298" s="113"/>
      <c r="V298" s="113"/>
      <c r="W298" s="113"/>
      <c r="X298" s="108"/>
    </row>
    <row r="299" ht="27" customHeight="1">
      <c r="A299" s="102"/>
      <c r="B299" s="103"/>
      <c r="C299" s="104"/>
      <c r="D299" s="114"/>
      <c r="E299" s="115"/>
      <c r="F299" s="105"/>
      <c r="G299" s="103"/>
      <c r="H299" s="113"/>
      <c r="I299" s="105"/>
      <c r="J299" s="113"/>
      <c r="K299" s="113"/>
      <c r="L299" s="113"/>
      <c r="M299" s="113"/>
      <c r="N299" s="114"/>
      <c r="O299" s="113"/>
      <c r="P299" s="115"/>
      <c r="Q299" s="106"/>
      <c r="R299" s="116"/>
      <c r="S299" s="113"/>
      <c r="T299" s="113"/>
      <c r="U299" s="113"/>
      <c r="V299" s="113"/>
      <c r="W299" s="113"/>
      <c r="X299" s="108"/>
    </row>
    <row r="300" ht="27" customHeight="1">
      <c r="A300" s="102"/>
      <c r="B300" s="103"/>
      <c r="C300" s="104"/>
      <c r="D300" s="114"/>
      <c r="E300" s="115"/>
      <c r="F300" s="105"/>
      <c r="G300" s="103"/>
      <c r="H300" s="113"/>
      <c r="I300" s="105"/>
      <c r="J300" s="113"/>
      <c r="K300" s="113"/>
      <c r="L300" s="113"/>
      <c r="M300" s="113"/>
      <c r="N300" s="114"/>
      <c r="O300" s="113"/>
      <c r="P300" s="115"/>
      <c r="Q300" s="106"/>
      <c r="R300" s="116"/>
      <c r="S300" s="113"/>
      <c r="T300" s="113"/>
      <c r="U300" s="113"/>
      <c r="V300" s="113"/>
      <c r="W300" s="113"/>
      <c r="X300" s="108"/>
    </row>
    <row r="301" ht="27" customHeight="1">
      <c r="A301" s="102"/>
      <c r="B301" s="103"/>
      <c r="C301" s="104"/>
      <c r="D301" s="114"/>
      <c r="E301" s="115"/>
      <c r="F301" s="105"/>
      <c r="G301" s="103"/>
      <c r="H301" s="113"/>
      <c r="I301" s="105"/>
      <c r="J301" s="113"/>
      <c r="K301" s="113"/>
      <c r="L301" s="113"/>
      <c r="M301" s="113"/>
      <c r="N301" s="114"/>
      <c r="O301" s="113"/>
      <c r="P301" s="115"/>
      <c r="Q301" s="106"/>
      <c r="R301" s="116"/>
      <c r="S301" s="113"/>
      <c r="T301" s="113"/>
      <c r="U301" s="113"/>
      <c r="V301" s="113"/>
      <c r="W301" s="113"/>
      <c r="X301" s="108"/>
    </row>
    <row r="302" ht="27" customHeight="1">
      <c r="A302" s="102"/>
      <c r="B302" s="103"/>
      <c r="C302" s="104"/>
      <c r="D302" s="114"/>
      <c r="E302" s="115"/>
      <c r="F302" s="105"/>
      <c r="G302" s="103"/>
      <c r="H302" s="113"/>
      <c r="I302" s="105"/>
      <c r="J302" s="113"/>
      <c r="K302" s="113"/>
      <c r="L302" s="113"/>
      <c r="M302" s="113"/>
      <c r="N302" s="114"/>
      <c r="O302" s="113"/>
      <c r="P302" s="115"/>
      <c r="Q302" s="106"/>
      <c r="R302" s="116"/>
      <c r="S302" s="113"/>
      <c r="T302" s="113"/>
      <c r="U302" s="113"/>
      <c r="V302" s="113"/>
      <c r="W302" s="113"/>
      <c r="X302" s="108"/>
    </row>
    <row r="303" ht="27" customHeight="1">
      <c r="A303" s="102"/>
      <c r="B303" s="103"/>
      <c r="C303" s="104"/>
      <c r="D303" s="114"/>
      <c r="E303" s="115"/>
      <c r="F303" s="105"/>
      <c r="G303" s="103"/>
      <c r="H303" s="113"/>
      <c r="I303" s="105"/>
      <c r="J303" s="113"/>
      <c r="K303" s="113"/>
      <c r="L303" s="113"/>
      <c r="M303" s="113"/>
      <c r="N303" s="114"/>
      <c r="O303" s="113"/>
      <c r="P303" s="115"/>
      <c r="Q303" s="106"/>
      <c r="R303" s="116"/>
      <c r="S303" s="113"/>
      <c r="T303" s="113"/>
      <c r="U303" s="113"/>
      <c r="V303" s="113"/>
      <c r="W303" s="113"/>
      <c r="X303" s="108"/>
    </row>
    <row r="304" ht="27" customHeight="1">
      <c r="A304" s="102"/>
      <c r="B304" s="103"/>
      <c r="C304" s="104"/>
      <c r="D304" s="114"/>
      <c r="E304" s="115"/>
      <c r="F304" s="105"/>
      <c r="G304" s="103"/>
      <c r="H304" s="113"/>
      <c r="I304" s="105"/>
      <c r="J304" s="113"/>
      <c r="K304" s="113"/>
      <c r="L304" s="113"/>
      <c r="M304" s="113"/>
      <c r="N304" s="114"/>
      <c r="O304" s="113"/>
      <c r="P304" s="115"/>
      <c r="Q304" s="106"/>
      <c r="R304" s="116"/>
      <c r="S304" s="113"/>
      <c r="T304" s="113"/>
      <c r="U304" s="113"/>
      <c r="V304" s="113"/>
      <c r="W304" s="113"/>
      <c r="X304" s="108"/>
    </row>
    <row r="305" ht="27" customHeight="1">
      <c r="A305" s="102"/>
      <c r="B305" s="103"/>
      <c r="C305" s="104"/>
      <c r="D305" s="114"/>
      <c r="E305" s="115"/>
      <c r="F305" s="105"/>
      <c r="G305" s="103"/>
      <c r="H305" s="113"/>
      <c r="I305" s="105"/>
      <c r="J305" s="113"/>
      <c r="K305" s="113"/>
      <c r="L305" s="113"/>
      <c r="M305" s="113"/>
      <c r="N305" s="114"/>
      <c r="O305" s="113"/>
      <c r="P305" s="115"/>
      <c r="Q305" s="106"/>
      <c r="R305" s="116"/>
      <c r="S305" s="113"/>
      <c r="T305" s="113"/>
      <c r="U305" s="113"/>
      <c r="V305" s="113"/>
      <c r="W305" s="113"/>
      <c r="X305" s="108"/>
    </row>
    <row r="306" ht="27" customHeight="1">
      <c r="A306" s="102"/>
      <c r="B306" s="103"/>
      <c r="C306" s="104"/>
      <c r="D306" s="114"/>
      <c r="E306" s="115"/>
      <c r="F306" s="105"/>
      <c r="G306" s="103"/>
      <c r="H306" s="113"/>
      <c r="I306" s="105"/>
      <c r="J306" s="113"/>
      <c r="K306" s="113"/>
      <c r="L306" s="113"/>
      <c r="M306" s="113"/>
      <c r="N306" s="114"/>
      <c r="O306" s="113"/>
      <c r="P306" s="115"/>
      <c r="Q306" s="106"/>
      <c r="R306" s="116"/>
      <c r="S306" s="113"/>
      <c r="T306" s="113"/>
      <c r="U306" s="113"/>
      <c r="V306" s="113"/>
      <c r="W306" s="113"/>
      <c r="X306" s="108"/>
    </row>
    <row r="307" ht="27" customHeight="1">
      <c r="A307" s="102"/>
      <c r="B307" s="103"/>
      <c r="C307" s="104"/>
      <c r="D307" s="114"/>
      <c r="E307" s="115"/>
      <c r="F307" s="105"/>
      <c r="G307" s="103"/>
      <c r="H307" s="113"/>
      <c r="I307" s="105"/>
      <c r="J307" s="113"/>
      <c r="K307" s="113"/>
      <c r="L307" s="113"/>
      <c r="M307" s="113"/>
      <c r="N307" s="114"/>
      <c r="O307" s="113"/>
      <c r="P307" s="115"/>
      <c r="Q307" s="106"/>
      <c r="R307" s="116"/>
      <c r="S307" s="113"/>
      <c r="T307" s="113"/>
      <c r="U307" s="113"/>
      <c r="V307" s="113"/>
      <c r="W307" s="113"/>
      <c r="X307" s="108"/>
    </row>
    <row r="308" ht="27" customHeight="1">
      <c r="A308" s="102"/>
      <c r="B308" s="103"/>
      <c r="C308" s="104"/>
      <c r="D308" s="114"/>
      <c r="E308" s="115"/>
      <c r="F308" s="105"/>
      <c r="G308" s="103"/>
      <c r="H308" s="113"/>
      <c r="I308" s="105"/>
      <c r="J308" s="113"/>
      <c r="K308" s="113"/>
      <c r="L308" s="113"/>
      <c r="M308" s="113"/>
      <c r="N308" s="114"/>
      <c r="O308" s="113"/>
      <c r="P308" s="115"/>
      <c r="Q308" s="106"/>
      <c r="R308" s="116"/>
      <c r="S308" s="113"/>
      <c r="T308" s="113"/>
      <c r="U308" s="113"/>
      <c r="V308" s="113"/>
      <c r="W308" s="113"/>
      <c r="X308" s="108"/>
    </row>
    <row r="309" ht="27" customHeight="1">
      <c r="A309" s="102"/>
      <c r="B309" s="103"/>
      <c r="C309" s="104"/>
      <c r="D309" s="114"/>
      <c r="E309" s="115"/>
      <c r="F309" s="105"/>
      <c r="G309" s="103"/>
      <c r="H309" s="113"/>
      <c r="I309" s="105"/>
      <c r="J309" s="113"/>
      <c r="K309" s="113"/>
      <c r="L309" s="113"/>
      <c r="M309" s="113"/>
      <c r="N309" s="114"/>
      <c r="O309" s="113"/>
      <c r="P309" s="115"/>
      <c r="Q309" s="106"/>
      <c r="R309" s="116"/>
      <c r="S309" s="113"/>
      <c r="T309" s="113"/>
      <c r="U309" s="113"/>
      <c r="V309" s="113"/>
      <c r="W309" s="113"/>
      <c r="X309" s="108"/>
    </row>
    <row r="310" ht="27" customHeight="1">
      <c r="A310" s="102"/>
      <c r="B310" s="103"/>
      <c r="C310" s="104"/>
      <c r="D310" s="114"/>
      <c r="E310" s="115"/>
      <c r="F310" s="105"/>
      <c r="G310" s="103"/>
      <c r="H310" s="113"/>
      <c r="I310" s="105"/>
      <c r="J310" s="113"/>
      <c r="K310" s="113"/>
      <c r="L310" s="113"/>
      <c r="M310" s="113"/>
      <c r="N310" s="114"/>
      <c r="O310" s="113"/>
      <c r="P310" s="115"/>
      <c r="Q310" s="106"/>
      <c r="R310" s="116"/>
      <c r="S310" s="113"/>
      <c r="T310" s="113"/>
      <c r="U310" s="113"/>
      <c r="V310" s="113"/>
      <c r="W310" s="113"/>
      <c r="X310" s="108"/>
    </row>
    <row r="311" ht="27" customHeight="1">
      <c r="A311" s="102"/>
      <c r="B311" s="103"/>
      <c r="C311" s="104"/>
      <c r="D311" s="114"/>
      <c r="E311" s="115"/>
      <c r="F311" s="105"/>
      <c r="G311" s="103"/>
      <c r="H311" s="113"/>
      <c r="I311" s="105"/>
      <c r="J311" s="113"/>
      <c r="K311" s="113"/>
      <c r="L311" s="113"/>
      <c r="M311" s="113"/>
      <c r="N311" s="114"/>
      <c r="O311" s="113"/>
      <c r="P311" s="115"/>
      <c r="Q311" s="106"/>
      <c r="R311" s="116"/>
      <c r="S311" s="113"/>
      <c r="T311" s="113"/>
      <c r="U311" s="113"/>
      <c r="V311" s="113"/>
      <c r="W311" s="113"/>
      <c r="X311" s="108"/>
    </row>
    <row r="312" ht="27" customHeight="1">
      <c r="A312" s="102"/>
      <c r="B312" s="103"/>
      <c r="C312" s="104"/>
      <c r="D312" s="114"/>
      <c r="E312" s="115"/>
      <c r="F312" s="105"/>
      <c r="G312" s="103"/>
      <c r="H312" s="113"/>
      <c r="I312" s="105"/>
      <c r="J312" s="113"/>
      <c r="K312" s="113"/>
      <c r="L312" s="113"/>
      <c r="M312" s="113"/>
      <c r="N312" s="114"/>
      <c r="O312" s="113"/>
      <c r="P312" s="115"/>
      <c r="Q312" s="106"/>
      <c r="R312" s="116"/>
      <c r="S312" s="113"/>
      <c r="T312" s="113"/>
      <c r="U312" s="113"/>
      <c r="V312" s="113"/>
      <c r="W312" s="113"/>
      <c r="X312" s="108"/>
    </row>
    <row r="313" ht="27" customHeight="1">
      <c r="A313" s="102"/>
      <c r="B313" s="103"/>
      <c r="C313" s="104"/>
      <c r="D313" s="114"/>
      <c r="E313" s="115"/>
      <c r="F313" s="105"/>
      <c r="G313" s="103"/>
      <c r="H313" s="113"/>
      <c r="I313" s="105"/>
      <c r="J313" s="113"/>
      <c r="K313" s="113"/>
      <c r="L313" s="113"/>
      <c r="M313" s="113"/>
      <c r="N313" s="114"/>
      <c r="O313" s="113"/>
      <c r="P313" s="115"/>
      <c r="Q313" s="106"/>
      <c r="R313" s="116"/>
      <c r="S313" s="113"/>
      <c r="T313" s="113"/>
      <c r="U313" s="113"/>
      <c r="V313" s="113"/>
      <c r="W313" s="113"/>
      <c r="X313" s="108"/>
    </row>
    <row r="314" ht="27" customHeight="1">
      <c r="A314" s="102"/>
      <c r="B314" s="103"/>
      <c r="C314" s="104"/>
      <c r="D314" s="114"/>
      <c r="E314" s="115"/>
      <c r="F314" s="105"/>
      <c r="G314" s="103"/>
      <c r="H314" s="113"/>
      <c r="I314" s="105"/>
      <c r="J314" s="113"/>
      <c r="K314" s="113"/>
      <c r="L314" s="113"/>
      <c r="M314" s="113"/>
      <c r="N314" s="114"/>
      <c r="O314" s="113"/>
      <c r="P314" s="115"/>
      <c r="Q314" s="106"/>
      <c r="R314" s="116"/>
      <c r="S314" s="113"/>
      <c r="T314" s="113"/>
      <c r="U314" s="113"/>
      <c r="V314" s="113"/>
      <c r="W314" s="113"/>
      <c r="X314" s="108"/>
    </row>
    <row r="315" ht="27" customHeight="1">
      <c r="A315" s="102"/>
      <c r="B315" s="103"/>
      <c r="C315" s="104"/>
      <c r="D315" s="114"/>
      <c r="E315" s="115"/>
      <c r="F315" s="105"/>
      <c r="G315" s="103"/>
      <c r="H315" s="113"/>
      <c r="I315" s="105"/>
      <c r="J315" s="113"/>
      <c r="K315" s="113"/>
      <c r="L315" s="113"/>
      <c r="M315" s="113"/>
      <c r="N315" s="114"/>
      <c r="O315" s="113"/>
      <c r="P315" s="115"/>
      <c r="Q315" s="106"/>
      <c r="R315" s="116"/>
      <c r="S315" s="113"/>
      <c r="T315" s="113"/>
      <c r="U315" s="113"/>
      <c r="V315" s="113"/>
      <c r="W315" s="113"/>
      <c r="X315" s="108"/>
    </row>
    <row r="316" ht="27" customHeight="1">
      <c r="A316" s="102"/>
      <c r="B316" s="103"/>
      <c r="C316" s="104"/>
      <c r="D316" s="114"/>
      <c r="E316" s="115"/>
      <c r="F316" s="105"/>
      <c r="G316" s="103"/>
      <c r="H316" s="113"/>
      <c r="I316" s="105"/>
      <c r="J316" s="113"/>
      <c r="K316" s="113"/>
      <c r="L316" s="113"/>
      <c r="M316" s="113"/>
      <c r="N316" s="114"/>
      <c r="O316" s="113"/>
      <c r="P316" s="115"/>
      <c r="Q316" s="106"/>
      <c r="R316" s="116"/>
      <c r="S316" s="113"/>
      <c r="T316" s="113"/>
      <c r="U316" s="113"/>
      <c r="V316" s="113"/>
      <c r="W316" s="113"/>
      <c r="X316" s="108"/>
    </row>
    <row r="317" ht="27" customHeight="1">
      <c r="A317" s="102"/>
      <c r="B317" s="103"/>
      <c r="C317" s="104"/>
      <c r="D317" s="114"/>
      <c r="E317" s="115"/>
      <c r="F317" s="105"/>
      <c r="G317" s="103"/>
      <c r="H317" s="113"/>
      <c r="I317" s="105"/>
      <c r="J317" s="113"/>
      <c r="K317" s="113"/>
      <c r="L317" s="113"/>
      <c r="M317" s="113"/>
      <c r="N317" s="114"/>
      <c r="O317" s="113"/>
      <c r="P317" s="115"/>
      <c r="Q317" s="106"/>
      <c r="R317" s="116"/>
      <c r="S317" s="113"/>
      <c r="T317" s="113"/>
      <c r="U317" s="113"/>
      <c r="V317" s="113"/>
      <c r="W317" s="113"/>
      <c r="X317" s="108"/>
    </row>
    <row r="318" ht="27" customHeight="1">
      <c r="A318" s="102"/>
      <c r="B318" s="103"/>
      <c r="C318" s="104"/>
      <c r="D318" s="114"/>
      <c r="E318" s="115"/>
      <c r="F318" s="105"/>
      <c r="G318" s="103"/>
      <c r="H318" s="113"/>
      <c r="I318" s="105"/>
      <c r="J318" s="113"/>
      <c r="K318" s="113"/>
      <c r="L318" s="113"/>
      <c r="M318" s="113"/>
      <c r="N318" s="114"/>
      <c r="O318" s="113"/>
      <c r="P318" s="115"/>
      <c r="Q318" s="106"/>
      <c r="R318" s="116"/>
      <c r="S318" s="113"/>
      <c r="T318" s="113"/>
      <c r="U318" s="113"/>
      <c r="V318" s="113"/>
      <c r="W318" s="113"/>
      <c r="X318" s="108"/>
    </row>
    <row r="319" ht="27" customHeight="1">
      <c r="A319" s="102"/>
      <c r="B319" s="103"/>
      <c r="C319" s="104"/>
      <c r="D319" s="114"/>
      <c r="E319" s="115"/>
      <c r="F319" s="105"/>
      <c r="G319" s="103"/>
      <c r="H319" s="113"/>
      <c r="I319" s="105"/>
      <c r="J319" s="113"/>
      <c r="K319" s="113"/>
      <c r="L319" s="113"/>
      <c r="M319" s="113"/>
      <c r="N319" s="114"/>
      <c r="O319" s="113"/>
      <c r="P319" s="115"/>
      <c r="Q319" s="106"/>
      <c r="R319" s="116"/>
      <c r="S319" s="113"/>
      <c r="T319" s="113"/>
      <c r="U319" s="113"/>
      <c r="V319" s="113"/>
      <c r="W319" s="113"/>
      <c r="X319" s="108"/>
    </row>
    <row r="320" ht="27" customHeight="1">
      <c r="A320" s="102"/>
      <c r="B320" s="103"/>
      <c r="C320" s="104"/>
      <c r="D320" s="114"/>
      <c r="E320" s="115"/>
      <c r="F320" s="105"/>
      <c r="G320" s="103"/>
      <c r="H320" s="113"/>
      <c r="I320" s="105"/>
      <c r="J320" s="113"/>
      <c r="K320" s="113"/>
      <c r="L320" s="113"/>
      <c r="M320" s="113"/>
      <c r="N320" s="114"/>
      <c r="O320" s="113"/>
      <c r="P320" s="115"/>
      <c r="Q320" s="106"/>
      <c r="R320" s="116"/>
      <c r="S320" s="113"/>
      <c r="T320" s="113"/>
      <c r="U320" s="113"/>
      <c r="V320" s="113"/>
      <c r="W320" s="113"/>
      <c r="X320" s="108"/>
    </row>
    <row r="321" ht="27" customHeight="1">
      <c r="A321" s="102"/>
      <c r="B321" s="103"/>
      <c r="C321" s="104"/>
      <c r="D321" s="114"/>
      <c r="E321" s="115"/>
      <c r="F321" s="105"/>
      <c r="G321" s="103"/>
      <c r="H321" s="113"/>
      <c r="I321" s="105"/>
      <c r="J321" s="113"/>
      <c r="K321" s="113"/>
      <c r="L321" s="113"/>
      <c r="M321" s="113"/>
      <c r="N321" s="114"/>
      <c r="O321" s="113"/>
      <c r="P321" s="115"/>
      <c r="Q321" s="106"/>
      <c r="R321" s="116"/>
      <c r="S321" s="113"/>
      <c r="T321" s="113"/>
      <c r="U321" s="113"/>
      <c r="V321" s="113"/>
      <c r="W321" s="113"/>
      <c r="X321" s="108"/>
    </row>
    <row r="322" ht="27" customHeight="1">
      <c r="A322" s="102"/>
      <c r="B322" s="103"/>
      <c r="C322" s="104"/>
      <c r="D322" s="114"/>
      <c r="E322" s="115"/>
      <c r="F322" s="105"/>
      <c r="G322" s="103"/>
      <c r="H322" s="113"/>
      <c r="I322" s="105"/>
      <c r="J322" s="113"/>
      <c r="K322" s="113"/>
      <c r="L322" s="113"/>
      <c r="M322" s="113"/>
      <c r="N322" s="114"/>
      <c r="O322" s="113"/>
      <c r="P322" s="115"/>
      <c r="Q322" s="106"/>
      <c r="R322" s="116"/>
      <c r="S322" s="113"/>
      <c r="T322" s="113"/>
      <c r="U322" s="113"/>
      <c r="V322" s="113"/>
      <c r="W322" s="113"/>
      <c r="X322" s="108"/>
    </row>
    <row r="323" ht="27" customHeight="1">
      <c r="A323" s="102"/>
      <c r="B323" s="103"/>
      <c r="C323" s="104"/>
      <c r="D323" s="114"/>
      <c r="E323" s="115"/>
      <c r="F323" s="105"/>
      <c r="G323" s="103"/>
      <c r="H323" s="113"/>
      <c r="I323" s="105"/>
      <c r="J323" s="113"/>
      <c r="K323" s="113"/>
      <c r="L323" s="113"/>
      <c r="M323" s="113"/>
      <c r="N323" s="114"/>
      <c r="O323" s="113"/>
      <c r="P323" s="115"/>
      <c r="Q323" s="106"/>
      <c r="R323" s="116"/>
      <c r="S323" s="113"/>
      <c r="T323" s="113"/>
      <c r="U323" s="113"/>
      <c r="V323" s="113"/>
      <c r="W323" s="113"/>
      <c r="X323" s="108"/>
    </row>
    <row r="324" ht="27" customHeight="1">
      <c r="A324" s="102"/>
      <c r="B324" s="103"/>
      <c r="C324" s="104"/>
      <c r="D324" s="114"/>
      <c r="E324" s="115"/>
      <c r="F324" s="105"/>
      <c r="G324" s="103"/>
      <c r="H324" s="113"/>
      <c r="I324" s="105"/>
      <c r="J324" s="113"/>
      <c r="K324" s="113"/>
      <c r="L324" s="113"/>
      <c r="M324" s="113"/>
      <c r="N324" s="114"/>
      <c r="O324" s="113"/>
      <c r="P324" s="115"/>
      <c r="Q324" s="106"/>
      <c r="R324" s="116"/>
      <c r="S324" s="113"/>
      <c r="T324" s="113"/>
      <c r="U324" s="113"/>
      <c r="V324" s="113"/>
      <c r="W324" s="113"/>
      <c r="X324" s="108"/>
    </row>
    <row r="325" ht="27" customHeight="1">
      <c r="A325" s="102"/>
      <c r="B325" s="103"/>
      <c r="C325" s="104"/>
      <c r="D325" s="114"/>
      <c r="E325" s="115"/>
      <c r="F325" s="105"/>
      <c r="G325" s="103"/>
      <c r="H325" s="113"/>
      <c r="I325" s="105"/>
      <c r="J325" s="113"/>
      <c r="K325" s="113"/>
      <c r="L325" s="113"/>
      <c r="M325" s="113"/>
      <c r="N325" s="114"/>
      <c r="O325" s="113"/>
      <c r="P325" s="115"/>
      <c r="Q325" s="106"/>
      <c r="R325" s="116"/>
      <c r="S325" s="113"/>
      <c r="T325" s="113"/>
      <c r="U325" s="113"/>
      <c r="V325" s="113"/>
      <c r="W325" s="113"/>
      <c r="X325" s="108"/>
    </row>
    <row r="326" ht="27" customHeight="1">
      <c r="A326" s="102"/>
      <c r="B326" s="103"/>
      <c r="C326" s="104"/>
      <c r="D326" s="114"/>
      <c r="E326" s="115"/>
      <c r="F326" s="105"/>
      <c r="G326" s="103"/>
      <c r="H326" s="113"/>
      <c r="I326" s="105"/>
      <c r="J326" s="113"/>
      <c r="K326" s="113"/>
      <c r="L326" s="113"/>
      <c r="M326" s="113"/>
      <c r="N326" s="114"/>
      <c r="O326" s="113"/>
      <c r="P326" s="115"/>
      <c r="Q326" s="106"/>
      <c r="R326" s="116"/>
      <c r="S326" s="113"/>
      <c r="T326" s="113"/>
      <c r="U326" s="113"/>
      <c r="V326" s="113"/>
      <c r="W326" s="113"/>
      <c r="X326" s="108"/>
    </row>
    <row r="327" ht="27" customHeight="1">
      <c r="A327" s="102"/>
      <c r="B327" s="103"/>
      <c r="C327" s="104"/>
      <c r="D327" s="114"/>
      <c r="E327" s="115"/>
      <c r="F327" s="105"/>
      <c r="G327" s="103"/>
      <c r="H327" s="113"/>
      <c r="I327" s="105"/>
      <c r="J327" s="113"/>
      <c r="K327" s="113"/>
      <c r="L327" s="113"/>
      <c r="M327" s="113"/>
      <c r="N327" s="114"/>
      <c r="O327" s="113"/>
      <c r="P327" s="115"/>
      <c r="Q327" s="106"/>
      <c r="R327" s="116"/>
      <c r="S327" s="113"/>
      <c r="T327" s="113"/>
      <c r="U327" s="113"/>
      <c r="V327" s="113"/>
      <c r="W327" s="113"/>
      <c r="X327" s="108"/>
    </row>
    <row r="328" ht="27" customHeight="1">
      <c r="A328" s="102"/>
      <c r="B328" s="103"/>
      <c r="C328" s="104"/>
      <c r="D328" s="114"/>
      <c r="E328" s="115"/>
      <c r="F328" s="105"/>
      <c r="G328" s="103"/>
      <c r="H328" s="113"/>
      <c r="I328" s="105"/>
      <c r="J328" s="113"/>
      <c r="K328" s="113"/>
      <c r="L328" s="113"/>
      <c r="M328" s="113"/>
      <c r="N328" s="114"/>
      <c r="O328" s="113"/>
      <c r="P328" s="115"/>
      <c r="Q328" s="106"/>
      <c r="R328" s="116"/>
      <c r="S328" s="113"/>
      <c r="T328" s="113"/>
      <c r="U328" s="113"/>
      <c r="V328" s="113"/>
      <c r="W328" s="113"/>
      <c r="X328" s="108"/>
    </row>
    <row r="329" ht="27" customHeight="1">
      <c r="A329" s="102"/>
      <c r="B329" s="103"/>
      <c r="C329" s="104"/>
      <c r="D329" s="114"/>
      <c r="E329" s="115"/>
      <c r="F329" s="105"/>
      <c r="G329" s="103"/>
      <c r="H329" s="113"/>
      <c r="I329" s="105"/>
      <c r="J329" s="113"/>
      <c r="K329" s="113"/>
      <c r="L329" s="113"/>
      <c r="M329" s="113"/>
      <c r="N329" s="114"/>
      <c r="O329" s="113"/>
      <c r="P329" s="115"/>
      <c r="Q329" s="106"/>
      <c r="R329" s="116"/>
      <c r="S329" s="113"/>
      <c r="T329" s="113"/>
      <c r="U329" s="113"/>
      <c r="V329" s="113"/>
      <c r="W329" s="113"/>
      <c r="X329" s="108"/>
    </row>
    <row r="330" ht="27" customHeight="1">
      <c r="A330" s="102"/>
      <c r="B330" s="103"/>
      <c r="C330" s="104"/>
      <c r="D330" s="114"/>
      <c r="E330" s="115"/>
      <c r="F330" s="105"/>
      <c r="G330" s="103"/>
      <c r="H330" s="113"/>
      <c r="I330" s="105"/>
      <c r="J330" s="113"/>
      <c r="K330" s="113"/>
      <c r="L330" s="113"/>
      <c r="M330" s="113"/>
      <c r="N330" s="114"/>
      <c r="O330" s="113"/>
      <c r="P330" s="115"/>
      <c r="Q330" s="106"/>
      <c r="R330" s="116"/>
      <c r="S330" s="113"/>
      <c r="T330" s="113"/>
      <c r="U330" s="113"/>
      <c r="V330" s="113"/>
      <c r="W330" s="113"/>
      <c r="X330" s="108"/>
    </row>
    <row r="331" ht="27" customHeight="1">
      <c r="A331" s="102"/>
      <c r="B331" s="103"/>
      <c r="C331" s="104"/>
      <c r="D331" s="114"/>
      <c r="E331" s="115"/>
      <c r="F331" s="105"/>
      <c r="G331" s="103"/>
      <c r="H331" s="113"/>
      <c r="I331" s="105"/>
      <c r="J331" s="113"/>
      <c r="K331" s="113"/>
      <c r="L331" s="113"/>
      <c r="M331" s="113"/>
      <c r="N331" s="114"/>
      <c r="O331" s="113"/>
      <c r="P331" s="115"/>
      <c r="Q331" s="106"/>
      <c r="R331" s="116"/>
      <c r="S331" s="113"/>
      <c r="T331" s="113"/>
      <c r="U331" s="113"/>
      <c r="V331" s="113"/>
      <c r="W331" s="113"/>
      <c r="X331" s="108"/>
    </row>
    <row r="332" ht="27" customHeight="1">
      <c r="A332" s="102"/>
      <c r="B332" s="103"/>
      <c r="C332" s="104"/>
      <c r="D332" s="114"/>
      <c r="E332" s="115"/>
      <c r="F332" s="105"/>
      <c r="G332" s="103"/>
      <c r="H332" s="113"/>
      <c r="I332" s="105"/>
      <c r="J332" s="113"/>
      <c r="K332" s="113"/>
      <c r="L332" s="113"/>
      <c r="M332" s="113"/>
      <c r="N332" s="114"/>
      <c r="O332" s="113"/>
      <c r="P332" s="115"/>
      <c r="Q332" s="106"/>
      <c r="R332" s="116"/>
      <c r="S332" s="113"/>
      <c r="T332" s="113"/>
      <c r="U332" s="113"/>
      <c r="V332" s="113"/>
      <c r="W332" s="113"/>
      <c r="X332" s="108"/>
    </row>
    <row r="333" ht="27" customHeight="1">
      <c r="A333" s="102"/>
      <c r="B333" s="103"/>
      <c r="C333" s="104"/>
      <c r="D333" s="114"/>
      <c r="E333" s="115"/>
      <c r="F333" s="105"/>
      <c r="G333" s="103"/>
      <c r="H333" s="113"/>
      <c r="I333" s="105"/>
      <c r="J333" s="113"/>
      <c r="K333" s="113"/>
      <c r="L333" s="113"/>
      <c r="M333" s="113"/>
      <c r="N333" s="114"/>
      <c r="O333" s="113"/>
      <c r="P333" s="115"/>
      <c r="Q333" s="106"/>
      <c r="R333" s="116"/>
      <c r="S333" s="113"/>
      <c r="T333" s="113"/>
      <c r="U333" s="113"/>
      <c r="V333" s="113"/>
      <c r="W333" s="113"/>
      <c r="X333" s="108"/>
    </row>
    <row r="334" ht="27" customHeight="1">
      <c r="A334" s="102"/>
      <c r="B334" s="103"/>
      <c r="C334" s="104"/>
      <c r="D334" s="114"/>
      <c r="E334" s="115"/>
      <c r="F334" s="105"/>
      <c r="G334" s="103"/>
      <c r="H334" s="113"/>
      <c r="I334" s="105"/>
      <c r="J334" s="113"/>
      <c r="K334" s="113"/>
      <c r="L334" s="113"/>
      <c r="M334" s="113"/>
      <c r="N334" s="114"/>
      <c r="O334" s="113"/>
      <c r="P334" s="115"/>
      <c r="Q334" s="106"/>
      <c r="R334" s="116"/>
      <c r="S334" s="113"/>
      <c r="T334" s="113"/>
      <c r="U334" s="113"/>
      <c r="V334" s="113"/>
      <c r="W334" s="113"/>
      <c r="X334" s="108"/>
    </row>
    <row r="335" ht="27" customHeight="1">
      <c r="A335" s="102"/>
      <c r="B335" s="103"/>
      <c r="C335" s="104"/>
      <c r="D335" s="114"/>
      <c r="E335" s="115"/>
      <c r="F335" s="105"/>
      <c r="G335" s="103"/>
      <c r="H335" s="113"/>
      <c r="I335" s="105"/>
      <c r="J335" s="113"/>
      <c r="K335" s="113"/>
      <c r="L335" s="113"/>
      <c r="M335" s="113"/>
      <c r="N335" s="114"/>
      <c r="O335" s="113"/>
      <c r="P335" s="115"/>
      <c r="Q335" s="106"/>
      <c r="R335" s="116"/>
      <c r="S335" s="113"/>
      <c r="T335" s="113"/>
      <c r="U335" s="113"/>
      <c r="V335" s="113"/>
      <c r="W335" s="113"/>
      <c r="X335" s="108"/>
    </row>
    <row r="336" ht="27" customHeight="1">
      <c r="A336" s="102"/>
      <c r="B336" s="103"/>
      <c r="C336" s="104"/>
      <c r="D336" s="114"/>
      <c r="E336" s="115"/>
      <c r="F336" s="105"/>
      <c r="G336" s="103"/>
      <c r="H336" s="113"/>
      <c r="I336" s="105"/>
      <c r="J336" s="113"/>
      <c r="K336" s="113"/>
      <c r="L336" s="113"/>
      <c r="M336" s="113"/>
      <c r="N336" s="114"/>
      <c r="O336" s="113"/>
      <c r="P336" s="115"/>
      <c r="Q336" s="106"/>
      <c r="R336" s="116"/>
      <c r="S336" s="113"/>
      <c r="T336" s="113"/>
      <c r="U336" s="113"/>
      <c r="V336" s="113"/>
      <c r="W336" s="113"/>
      <c r="X336" s="108"/>
    </row>
    <row r="337" ht="27" customHeight="1">
      <c r="A337" s="102"/>
      <c r="B337" s="103"/>
      <c r="C337" s="104"/>
      <c r="D337" s="114"/>
      <c r="E337" s="115"/>
      <c r="F337" s="105"/>
      <c r="G337" s="103"/>
      <c r="H337" s="113"/>
      <c r="I337" s="105"/>
      <c r="J337" s="113"/>
      <c r="K337" s="113"/>
      <c r="L337" s="113"/>
      <c r="M337" s="113"/>
      <c r="N337" s="114"/>
      <c r="O337" s="113"/>
      <c r="P337" s="115"/>
      <c r="Q337" s="106"/>
      <c r="R337" s="116"/>
      <c r="S337" s="113"/>
      <c r="T337" s="113"/>
      <c r="U337" s="113"/>
      <c r="V337" s="113"/>
      <c r="W337" s="113"/>
      <c r="X337" s="108"/>
    </row>
    <row r="338" ht="27" customHeight="1">
      <c r="A338" s="102"/>
      <c r="B338" s="103"/>
      <c r="C338" s="104"/>
      <c r="D338" s="114"/>
      <c r="E338" s="115"/>
      <c r="F338" s="105"/>
      <c r="G338" s="103"/>
      <c r="H338" s="113"/>
      <c r="I338" s="105"/>
      <c r="J338" s="113"/>
      <c r="K338" s="113"/>
      <c r="L338" s="113"/>
      <c r="M338" s="113"/>
      <c r="N338" s="114"/>
      <c r="O338" s="113"/>
      <c r="P338" s="115"/>
      <c r="Q338" s="106"/>
      <c r="R338" s="116"/>
      <c r="S338" s="113"/>
      <c r="T338" s="113"/>
      <c r="U338" s="113"/>
      <c r="V338" s="113"/>
      <c r="W338" s="113"/>
      <c r="X338" s="108"/>
    </row>
    <row r="339" ht="27" customHeight="1">
      <c r="A339" s="102"/>
      <c r="B339" s="103"/>
      <c r="C339" s="104"/>
      <c r="D339" s="114"/>
      <c r="E339" s="115"/>
      <c r="F339" s="105"/>
      <c r="G339" s="103"/>
      <c r="H339" s="113"/>
      <c r="I339" s="105"/>
      <c r="J339" s="113"/>
      <c r="K339" s="113"/>
      <c r="L339" s="113"/>
      <c r="M339" s="113"/>
      <c r="N339" s="114"/>
      <c r="O339" s="113"/>
      <c r="P339" s="115"/>
      <c r="Q339" s="106"/>
      <c r="R339" s="116"/>
      <c r="S339" s="113"/>
      <c r="T339" s="113"/>
      <c r="U339" s="113"/>
      <c r="V339" s="113"/>
      <c r="W339" s="113"/>
      <c r="X339" s="108"/>
    </row>
    <row r="340" ht="27" customHeight="1">
      <c r="A340" s="102"/>
      <c r="B340" s="103"/>
      <c r="C340" s="104"/>
      <c r="D340" s="114"/>
      <c r="E340" s="115"/>
      <c r="F340" s="105"/>
      <c r="G340" s="103"/>
      <c r="H340" s="113"/>
      <c r="I340" s="105"/>
      <c r="J340" s="113"/>
      <c r="K340" s="113"/>
      <c r="L340" s="113"/>
      <c r="M340" s="113"/>
      <c r="N340" s="114"/>
      <c r="O340" s="113"/>
      <c r="P340" s="115"/>
      <c r="Q340" s="106"/>
      <c r="R340" s="116"/>
      <c r="S340" s="113"/>
      <c r="T340" s="113"/>
      <c r="U340" s="113"/>
      <c r="V340" s="113"/>
      <c r="W340" s="113"/>
      <c r="X340" s="108"/>
    </row>
    <row r="341" ht="27" customHeight="1">
      <c r="A341" s="102"/>
      <c r="B341" s="103"/>
      <c r="C341" s="104"/>
      <c r="D341" s="114"/>
      <c r="E341" s="115"/>
      <c r="F341" s="105"/>
      <c r="G341" s="103"/>
      <c r="H341" s="113"/>
      <c r="I341" s="105"/>
      <c r="J341" s="113"/>
      <c r="K341" s="113"/>
      <c r="L341" s="113"/>
      <c r="M341" s="113"/>
      <c r="N341" s="114"/>
      <c r="O341" s="113"/>
      <c r="P341" s="115"/>
      <c r="Q341" s="106"/>
      <c r="R341" s="116"/>
      <c r="S341" s="113"/>
      <c r="T341" s="113"/>
      <c r="U341" s="113"/>
      <c r="V341" s="113"/>
      <c r="W341" s="113"/>
      <c r="X341" s="108"/>
    </row>
    <row r="342" ht="27" customHeight="1">
      <c r="A342" s="102"/>
      <c r="B342" s="103"/>
      <c r="C342" s="104"/>
      <c r="D342" s="114"/>
      <c r="E342" s="115"/>
      <c r="F342" s="105"/>
      <c r="G342" s="103"/>
      <c r="H342" s="113"/>
      <c r="I342" s="105"/>
      <c r="J342" s="113"/>
      <c r="K342" s="113"/>
      <c r="L342" s="113"/>
      <c r="M342" s="113"/>
      <c r="N342" s="114"/>
      <c r="O342" s="113"/>
      <c r="P342" s="115"/>
      <c r="Q342" s="106"/>
      <c r="R342" s="116"/>
      <c r="S342" s="113"/>
      <c r="T342" s="113"/>
      <c r="U342" s="113"/>
      <c r="V342" s="113"/>
      <c r="W342" s="113"/>
      <c r="X342" s="108"/>
    </row>
    <row r="343" ht="27" customHeight="1">
      <c r="A343" s="102"/>
      <c r="B343" s="103"/>
      <c r="C343" s="104"/>
      <c r="D343" s="114"/>
      <c r="E343" s="115"/>
      <c r="F343" s="105"/>
      <c r="G343" s="103"/>
      <c r="H343" s="113"/>
      <c r="I343" s="105"/>
      <c r="J343" s="113"/>
      <c r="K343" s="113"/>
      <c r="L343" s="113"/>
      <c r="M343" s="113"/>
      <c r="N343" s="114"/>
      <c r="O343" s="113"/>
      <c r="P343" s="115"/>
      <c r="Q343" s="106"/>
      <c r="R343" s="116"/>
      <c r="S343" s="113"/>
      <c r="T343" s="113"/>
      <c r="U343" s="113"/>
      <c r="V343" s="113"/>
      <c r="W343" s="113"/>
      <c r="X343" s="108"/>
    </row>
    <row r="344" ht="27" customHeight="1">
      <c r="A344" s="102"/>
      <c r="B344" s="103"/>
      <c r="C344" s="104"/>
      <c r="D344" s="114"/>
      <c r="E344" s="115"/>
      <c r="F344" s="105"/>
      <c r="G344" s="103"/>
      <c r="H344" s="113"/>
      <c r="I344" s="105"/>
      <c r="J344" s="113"/>
      <c r="K344" s="113"/>
      <c r="L344" s="113"/>
      <c r="M344" s="113"/>
      <c r="N344" s="114"/>
      <c r="O344" s="113"/>
      <c r="P344" s="115"/>
      <c r="Q344" s="106"/>
      <c r="R344" s="116"/>
      <c r="S344" s="113"/>
      <c r="T344" s="113"/>
      <c r="U344" s="113"/>
      <c r="V344" s="113"/>
      <c r="W344" s="113"/>
      <c r="X344" s="108"/>
    </row>
    <row r="345" ht="27" customHeight="1">
      <c r="A345" s="102"/>
      <c r="B345" s="103"/>
      <c r="C345" s="104"/>
      <c r="D345" s="114"/>
      <c r="E345" s="115"/>
      <c r="F345" s="105"/>
      <c r="G345" s="103"/>
      <c r="H345" s="113"/>
      <c r="I345" s="105"/>
      <c r="J345" s="113"/>
      <c r="K345" s="113"/>
      <c r="L345" s="113"/>
      <c r="M345" s="113"/>
      <c r="N345" s="114"/>
      <c r="O345" s="113"/>
      <c r="P345" s="115"/>
      <c r="Q345" s="106"/>
      <c r="R345" s="116"/>
      <c r="S345" s="113"/>
      <c r="T345" s="113"/>
      <c r="U345" s="113"/>
      <c r="V345" s="113"/>
      <c r="W345" s="113"/>
      <c r="X345" s="108"/>
    </row>
    <row r="346" ht="27" customHeight="1">
      <c r="A346" s="102"/>
      <c r="B346" s="103"/>
      <c r="C346" s="104"/>
      <c r="D346" s="114"/>
      <c r="E346" s="115"/>
      <c r="F346" s="105"/>
      <c r="G346" s="103"/>
      <c r="H346" s="113"/>
      <c r="I346" s="105"/>
      <c r="J346" s="113"/>
      <c r="K346" s="113"/>
      <c r="L346" s="113"/>
      <c r="M346" s="113"/>
      <c r="N346" s="114"/>
      <c r="O346" s="113"/>
      <c r="P346" s="115"/>
      <c r="Q346" s="106"/>
      <c r="R346" s="116"/>
      <c r="S346" s="113"/>
      <c r="T346" s="113"/>
      <c r="U346" s="113"/>
      <c r="V346" s="113"/>
      <c r="W346" s="113"/>
      <c r="X346" s="108"/>
    </row>
    <row r="347" ht="27" customHeight="1">
      <c r="A347" s="102"/>
      <c r="B347" s="103"/>
      <c r="C347" s="104"/>
      <c r="D347" s="114"/>
      <c r="E347" s="115"/>
      <c r="F347" s="105"/>
      <c r="G347" s="103"/>
      <c r="H347" s="113"/>
      <c r="I347" s="105"/>
      <c r="J347" s="113"/>
      <c r="K347" s="113"/>
      <c r="L347" s="113"/>
      <c r="M347" s="113"/>
      <c r="N347" s="114"/>
      <c r="O347" s="113"/>
      <c r="P347" s="115"/>
      <c r="Q347" s="106"/>
      <c r="R347" s="116"/>
      <c r="S347" s="113"/>
      <c r="T347" s="113"/>
      <c r="U347" s="113"/>
      <c r="V347" s="113"/>
      <c r="W347" s="113"/>
      <c r="X347" s="108"/>
    </row>
    <row r="348" ht="27" customHeight="1">
      <c r="A348" s="102"/>
      <c r="B348" s="103"/>
      <c r="C348" s="104"/>
      <c r="D348" s="114"/>
      <c r="E348" s="115"/>
      <c r="F348" s="105"/>
      <c r="G348" s="103"/>
      <c r="H348" s="113"/>
      <c r="I348" s="105"/>
      <c r="J348" s="113"/>
      <c r="K348" s="113"/>
      <c r="L348" s="113"/>
      <c r="M348" s="113"/>
      <c r="N348" s="114"/>
      <c r="O348" s="113"/>
      <c r="P348" s="115"/>
      <c r="Q348" s="106"/>
      <c r="R348" s="116"/>
      <c r="S348" s="113"/>
      <c r="T348" s="113"/>
      <c r="U348" s="113"/>
      <c r="V348" s="113"/>
      <c r="W348" s="113"/>
      <c r="X348" s="108"/>
    </row>
    <row r="349" ht="27" customHeight="1">
      <c r="A349" s="102"/>
      <c r="B349" s="103"/>
      <c r="C349" s="104"/>
      <c r="D349" s="114"/>
      <c r="E349" s="115"/>
      <c r="F349" s="105"/>
      <c r="G349" s="103"/>
      <c r="H349" s="113"/>
      <c r="I349" s="105"/>
      <c r="J349" s="113"/>
      <c r="K349" s="113"/>
      <c r="L349" s="113"/>
      <c r="M349" s="113"/>
      <c r="N349" s="114"/>
      <c r="O349" s="113"/>
      <c r="P349" s="115"/>
      <c r="Q349" s="106"/>
      <c r="R349" s="116"/>
      <c r="S349" s="113"/>
      <c r="T349" s="113"/>
      <c r="U349" s="113"/>
      <c r="V349" s="113"/>
      <c r="W349" s="113"/>
      <c r="X349" s="108"/>
    </row>
    <row r="350" ht="27" customHeight="1">
      <c r="A350" s="102"/>
      <c r="B350" s="103"/>
      <c r="C350" s="104"/>
      <c r="D350" s="114"/>
      <c r="E350" s="115"/>
      <c r="F350" s="105"/>
      <c r="G350" s="103"/>
      <c r="H350" s="113"/>
      <c r="I350" s="105"/>
      <c r="J350" s="113"/>
      <c r="K350" s="113"/>
      <c r="L350" s="113"/>
      <c r="M350" s="113"/>
      <c r="N350" s="114"/>
      <c r="O350" s="113"/>
      <c r="P350" s="115"/>
      <c r="Q350" s="106"/>
      <c r="R350" s="116"/>
      <c r="S350" s="113"/>
      <c r="T350" s="113"/>
      <c r="U350" s="113"/>
      <c r="V350" s="113"/>
      <c r="W350" s="113"/>
      <c r="X350" s="108"/>
    </row>
    <row r="351" ht="27" customHeight="1">
      <c r="A351" s="102"/>
      <c r="B351" s="103"/>
      <c r="C351" s="104"/>
      <c r="D351" s="114"/>
      <c r="E351" s="115"/>
      <c r="F351" s="105"/>
      <c r="G351" s="103"/>
      <c r="H351" s="113"/>
      <c r="I351" s="105"/>
      <c r="J351" s="113"/>
      <c r="K351" s="113"/>
      <c r="L351" s="113"/>
      <c r="M351" s="113"/>
      <c r="N351" s="114"/>
      <c r="O351" s="113"/>
      <c r="P351" s="115"/>
      <c r="Q351" s="106"/>
      <c r="R351" s="116"/>
      <c r="S351" s="113"/>
      <c r="T351" s="113"/>
      <c r="U351" s="113"/>
      <c r="V351" s="113"/>
      <c r="W351" s="113"/>
      <c r="X351" s="108"/>
    </row>
    <row r="352" ht="27" customHeight="1">
      <c r="A352" s="102"/>
      <c r="B352" s="103"/>
      <c r="C352" s="104"/>
      <c r="D352" s="114"/>
      <c r="E352" s="115"/>
      <c r="F352" s="105"/>
      <c r="G352" s="103"/>
      <c r="H352" s="113"/>
      <c r="I352" s="105"/>
      <c r="J352" s="113"/>
      <c r="K352" s="113"/>
      <c r="L352" s="113"/>
      <c r="M352" s="113"/>
      <c r="N352" s="114"/>
      <c r="O352" s="113"/>
      <c r="P352" s="115"/>
      <c r="Q352" s="106"/>
      <c r="R352" s="116"/>
      <c r="S352" s="113"/>
      <c r="T352" s="113"/>
      <c r="U352" s="113"/>
      <c r="V352" s="113"/>
      <c r="W352" s="113"/>
      <c r="X352" s="108"/>
    </row>
    <row r="353" ht="27" customHeight="1">
      <c r="A353" s="102"/>
      <c r="B353" s="103"/>
      <c r="C353" s="104"/>
      <c r="D353" s="114"/>
      <c r="E353" s="115"/>
      <c r="F353" s="105"/>
      <c r="G353" s="103"/>
      <c r="H353" s="113"/>
      <c r="I353" s="105"/>
      <c r="J353" s="113"/>
      <c r="K353" s="113"/>
      <c r="L353" s="113"/>
      <c r="M353" s="113"/>
      <c r="N353" s="114"/>
      <c r="O353" s="113"/>
      <c r="P353" s="115"/>
      <c r="Q353" s="106"/>
      <c r="R353" s="116"/>
      <c r="S353" s="113"/>
      <c r="T353" s="113"/>
      <c r="U353" s="113"/>
      <c r="V353" s="113"/>
      <c r="W353" s="113"/>
      <c r="X353" s="108"/>
    </row>
    <row r="354" ht="27" customHeight="1">
      <c r="A354" s="102"/>
      <c r="B354" s="103"/>
      <c r="C354" s="104"/>
      <c r="D354" s="114"/>
      <c r="E354" s="115"/>
      <c r="F354" s="105"/>
      <c r="G354" s="103"/>
      <c r="H354" s="113"/>
      <c r="I354" s="105"/>
      <c r="J354" s="113"/>
      <c r="K354" s="113"/>
      <c r="L354" s="113"/>
      <c r="M354" s="113"/>
      <c r="N354" s="114"/>
      <c r="O354" s="113"/>
      <c r="P354" s="115"/>
      <c r="Q354" s="106"/>
      <c r="R354" s="116"/>
      <c r="S354" s="113"/>
      <c r="T354" s="113"/>
      <c r="U354" s="113"/>
      <c r="V354" s="113"/>
      <c r="W354" s="113"/>
      <c r="X354" s="108"/>
    </row>
    <row r="355" ht="27" customHeight="1">
      <c r="A355" s="102"/>
      <c r="B355" s="103"/>
      <c r="C355" s="104"/>
      <c r="D355" s="114"/>
      <c r="E355" s="115"/>
      <c r="F355" s="105"/>
      <c r="G355" s="103"/>
      <c r="H355" s="113"/>
      <c r="I355" s="105"/>
      <c r="J355" s="113"/>
      <c r="K355" s="113"/>
      <c r="L355" s="113"/>
      <c r="M355" s="113"/>
      <c r="N355" s="114"/>
      <c r="O355" s="113"/>
      <c r="P355" s="115"/>
      <c r="Q355" s="106"/>
      <c r="R355" s="116"/>
      <c r="S355" s="113"/>
      <c r="T355" s="113"/>
      <c r="U355" s="113"/>
      <c r="V355" s="113"/>
      <c r="W355" s="113"/>
      <c r="X355" s="108"/>
    </row>
    <row r="356" ht="27" customHeight="1">
      <c r="A356" s="102"/>
      <c r="B356" s="103"/>
      <c r="C356" s="104"/>
      <c r="D356" s="114"/>
      <c r="E356" s="115"/>
      <c r="F356" s="105"/>
      <c r="G356" s="103"/>
      <c r="H356" s="113"/>
      <c r="I356" s="105"/>
      <c r="J356" s="113"/>
      <c r="K356" s="113"/>
      <c r="L356" s="113"/>
      <c r="M356" s="113"/>
      <c r="N356" s="114"/>
      <c r="O356" s="113"/>
      <c r="P356" s="115"/>
      <c r="Q356" s="106"/>
      <c r="R356" s="116"/>
      <c r="S356" s="113"/>
      <c r="T356" s="113"/>
      <c r="U356" s="113"/>
      <c r="V356" s="113"/>
      <c r="W356" s="113"/>
      <c r="X356" s="108"/>
    </row>
    <row r="357" ht="27" customHeight="1">
      <c r="A357" s="102"/>
      <c r="B357" s="103"/>
      <c r="C357" s="104"/>
      <c r="D357" s="114"/>
      <c r="E357" s="115"/>
      <c r="F357" s="105"/>
      <c r="G357" s="103"/>
      <c r="H357" s="113"/>
      <c r="I357" s="105"/>
      <c r="J357" s="113"/>
      <c r="K357" s="113"/>
      <c r="L357" s="113"/>
      <c r="M357" s="113"/>
      <c r="N357" s="114"/>
      <c r="O357" s="113"/>
      <c r="P357" s="115"/>
      <c r="Q357" s="106"/>
      <c r="R357" s="116"/>
      <c r="S357" s="113"/>
      <c r="T357" s="113"/>
      <c r="U357" s="113"/>
      <c r="V357" s="113"/>
      <c r="W357" s="113"/>
      <c r="X357" s="108"/>
    </row>
    <row r="358" ht="27" customHeight="1">
      <c r="A358" s="102"/>
      <c r="B358" s="103"/>
      <c r="C358" s="104"/>
      <c r="D358" s="114"/>
      <c r="E358" s="115"/>
      <c r="F358" s="105"/>
      <c r="G358" s="103"/>
      <c r="H358" s="113"/>
      <c r="I358" s="105"/>
      <c r="J358" s="113"/>
      <c r="K358" s="113"/>
      <c r="L358" s="113"/>
      <c r="M358" s="113"/>
      <c r="N358" s="114"/>
      <c r="O358" s="113"/>
      <c r="P358" s="115"/>
      <c r="Q358" s="106"/>
      <c r="R358" s="116"/>
      <c r="S358" s="113"/>
      <c r="T358" s="113"/>
      <c r="U358" s="113"/>
      <c r="V358" s="113"/>
      <c r="W358" s="113"/>
      <c r="X358" s="108"/>
    </row>
    <row r="359" ht="27" customHeight="1">
      <c r="A359" s="102"/>
      <c r="B359" s="103"/>
      <c r="C359" s="104"/>
      <c r="D359" s="114"/>
      <c r="E359" s="115"/>
      <c r="F359" s="105"/>
      <c r="G359" s="103"/>
      <c r="H359" s="113"/>
      <c r="I359" s="105"/>
      <c r="J359" s="113"/>
      <c r="K359" s="113"/>
      <c r="L359" s="113"/>
      <c r="M359" s="113"/>
      <c r="N359" s="114"/>
      <c r="O359" s="113"/>
      <c r="P359" s="115"/>
      <c r="Q359" s="106"/>
      <c r="R359" s="116"/>
      <c r="S359" s="113"/>
      <c r="T359" s="113"/>
      <c r="U359" s="113"/>
      <c r="V359" s="113"/>
      <c r="W359" s="113"/>
      <c r="X359" s="108"/>
    </row>
    <row r="360" ht="27" customHeight="1">
      <c r="A360" s="102"/>
      <c r="B360" s="103"/>
      <c r="C360" s="104"/>
      <c r="D360" s="114"/>
      <c r="E360" s="115"/>
      <c r="F360" s="105"/>
      <c r="G360" s="103"/>
      <c r="H360" s="113"/>
      <c r="I360" s="105"/>
      <c r="J360" s="113"/>
      <c r="K360" s="113"/>
      <c r="L360" s="113"/>
      <c r="M360" s="113"/>
      <c r="N360" s="114"/>
      <c r="O360" s="113"/>
      <c r="P360" s="115"/>
      <c r="Q360" s="106"/>
      <c r="R360" s="116"/>
      <c r="S360" s="113"/>
      <c r="T360" s="113"/>
      <c r="U360" s="113"/>
      <c r="V360" s="113"/>
      <c r="W360" s="113"/>
      <c r="X360" s="108"/>
    </row>
    <row r="361" ht="27" customHeight="1">
      <c r="A361" s="102"/>
      <c r="B361" s="103"/>
      <c r="C361" s="104"/>
      <c r="D361" s="114"/>
      <c r="E361" s="115"/>
      <c r="F361" s="105"/>
      <c r="G361" s="103"/>
      <c r="H361" s="113"/>
      <c r="I361" s="105"/>
      <c r="J361" s="113"/>
      <c r="K361" s="113"/>
      <c r="L361" s="113"/>
      <c r="M361" s="113"/>
      <c r="N361" s="114"/>
      <c r="O361" s="113"/>
      <c r="P361" s="115"/>
      <c r="Q361" s="106"/>
      <c r="R361" s="116"/>
      <c r="S361" s="113"/>
      <c r="T361" s="113"/>
      <c r="U361" s="113"/>
      <c r="V361" s="113"/>
      <c r="W361" s="113"/>
      <c r="X361" s="108"/>
    </row>
    <row r="362" ht="27" customHeight="1">
      <c r="A362" s="102"/>
      <c r="B362" s="103"/>
      <c r="C362" s="104"/>
      <c r="D362" s="114"/>
      <c r="E362" s="115"/>
      <c r="F362" s="105"/>
      <c r="G362" s="103"/>
      <c r="H362" s="113"/>
      <c r="I362" s="105"/>
      <c r="J362" s="113"/>
      <c r="K362" s="113"/>
      <c r="L362" s="113"/>
      <c r="M362" s="113"/>
      <c r="N362" s="114"/>
      <c r="O362" s="113"/>
      <c r="P362" s="115"/>
      <c r="Q362" s="106"/>
      <c r="R362" s="116"/>
      <c r="S362" s="113"/>
      <c r="T362" s="113"/>
      <c r="U362" s="113"/>
      <c r="V362" s="113"/>
      <c r="W362" s="113"/>
      <c r="X362" s="108"/>
    </row>
    <row r="363" ht="27" customHeight="1">
      <c r="A363" s="102"/>
      <c r="B363" s="103"/>
      <c r="C363" s="104"/>
      <c r="D363" s="114"/>
      <c r="E363" s="115"/>
      <c r="F363" s="105"/>
      <c r="G363" s="103"/>
      <c r="H363" s="113"/>
      <c r="I363" s="105"/>
      <c r="J363" s="113"/>
      <c r="K363" s="113"/>
      <c r="L363" s="113"/>
      <c r="M363" s="113"/>
      <c r="N363" s="114"/>
      <c r="O363" s="113"/>
      <c r="P363" s="115"/>
      <c r="Q363" s="106"/>
      <c r="R363" s="116"/>
      <c r="S363" s="113"/>
      <c r="T363" s="113"/>
      <c r="U363" s="113"/>
      <c r="V363" s="113"/>
      <c r="W363" s="113"/>
      <c r="X363" s="108"/>
    </row>
    <row r="364" ht="27" customHeight="1">
      <c r="A364" s="102"/>
      <c r="B364" s="103"/>
      <c r="C364" s="104"/>
      <c r="D364" s="114"/>
      <c r="E364" s="115"/>
      <c r="F364" s="105"/>
      <c r="G364" s="103"/>
      <c r="H364" s="113"/>
      <c r="I364" s="105"/>
      <c r="J364" s="113"/>
      <c r="K364" s="113"/>
      <c r="L364" s="113"/>
      <c r="M364" s="113"/>
      <c r="N364" s="114"/>
      <c r="O364" s="113"/>
      <c r="P364" s="115"/>
      <c r="Q364" s="106"/>
      <c r="R364" s="116"/>
      <c r="S364" s="113"/>
      <c r="T364" s="113"/>
      <c r="U364" s="113"/>
      <c r="V364" s="113"/>
      <c r="W364" s="113"/>
      <c r="X364" s="108"/>
    </row>
    <row r="365" ht="27" customHeight="1">
      <c r="A365" s="102"/>
      <c r="B365" s="103"/>
      <c r="C365" s="104"/>
      <c r="D365" s="114"/>
      <c r="E365" s="115"/>
      <c r="F365" s="105"/>
      <c r="G365" s="103"/>
      <c r="H365" s="113"/>
      <c r="I365" s="105"/>
      <c r="J365" s="113"/>
      <c r="K365" s="113"/>
      <c r="L365" s="113"/>
      <c r="M365" s="113"/>
      <c r="N365" s="114"/>
      <c r="O365" s="113"/>
      <c r="P365" s="115"/>
      <c r="Q365" s="106"/>
      <c r="R365" s="116"/>
      <c r="S365" s="113"/>
      <c r="T365" s="113"/>
      <c r="U365" s="113"/>
      <c r="V365" s="113"/>
      <c r="W365" s="113"/>
      <c r="X365" s="108"/>
    </row>
    <row r="366" ht="27" customHeight="1">
      <c r="A366" s="102"/>
      <c r="B366" s="103"/>
      <c r="C366" s="104"/>
      <c r="D366" s="114"/>
      <c r="E366" s="115"/>
      <c r="F366" s="105"/>
      <c r="G366" s="103"/>
      <c r="H366" s="113"/>
      <c r="I366" s="105"/>
      <c r="J366" s="113"/>
      <c r="K366" s="113"/>
      <c r="L366" s="113"/>
      <c r="M366" s="113"/>
      <c r="N366" s="114"/>
      <c r="O366" s="113"/>
      <c r="P366" s="115"/>
      <c r="Q366" s="106"/>
      <c r="R366" s="116"/>
      <c r="S366" s="113"/>
      <c r="T366" s="113"/>
      <c r="U366" s="113"/>
      <c r="V366" s="113"/>
      <c r="W366" s="113"/>
      <c r="X366" s="108"/>
    </row>
    <row r="367" ht="27" customHeight="1">
      <c r="A367" s="102"/>
      <c r="B367" s="103"/>
      <c r="C367" s="104"/>
      <c r="D367" s="114"/>
      <c r="E367" s="115"/>
      <c r="F367" s="105"/>
      <c r="G367" s="103"/>
      <c r="H367" s="113"/>
      <c r="I367" s="105"/>
      <c r="J367" s="113"/>
      <c r="K367" s="113"/>
      <c r="L367" s="113"/>
      <c r="M367" s="113"/>
      <c r="N367" s="114"/>
      <c r="O367" s="113"/>
      <c r="P367" s="115"/>
      <c r="Q367" s="106"/>
      <c r="R367" s="116"/>
      <c r="S367" s="113"/>
      <c r="T367" s="113"/>
      <c r="U367" s="113"/>
      <c r="V367" s="113"/>
      <c r="W367" s="113"/>
      <c r="X367" s="108"/>
    </row>
    <row r="368" ht="27" customHeight="1">
      <c r="A368" s="102"/>
      <c r="B368" s="103"/>
      <c r="C368" s="104"/>
      <c r="D368" s="114"/>
      <c r="E368" s="115"/>
      <c r="F368" s="105"/>
      <c r="G368" s="103"/>
      <c r="H368" s="113"/>
      <c r="I368" s="105"/>
      <c r="J368" s="113"/>
      <c r="K368" s="113"/>
      <c r="L368" s="113"/>
      <c r="M368" s="113"/>
      <c r="N368" s="114"/>
      <c r="O368" s="113"/>
      <c r="P368" s="115"/>
      <c r="Q368" s="106"/>
      <c r="R368" s="116"/>
      <c r="S368" s="113"/>
      <c r="T368" s="113"/>
      <c r="U368" s="113"/>
      <c r="V368" s="113"/>
      <c r="W368" s="113"/>
      <c r="X368" s="108"/>
    </row>
    <row r="369" ht="27" customHeight="1">
      <c r="A369" s="102"/>
      <c r="B369" s="103"/>
      <c r="C369" s="104"/>
      <c r="D369" s="114"/>
      <c r="E369" s="115"/>
      <c r="F369" s="105"/>
      <c r="G369" s="103"/>
      <c r="H369" s="113"/>
      <c r="I369" s="105"/>
      <c r="J369" s="113"/>
      <c r="K369" s="113"/>
      <c r="L369" s="113"/>
      <c r="M369" s="113"/>
      <c r="N369" s="114"/>
      <c r="O369" s="113"/>
      <c r="P369" s="115"/>
      <c r="Q369" s="106"/>
      <c r="R369" s="116"/>
      <c r="S369" s="113"/>
      <c r="T369" s="113"/>
      <c r="U369" s="113"/>
      <c r="V369" s="113"/>
      <c r="W369" s="113"/>
      <c r="X369" s="108"/>
    </row>
    <row r="370" ht="27" customHeight="1">
      <c r="A370" s="102"/>
      <c r="B370" s="103"/>
      <c r="C370" s="104"/>
      <c r="D370" s="114"/>
      <c r="E370" s="115"/>
      <c r="F370" s="105"/>
      <c r="G370" s="103"/>
      <c r="H370" s="113"/>
      <c r="I370" s="105"/>
      <c r="J370" s="113"/>
      <c r="K370" s="113"/>
      <c r="L370" s="113"/>
      <c r="M370" s="113"/>
      <c r="N370" s="114"/>
      <c r="O370" s="113"/>
      <c r="P370" s="115"/>
      <c r="Q370" s="106"/>
      <c r="R370" s="116"/>
      <c r="S370" s="113"/>
      <c r="T370" s="113"/>
      <c r="U370" s="113"/>
      <c r="V370" s="113"/>
      <c r="W370" s="113"/>
      <c r="X370" s="108"/>
    </row>
    <row r="371" ht="27" customHeight="1">
      <c r="A371" s="102"/>
      <c r="B371" s="103"/>
      <c r="C371" s="104"/>
      <c r="D371" s="114"/>
      <c r="E371" s="115"/>
      <c r="F371" s="105"/>
      <c r="G371" s="103"/>
      <c r="H371" s="113"/>
      <c r="I371" s="105"/>
      <c r="J371" s="113"/>
      <c r="K371" s="113"/>
      <c r="L371" s="113"/>
      <c r="M371" s="113"/>
      <c r="N371" s="114"/>
      <c r="O371" s="113"/>
      <c r="P371" s="115"/>
      <c r="Q371" s="106"/>
      <c r="R371" s="116"/>
      <c r="S371" s="113"/>
      <c r="T371" s="113"/>
      <c r="U371" s="113"/>
      <c r="V371" s="113"/>
      <c r="W371" s="113"/>
      <c r="X371" s="108"/>
    </row>
    <row r="372" ht="27" customHeight="1">
      <c r="A372" s="102"/>
      <c r="B372" s="103"/>
      <c r="C372" s="104"/>
      <c r="D372" s="114"/>
      <c r="E372" s="115"/>
      <c r="F372" s="105"/>
      <c r="G372" s="103"/>
      <c r="H372" s="113"/>
      <c r="I372" s="105"/>
      <c r="J372" s="113"/>
      <c r="K372" s="113"/>
      <c r="L372" s="113"/>
      <c r="M372" s="113"/>
      <c r="N372" s="114"/>
      <c r="O372" s="113"/>
      <c r="P372" s="115"/>
      <c r="Q372" s="106"/>
      <c r="R372" s="116"/>
      <c r="S372" s="113"/>
      <c r="T372" s="113"/>
      <c r="U372" s="113"/>
      <c r="V372" s="113"/>
      <c r="W372" s="113"/>
      <c r="X372" s="108"/>
    </row>
    <row r="373" ht="27" customHeight="1">
      <c r="A373" s="102"/>
      <c r="B373" s="103"/>
      <c r="C373" s="104"/>
      <c r="D373" s="114"/>
      <c r="E373" s="115"/>
      <c r="F373" s="105"/>
      <c r="G373" s="103"/>
      <c r="H373" s="113"/>
      <c r="I373" s="105"/>
      <c r="J373" s="113"/>
      <c r="K373" s="113"/>
      <c r="L373" s="113"/>
      <c r="M373" s="113"/>
      <c r="N373" s="114"/>
      <c r="O373" s="113"/>
      <c r="P373" s="115"/>
      <c r="Q373" s="106"/>
      <c r="R373" s="116"/>
      <c r="S373" s="113"/>
      <c r="T373" s="113"/>
      <c r="U373" s="113"/>
      <c r="V373" s="113"/>
      <c r="W373" s="113"/>
      <c r="X373" s="108"/>
    </row>
    <row r="374" ht="27" customHeight="1">
      <c r="A374" s="102"/>
      <c r="B374" s="103"/>
      <c r="C374" s="104"/>
      <c r="D374" s="114"/>
      <c r="E374" s="115"/>
      <c r="F374" s="105"/>
      <c r="G374" s="103"/>
      <c r="H374" s="113"/>
      <c r="I374" s="105"/>
      <c r="J374" s="113"/>
      <c r="K374" s="113"/>
      <c r="L374" s="113"/>
      <c r="M374" s="113"/>
      <c r="N374" s="114"/>
      <c r="O374" s="113"/>
      <c r="P374" s="115"/>
      <c r="Q374" s="106"/>
      <c r="R374" s="116"/>
      <c r="S374" s="113"/>
      <c r="T374" s="113"/>
      <c r="U374" s="113"/>
      <c r="V374" s="113"/>
      <c r="W374" s="113"/>
      <c r="X374" s="108"/>
    </row>
    <row r="375" ht="27" customHeight="1">
      <c r="A375" s="102"/>
      <c r="B375" s="103"/>
      <c r="C375" s="104"/>
      <c r="D375" s="114"/>
      <c r="E375" s="115"/>
      <c r="F375" s="105"/>
      <c r="G375" s="103"/>
      <c r="H375" s="113"/>
      <c r="I375" s="105"/>
      <c r="J375" s="113"/>
      <c r="K375" s="113"/>
      <c r="L375" s="113"/>
      <c r="M375" s="113"/>
      <c r="N375" s="114"/>
      <c r="O375" s="113"/>
      <c r="P375" s="115"/>
      <c r="Q375" s="106"/>
      <c r="R375" s="116"/>
      <c r="S375" s="113"/>
      <c r="T375" s="113"/>
      <c r="U375" s="113"/>
      <c r="V375" s="113"/>
      <c r="W375" s="113"/>
      <c r="X375" s="108"/>
    </row>
    <row r="376" ht="27" customHeight="1">
      <c r="A376" s="102"/>
      <c r="B376" s="103"/>
      <c r="C376" s="104"/>
      <c r="D376" s="114"/>
      <c r="E376" s="115"/>
      <c r="F376" s="105"/>
      <c r="G376" s="103"/>
      <c r="H376" s="113"/>
      <c r="I376" s="105"/>
      <c r="J376" s="113"/>
      <c r="K376" s="113"/>
      <c r="L376" s="113"/>
      <c r="M376" s="113"/>
      <c r="N376" s="114"/>
      <c r="O376" s="113"/>
      <c r="P376" s="115"/>
      <c r="Q376" s="106"/>
      <c r="R376" s="116"/>
      <c r="S376" s="113"/>
      <c r="T376" s="113"/>
      <c r="U376" s="113"/>
      <c r="V376" s="113"/>
      <c r="W376" s="113"/>
      <c r="X376" s="108"/>
    </row>
    <row r="377" ht="27" customHeight="1">
      <c r="A377" s="102"/>
      <c r="B377" s="103"/>
      <c r="C377" s="104"/>
      <c r="D377" s="114"/>
      <c r="E377" s="115"/>
      <c r="F377" s="105"/>
      <c r="G377" s="103"/>
      <c r="H377" s="113"/>
      <c r="I377" s="105"/>
      <c r="J377" s="113"/>
      <c r="K377" s="113"/>
      <c r="L377" s="113"/>
      <c r="M377" s="113"/>
      <c r="N377" s="114"/>
      <c r="O377" s="113"/>
      <c r="P377" s="115"/>
      <c r="Q377" s="106"/>
      <c r="R377" s="116"/>
      <c r="S377" s="113"/>
      <c r="T377" s="113"/>
      <c r="U377" s="113"/>
      <c r="V377" s="113"/>
      <c r="W377" s="113"/>
      <c r="X377" s="108"/>
    </row>
    <row r="378" ht="27" customHeight="1">
      <c r="A378" s="102"/>
      <c r="B378" s="103"/>
      <c r="C378" s="104"/>
      <c r="D378" s="114"/>
      <c r="E378" s="115"/>
      <c r="F378" s="105"/>
      <c r="G378" s="103"/>
      <c r="H378" s="113"/>
      <c r="I378" s="105"/>
      <c r="J378" s="113"/>
      <c r="K378" s="113"/>
      <c r="L378" s="113"/>
      <c r="M378" s="113"/>
      <c r="N378" s="114"/>
      <c r="O378" s="113"/>
      <c r="P378" s="115"/>
      <c r="Q378" s="106"/>
      <c r="R378" s="116"/>
      <c r="S378" s="113"/>
      <c r="T378" s="113"/>
      <c r="U378" s="113"/>
      <c r="V378" s="113"/>
      <c r="W378" s="113"/>
      <c r="X378" s="108"/>
    </row>
    <row r="379" ht="27" customHeight="1">
      <c r="A379" s="102"/>
      <c r="B379" s="103"/>
      <c r="C379" s="104"/>
      <c r="D379" s="114"/>
      <c r="E379" s="115"/>
      <c r="F379" s="105"/>
      <c r="G379" s="103"/>
      <c r="H379" s="113"/>
      <c r="I379" s="105"/>
      <c r="J379" s="113"/>
      <c r="K379" s="113"/>
      <c r="L379" s="113"/>
      <c r="M379" s="113"/>
      <c r="N379" s="114"/>
      <c r="O379" s="113"/>
      <c r="P379" s="115"/>
      <c r="Q379" s="106"/>
      <c r="R379" s="116"/>
      <c r="S379" s="113"/>
      <c r="T379" s="113"/>
      <c r="U379" s="113"/>
      <c r="V379" s="113"/>
      <c r="W379" s="113"/>
      <c r="X379" s="108"/>
    </row>
    <row r="380" ht="27" customHeight="1">
      <c r="A380" s="102"/>
      <c r="B380" s="103"/>
      <c r="C380" s="104"/>
      <c r="D380" s="114"/>
      <c r="E380" s="115"/>
      <c r="F380" s="105"/>
      <c r="G380" s="103"/>
      <c r="H380" s="113"/>
      <c r="I380" s="105"/>
      <c r="J380" s="113"/>
      <c r="K380" s="113"/>
      <c r="L380" s="113"/>
      <c r="M380" s="113"/>
      <c r="N380" s="114"/>
      <c r="O380" s="113"/>
      <c r="P380" s="115"/>
      <c r="Q380" s="106"/>
      <c r="R380" s="116"/>
      <c r="S380" s="113"/>
      <c r="T380" s="113"/>
      <c r="U380" s="113"/>
      <c r="V380" s="113"/>
      <c r="W380" s="113"/>
      <c r="X380" s="108"/>
    </row>
    <row r="381" ht="27" customHeight="1">
      <c r="A381" s="102"/>
      <c r="B381" s="103"/>
      <c r="C381" s="104"/>
      <c r="D381" s="114"/>
      <c r="E381" s="115"/>
      <c r="F381" s="105"/>
      <c r="G381" s="103"/>
      <c r="H381" s="113"/>
      <c r="I381" s="105"/>
      <c r="J381" s="113"/>
      <c r="K381" s="113"/>
      <c r="L381" s="113"/>
      <c r="M381" s="113"/>
      <c r="N381" s="114"/>
      <c r="O381" s="113"/>
      <c r="P381" s="115"/>
      <c r="Q381" s="106"/>
      <c r="R381" s="116"/>
      <c r="S381" s="113"/>
      <c r="T381" s="113"/>
      <c r="U381" s="113"/>
      <c r="V381" s="113"/>
      <c r="W381" s="113"/>
      <c r="X381" s="108"/>
    </row>
    <row r="382" ht="27" customHeight="1">
      <c r="A382" s="102"/>
      <c r="B382" s="103"/>
      <c r="C382" s="104"/>
      <c r="D382" s="114"/>
      <c r="E382" s="115"/>
      <c r="F382" s="105"/>
      <c r="G382" s="103"/>
      <c r="H382" s="113"/>
      <c r="I382" s="105"/>
      <c r="J382" s="113"/>
      <c r="K382" s="113"/>
      <c r="L382" s="113"/>
      <c r="M382" s="113"/>
      <c r="N382" s="114"/>
      <c r="O382" s="113"/>
      <c r="P382" s="115"/>
      <c r="Q382" s="106"/>
      <c r="R382" s="116"/>
      <c r="S382" s="113"/>
      <c r="T382" s="113"/>
      <c r="U382" s="113"/>
      <c r="V382" s="113"/>
      <c r="W382" s="113"/>
      <c r="X382" s="108"/>
    </row>
    <row r="383" ht="27" customHeight="1">
      <c r="A383" s="102"/>
      <c r="B383" s="103"/>
      <c r="C383" s="104"/>
      <c r="D383" s="114"/>
      <c r="E383" s="115"/>
      <c r="F383" s="105"/>
      <c r="G383" s="103"/>
      <c r="H383" s="113"/>
      <c r="I383" s="105"/>
      <c r="J383" s="113"/>
      <c r="K383" s="113"/>
      <c r="L383" s="113"/>
      <c r="M383" s="113"/>
      <c r="N383" s="114"/>
      <c r="O383" s="113"/>
      <c r="P383" s="115"/>
      <c r="Q383" s="106"/>
      <c r="R383" s="116"/>
      <c r="S383" s="113"/>
      <c r="T383" s="113"/>
      <c r="U383" s="113"/>
      <c r="V383" s="113"/>
      <c r="W383" s="113"/>
      <c r="X383" s="108"/>
    </row>
    <row r="384" ht="27" customHeight="1">
      <c r="A384" s="102"/>
      <c r="B384" s="103"/>
      <c r="C384" s="104"/>
      <c r="D384" s="114"/>
      <c r="E384" s="115"/>
      <c r="F384" s="105"/>
      <c r="G384" s="103"/>
      <c r="H384" s="113"/>
      <c r="I384" s="105"/>
      <c r="J384" s="113"/>
      <c r="K384" s="113"/>
      <c r="L384" s="113"/>
      <c r="M384" s="113"/>
      <c r="N384" s="114"/>
      <c r="O384" s="113"/>
      <c r="P384" s="115"/>
      <c r="Q384" s="106"/>
      <c r="R384" s="116"/>
      <c r="S384" s="113"/>
      <c r="T384" s="113"/>
      <c r="U384" s="113"/>
      <c r="V384" s="113"/>
      <c r="W384" s="113"/>
      <c r="X384" s="108"/>
    </row>
    <row r="385" ht="27" customHeight="1">
      <c r="A385" s="102"/>
      <c r="B385" s="103"/>
      <c r="C385" s="104"/>
      <c r="D385" s="114"/>
      <c r="E385" s="115"/>
      <c r="F385" s="105"/>
      <c r="G385" s="103"/>
      <c r="H385" s="113"/>
      <c r="I385" s="105"/>
      <c r="J385" s="113"/>
      <c r="K385" s="113"/>
      <c r="L385" s="113"/>
      <c r="M385" s="113"/>
      <c r="N385" s="114"/>
      <c r="O385" s="113"/>
      <c r="P385" s="115"/>
      <c r="Q385" s="106"/>
      <c r="R385" s="116"/>
      <c r="S385" s="113"/>
      <c r="T385" s="113"/>
      <c r="U385" s="113"/>
      <c r="V385" s="113"/>
      <c r="W385" s="113"/>
      <c r="X385" s="108"/>
    </row>
    <row r="386" ht="27" customHeight="1">
      <c r="A386" s="102"/>
      <c r="B386" s="103"/>
      <c r="C386" s="104"/>
      <c r="D386" s="114"/>
      <c r="E386" s="115"/>
      <c r="F386" s="105"/>
      <c r="G386" s="103"/>
      <c r="H386" s="113"/>
      <c r="I386" s="105"/>
      <c r="J386" s="113"/>
      <c r="K386" s="113"/>
      <c r="L386" s="113"/>
      <c r="M386" s="113"/>
      <c r="N386" s="114"/>
      <c r="O386" s="113"/>
      <c r="P386" s="115"/>
      <c r="Q386" s="106"/>
      <c r="R386" s="116"/>
      <c r="S386" s="113"/>
      <c r="T386" s="113"/>
      <c r="U386" s="113"/>
      <c r="V386" s="113"/>
      <c r="W386" s="113"/>
      <c r="X386" s="108"/>
    </row>
    <row r="387" ht="27" customHeight="1">
      <c r="A387" s="102"/>
      <c r="B387" s="103"/>
      <c r="C387" s="104"/>
      <c r="D387" s="114"/>
      <c r="E387" s="115"/>
      <c r="F387" s="105"/>
      <c r="G387" s="103"/>
      <c r="H387" s="113"/>
      <c r="I387" s="105"/>
      <c r="J387" s="113"/>
      <c r="K387" s="113"/>
      <c r="L387" s="113"/>
      <c r="M387" s="113"/>
      <c r="N387" s="114"/>
      <c r="O387" s="113"/>
      <c r="P387" s="115"/>
      <c r="Q387" s="106"/>
      <c r="R387" s="116"/>
      <c r="S387" s="113"/>
      <c r="T387" s="113"/>
      <c r="U387" s="113"/>
      <c r="V387" s="113"/>
      <c r="W387" s="113"/>
      <c r="X387" s="108"/>
    </row>
    <row r="388" ht="27" customHeight="1">
      <c r="A388" s="102"/>
      <c r="B388" s="103"/>
      <c r="C388" s="104"/>
      <c r="D388" s="114"/>
      <c r="E388" s="115"/>
      <c r="F388" s="105"/>
      <c r="G388" s="103"/>
      <c r="H388" s="113"/>
      <c r="I388" s="105"/>
      <c r="J388" s="113"/>
      <c r="K388" s="113"/>
      <c r="L388" s="113"/>
      <c r="M388" s="113"/>
      <c r="N388" s="114"/>
      <c r="O388" s="113"/>
      <c r="P388" s="115"/>
      <c r="Q388" s="106"/>
      <c r="R388" s="116"/>
      <c r="S388" s="113"/>
      <c r="T388" s="113"/>
      <c r="U388" s="113"/>
      <c r="V388" s="113"/>
      <c r="W388" s="113"/>
      <c r="X388" s="108"/>
    </row>
    <row r="389" ht="27" customHeight="1">
      <c r="A389" s="102"/>
      <c r="B389" s="103"/>
      <c r="C389" s="104"/>
      <c r="D389" s="114"/>
      <c r="E389" s="115"/>
      <c r="F389" s="105"/>
      <c r="G389" s="103"/>
      <c r="H389" s="113"/>
      <c r="I389" s="105"/>
      <c r="J389" s="113"/>
      <c r="K389" s="113"/>
      <c r="L389" s="113"/>
      <c r="M389" s="113"/>
      <c r="N389" s="114"/>
      <c r="O389" s="113"/>
      <c r="P389" s="115"/>
      <c r="Q389" s="106"/>
      <c r="R389" s="116"/>
      <c r="S389" s="113"/>
      <c r="T389" s="113"/>
      <c r="U389" s="113"/>
      <c r="V389" s="113"/>
      <c r="W389" s="113"/>
      <c r="X389" s="108"/>
    </row>
    <row r="390" ht="27" customHeight="1">
      <c r="A390" s="102"/>
      <c r="B390" s="103"/>
      <c r="C390" s="104"/>
      <c r="D390" s="114"/>
      <c r="E390" s="115"/>
      <c r="F390" s="105"/>
      <c r="G390" s="103"/>
      <c r="H390" s="113"/>
      <c r="I390" s="105"/>
      <c r="J390" s="113"/>
      <c r="K390" s="113"/>
      <c r="L390" s="113"/>
      <c r="M390" s="113"/>
      <c r="N390" s="114"/>
      <c r="O390" s="113"/>
      <c r="P390" s="115"/>
      <c r="Q390" s="106"/>
      <c r="R390" s="116"/>
      <c r="S390" s="113"/>
      <c r="T390" s="113"/>
      <c r="U390" s="113"/>
      <c r="V390" s="113"/>
      <c r="W390" s="113"/>
      <c r="X390" s="108"/>
    </row>
    <row r="391" ht="27" customHeight="1">
      <c r="A391" s="102"/>
      <c r="B391" s="103"/>
      <c r="C391" s="104"/>
      <c r="D391" s="114"/>
      <c r="E391" s="115"/>
      <c r="F391" s="105"/>
      <c r="G391" s="103"/>
      <c r="H391" s="113"/>
      <c r="I391" s="105"/>
      <c r="J391" s="113"/>
      <c r="K391" s="113"/>
      <c r="L391" s="113"/>
      <c r="M391" s="113"/>
      <c r="N391" s="114"/>
      <c r="O391" s="113"/>
      <c r="P391" s="115"/>
      <c r="Q391" s="106"/>
      <c r="R391" s="116"/>
      <c r="S391" s="113"/>
      <c r="T391" s="113"/>
      <c r="U391" s="113"/>
      <c r="V391" s="113"/>
      <c r="W391" s="113"/>
      <c r="X391" s="108"/>
    </row>
    <row r="392" ht="27" customHeight="1">
      <c r="A392" s="102"/>
      <c r="B392" s="103"/>
      <c r="C392" s="104"/>
      <c r="D392" s="114"/>
      <c r="E392" s="115"/>
      <c r="F392" s="105"/>
      <c r="G392" s="103"/>
      <c r="H392" s="113"/>
      <c r="I392" s="105"/>
      <c r="J392" s="113"/>
      <c r="K392" s="113"/>
      <c r="L392" s="113"/>
      <c r="M392" s="113"/>
      <c r="N392" s="114"/>
      <c r="O392" s="113"/>
      <c r="P392" s="115"/>
      <c r="Q392" s="106"/>
      <c r="R392" s="116"/>
      <c r="S392" s="113"/>
      <c r="T392" s="113"/>
      <c r="U392" s="113"/>
      <c r="V392" s="113"/>
      <c r="W392" s="113"/>
      <c r="X392" s="108"/>
    </row>
    <row r="393" ht="27" customHeight="1">
      <c r="A393" s="102"/>
      <c r="B393" s="103"/>
      <c r="C393" s="104"/>
      <c r="D393" s="114"/>
      <c r="E393" s="115"/>
      <c r="F393" s="105"/>
      <c r="G393" s="103"/>
      <c r="H393" s="113"/>
      <c r="I393" s="105"/>
      <c r="J393" s="113"/>
      <c r="K393" s="113"/>
      <c r="L393" s="113"/>
      <c r="M393" s="113"/>
      <c r="N393" s="114"/>
      <c r="O393" s="113"/>
      <c r="P393" s="115"/>
      <c r="Q393" s="106"/>
      <c r="R393" s="116"/>
      <c r="S393" s="113"/>
      <c r="T393" s="113"/>
      <c r="U393" s="113"/>
      <c r="V393" s="113"/>
      <c r="W393" s="113"/>
      <c r="X393" s="108"/>
    </row>
    <row r="394" ht="27" customHeight="1">
      <c r="A394" s="102"/>
      <c r="B394" s="103"/>
      <c r="C394" s="104"/>
      <c r="D394" s="114"/>
      <c r="E394" s="115"/>
      <c r="F394" s="105"/>
      <c r="G394" s="103"/>
      <c r="H394" s="113"/>
      <c r="I394" s="105"/>
      <c r="J394" s="113"/>
      <c r="K394" s="113"/>
      <c r="L394" s="113"/>
      <c r="M394" s="113"/>
      <c r="N394" s="114"/>
      <c r="O394" s="113"/>
      <c r="P394" s="115"/>
      <c r="Q394" s="106"/>
      <c r="R394" s="116"/>
      <c r="S394" s="113"/>
      <c r="T394" s="113"/>
      <c r="U394" s="113"/>
      <c r="V394" s="113"/>
      <c r="W394" s="113"/>
      <c r="X394" s="108"/>
    </row>
    <row r="395" ht="27" customHeight="1">
      <c r="A395" s="102"/>
      <c r="B395" s="103"/>
      <c r="C395" s="104"/>
      <c r="D395" s="114"/>
      <c r="E395" s="115"/>
      <c r="F395" s="105"/>
      <c r="G395" s="103"/>
      <c r="H395" s="113"/>
      <c r="I395" s="105"/>
      <c r="J395" s="113"/>
      <c r="K395" s="113"/>
      <c r="L395" s="113"/>
      <c r="M395" s="113"/>
      <c r="N395" s="114"/>
      <c r="O395" s="113"/>
      <c r="P395" s="115"/>
      <c r="Q395" s="106"/>
      <c r="R395" s="116"/>
      <c r="S395" s="113"/>
      <c r="T395" s="113"/>
      <c r="U395" s="113"/>
      <c r="V395" s="113"/>
      <c r="W395" s="113"/>
      <c r="X395" s="108"/>
    </row>
    <row r="396" ht="27" customHeight="1">
      <c r="A396" s="102"/>
      <c r="B396" s="103"/>
      <c r="C396" s="104"/>
      <c r="D396" s="114"/>
      <c r="E396" s="115"/>
      <c r="F396" s="105"/>
      <c r="G396" s="103"/>
      <c r="H396" s="113"/>
      <c r="I396" s="105"/>
      <c r="J396" s="113"/>
      <c r="K396" s="113"/>
      <c r="L396" s="113"/>
      <c r="M396" s="113"/>
      <c r="N396" s="114"/>
      <c r="O396" s="113"/>
      <c r="P396" s="115"/>
      <c r="Q396" s="106"/>
      <c r="R396" s="116"/>
      <c r="S396" s="113"/>
      <c r="T396" s="113"/>
      <c r="U396" s="113"/>
      <c r="V396" s="113"/>
      <c r="W396" s="113"/>
      <c r="X396" s="108"/>
    </row>
    <row r="397" ht="27" customHeight="1">
      <c r="A397" s="102"/>
      <c r="B397" s="103"/>
      <c r="C397" s="104"/>
      <c r="D397" s="114"/>
      <c r="E397" s="115"/>
      <c r="F397" s="105"/>
      <c r="G397" s="103"/>
      <c r="H397" s="113"/>
      <c r="I397" s="105"/>
      <c r="J397" s="113"/>
      <c r="K397" s="113"/>
      <c r="L397" s="113"/>
      <c r="M397" s="113"/>
      <c r="N397" s="114"/>
      <c r="O397" s="113"/>
      <c r="P397" s="115"/>
      <c r="Q397" s="106"/>
      <c r="R397" s="116"/>
      <c r="S397" s="113"/>
      <c r="T397" s="113"/>
      <c r="U397" s="113"/>
      <c r="V397" s="113"/>
      <c r="W397" s="113"/>
      <c r="X397" s="108"/>
    </row>
    <row r="398" ht="27" customHeight="1">
      <c r="A398" s="102"/>
      <c r="B398" s="103"/>
      <c r="C398" s="104"/>
      <c r="D398" s="114"/>
      <c r="E398" s="115"/>
      <c r="F398" s="105"/>
      <c r="G398" s="103"/>
      <c r="H398" s="113"/>
      <c r="I398" s="105"/>
      <c r="J398" s="113"/>
      <c r="K398" s="113"/>
      <c r="L398" s="113"/>
      <c r="M398" s="113"/>
      <c r="N398" s="114"/>
      <c r="O398" s="113"/>
      <c r="P398" s="115"/>
      <c r="Q398" s="106"/>
      <c r="R398" s="116"/>
      <c r="S398" s="113"/>
      <c r="T398" s="113"/>
      <c r="U398" s="113"/>
      <c r="V398" s="113"/>
      <c r="W398" s="113"/>
      <c r="X398" s="108"/>
    </row>
    <row r="399" ht="27" customHeight="1">
      <c r="A399" s="102"/>
      <c r="B399" s="103"/>
      <c r="C399" s="104"/>
      <c r="D399" s="114"/>
      <c r="E399" s="115"/>
      <c r="F399" s="105"/>
      <c r="G399" s="103"/>
      <c r="H399" s="113"/>
      <c r="I399" s="105"/>
      <c r="J399" s="113"/>
      <c r="K399" s="113"/>
      <c r="L399" s="113"/>
      <c r="M399" s="113"/>
      <c r="N399" s="114"/>
      <c r="O399" s="113"/>
      <c r="P399" s="115"/>
      <c r="Q399" s="106"/>
      <c r="R399" s="116"/>
      <c r="S399" s="113"/>
      <c r="T399" s="113"/>
      <c r="U399" s="113"/>
      <c r="V399" s="113"/>
      <c r="W399" s="113"/>
      <c r="X399" s="108"/>
    </row>
    <row r="400" ht="27" customHeight="1">
      <c r="A400" s="102"/>
      <c r="B400" s="103"/>
      <c r="C400" s="104"/>
      <c r="D400" s="114"/>
      <c r="E400" s="115"/>
      <c r="F400" s="105"/>
      <c r="G400" s="103"/>
      <c r="H400" s="113"/>
      <c r="I400" s="105"/>
      <c r="J400" s="113"/>
      <c r="K400" s="113"/>
      <c r="L400" s="113"/>
      <c r="M400" s="113"/>
      <c r="N400" s="114"/>
      <c r="O400" s="113"/>
      <c r="P400" s="115"/>
      <c r="Q400" s="106"/>
      <c r="R400" s="116"/>
      <c r="S400" s="113"/>
      <c r="T400" s="113"/>
      <c r="U400" s="113"/>
      <c r="V400" s="113"/>
      <c r="W400" s="113"/>
      <c r="X400" s="108"/>
    </row>
    <row r="401" ht="27" customHeight="1">
      <c r="A401" s="102"/>
      <c r="B401" s="103"/>
      <c r="C401" s="104"/>
      <c r="D401" s="114"/>
      <c r="E401" s="115"/>
      <c r="F401" s="105"/>
      <c r="G401" s="103"/>
      <c r="H401" s="113"/>
      <c r="I401" s="105"/>
      <c r="J401" s="113"/>
      <c r="K401" s="113"/>
      <c r="L401" s="113"/>
      <c r="M401" s="113"/>
      <c r="N401" s="114"/>
      <c r="O401" s="113"/>
      <c r="P401" s="115"/>
      <c r="Q401" s="106"/>
      <c r="R401" s="116"/>
      <c r="S401" s="113"/>
      <c r="T401" s="113"/>
      <c r="U401" s="113"/>
      <c r="V401" s="113"/>
      <c r="W401" s="113"/>
      <c r="X401" s="108"/>
    </row>
    <row r="402" ht="27" customHeight="1">
      <c r="A402" s="102"/>
      <c r="B402" s="103"/>
      <c r="C402" s="104"/>
      <c r="D402" s="114"/>
      <c r="E402" s="115"/>
      <c r="F402" s="105"/>
      <c r="G402" s="103"/>
      <c r="H402" s="113"/>
      <c r="I402" s="105"/>
      <c r="J402" s="113"/>
      <c r="K402" s="113"/>
      <c r="L402" s="113"/>
      <c r="M402" s="113"/>
      <c r="N402" s="114"/>
      <c r="O402" s="113"/>
      <c r="P402" s="115"/>
      <c r="Q402" s="106"/>
      <c r="R402" s="116"/>
      <c r="S402" s="113"/>
      <c r="T402" s="113"/>
      <c r="U402" s="113"/>
      <c r="V402" s="113"/>
      <c r="W402" s="113"/>
      <c r="X402" s="108"/>
    </row>
    <row r="403" ht="27" customHeight="1">
      <c r="A403" s="102"/>
      <c r="B403" s="103"/>
      <c r="C403" s="104"/>
      <c r="D403" s="114"/>
      <c r="E403" s="115"/>
      <c r="F403" s="105"/>
      <c r="G403" s="103"/>
      <c r="H403" s="113"/>
      <c r="I403" s="105"/>
      <c r="J403" s="113"/>
      <c r="K403" s="113"/>
      <c r="L403" s="113"/>
      <c r="M403" s="113"/>
      <c r="N403" s="114"/>
      <c r="O403" s="113"/>
      <c r="P403" s="115"/>
      <c r="Q403" s="106"/>
      <c r="R403" s="116"/>
      <c r="S403" s="113"/>
      <c r="T403" s="113"/>
      <c r="U403" s="113"/>
      <c r="V403" s="113"/>
      <c r="W403" s="113"/>
      <c r="X403" s="108"/>
    </row>
    <row r="404" ht="27" customHeight="1">
      <c r="A404" s="102"/>
      <c r="B404" s="103"/>
      <c r="C404" s="104"/>
      <c r="D404" s="114"/>
      <c r="E404" s="115"/>
      <c r="F404" s="105"/>
      <c r="G404" s="103"/>
      <c r="H404" s="113"/>
      <c r="I404" s="105"/>
      <c r="J404" s="113"/>
      <c r="K404" s="113"/>
      <c r="L404" s="113"/>
      <c r="M404" s="113"/>
      <c r="N404" s="114"/>
      <c r="O404" s="113"/>
      <c r="P404" s="115"/>
      <c r="Q404" s="106"/>
      <c r="R404" s="116"/>
      <c r="S404" s="113"/>
      <c r="T404" s="113"/>
      <c r="U404" s="113"/>
      <c r="V404" s="113"/>
      <c r="W404" s="113"/>
      <c r="X404" s="108"/>
    </row>
    <row r="405" ht="27" customHeight="1">
      <c r="A405" s="102"/>
      <c r="B405" s="103"/>
      <c r="C405" s="104"/>
      <c r="D405" s="114"/>
      <c r="E405" s="115"/>
      <c r="F405" s="105"/>
      <c r="G405" s="103"/>
      <c r="H405" s="113"/>
      <c r="I405" s="105"/>
      <c r="J405" s="113"/>
      <c r="K405" s="113"/>
      <c r="L405" s="113"/>
      <c r="M405" s="113"/>
      <c r="N405" s="114"/>
      <c r="O405" s="113"/>
      <c r="P405" s="115"/>
      <c r="Q405" s="106"/>
      <c r="R405" s="116"/>
      <c r="S405" s="113"/>
      <c r="T405" s="113"/>
      <c r="U405" s="113"/>
      <c r="V405" s="113"/>
      <c r="W405" s="113"/>
      <c r="X405" s="108"/>
    </row>
    <row r="406" ht="27" customHeight="1">
      <c r="A406" s="102"/>
      <c r="B406" s="103"/>
      <c r="C406" s="104"/>
      <c r="D406" s="114"/>
      <c r="E406" s="115"/>
      <c r="F406" s="105"/>
      <c r="G406" s="103"/>
      <c r="H406" s="113"/>
      <c r="I406" s="105"/>
      <c r="J406" s="113"/>
      <c r="K406" s="113"/>
      <c r="L406" s="113"/>
      <c r="M406" s="113"/>
      <c r="N406" s="114"/>
      <c r="O406" s="113"/>
      <c r="P406" s="115"/>
      <c r="Q406" s="106"/>
      <c r="R406" s="116"/>
      <c r="S406" s="113"/>
      <c r="T406" s="113"/>
      <c r="U406" s="113"/>
      <c r="V406" s="113"/>
      <c r="W406" s="113"/>
      <c r="X406" s="108"/>
    </row>
    <row r="407" ht="27" customHeight="1">
      <c r="A407" s="102"/>
      <c r="B407" s="103"/>
      <c r="C407" s="104"/>
      <c r="D407" s="114"/>
      <c r="E407" s="115"/>
      <c r="F407" s="105"/>
      <c r="G407" s="103"/>
      <c r="H407" s="113"/>
      <c r="I407" s="105"/>
      <c r="J407" s="113"/>
      <c r="K407" s="113"/>
      <c r="L407" s="113"/>
      <c r="M407" s="113"/>
      <c r="N407" s="114"/>
      <c r="O407" s="113"/>
      <c r="P407" s="115"/>
      <c r="Q407" s="106"/>
      <c r="R407" s="116"/>
      <c r="S407" s="113"/>
      <c r="T407" s="113"/>
      <c r="U407" s="113"/>
      <c r="V407" s="113"/>
      <c r="W407" s="113"/>
      <c r="X407" s="108"/>
    </row>
    <row r="408" ht="27" customHeight="1">
      <c r="A408" s="102"/>
      <c r="B408" s="103"/>
      <c r="C408" s="104"/>
      <c r="D408" s="114"/>
      <c r="E408" s="115"/>
      <c r="F408" s="105"/>
      <c r="G408" s="103"/>
      <c r="H408" s="113"/>
      <c r="I408" s="105"/>
      <c r="J408" s="113"/>
      <c r="K408" s="113"/>
      <c r="L408" s="113"/>
      <c r="M408" s="113"/>
      <c r="N408" s="114"/>
      <c r="O408" s="113"/>
      <c r="P408" s="115"/>
      <c r="Q408" s="106"/>
      <c r="R408" s="116"/>
      <c r="S408" s="113"/>
      <c r="T408" s="113"/>
      <c r="U408" s="113"/>
      <c r="V408" s="113"/>
      <c r="W408" s="113"/>
      <c r="X408" s="108"/>
    </row>
    <row r="409" ht="27" customHeight="1">
      <c r="A409" s="102"/>
      <c r="B409" s="103"/>
      <c r="C409" s="104"/>
      <c r="D409" s="114"/>
      <c r="E409" s="115"/>
      <c r="F409" s="105"/>
      <c r="G409" s="103"/>
      <c r="H409" s="113"/>
      <c r="I409" s="105"/>
      <c r="J409" s="113"/>
      <c r="K409" s="113"/>
      <c r="L409" s="113"/>
      <c r="M409" s="113"/>
      <c r="N409" s="114"/>
      <c r="O409" s="113"/>
      <c r="P409" s="115"/>
      <c r="Q409" s="106"/>
      <c r="R409" s="116"/>
      <c r="S409" s="113"/>
      <c r="T409" s="113"/>
      <c r="U409" s="113"/>
      <c r="V409" s="113"/>
      <c r="W409" s="113"/>
      <c r="X409" s="108"/>
    </row>
    <row r="410" ht="27" customHeight="1">
      <c r="A410" s="102"/>
      <c r="B410" s="103"/>
      <c r="C410" s="104"/>
      <c r="D410" s="114"/>
      <c r="E410" s="115"/>
      <c r="F410" s="105"/>
      <c r="G410" s="103"/>
      <c r="H410" s="113"/>
      <c r="I410" s="105"/>
      <c r="J410" s="113"/>
      <c r="K410" s="113"/>
      <c r="L410" s="113"/>
      <c r="M410" s="113"/>
      <c r="N410" s="114"/>
      <c r="O410" s="113"/>
      <c r="P410" s="115"/>
      <c r="Q410" s="106"/>
      <c r="R410" s="116"/>
      <c r="S410" s="113"/>
      <c r="T410" s="113"/>
      <c r="U410" s="113"/>
      <c r="V410" s="113"/>
      <c r="W410" s="113"/>
      <c r="X410" s="108"/>
    </row>
    <row r="411" ht="27" customHeight="1">
      <c r="A411" s="102"/>
      <c r="B411" s="103"/>
      <c r="C411" s="104"/>
      <c r="D411" s="114"/>
      <c r="E411" s="115"/>
      <c r="F411" s="105"/>
      <c r="G411" s="103"/>
      <c r="H411" s="113"/>
      <c r="I411" s="105"/>
      <c r="J411" s="113"/>
      <c r="K411" s="113"/>
      <c r="L411" s="113"/>
      <c r="M411" s="113"/>
      <c r="N411" s="114"/>
      <c r="O411" s="113"/>
      <c r="P411" s="115"/>
      <c r="Q411" s="106"/>
      <c r="R411" s="116"/>
      <c r="S411" s="113"/>
      <c r="T411" s="113"/>
      <c r="U411" s="113"/>
      <c r="V411" s="113"/>
      <c r="W411" s="113"/>
      <c r="X411" s="108"/>
    </row>
    <row r="412" ht="27" customHeight="1">
      <c r="A412" s="102"/>
      <c r="B412" s="103"/>
      <c r="C412" s="104"/>
      <c r="D412" s="114"/>
      <c r="E412" s="115"/>
      <c r="F412" s="105"/>
      <c r="G412" s="103"/>
      <c r="H412" s="113"/>
      <c r="I412" s="105"/>
      <c r="J412" s="113"/>
      <c r="K412" s="113"/>
      <c r="L412" s="113"/>
      <c r="M412" s="113"/>
      <c r="N412" s="114"/>
      <c r="O412" s="113"/>
      <c r="P412" s="115"/>
      <c r="Q412" s="106"/>
      <c r="R412" s="116"/>
      <c r="S412" s="113"/>
      <c r="T412" s="113"/>
      <c r="U412" s="113"/>
      <c r="V412" s="113"/>
      <c r="W412" s="113"/>
      <c r="X412" s="108"/>
    </row>
    <row r="413" ht="27" customHeight="1">
      <c r="A413" s="102"/>
      <c r="B413" s="103"/>
      <c r="C413" s="104"/>
      <c r="D413" s="114"/>
      <c r="E413" s="115"/>
      <c r="F413" s="105"/>
      <c r="G413" s="103"/>
      <c r="H413" s="113"/>
      <c r="I413" s="105"/>
      <c r="J413" s="113"/>
      <c r="K413" s="113"/>
      <c r="L413" s="113"/>
      <c r="M413" s="113"/>
      <c r="N413" s="114"/>
      <c r="O413" s="113"/>
      <c r="P413" s="115"/>
      <c r="Q413" s="106"/>
      <c r="R413" s="116"/>
      <c r="S413" s="113"/>
      <c r="T413" s="113"/>
      <c r="U413" s="113"/>
      <c r="V413" s="113"/>
      <c r="W413" s="113"/>
      <c r="X413" s="108"/>
    </row>
    <row r="414" ht="27" customHeight="1">
      <c r="A414" s="102"/>
      <c r="B414" s="103"/>
      <c r="C414" s="104"/>
      <c r="D414" s="114"/>
      <c r="E414" s="115"/>
      <c r="F414" s="105"/>
      <c r="G414" s="103"/>
      <c r="H414" s="113"/>
      <c r="I414" s="105"/>
      <c r="J414" s="113"/>
      <c r="K414" s="113"/>
      <c r="L414" s="113"/>
      <c r="M414" s="113"/>
      <c r="N414" s="114"/>
      <c r="O414" s="113"/>
      <c r="P414" s="115"/>
      <c r="Q414" s="106"/>
      <c r="R414" s="116"/>
      <c r="S414" s="113"/>
      <c r="T414" s="113"/>
      <c r="U414" s="113"/>
      <c r="V414" s="113"/>
      <c r="W414" s="113"/>
      <c r="X414" s="108"/>
    </row>
    <row r="415" ht="27" customHeight="1">
      <c r="A415" s="102"/>
      <c r="B415" s="103"/>
      <c r="C415" s="104"/>
      <c r="D415" s="114"/>
      <c r="E415" s="115"/>
      <c r="F415" s="105"/>
      <c r="G415" s="103"/>
      <c r="H415" s="113"/>
      <c r="I415" s="105"/>
      <c r="J415" s="113"/>
      <c r="K415" s="113"/>
      <c r="L415" s="113"/>
      <c r="M415" s="113"/>
      <c r="N415" s="114"/>
      <c r="O415" s="113"/>
      <c r="P415" s="115"/>
      <c r="Q415" s="106"/>
      <c r="R415" s="116"/>
      <c r="S415" s="113"/>
      <c r="T415" s="113"/>
      <c r="U415" s="113"/>
      <c r="V415" s="113"/>
      <c r="W415" s="113"/>
      <c r="X415" s="108"/>
    </row>
    <row r="416" ht="27" customHeight="1">
      <c r="A416" s="102"/>
      <c r="B416" s="103"/>
      <c r="C416" s="104"/>
      <c r="D416" s="114"/>
      <c r="E416" s="115"/>
      <c r="F416" s="105"/>
      <c r="G416" s="103"/>
      <c r="H416" s="113"/>
      <c r="I416" s="105"/>
      <c r="J416" s="113"/>
      <c r="K416" s="113"/>
      <c r="L416" s="113"/>
      <c r="M416" s="113"/>
      <c r="N416" s="114"/>
      <c r="O416" s="113"/>
      <c r="P416" s="115"/>
      <c r="Q416" s="106"/>
      <c r="R416" s="116"/>
      <c r="S416" s="113"/>
      <c r="T416" s="113"/>
      <c r="U416" s="113"/>
      <c r="V416" s="113"/>
      <c r="W416" s="113"/>
      <c r="X416" s="108"/>
    </row>
    <row r="417" ht="27" customHeight="1">
      <c r="A417" s="102"/>
      <c r="B417" s="103"/>
      <c r="C417" s="104"/>
      <c r="D417" s="114"/>
      <c r="E417" s="115"/>
      <c r="F417" s="105"/>
      <c r="G417" s="103"/>
      <c r="H417" s="113"/>
      <c r="I417" s="105"/>
      <c r="J417" s="113"/>
      <c r="K417" s="113"/>
      <c r="L417" s="113"/>
      <c r="M417" s="113"/>
      <c r="N417" s="114"/>
      <c r="O417" s="113"/>
      <c r="P417" s="115"/>
      <c r="Q417" s="106"/>
      <c r="R417" s="116"/>
      <c r="S417" s="113"/>
      <c r="T417" s="113"/>
      <c r="U417" s="113"/>
      <c r="V417" s="113"/>
      <c r="W417" s="113"/>
      <c r="X417" s="108"/>
    </row>
    <row r="418" ht="27" customHeight="1">
      <c r="A418" s="102"/>
      <c r="B418" s="103"/>
      <c r="C418" s="104"/>
      <c r="D418" s="114"/>
      <c r="E418" s="115"/>
      <c r="F418" s="105"/>
      <c r="G418" s="103"/>
      <c r="H418" s="113"/>
      <c r="I418" s="105"/>
      <c r="J418" s="113"/>
      <c r="K418" s="113"/>
      <c r="L418" s="113"/>
      <c r="M418" s="113"/>
      <c r="N418" s="114"/>
      <c r="O418" s="113"/>
      <c r="P418" s="115"/>
      <c r="Q418" s="106"/>
      <c r="R418" s="116"/>
      <c r="S418" s="113"/>
      <c r="T418" s="113"/>
      <c r="U418" s="113"/>
      <c r="V418" s="113"/>
      <c r="W418" s="113"/>
      <c r="X418" s="108"/>
    </row>
    <row r="419" ht="27" customHeight="1">
      <c r="A419" s="102"/>
      <c r="B419" s="103"/>
      <c r="C419" s="104"/>
      <c r="D419" s="114"/>
      <c r="E419" s="115"/>
      <c r="F419" s="105"/>
      <c r="G419" s="103"/>
      <c r="H419" s="113"/>
      <c r="I419" s="105"/>
      <c r="J419" s="113"/>
      <c r="K419" s="113"/>
      <c r="L419" s="113"/>
      <c r="M419" s="113"/>
      <c r="N419" s="114"/>
      <c r="O419" s="113"/>
      <c r="P419" s="115"/>
      <c r="Q419" s="106"/>
      <c r="R419" s="116"/>
      <c r="S419" s="113"/>
      <c r="T419" s="113"/>
      <c r="U419" s="113"/>
      <c r="V419" s="113"/>
      <c r="W419" s="113"/>
      <c r="X419" s="108"/>
    </row>
    <row r="420" ht="27" customHeight="1">
      <c r="A420" s="102"/>
      <c r="B420" s="103"/>
      <c r="C420" s="104"/>
      <c r="D420" s="114"/>
      <c r="E420" s="115"/>
      <c r="F420" s="105"/>
      <c r="G420" s="103"/>
      <c r="H420" s="113"/>
      <c r="I420" s="105"/>
      <c r="J420" s="113"/>
      <c r="K420" s="113"/>
      <c r="L420" s="113"/>
      <c r="M420" s="113"/>
      <c r="N420" s="114"/>
      <c r="O420" s="113"/>
      <c r="P420" s="115"/>
      <c r="Q420" s="106"/>
      <c r="R420" s="116"/>
      <c r="S420" s="113"/>
      <c r="T420" s="113"/>
      <c r="U420" s="113"/>
      <c r="V420" s="113"/>
      <c r="W420" s="113"/>
      <c r="X420" s="108"/>
    </row>
    <row r="421" ht="27" customHeight="1">
      <c r="A421" s="102"/>
      <c r="B421" s="103"/>
      <c r="C421" s="104"/>
      <c r="D421" s="114"/>
      <c r="E421" s="115"/>
      <c r="F421" s="105"/>
      <c r="G421" s="103"/>
      <c r="H421" s="113"/>
      <c r="I421" s="105"/>
      <c r="J421" s="113"/>
      <c r="K421" s="113"/>
      <c r="L421" s="113"/>
      <c r="M421" s="113"/>
      <c r="N421" s="114"/>
      <c r="O421" s="113"/>
      <c r="P421" s="115"/>
      <c r="Q421" s="106"/>
      <c r="R421" s="116"/>
      <c r="S421" s="113"/>
      <c r="T421" s="113"/>
      <c r="U421" s="113"/>
      <c r="V421" s="113"/>
      <c r="W421" s="113"/>
      <c r="X421" s="108"/>
    </row>
    <row r="422" ht="27" customHeight="1">
      <c r="A422" s="102"/>
      <c r="B422" s="103"/>
      <c r="C422" s="104"/>
      <c r="D422" s="114"/>
      <c r="E422" s="115"/>
      <c r="F422" s="105"/>
      <c r="G422" s="103"/>
      <c r="H422" s="113"/>
      <c r="I422" s="105"/>
      <c r="J422" s="113"/>
      <c r="K422" s="113"/>
      <c r="L422" s="113"/>
      <c r="M422" s="113"/>
      <c r="N422" s="114"/>
      <c r="O422" s="113"/>
      <c r="P422" s="115"/>
      <c r="Q422" s="106"/>
      <c r="R422" s="116"/>
      <c r="S422" s="113"/>
      <c r="T422" s="113"/>
      <c r="U422" s="113"/>
      <c r="V422" s="113"/>
      <c r="W422" s="113"/>
      <c r="X422" s="108"/>
    </row>
    <row r="423" ht="27" customHeight="1">
      <c r="A423" s="102"/>
      <c r="B423" s="103"/>
      <c r="C423" s="104"/>
      <c r="D423" s="114"/>
      <c r="E423" s="115"/>
      <c r="F423" s="105"/>
      <c r="G423" s="103"/>
      <c r="H423" s="113"/>
      <c r="I423" s="105"/>
      <c r="J423" s="113"/>
      <c r="K423" s="113"/>
      <c r="L423" s="113"/>
      <c r="M423" s="113"/>
      <c r="N423" s="114"/>
      <c r="O423" s="113"/>
      <c r="P423" s="115"/>
      <c r="Q423" s="106"/>
      <c r="R423" s="116"/>
      <c r="S423" s="113"/>
      <c r="T423" s="113"/>
      <c r="U423" s="113"/>
      <c r="V423" s="113"/>
      <c r="W423" s="113"/>
      <c r="X423" s="108"/>
    </row>
    <row r="424" ht="27" customHeight="1">
      <c r="A424" s="102"/>
      <c r="B424" s="103"/>
      <c r="C424" s="104"/>
      <c r="D424" s="114"/>
      <c r="E424" s="115"/>
      <c r="F424" s="105"/>
      <c r="G424" s="103"/>
      <c r="H424" s="113"/>
      <c r="I424" s="105"/>
      <c r="J424" s="113"/>
      <c r="K424" s="113"/>
      <c r="L424" s="113"/>
      <c r="M424" s="113"/>
      <c r="N424" s="114"/>
      <c r="O424" s="113"/>
      <c r="P424" s="115"/>
      <c r="Q424" s="106"/>
      <c r="R424" s="116"/>
      <c r="S424" s="113"/>
      <c r="T424" s="113"/>
      <c r="U424" s="113"/>
      <c r="V424" s="113"/>
      <c r="W424" s="113"/>
      <c r="X424" s="108"/>
    </row>
    <row r="425" ht="27" customHeight="1">
      <c r="A425" s="102"/>
      <c r="B425" s="103"/>
      <c r="C425" s="104"/>
      <c r="D425" s="114"/>
      <c r="E425" s="115"/>
      <c r="F425" s="105"/>
      <c r="G425" s="103"/>
      <c r="H425" s="113"/>
      <c r="I425" s="105"/>
      <c r="J425" s="113"/>
      <c r="K425" s="113"/>
      <c r="L425" s="113"/>
      <c r="M425" s="113"/>
      <c r="N425" s="114"/>
      <c r="O425" s="113"/>
      <c r="P425" s="115"/>
      <c r="Q425" s="106"/>
      <c r="R425" s="116"/>
      <c r="S425" s="113"/>
      <c r="T425" s="113"/>
      <c r="U425" s="113"/>
      <c r="V425" s="113"/>
      <c r="W425" s="113"/>
      <c r="X425" s="108"/>
    </row>
    <row r="426" ht="27" customHeight="1">
      <c r="A426" s="102"/>
      <c r="B426" s="103"/>
      <c r="C426" s="104"/>
      <c r="D426" s="114"/>
      <c r="E426" s="115"/>
      <c r="F426" s="105"/>
      <c r="G426" s="103"/>
      <c r="H426" s="113"/>
      <c r="I426" s="105"/>
      <c r="J426" s="113"/>
      <c r="K426" s="113"/>
      <c r="L426" s="113"/>
      <c r="M426" s="113"/>
      <c r="N426" s="114"/>
      <c r="O426" s="113"/>
      <c r="P426" s="115"/>
      <c r="Q426" s="106"/>
      <c r="R426" s="116"/>
      <c r="S426" s="113"/>
      <c r="T426" s="113"/>
      <c r="U426" s="113"/>
      <c r="V426" s="113"/>
      <c r="W426" s="113"/>
      <c r="X426" s="108"/>
    </row>
    <row r="427" ht="27" customHeight="1">
      <c r="A427" s="102"/>
      <c r="B427" s="103"/>
      <c r="C427" s="104"/>
      <c r="D427" s="114"/>
      <c r="E427" s="115"/>
      <c r="F427" s="105"/>
      <c r="G427" s="103"/>
      <c r="H427" s="113"/>
      <c r="I427" s="105"/>
      <c r="J427" s="113"/>
      <c r="K427" s="113"/>
      <c r="L427" s="113"/>
      <c r="M427" s="113"/>
      <c r="N427" s="114"/>
      <c r="O427" s="113"/>
      <c r="P427" s="115"/>
      <c r="Q427" s="106"/>
      <c r="R427" s="116"/>
      <c r="S427" s="113"/>
      <c r="T427" s="113"/>
      <c r="U427" s="113"/>
      <c r="V427" s="113"/>
      <c r="W427" s="113"/>
      <c r="X427" s="108"/>
    </row>
    <row r="428" ht="27" customHeight="1">
      <c r="A428" s="102"/>
      <c r="B428" s="103"/>
      <c r="C428" s="104"/>
      <c r="D428" s="114"/>
      <c r="E428" s="115"/>
      <c r="F428" s="105"/>
      <c r="G428" s="103"/>
      <c r="H428" s="113"/>
      <c r="I428" s="105"/>
      <c r="J428" s="113"/>
      <c r="K428" s="113"/>
      <c r="L428" s="113"/>
      <c r="M428" s="113"/>
      <c r="N428" s="114"/>
      <c r="O428" s="113"/>
      <c r="P428" s="115"/>
      <c r="Q428" s="106"/>
      <c r="R428" s="116"/>
      <c r="S428" s="113"/>
      <c r="T428" s="113"/>
      <c r="U428" s="113"/>
      <c r="V428" s="113"/>
      <c r="W428" s="113"/>
      <c r="X428" s="108"/>
    </row>
    <row r="429" ht="27" customHeight="1">
      <c r="A429" s="102"/>
      <c r="B429" s="103"/>
      <c r="C429" s="104"/>
      <c r="D429" s="114"/>
      <c r="E429" s="115"/>
      <c r="F429" s="105"/>
      <c r="G429" s="103"/>
      <c r="H429" s="113"/>
      <c r="I429" s="105"/>
      <c r="J429" s="113"/>
      <c r="K429" s="113"/>
      <c r="L429" s="113"/>
      <c r="M429" s="113"/>
      <c r="N429" s="114"/>
      <c r="O429" s="113"/>
      <c r="P429" s="115"/>
      <c r="Q429" s="106"/>
      <c r="R429" s="116"/>
      <c r="S429" s="113"/>
      <c r="T429" s="113"/>
      <c r="U429" s="113"/>
      <c r="V429" s="113"/>
      <c r="W429" s="113"/>
      <c r="X429" s="108"/>
    </row>
    <row r="430" ht="27" customHeight="1">
      <c r="A430" s="102"/>
      <c r="B430" s="103"/>
      <c r="C430" s="104"/>
      <c r="D430" s="114"/>
      <c r="E430" s="115"/>
      <c r="F430" s="105"/>
      <c r="G430" s="103"/>
      <c r="H430" s="113"/>
      <c r="I430" s="105"/>
      <c r="J430" s="113"/>
      <c r="K430" s="113"/>
      <c r="L430" s="113"/>
      <c r="M430" s="113"/>
      <c r="N430" s="114"/>
      <c r="O430" s="113"/>
      <c r="P430" s="115"/>
      <c r="Q430" s="106"/>
      <c r="R430" s="116"/>
      <c r="S430" s="113"/>
      <c r="T430" s="113"/>
      <c r="U430" s="113"/>
      <c r="V430" s="113"/>
      <c r="W430" s="113"/>
      <c r="X430" s="108"/>
    </row>
    <row r="431" ht="27" customHeight="1">
      <c r="A431" s="102"/>
      <c r="B431" s="103"/>
      <c r="C431" s="104"/>
      <c r="D431" s="114"/>
      <c r="E431" s="115"/>
      <c r="F431" s="105"/>
      <c r="G431" s="103"/>
      <c r="H431" s="113"/>
      <c r="I431" s="105"/>
      <c r="J431" s="113"/>
      <c r="K431" s="113"/>
      <c r="L431" s="113"/>
      <c r="M431" s="113"/>
      <c r="N431" s="114"/>
      <c r="O431" s="113"/>
      <c r="P431" s="115"/>
      <c r="Q431" s="106"/>
      <c r="R431" s="116"/>
      <c r="S431" s="113"/>
      <c r="T431" s="113"/>
      <c r="U431" s="113"/>
      <c r="V431" s="113"/>
      <c r="W431" s="113"/>
      <c r="X431" s="108"/>
    </row>
    <row r="432" ht="27" customHeight="1">
      <c r="A432" s="102"/>
      <c r="B432" s="103"/>
      <c r="C432" s="104"/>
      <c r="D432" s="114"/>
      <c r="E432" s="115"/>
      <c r="F432" s="105"/>
      <c r="G432" s="103"/>
      <c r="H432" s="113"/>
      <c r="I432" s="105"/>
      <c r="J432" s="113"/>
      <c r="K432" s="113"/>
      <c r="L432" s="113"/>
      <c r="M432" s="113"/>
      <c r="N432" s="114"/>
      <c r="O432" s="113"/>
      <c r="P432" s="115"/>
      <c r="Q432" s="106"/>
      <c r="R432" s="116"/>
      <c r="S432" s="113"/>
      <c r="T432" s="113"/>
      <c r="U432" s="113"/>
      <c r="V432" s="113"/>
      <c r="W432" s="113"/>
      <c r="X432" s="108"/>
    </row>
    <row r="433" ht="27" customHeight="1">
      <c r="A433" s="102"/>
      <c r="B433" s="103"/>
      <c r="C433" s="104"/>
      <c r="D433" s="114"/>
      <c r="E433" s="115"/>
      <c r="F433" s="105"/>
      <c r="G433" s="103"/>
      <c r="H433" s="113"/>
      <c r="I433" s="105"/>
      <c r="J433" s="113"/>
      <c r="K433" s="113"/>
      <c r="L433" s="113"/>
      <c r="M433" s="113"/>
      <c r="N433" s="114"/>
      <c r="O433" s="113"/>
      <c r="P433" s="115"/>
      <c r="Q433" s="106"/>
      <c r="R433" s="116"/>
      <c r="S433" s="113"/>
      <c r="T433" s="113"/>
      <c r="U433" s="113"/>
      <c r="V433" s="113"/>
      <c r="W433" s="113"/>
      <c r="X433" s="108"/>
    </row>
    <row r="434" ht="27" customHeight="1">
      <c r="A434" s="102"/>
      <c r="B434" s="103"/>
      <c r="C434" s="104"/>
      <c r="D434" s="114"/>
      <c r="E434" s="115"/>
      <c r="F434" s="105"/>
      <c r="G434" s="103"/>
      <c r="H434" s="113"/>
      <c r="I434" s="105"/>
      <c r="J434" s="113"/>
      <c r="K434" s="113"/>
      <c r="L434" s="113"/>
      <c r="M434" s="113"/>
      <c r="N434" s="114"/>
      <c r="O434" s="113"/>
      <c r="P434" s="115"/>
      <c r="Q434" s="106"/>
      <c r="R434" s="116"/>
      <c r="S434" s="113"/>
      <c r="T434" s="113"/>
      <c r="U434" s="113"/>
      <c r="V434" s="113"/>
      <c r="W434" s="113"/>
      <c r="X434" s="108"/>
    </row>
    <row r="435" ht="27" customHeight="1">
      <c r="A435" s="102"/>
      <c r="B435" s="103"/>
      <c r="C435" s="104"/>
      <c r="D435" s="114"/>
      <c r="E435" s="115"/>
      <c r="F435" s="105"/>
      <c r="G435" s="103"/>
      <c r="H435" s="113"/>
      <c r="I435" s="105"/>
      <c r="J435" s="113"/>
      <c r="K435" s="113"/>
      <c r="L435" s="113"/>
      <c r="M435" s="113"/>
      <c r="N435" s="114"/>
      <c r="O435" s="113"/>
      <c r="P435" s="115"/>
      <c r="Q435" s="106"/>
      <c r="R435" s="116"/>
      <c r="S435" s="113"/>
      <c r="T435" s="113"/>
      <c r="U435" s="113"/>
      <c r="V435" s="113"/>
      <c r="W435" s="113"/>
      <c r="X435" s="108"/>
    </row>
    <row r="436" ht="27" customHeight="1">
      <c r="A436" s="102"/>
      <c r="B436" s="103"/>
      <c r="C436" s="104"/>
      <c r="D436" s="114"/>
      <c r="E436" s="115"/>
      <c r="F436" s="105"/>
      <c r="G436" s="103"/>
      <c r="H436" s="113"/>
      <c r="I436" s="105"/>
      <c r="J436" s="113"/>
      <c r="K436" s="113"/>
      <c r="L436" s="113"/>
      <c r="M436" s="113"/>
      <c r="N436" s="114"/>
      <c r="O436" s="113"/>
      <c r="P436" s="115"/>
      <c r="Q436" s="106"/>
      <c r="R436" s="116"/>
      <c r="S436" s="113"/>
      <c r="T436" s="113"/>
      <c r="U436" s="113"/>
      <c r="V436" s="113"/>
      <c r="W436" s="113"/>
      <c r="X436" s="108"/>
    </row>
    <row r="437" ht="27" customHeight="1">
      <c r="A437" s="102"/>
      <c r="B437" s="103"/>
      <c r="C437" s="104"/>
      <c r="D437" s="114"/>
      <c r="E437" s="115"/>
      <c r="F437" s="105"/>
      <c r="G437" s="103"/>
      <c r="H437" s="113"/>
      <c r="I437" s="105"/>
      <c r="J437" s="113"/>
      <c r="K437" s="113"/>
      <c r="L437" s="113"/>
      <c r="M437" s="113"/>
      <c r="N437" s="114"/>
      <c r="O437" s="113"/>
      <c r="P437" s="115"/>
      <c r="Q437" s="106"/>
      <c r="R437" s="116"/>
      <c r="S437" s="113"/>
      <c r="T437" s="113"/>
      <c r="U437" s="113"/>
      <c r="V437" s="113"/>
      <c r="W437" s="113"/>
      <c r="X437" s="108"/>
    </row>
    <row r="438" ht="27" customHeight="1">
      <c r="A438" s="102"/>
      <c r="B438" s="103"/>
      <c r="C438" s="104"/>
      <c r="D438" s="114"/>
      <c r="E438" s="115"/>
      <c r="F438" s="105"/>
      <c r="G438" s="103"/>
      <c r="H438" s="113"/>
      <c r="I438" s="105"/>
      <c r="J438" s="113"/>
      <c r="K438" s="113"/>
      <c r="L438" s="113"/>
      <c r="M438" s="113"/>
      <c r="N438" s="114"/>
      <c r="O438" s="113"/>
      <c r="P438" s="115"/>
      <c r="Q438" s="106"/>
      <c r="R438" s="116"/>
      <c r="S438" s="113"/>
      <c r="T438" s="113"/>
      <c r="U438" s="113"/>
      <c r="V438" s="113"/>
      <c r="W438" s="113"/>
      <c r="X438" s="108"/>
    </row>
    <row r="439" ht="27" customHeight="1">
      <c r="A439" s="102"/>
      <c r="B439" s="103"/>
      <c r="C439" s="104"/>
      <c r="D439" s="114"/>
      <c r="E439" s="115"/>
      <c r="F439" s="105"/>
      <c r="G439" s="103"/>
      <c r="H439" s="113"/>
      <c r="I439" s="105"/>
      <c r="J439" s="113"/>
      <c r="K439" s="113"/>
      <c r="L439" s="113"/>
      <c r="M439" s="113"/>
      <c r="N439" s="114"/>
      <c r="O439" s="113"/>
      <c r="P439" s="115"/>
      <c r="Q439" s="106"/>
      <c r="R439" s="116"/>
      <c r="S439" s="113"/>
      <c r="T439" s="113"/>
      <c r="U439" s="113"/>
      <c r="V439" s="113"/>
      <c r="W439" s="113"/>
      <c r="X439" s="108"/>
    </row>
    <row r="440" ht="27" customHeight="1">
      <c r="A440" s="102"/>
      <c r="B440" s="103"/>
      <c r="C440" s="104"/>
      <c r="D440" s="114"/>
      <c r="E440" s="115"/>
      <c r="F440" s="105"/>
      <c r="G440" s="103"/>
      <c r="H440" s="113"/>
      <c r="I440" s="105"/>
      <c r="J440" s="113"/>
      <c r="K440" s="113"/>
      <c r="L440" s="113"/>
      <c r="M440" s="113"/>
      <c r="N440" s="114"/>
      <c r="O440" s="113"/>
      <c r="P440" s="115"/>
      <c r="Q440" s="106"/>
      <c r="R440" s="116"/>
      <c r="S440" s="113"/>
      <c r="T440" s="113"/>
      <c r="U440" s="113"/>
      <c r="V440" s="113"/>
      <c r="W440" s="113"/>
      <c r="X440" s="108"/>
    </row>
    <row r="441" ht="27" customHeight="1">
      <c r="A441" s="102"/>
      <c r="B441" s="103"/>
      <c r="C441" s="104"/>
      <c r="D441" s="114"/>
      <c r="E441" s="115"/>
      <c r="F441" s="105"/>
      <c r="G441" s="103"/>
      <c r="H441" s="113"/>
      <c r="I441" s="105"/>
      <c r="J441" s="113"/>
      <c r="K441" s="113"/>
      <c r="L441" s="113"/>
      <c r="M441" s="113"/>
      <c r="N441" s="114"/>
      <c r="O441" s="113"/>
      <c r="P441" s="115"/>
      <c r="Q441" s="106"/>
      <c r="R441" s="116"/>
      <c r="S441" s="113"/>
      <c r="T441" s="113"/>
      <c r="U441" s="113"/>
      <c r="V441" s="113"/>
      <c r="W441" s="113"/>
      <c r="X441" s="108"/>
    </row>
    <row r="442" ht="27" customHeight="1">
      <c r="A442" s="102"/>
      <c r="B442" s="103"/>
      <c r="C442" s="104"/>
      <c r="D442" s="114"/>
      <c r="E442" s="115"/>
      <c r="F442" s="105"/>
      <c r="G442" s="103"/>
      <c r="H442" s="113"/>
      <c r="I442" s="105"/>
      <c r="J442" s="113"/>
      <c r="K442" s="113"/>
      <c r="L442" s="113"/>
      <c r="M442" s="113"/>
      <c r="N442" s="114"/>
      <c r="O442" s="113"/>
      <c r="P442" s="115"/>
      <c r="Q442" s="106"/>
      <c r="R442" s="116"/>
      <c r="S442" s="113"/>
      <c r="T442" s="113"/>
      <c r="U442" s="113"/>
      <c r="V442" s="113"/>
      <c r="W442" s="113"/>
      <c r="X442" s="108"/>
    </row>
    <row r="443" ht="27" customHeight="1">
      <c r="A443" s="102"/>
      <c r="B443" s="103"/>
      <c r="C443" s="104"/>
      <c r="D443" s="114"/>
      <c r="E443" s="115"/>
      <c r="F443" s="105"/>
      <c r="G443" s="103"/>
      <c r="H443" s="113"/>
      <c r="I443" s="105"/>
      <c r="J443" s="113"/>
      <c r="K443" s="113"/>
      <c r="L443" s="113"/>
      <c r="M443" s="113"/>
      <c r="N443" s="114"/>
      <c r="O443" s="113"/>
      <c r="P443" s="115"/>
      <c r="Q443" s="106"/>
      <c r="R443" s="116"/>
      <c r="S443" s="113"/>
      <c r="T443" s="113"/>
      <c r="U443" s="113"/>
      <c r="V443" s="113"/>
      <c r="W443" s="113"/>
      <c r="X443" s="108"/>
    </row>
    <row r="444" ht="27" customHeight="1">
      <c r="A444" s="102"/>
      <c r="B444" s="103"/>
      <c r="C444" s="104"/>
      <c r="D444" s="114"/>
      <c r="E444" s="115"/>
      <c r="F444" s="105"/>
      <c r="G444" s="103"/>
      <c r="H444" s="113"/>
      <c r="I444" s="105"/>
      <c r="J444" s="113"/>
      <c r="K444" s="113"/>
      <c r="L444" s="113"/>
      <c r="M444" s="113"/>
      <c r="N444" s="114"/>
      <c r="O444" s="113"/>
      <c r="P444" s="115"/>
      <c r="Q444" s="106"/>
      <c r="R444" s="116"/>
      <c r="S444" s="113"/>
      <c r="T444" s="113"/>
      <c r="U444" s="113"/>
      <c r="V444" s="113"/>
      <c r="W444" s="113"/>
      <c r="X444" s="108"/>
    </row>
    <row r="445" ht="27" customHeight="1">
      <c r="A445" s="102"/>
      <c r="B445" s="103"/>
      <c r="C445" s="104"/>
      <c r="D445" s="114"/>
      <c r="E445" s="115"/>
      <c r="F445" s="105"/>
      <c r="G445" s="103"/>
      <c r="H445" s="113"/>
      <c r="I445" s="105"/>
      <c r="J445" s="113"/>
      <c r="K445" s="113"/>
      <c r="L445" s="113"/>
      <c r="M445" s="113"/>
      <c r="N445" s="114"/>
      <c r="O445" s="113"/>
      <c r="P445" s="115"/>
      <c r="Q445" s="106"/>
      <c r="R445" s="116"/>
      <c r="S445" s="113"/>
      <c r="T445" s="113"/>
      <c r="U445" s="113"/>
      <c r="V445" s="113"/>
      <c r="W445" s="113"/>
      <c r="X445" s="108"/>
    </row>
    <row r="446" ht="27" customHeight="1">
      <c r="A446" s="102"/>
      <c r="B446" s="103"/>
      <c r="C446" s="104"/>
      <c r="D446" s="114"/>
      <c r="E446" s="115"/>
      <c r="F446" s="105"/>
      <c r="G446" s="103"/>
      <c r="H446" s="113"/>
      <c r="I446" s="105"/>
      <c r="J446" s="113"/>
      <c r="K446" s="113"/>
      <c r="L446" s="113"/>
      <c r="M446" s="113"/>
      <c r="N446" s="114"/>
      <c r="O446" s="113"/>
      <c r="P446" s="115"/>
      <c r="Q446" s="106"/>
      <c r="R446" s="116"/>
      <c r="S446" s="113"/>
      <c r="T446" s="113"/>
      <c r="U446" s="113"/>
      <c r="V446" s="113"/>
      <c r="W446" s="113"/>
      <c r="X446" s="108"/>
    </row>
    <row r="447" ht="27" customHeight="1">
      <c r="A447" s="102"/>
      <c r="B447" s="103"/>
      <c r="C447" s="104"/>
      <c r="D447" s="114"/>
      <c r="E447" s="115"/>
      <c r="F447" s="105"/>
      <c r="G447" s="103"/>
      <c r="H447" s="113"/>
      <c r="I447" s="105"/>
      <c r="J447" s="113"/>
      <c r="K447" s="113"/>
      <c r="L447" s="113"/>
      <c r="M447" s="113"/>
      <c r="N447" s="114"/>
      <c r="O447" s="113"/>
      <c r="P447" s="115"/>
      <c r="Q447" s="106"/>
      <c r="R447" s="116"/>
      <c r="S447" s="113"/>
      <c r="T447" s="113"/>
      <c r="U447" s="113"/>
      <c r="V447" s="113"/>
      <c r="W447" s="113"/>
      <c r="X447" s="108"/>
    </row>
    <row r="448" ht="27" customHeight="1">
      <c r="A448" s="102"/>
      <c r="B448" s="103"/>
      <c r="C448" s="104"/>
      <c r="D448" s="114"/>
      <c r="E448" s="115"/>
      <c r="F448" s="105"/>
      <c r="G448" s="103"/>
      <c r="H448" s="113"/>
      <c r="I448" s="105"/>
      <c r="J448" s="113"/>
      <c r="K448" s="113"/>
      <c r="L448" s="113"/>
      <c r="M448" s="113"/>
      <c r="N448" s="114"/>
      <c r="O448" s="113"/>
      <c r="P448" s="115"/>
      <c r="Q448" s="106"/>
      <c r="R448" s="116"/>
      <c r="S448" s="113"/>
      <c r="T448" s="113"/>
      <c r="U448" s="113"/>
      <c r="V448" s="113"/>
      <c r="W448" s="113"/>
      <c r="X448" s="108"/>
    </row>
    <row r="449" ht="27" customHeight="1">
      <c r="A449" s="102"/>
      <c r="B449" s="103"/>
      <c r="C449" s="104"/>
      <c r="D449" s="114"/>
      <c r="E449" s="115"/>
      <c r="F449" s="105"/>
      <c r="G449" s="103"/>
      <c r="H449" s="113"/>
      <c r="I449" s="105"/>
      <c r="J449" s="113"/>
      <c r="K449" s="113"/>
      <c r="L449" s="113"/>
      <c r="M449" s="113"/>
      <c r="N449" s="114"/>
      <c r="O449" s="113"/>
      <c r="P449" s="115"/>
      <c r="Q449" s="106"/>
      <c r="R449" s="116"/>
      <c r="S449" s="113"/>
      <c r="T449" s="113"/>
      <c r="U449" s="113"/>
      <c r="V449" s="113"/>
      <c r="W449" s="113"/>
      <c r="X449" s="108"/>
    </row>
    <row r="450" ht="27" customHeight="1">
      <c r="A450" s="102"/>
      <c r="B450" s="103"/>
      <c r="C450" s="104"/>
      <c r="D450" s="114"/>
      <c r="E450" s="115"/>
      <c r="F450" s="105"/>
      <c r="G450" s="103"/>
      <c r="H450" s="113"/>
      <c r="I450" s="105"/>
      <c r="J450" s="113"/>
      <c r="K450" s="113"/>
      <c r="L450" s="113"/>
      <c r="M450" s="113"/>
      <c r="N450" s="114"/>
      <c r="O450" s="113"/>
      <c r="P450" s="115"/>
      <c r="Q450" s="106"/>
      <c r="R450" s="116"/>
      <c r="S450" s="113"/>
      <c r="T450" s="113"/>
      <c r="U450" s="113"/>
      <c r="V450" s="113"/>
      <c r="W450" s="113"/>
      <c r="X450" s="108"/>
    </row>
    <row r="451" ht="27" customHeight="1">
      <c r="A451" s="102"/>
      <c r="B451" s="103"/>
      <c r="C451" s="104"/>
      <c r="D451" s="114"/>
      <c r="E451" s="115"/>
      <c r="F451" s="105"/>
      <c r="G451" s="103"/>
      <c r="H451" s="113"/>
      <c r="I451" s="105"/>
      <c r="J451" s="113"/>
      <c r="K451" s="113"/>
      <c r="L451" s="113"/>
      <c r="M451" s="113"/>
      <c r="N451" s="114"/>
      <c r="O451" s="113"/>
      <c r="P451" s="115"/>
      <c r="Q451" s="106"/>
      <c r="R451" s="116"/>
      <c r="S451" s="113"/>
      <c r="T451" s="113"/>
      <c r="U451" s="113"/>
      <c r="V451" s="113"/>
      <c r="W451" s="113"/>
      <c r="X451" s="108"/>
    </row>
    <row r="452" ht="27" customHeight="1">
      <c r="A452" s="102"/>
      <c r="B452" s="103"/>
      <c r="C452" s="104"/>
      <c r="D452" s="114"/>
      <c r="E452" s="115"/>
      <c r="F452" s="105"/>
      <c r="G452" s="103"/>
      <c r="H452" s="113"/>
      <c r="I452" s="105"/>
      <c r="J452" s="113"/>
      <c r="K452" s="113"/>
      <c r="L452" s="113"/>
      <c r="M452" s="113"/>
      <c r="N452" s="114"/>
      <c r="O452" s="113"/>
      <c r="P452" s="115"/>
      <c r="Q452" s="106"/>
      <c r="R452" s="116"/>
      <c r="S452" s="113"/>
      <c r="T452" s="113"/>
      <c r="U452" s="113"/>
      <c r="V452" s="113"/>
      <c r="W452" s="113"/>
      <c r="X452" s="108"/>
    </row>
    <row r="453" ht="27" customHeight="1">
      <c r="A453" s="102"/>
      <c r="B453" s="103"/>
      <c r="C453" s="104"/>
      <c r="D453" s="114"/>
      <c r="E453" s="115"/>
      <c r="F453" s="105"/>
      <c r="G453" s="103"/>
      <c r="H453" s="113"/>
      <c r="I453" s="105"/>
      <c r="J453" s="113"/>
      <c r="K453" s="113"/>
      <c r="L453" s="113"/>
      <c r="M453" s="113"/>
      <c r="N453" s="114"/>
      <c r="O453" s="113"/>
      <c r="P453" s="115"/>
      <c r="Q453" s="106"/>
      <c r="R453" s="116"/>
      <c r="S453" s="113"/>
      <c r="T453" s="113"/>
      <c r="U453" s="113"/>
      <c r="V453" s="113"/>
      <c r="W453" s="113"/>
      <c r="X453" s="108"/>
    </row>
    <row r="454" ht="27" customHeight="1">
      <c r="A454" s="102"/>
      <c r="B454" s="103"/>
      <c r="C454" s="104"/>
      <c r="D454" s="114"/>
      <c r="E454" s="115"/>
      <c r="F454" s="105"/>
      <c r="G454" s="103"/>
      <c r="H454" s="113"/>
      <c r="I454" s="105"/>
      <c r="J454" s="113"/>
      <c r="K454" s="113"/>
      <c r="L454" s="113"/>
      <c r="M454" s="113"/>
      <c r="N454" s="114"/>
      <c r="O454" s="113"/>
      <c r="P454" s="115"/>
      <c r="Q454" s="106"/>
      <c r="R454" s="116"/>
      <c r="S454" s="113"/>
      <c r="T454" s="113"/>
      <c r="U454" s="113"/>
      <c r="V454" s="113"/>
      <c r="W454" s="113"/>
      <c r="X454" s="108"/>
    </row>
    <row r="455" ht="27" customHeight="1">
      <c r="A455" s="102"/>
      <c r="B455" s="103"/>
      <c r="C455" s="104"/>
      <c r="D455" s="114"/>
      <c r="E455" s="115"/>
      <c r="F455" s="105"/>
      <c r="G455" s="103"/>
      <c r="H455" s="113"/>
      <c r="I455" s="105"/>
      <c r="J455" s="113"/>
      <c r="K455" s="113"/>
      <c r="L455" s="113"/>
      <c r="M455" s="113"/>
      <c r="N455" s="114"/>
      <c r="O455" s="113"/>
      <c r="P455" s="115"/>
      <c r="Q455" s="106"/>
      <c r="R455" s="116"/>
      <c r="S455" s="113"/>
      <c r="T455" s="113"/>
      <c r="U455" s="113"/>
      <c r="V455" s="113"/>
      <c r="W455" s="113"/>
      <c r="X455" s="108"/>
    </row>
    <row r="456" ht="27" customHeight="1">
      <c r="A456" s="102"/>
      <c r="B456" s="103"/>
      <c r="C456" s="104"/>
      <c r="D456" s="114"/>
      <c r="E456" s="115"/>
      <c r="F456" s="105"/>
      <c r="G456" s="103"/>
      <c r="H456" s="113"/>
      <c r="I456" s="105"/>
      <c r="J456" s="113"/>
      <c r="K456" s="113"/>
      <c r="L456" s="113"/>
      <c r="M456" s="113"/>
      <c r="N456" s="114"/>
      <c r="O456" s="113"/>
      <c r="P456" s="115"/>
      <c r="Q456" s="106"/>
      <c r="R456" s="116"/>
      <c r="S456" s="113"/>
      <c r="T456" s="113"/>
      <c r="U456" s="113"/>
      <c r="V456" s="113"/>
      <c r="W456" s="113"/>
      <c r="X456" s="108"/>
    </row>
    <row r="457" ht="27" customHeight="1">
      <c r="A457" s="102"/>
      <c r="B457" s="103"/>
      <c r="C457" s="104"/>
      <c r="D457" s="114"/>
      <c r="E457" s="115"/>
      <c r="F457" s="105"/>
      <c r="G457" s="103"/>
      <c r="H457" s="113"/>
      <c r="I457" s="105"/>
      <c r="J457" s="113"/>
      <c r="K457" s="113"/>
      <c r="L457" s="113"/>
      <c r="M457" s="113"/>
      <c r="N457" s="114"/>
      <c r="O457" s="113"/>
      <c r="P457" s="115"/>
      <c r="Q457" s="106"/>
      <c r="R457" s="116"/>
      <c r="S457" s="113"/>
      <c r="T457" s="113"/>
      <c r="U457" s="113"/>
      <c r="V457" s="113"/>
      <c r="W457" s="113"/>
      <c r="X457" s="108"/>
    </row>
    <row r="458" ht="27" customHeight="1">
      <c r="A458" s="102"/>
      <c r="B458" s="103"/>
      <c r="C458" s="104"/>
      <c r="D458" s="114"/>
      <c r="E458" s="115"/>
      <c r="F458" s="105"/>
      <c r="G458" s="103"/>
      <c r="H458" s="113"/>
      <c r="I458" s="105"/>
      <c r="J458" s="113"/>
      <c r="K458" s="113"/>
      <c r="L458" s="113"/>
      <c r="M458" s="113"/>
      <c r="N458" s="114"/>
      <c r="O458" s="113"/>
      <c r="P458" s="115"/>
      <c r="Q458" s="106"/>
      <c r="R458" s="116"/>
      <c r="S458" s="113"/>
      <c r="T458" s="113"/>
      <c r="U458" s="113"/>
      <c r="V458" s="113"/>
      <c r="W458" s="113"/>
      <c r="X458" s="108"/>
    </row>
    <row r="459" ht="27" customHeight="1">
      <c r="A459" s="102"/>
      <c r="B459" s="103"/>
      <c r="C459" s="104"/>
      <c r="D459" s="114"/>
      <c r="E459" s="115"/>
      <c r="F459" s="105"/>
      <c r="G459" s="103"/>
      <c r="H459" s="113"/>
      <c r="I459" s="105"/>
      <c r="J459" s="113"/>
      <c r="K459" s="113"/>
      <c r="L459" s="113"/>
      <c r="M459" s="113"/>
      <c r="N459" s="114"/>
      <c r="O459" s="113"/>
      <c r="P459" s="115"/>
      <c r="Q459" s="106"/>
      <c r="R459" s="116"/>
      <c r="S459" s="113"/>
      <c r="T459" s="113"/>
      <c r="U459" s="113"/>
      <c r="V459" s="113"/>
      <c r="W459" s="113"/>
      <c r="X459" s="108"/>
    </row>
    <row r="460" ht="27" customHeight="1">
      <c r="A460" s="102"/>
      <c r="B460" s="103"/>
      <c r="C460" s="104"/>
      <c r="D460" s="114"/>
      <c r="E460" s="115"/>
      <c r="F460" s="105"/>
      <c r="G460" s="103"/>
      <c r="H460" s="113"/>
      <c r="I460" s="105"/>
      <c r="J460" s="113"/>
      <c r="K460" s="113"/>
      <c r="L460" s="113"/>
      <c r="M460" s="113"/>
      <c r="N460" s="114"/>
      <c r="O460" s="113"/>
      <c r="P460" s="115"/>
      <c r="Q460" s="106"/>
      <c r="R460" s="116"/>
      <c r="S460" s="113"/>
      <c r="T460" s="113"/>
      <c r="U460" s="113"/>
      <c r="V460" s="113"/>
      <c r="W460" s="113"/>
      <c r="X460" s="108"/>
    </row>
    <row r="461" ht="27" customHeight="1">
      <c r="A461" s="102"/>
      <c r="B461" s="103"/>
      <c r="C461" s="104"/>
      <c r="D461" s="114"/>
      <c r="E461" s="115"/>
      <c r="F461" s="105"/>
      <c r="G461" s="103"/>
      <c r="H461" s="113"/>
      <c r="I461" s="105"/>
      <c r="J461" s="113"/>
      <c r="K461" s="113"/>
      <c r="L461" s="113"/>
      <c r="M461" s="113"/>
      <c r="N461" s="114"/>
      <c r="O461" s="113"/>
      <c r="P461" s="115"/>
      <c r="Q461" s="106"/>
      <c r="R461" s="116"/>
      <c r="S461" s="113"/>
      <c r="T461" s="113"/>
      <c r="U461" s="113"/>
      <c r="V461" s="113"/>
      <c r="W461" s="113"/>
      <c r="X461" s="108"/>
    </row>
    <row r="462" ht="27" customHeight="1">
      <c r="A462" s="102"/>
      <c r="B462" s="103"/>
      <c r="C462" s="104"/>
      <c r="D462" s="114"/>
      <c r="E462" s="115"/>
      <c r="F462" s="105"/>
      <c r="G462" s="103"/>
      <c r="H462" s="113"/>
      <c r="I462" s="105"/>
      <c r="J462" s="113"/>
      <c r="K462" s="113"/>
      <c r="L462" s="113"/>
      <c r="M462" s="113"/>
      <c r="N462" s="114"/>
      <c r="O462" s="113"/>
      <c r="P462" s="115"/>
      <c r="Q462" s="106"/>
      <c r="R462" s="116"/>
      <c r="S462" s="113"/>
      <c r="T462" s="113"/>
      <c r="U462" s="113"/>
      <c r="V462" s="113"/>
      <c r="W462" s="113"/>
      <c r="X462" s="108"/>
    </row>
    <row r="463" ht="27" customHeight="1">
      <c r="A463" s="102"/>
      <c r="B463" s="103"/>
      <c r="C463" s="104"/>
      <c r="D463" s="114"/>
      <c r="E463" s="115"/>
      <c r="F463" s="105"/>
      <c r="G463" s="103"/>
      <c r="H463" s="113"/>
      <c r="I463" s="105"/>
      <c r="J463" s="113"/>
      <c r="K463" s="113"/>
      <c r="L463" s="113"/>
      <c r="M463" s="113"/>
      <c r="N463" s="114"/>
      <c r="O463" s="113"/>
      <c r="P463" s="115"/>
      <c r="Q463" s="106"/>
      <c r="R463" s="116"/>
      <c r="S463" s="113"/>
      <c r="T463" s="113"/>
      <c r="U463" s="113"/>
      <c r="V463" s="113"/>
      <c r="W463" s="113"/>
      <c r="X463" s="108"/>
    </row>
    <row r="464" ht="27" customHeight="1">
      <c r="A464" s="102"/>
      <c r="B464" s="103"/>
      <c r="C464" s="104"/>
      <c r="D464" s="114"/>
      <c r="E464" s="115"/>
      <c r="F464" s="105"/>
      <c r="G464" s="103"/>
      <c r="H464" s="113"/>
      <c r="I464" s="105"/>
      <c r="J464" s="113"/>
      <c r="K464" s="113"/>
      <c r="L464" s="113"/>
      <c r="M464" s="113"/>
      <c r="N464" s="114"/>
      <c r="O464" s="113"/>
      <c r="P464" s="115"/>
      <c r="Q464" s="106"/>
      <c r="R464" s="116"/>
      <c r="S464" s="113"/>
      <c r="T464" s="113"/>
      <c r="U464" s="113"/>
      <c r="V464" s="113"/>
      <c r="W464" s="113"/>
      <c r="X464" s="108"/>
    </row>
    <row r="465" ht="27" customHeight="1">
      <c r="A465" s="102"/>
      <c r="B465" s="103"/>
      <c r="C465" s="104"/>
      <c r="D465" s="114"/>
      <c r="E465" s="115"/>
      <c r="F465" s="105"/>
      <c r="G465" s="103"/>
      <c r="H465" s="113"/>
      <c r="I465" s="105"/>
      <c r="J465" s="113"/>
      <c r="K465" s="113"/>
      <c r="L465" s="113"/>
      <c r="M465" s="113"/>
      <c r="N465" s="114"/>
      <c r="O465" s="113"/>
      <c r="P465" s="115"/>
      <c r="Q465" s="106"/>
      <c r="R465" s="116"/>
      <c r="S465" s="113"/>
      <c r="T465" s="113"/>
      <c r="U465" s="113"/>
      <c r="V465" s="113"/>
      <c r="W465" s="113"/>
      <c r="X465" s="108"/>
    </row>
    <row r="466" ht="27" customHeight="1">
      <c r="A466" s="102"/>
      <c r="B466" s="103"/>
      <c r="C466" s="104"/>
      <c r="D466" s="114"/>
      <c r="E466" s="115"/>
      <c r="F466" s="105"/>
      <c r="G466" s="103"/>
      <c r="H466" s="113"/>
      <c r="I466" s="105"/>
      <c r="J466" s="113"/>
      <c r="K466" s="113"/>
      <c r="L466" s="113"/>
      <c r="M466" s="113"/>
      <c r="N466" s="114"/>
      <c r="O466" s="113"/>
      <c r="P466" s="115"/>
      <c r="Q466" s="106"/>
      <c r="R466" s="116"/>
      <c r="S466" s="113"/>
      <c r="T466" s="113"/>
      <c r="U466" s="113"/>
      <c r="V466" s="113"/>
      <c r="W466" s="113"/>
      <c r="X466" s="108"/>
    </row>
    <row r="467" ht="27" customHeight="1">
      <c r="A467" s="102"/>
      <c r="B467" s="103"/>
      <c r="C467" s="104"/>
      <c r="D467" s="114"/>
      <c r="E467" s="115"/>
      <c r="F467" s="105"/>
      <c r="G467" s="103"/>
      <c r="H467" s="113"/>
      <c r="I467" s="105"/>
      <c r="J467" s="113"/>
      <c r="K467" s="113"/>
      <c r="L467" s="113"/>
      <c r="M467" s="113"/>
      <c r="N467" s="114"/>
      <c r="O467" s="113"/>
      <c r="P467" s="115"/>
      <c r="Q467" s="106"/>
      <c r="R467" s="116"/>
      <c r="S467" s="113"/>
      <c r="T467" s="113"/>
      <c r="U467" s="113"/>
      <c r="V467" s="113"/>
      <c r="W467" s="113"/>
      <c r="X467" s="108"/>
    </row>
    <row r="468" ht="27" customHeight="1">
      <c r="A468" s="102"/>
      <c r="B468" s="103"/>
      <c r="C468" s="104"/>
      <c r="D468" s="114"/>
      <c r="E468" s="115"/>
      <c r="F468" s="105"/>
      <c r="G468" s="103"/>
      <c r="H468" s="113"/>
      <c r="I468" s="105"/>
      <c r="J468" s="113"/>
      <c r="K468" s="113"/>
      <c r="L468" s="113"/>
      <c r="M468" s="113"/>
      <c r="N468" s="114"/>
      <c r="O468" s="113"/>
      <c r="P468" s="115"/>
      <c r="Q468" s="106"/>
      <c r="R468" s="116"/>
      <c r="S468" s="113"/>
      <c r="T468" s="113"/>
      <c r="U468" s="113"/>
      <c r="V468" s="113"/>
      <c r="W468" s="113"/>
      <c r="X468" s="108"/>
    </row>
    <row r="469" ht="27" customHeight="1">
      <c r="A469" s="102"/>
      <c r="B469" s="103"/>
      <c r="C469" s="104"/>
      <c r="D469" s="114"/>
      <c r="E469" s="115"/>
      <c r="F469" s="105"/>
      <c r="G469" s="103"/>
      <c r="H469" s="113"/>
      <c r="I469" s="105"/>
      <c r="J469" s="113"/>
      <c r="K469" s="113"/>
      <c r="L469" s="113"/>
      <c r="M469" s="113"/>
      <c r="N469" s="114"/>
      <c r="O469" s="113"/>
      <c r="P469" s="115"/>
      <c r="Q469" s="106"/>
      <c r="R469" s="116"/>
      <c r="S469" s="113"/>
      <c r="T469" s="113"/>
      <c r="U469" s="113"/>
      <c r="V469" s="113"/>
      <c r="W469" s="113"/>
      <c r="X469" s="108"/>
    </row>
    <row r="470" ht="27" customHeight="1">
      <c r="A470" s="102"/>
      <c r="B470" s="103"/>
      <c r="C470" s="104"/>
      <c r="D470" s="114"/>
      <c r="E470" s="115"/>
      <c r="F470" s="105"/>
      <c r="G470" s="103"/>
      <c r="H470" s="113"/>
      <c r="I470" s="105"/>
      <c r="J470" s="113"/>
      <c r="K470" s="113"/>
      <c r="L470" s="113"/>
      <c r="M470" s="113"/>
      <c r="N470" s="114"/>
      <c r="O470" s="113"/>
      <c r="P470" s="115"/>
      <c r="Q470" s="106"/>
      <c r="R470" s="116"/>
      <c r="S470" s="113"/>
      <c r="T470" s="113"/>
      <c r="U470" s="113"/>
      <c r="V470" s="113"/>
      <c r="W470" s="113"/>
      <c r="X470" s="108"/>
    </row>
    <row r="471" ht="27" customHeight="1">
      <c r="A471" s="102"/>
      <c r="B471" s="103"/>
      <c r="C471" s="104"/>
      <c r="D471" s="114"/>
      <c r="E471" s="115"/>
      <c r="F471" s="105"/>
      <c r="G471" s="103"/>
      <c r="H471" s="113"/>
      <c r="I471" s="105"/>
      <c r="J471" s="113"/>
      <c r="K471" s="113"/>
      <c r="L471" s="113"/>
      <c r="M471" s="113"/>
      <c r="N471" s="114"/>
      <c r="O471" s="113"/>
      <c r="P471" s="115"/>
      <c r="Q471" s="106"/>
      <c r="R471" s="116"/>
      <c r="S471" s="113"/>
      <c r="T471" s="113"/>
      <c r="U471" s="113"/>
      <c r="V471" s="113"/>
      <c r="W471" s="113"/>
      <c r="X471" s="108"/>
    </row>
    <row r="472" ht="27" customHeight="1">
      <c r="A472" s="102"/>
      <c r="B472" s="103"/>
      <c r="C472" s="104"/>
      <c r="D472" s="114"/>
      <c r="E472" s="115"/>
      <c r="F472" s="105"/>
      <c r="G472" s="103"/>
      <c r="H472" s="113"/>
      <c r="I472" s="105"/>
      <c r="J472" s="113"/>
      <c r="K472" s="113"/>
      <c r="L472" s="113"/>
      <c r="M472" s="113"/>
      <c r="N472" s="114"/>
      <c r="O472" s="113"/>
      <c r="P472" s="115"/>
      <c r="Q472" s="106"/>
      <c r="R472" s="116"/>
      <c r="S472" s="113"/>
      <c r="T472" s="113"/>
      <c r="U472" s="113"/>
      <c r="V472" s="113"/>
      <c r="W472" s="113"/>
      <c r="X472" s="108"/>
    </row>
    <row r="473" ht="27" customHeight="1">
      <c r="A473" s="102"/>
      <c r="B473" s="103"/>
      <c r="C473" s="104"/>
      <c r="D473" s="114"/>
      <c r="E473" s="115"/>
      <c r="F473" s="105"/>
      <c r="G473" s="103"/>
      <c r="H473" s="113"/>
      <c r="I473" s="105"/>
      <c r="J473" s="113"/>
      <c r="K473" s="113"/>
      <c r="L473" s="113"/>
      <c r="M473" s="113"/>
      <c r="N473" s="114"/>
      <c r="O473" s="113"/>
      <c r="P473" s="115"/>
      <c r="Q473" s="106"/>
      <c r="R473" s="116"/>
      <c r="S473" s="113"/>
      <c r="T473" s="113"/>
      <c r="U473" s="113"/>
      <c r="V473" s="113"/>
      <c r="W473" s="113"/>
      <c r="X473" s="108"/>
    </row>
    <row r="474" ht="27" customHeight="1">
      <c r="A474" s="102"/>
      <c r="B474" s="103"/>
      <c r="C474" s="104"/>
      <c r="D474" s="114"/>
      <c r="E474" s="115"/>
      <c r="F474" s="105"/>
      <c r="G474" s="103"/>
      <c r="H474" s="113"/>
      <c r="I474" s="105"/>
      <c r="J474" s="113"/>
      <c r="K474" s="113"/>
      <c r="L474" s="113"/>
      <c r="M474" s="113"/>
      <c r="N474" s="114"/>
      <c r="O474" s="113"/>
      <c r="P474" s="115"/>
      <c r="Q474" s="106"/>
      <c r="R474" s="116"/>
      <c r="S474" s="113"/>
      <c r="T474" s="113"/>
      <c r="U474" s="113"/>
      <c r="V474" s="113"/>
      <c r="W474" s="113"/>
      <c r="X474" s="108"/>
    </row>
    <row r="475" ht="27" customHeight="1">
      <c r="A475" s="102"/>
      <c r="B475" s="103"/>
      <c r="C475" s="104"/>
      <c r="D475" s="114"/>
      <c r="E475" s="115"/>
      <c r="F475" s="105"/>
      <c r="G475" s="103"/>
      <c r="H475" s="113"/>
      <c r="I475" s="105"/>
      <c r="J475" s="113"/>
      <c r="K475" s="113"/>
      <c r="L475" s="113"/>
      <c r="M475" s="113"/>
      <c r="N475" s="114"/>
      <c r="O475" s="113"/>
      <c r="P475" s="115"/>
      <c r="Q475" s="106"/>
      <c r="R475" s="116"/>
      <c r="S475" s="113"/>
      <c r="T475" s="113"/>
      <c r="U475" s="113"/>
      <c r="V475" s="113"/>
      <c r="W475" s="113"/>
      <c r="X475" s="108"/>
    </row>
    <row r="476" ht="27" customHeight="1">
      <c r="A476" s="102"/>
      <c r="B476" s="103"/>
      <c r="C476" s="104"/>
      <c r="D476" s="114"/>
      <c r="E476" s="115"/>
      <c r="F476" s="105"/>
      <c r="G476" s="103"/>
      <c r="H476" s="113"/>
      <c r="I476" s="105"/>
      <c r="J476" s="113"/>
      <c r="K476" s="113"/>
      <c r="L476" s="113"/>
      <c r="M476" s="113"/>
      <c r="N476" s="114"/>
      <c r="O476" s="113"/>
      <c r="P476" s="115"/>
      <c r="Q476" s="106"/>
      <c r="R476" s="116"/>
      <c r="S476" s="113"/>
      <c r="T476" s="113"/>
      <c r="U476" s="113"/>
      <c r="V476" s="113"/>
      <c r="W476" s="113"/>
      <c r="X476" s="108"/>
    </row>
    <row r="477" ht="27" customHeight="1">
      <c r="A477" s="102"/>
      <c r="B477" s="103"/>
      <c r="C477" s="104"/>
      <c r="D477" s="114"/>
      <c r="E477" s="115"/>
      <c r="F477" s="105"/>
      <c r="G477" s="103"/>
      <c r="H477" s="113"/>
      <c r="I477" s="105"/>
      <c r="J477" s="113"/>
      <c r="K477" s="113"/>
      <c r="L477" s="113"/>
      <c r="M477" s="113"/>
      <c r="N477" s="114"/>
      <c r="O477" s="113"/>
      <c r="P477" s="115"/>
      <c r="Q477" s="106"/>
      <c r="R477" s="116"/>
      <c r="S477" s="113"/>
      <c r="T477" s="113"/>
      <c r="U477" s="113"/>
      <c r="V477" s="113"/>
      <c r="W477" s="113"/>
      <c r="X477" s="108"/>
    </row>
    <row r="478" ht="27" customHeight="1">
      <c r="A478" s="102"/>
      <c r="B478" s="103"/>
      <c r="C478" s="104"/>
      <c r="D478" s="114"/>
      <c r="E478" s="115"/>
      <c r="F478" s="105"/>
      <c r="G478" s="103"/>
      <c r="H478" s="113"/>
      <c r="I478" s="105"/>
      <c r="J478" s="113"/>
      <c r="K478" s="113"/>
      <c r="L478" s="113"/>
      <c r="M478" s="113"/>
      <c r="N478" s="114"/>
      <c r="O478" s="113"/>
      <c r="P478" s="115"/>
      <c r="Q478" s="106"/>
      <c r="R478" s="116"/>
      <c r="S478" s="113"/>
      <c r="T478" s="113"/>
      <c r="U478" s="113"/>
      <c r="V478" s="113"/>
      <c r="W478" s="113"/>
      <c r="X478" s="108"/>
    </row>
    <row r="479" ht="27" customHeight="1">
      <c r="A479" s="102"/>
      <c r="B479" s="103"/>
      <c r="C479" s="104"/>
      <c r="D479" s="114"/>
      <c r="E479" s="115"/>
      <c r="F479" s="105"/>
      <c r="G479" s="103"/>
      <c r="H479" s="113"/>
      <c r="I479" s="105"/>
      <c r="J479" s="113"/>
      <c r="K479" s="113"/>
      <c r="L479" s="113"/>
      <c r="M479" s="113"/>
      <c r="N479" s="114"/>
      <c r="O479" s="113"/>
      <c r="P479" s="115"/>
      <c r="Q479" s="106"/>
      <c r="R479" s="116"/>
      <c r="S479" s="113"/>
      <c r="T479" s="113"/>
      <c r="U479" s="113"/>
      <c r="V479" s="113"/>
      <c r="W479" s="113"/>
      <c r="X479" s="108"/>
    </row>
    <row r="480" ht="27" customHeight="1">
      <c r="A480" s="102"/>
      <c r="B480" s="103"/>
      <c r="C480" s="104"/>
      <c r="D480" s="114"/>
      <c r="E480" s="115"/>
      <c r="F480" s="105"/>
      <c r="G480" s="103"/>
      <c r="H480" s="113"/>
      <c r="I480" s="105"/>
      <c r="J480" s="113"/>
      <c r="K480" s="113"/>
      <c r="L480" s="113"/>
      <c r="M480" s="113"/>
      <c r="N480" s="114"/>
      <c r="O480" s="113"/>
      <c r="P480" s="115"/>
      <c r="Q480" s="106"/>
      <c r="R480" s="116"/>
      <c r="S480" s="113"/>
      <c r="T480" s="113"/>
      <c r="U480" s="113"/>
      <c r="V480" s="113"/>
      <c r="W480" s="113"/>
      <c r="X480" s="108"/>
    </row>
    <row r="481" ht="27" customHeight="1">
      <c r="A481" s="102"/>
      <c r="B481" s="103"/>
      <c r="C481" s="104"/>
      <c r="D481" s="114"/>
      <c r="E481" s="115"/>
      <c r="F481" s="105"/>
      <c r="G481" s="103"/>
      <c r="H481" s="113"/>
      <c r="I481" s="105"/>
      <c r="J481" s="113"/>
      <c r="K481" s="113"/>
      <c r="L481" s="113"/>
      <c r="M481" s="113"/>
      <c r="N481" s="114"/>
      <c r="O481" s="113"/>
      <c r="P481" s="115"/>
      <c r="Q481" s="106"/>
      <c r="R481" s="116"/>
      <c r="S481" s="113"/>
      <c r="T481" s="113"/>
      <c r="U481" s="113"/>
      <c r="V481" s="113"/>
      <c r="W481" s="113"/>
      <c r="X481" s="108"/>
    </row>
    <row r="482" ht="27" customHeight="1">
      <c r="A482" s="102"/>
      <c r="B482" s="103"/>
      <c r="C482" s="104"/>
      <c r="D482" s="114"/>
      <c r="E482" s="115"/>
      <c r="F482" s="105"/>
      <c r="G482" s="103"/>
      <c r="H482" s="113"/>
      <c r="I482" s="105"/>
      <c r="J482" s="113"/>
      <c r="K482" s="113"/>
      <c r="L482" s="113"/>
      <c r="M482" s="113"/>
      <c r="N482" s="114"/>
      <c r="O482" s="113"/>
      <c r="P482" s="115"/>
      <c r="Q482" s="106"/>
      <c r="R482" s="116"/>
      <c r="S482" s="113"/>
      <c r="T482" s="113"/>
      <c r="U482" s="113"/>
      <c r="V482" s="113"/>
      <c r="W482" s="113"/>
      <c r="X482" s="108"/>
    </row>
    <row r="483" ht="27" customHeight="1">
      <c r="A483" s="102"/>
      <c r="B483" s="103"/>
      <c r="C483" s="104"/>
      <c r="D483" s="114"/>
      <c r="E483" s="115"/>
      <c r="F483" s="105"/>
      <c r="G483" s="103"/>
      <c r="H483" s="113"/>
      <c r="I483" s="105"/>
      <c r="J483" s="113"/>
      <c r="K483" s="113"/>
      <c r="L483" s="113"/>
      <c r="M483" s="113"/>
      <c r="N483" s="114"/>
      <c r="O483" s="113"/>
      <c r="P483" s="115"/>
      <c r="Q483" s="106"/>
      <c r="R483" s="116"/>
      <c r="S483" s="113"/>
      <c r="T483" s="113"/>
      <c r="U483" s="113"/>
      <c r="V483" s="113"/>
      <c r="W483" s="113"/>
      <c r="X483" s="108"/>
    </row>
    <row r="484" ht="27" customHeight="1">
      <c r="A484" s="102"/>
      <c r="B484" s="103"/>
      <c r="C484" s="104"/>
      <c r="D484" s="114"/>
      <c r="E484" s="115"/>
      <c r="F484" s="105"/>
      <c r="G484" s="103"/>
      <c r="H484" s="113"/>
      <c r="I484" s="105"/>
      <c r="J484" s="113"/>
      <c r="K484" s="113"/>
      <c r="L484" s="113"/>
      <c r="M484" s="113"/>
      <c r="N484" s="114"/>
      <c r="O484" s="113"/>
      <c r="P484" s="115"/>
      <c r="Q484" s="106"/>
      <c r="R484" s="116"/>
      <c r="S484" s="113"/>
      <c r="T484" s="113"/>
      <c r="U484" s="113"/>
      <c r="V484" s="113"/>
      <c r="W484" s="113"/>
      <c r="X484" s="108"/>
    </row>
    <row r="485" ht="27" customHeight="1">
      <c r="A485" s="102"/>
      <c r="B485" s="103"/>
      <c r="C485" s="104"/>
      <c r="D485" s="114"/>
      <c r="E485" s="115"/>
      <c r="F485" s="105"/>
      <c r="G485" s="103"/>
      <c r="H485" s="113"/>
      <c r="I485" s="105"/>
      <c r="J485" s="113"/>
      <c r="K485" s="113"/>
      <c r="L485" s="113"/>
      <c r="M485" s="113"/>
      <c r="N485" s="114"/>
      <c r="O485" s="113"/>
      <c r="P485" s="115"/>
      <c r="Q485" s="106"/>
      <c r="R485" s="116"/>
      <c r="S485" s="113"/>
      <c r="T485" s="113"/>
      <c r="U485" s="113"/>
      <c r="V485" s="113"/>
      <c r="W485" s="113"/>
      <c r="X485" s="108"/>
    </row>
    <row r="486" ht="27" customHeight="1">
      <c r="A486" s="102"/>
      <c r="B486" s="103"/>
      <c r="C486" s="104"/>
      <c r="D486" s="114"/>
      <c r="E486" s="115"/>
      <c r="F486" s="105"/>
      <c r="G486" s="103"/>
      <c r="H486" s="113"/>
      <c r="I486" s="105"/>
      <c r="J486" s="113"/>
      <c r="K486" s="113"/>
      <c r="L486" s="113"/>
      <c r="M486" s="113"/>
      <c r="N486" s="114"/>
      <c r="O486" s="113"/>
      <c r="P486" s="115"/>
      <c r="Q486" s="106"/>
      <c r="R486" s="116"/>
      <c r="S486" s="113"/>
      <c r="T486" s="113"/>
      <c r="U486" s="113"/>
      <c r="V486" s="113"/>
      <c r="W486" s="113"/>
      <c r="X486" s="108"/>
    </row>
    <row r="487" ht="27" customHeight="1">
      <c r="A487" s="102"/>
      <c r="B487" s="103"/>
      <c r="C487" s="104"/>
      <c r="D487" s="114"/>
      <c r="E487" s="115"/>
      <c r="F487" s="105"/>
      <c r="G487" s="103"/>
      <c r="H487" s="113"/>
      <c r="I487" s="105"/>
      <c r="J487" s="113"/>
      <c r="K487" s="113"/>
      <c r="L487" s="113"/>
      <c r="M487" s="113"/>
      <c r="N487" s="114"/>
      <c r="O487" s="113"/>
      <c r="P487" s="115"/>
      <c r="Q487" s="106"/>
      <c r="R487" s="116"/>
      <c r="S487" s="113"/>
      <c r="T487" s="113"/>
      <c r="U487" s="113"/>
      <c r="V487" s="113"/>
      <c r="W487" s="113"/>
      <c r="X487" s="108"/>
    </row>
    <row r="488" ht="27" customHeight="1">
      <c r="A488" s="102"/>
      <c r="B488" s="103"/>
      <c r="C488" s="104"/>
      <c r="D488" s="114"/>
      <c r="E488" s="115"/>
      <c r="F488" s="105"/>
      <c r="G488" s="103"/>
      <c r="H488" s="113"/>
      <c r="I488" s="105"/>
      <c r="J488" s="113"/>
      <c r="K488" s="113"/>
      <c r="L488" s="113"/>
      <c r="M488" s="113"/>
      <c r="N488" s="114"/>
      <c r="O488" s="113"/>
      <c r="P488" s="115"/>
      <c r="Q488" s="106"/>
      <c r="R488" s="116"/>
      <c r="S488" s="113"/>
      <c r="T488" s="113"/>
      <c r="U488" s="113"/>
      <c r="V488" s="113"/>
      <c r="W488" s="113"/>
      <c r="X488" s="108"/>
    </row>
    <row r="489" ht="27" customHeight="1">
      <c r="A489" s="102"/>
      <c r="B489" s="103"/>
      <c r="C489" s="104"/>
      <c r="D489" s="114"/>
      <c r="E489" s="115"/>
      <c r="F489" s="105"/>
      <c r="G489" s="103"/>
      <c r="H489" s="113"/>
      <c r="I489" s="105"/>
      <c r="J489" s="113"/>
      <c r="K489" s="113"/>
      <c r="L489" s="113"/>
      <c r="M489" s="113"/>
      <c r="N489" s="114"/>
      <c r="O489" s="113"/>
      <c r="P489" s="115"/>
      <c r="Q489" s="106"/>
      <c r="R489" s="116"/>
      <c r="S489" s="113"/>
      <c r="T489" s="113"/>
      <c r="U489" s="113"/>
      <c r="V489" s="113"/>
      <c r="W489" s="113"/>
      <c r="X489" s="108"/>
    </row>
    <row r="490" ht="27" customHeight="1">
      <c r="A490" s="102"/>
      <c r="B490" s="103"/>
      <c r="C490" s="104"/>
      <c r="D490" s="114"/>
      <c r="E490" s="115"/>
      <c r="F490" s="105"/>
      <c r="G490" s="103"/>
      <c r="H490" s="113"/>
      <c r="I490" s="105"/>
      <c r="J490" s="113"/>
      <c r="K490" s="113"/>
      <c r="L490" s="113"/>
      <c r="M490" s="113"/>
      <c r="N490" s="114"/>
      <c r="O490" s="113"/>
      <c r="P490" s="115"/>
      <c r="Q490" s="106"/>
      <c r="R490" s="116"/>
      <c r="S490" s="113"/>
      <c r="T490" s="113"/>
      <c r="U490" s="113"/>
      <c r="V490" s="113"/>
      <c r="W490" s="113"/>
      <c r="X490" s="108"/>
    </row>
    <row r="491" ht="27" customHeight="1">
      <c r="A491" s="102"/>
      <c r="B491" s="103"/>
      <c r="C491" s="104"/>
      <c r="D491" s="114"/>
      <c r="E491" s="115"/>
      <c r="F491" s="105"/>
      <c r="G491" s="103"/>
      <c r="H491" s="113"/>
      <c r="I491" s="105"/>
      <c r="J491" s="113"/>
      <c r="K491" s="113"/>
      <c r="L491" s="113"/>
      <c r="M491" s="113"/>
      <c r="N491" s="114"/>
      <c r="O491" s="113"/>
      <c r="P491" s="115"/>
      <c r="Q491" s="106"/>
      <c r="R491" s="116"/>
      <c r="S491" s="113"/>
      <c r="T491" s="113"/>
      <c r="U491" s="113"/>
      <c r="V491" s="113"/>
      <c r="W491" s="113"/>
      <c r="X491" s="108"/>
    </row>
    <row r="492" ht="27" customHeight="1">
      <c r="A492" s="102"/>
      <c r="B492" s="103"/>
      <c r="C492" s="104"/>
      <c r="D492" s="114"/>
      <c r="E492" s="115"/>
      <c r="F492" s="105"/>
      <c r="G492" s="103"/>
      <c r="H492" s="113"/>
      <c r="I492" s="105"/>
      <c r="J492" s="113"/>
      <c r="K492" s="113"/>
      <c r="L492" s="113"/>
      <c r="M492" s="113"/>
      <c r="N492" s="114"/>
      <c r="O492" s="113"/>
      <c r="P492" s="115"/>
      <c r="Q492" s="106"/>
      <c r="R492" s="116"/>
      <c r="S492" s="113"/>
      <c r="T492" s="113"/>
      <c r="U492" s="113"/>
      <c r="V492" s="113"/>
      <c r="W492" s="113"/>
      <c r="X492" s="108"/>
    </row>
    <row r="493" ht="27" customHeight="1">
      <c r="A493" s="102"/>
      <c r="B493" s="103"/>
      <c r="C493" s="104"/>
      <c r="D493" s="114"/>
      <c r="E493" s="115"/>
      <c r="F493" s="105"/>
      <c r="G493" s="103"/>
      <c r="H493" s="113"/>
      <c r="I493" s="105"/>
      <c r="J493" s="113"/>
      <c r="K493" s="113"/>
      <c r="L493" s="113"/>
      <c r="M493" s="113"/>
      <c r="N493" s="114"/>
      <c r="O493" s="113"/>
      <c r="P493" s="115"/>
      <c r="Q493" s="106"/>
      <c r="R493" s="116"/>
      <c r="S493" s="113"/>
      <c r="T493" s="113"/>
      <c r="U493" s="113"/>
      <c r="V493" s="113"/>
      <c r="W493" s="113"/>
      <c r="X493" s="108"/>
    </row>
    <row r="494" ht="27" customHeight="1">
      <c r="A494" s="102"/>
      <c r="B494" s="103"/>
      <c r="C494" s="104"/>
      <c r="D494" s="114"/>
      <c r="E494" s="115"/>
      <c r="F494" s="105"/>
      <c r="G494" s="103"/>
      <c r="H494" s="113"/>
      <c r="I494" s="105"/>
      <c r="J494" s="113"/>
      <c r="K494" s="113"/>
      <c r="L494" s="113"/>
      <c r="M494" s="113"/>
      <c r="N494" s="114"/>
      <c r="O494" s="113"/>
      <c r="P494" s="115"/>
      <c r="Q494" s="106"/>
      <c r="R494" s="116"/>
      <c r="S494" s="113"/>
      <c r="T494" s="113"/>
      <c r="U494" s="113"/>
      <c r="V494" s="113"/>
      <c r="W494" s="113"/>
      <c r="X494" s="108"/>
    </row>
    <row r="495" ht="27" customHeight="1">
      <c r="A495" s="102"/>
      <c r="B495" s="103"/>
      <c r="C495" s="104"/>
      <c r="D495" s="114"/>
      <c r="E495" s="115"/>
      <c r="F495" s="105"/>
      <c r="G495" s="103"/>
      <c r="H495" s="113"/>
      <c r="I495" s="105"/>
      <c r="J495" s="113"/>
      <c r="K495" s="113"/>
      <c r="L495" s="113"/>
      <c r="M495" s="113"/>
      <c r="N495" s="114"/>
      <c r="O495" s="113"/>
      <c r="P495" s="115"/>
      <c r="Q495" s="106"/>
      <c r="R495" s="116"/>
      <c r="S495" s="113"/>
      <c r="T495" s="113"/>
      <c r="U495" s="113"/>
      <c r="V495" s="113"/>
      <c r="W495" s="113"/>
      <c r="X495" s="108"/>
    </row>
    <row r="496" ht="27" customHeight="1">
      <c r="A496" s="102"/>
      <c r="B496" s="103"/>
      <c r="C496" s="104"/>
      <c r="D496" s="114"/>
      <c r="E496" s="115"/>
      <c r="F496" s="105"/>
      <c r="G496" s="103"/>
      <c r="H496" s="113"/>
      <c r="I496" s="105"/>
      <c r="J496" s="113"/>
      <c r="K496" s="113"/>
      <c r="L496" s="113"/>
      <c r="M496" s="113"/>
      <c r="N496" s="114"/>
      <c r="O496" s="113"/>
      <c r="P496" s="115"/>
      <c r="Q496" s="106"/>
      <c r="R496" s="116"/>
      <c r="S496" s="113"/>
      <c r="T496" s="113"/>
      <c r="U496" s="113"/>
      <c r="V496" s="113"/>
      <c r="W496" s="113"/>
      <c r="X496" s="108"/>
    </row>
    <row r="497" ht="27" customHeight="1">
      <c r="A497" s="102"/>
      <c r="B497" s="103"/>
      <c r="C497" s="104"/>
      <c r="D497" s="114"/>
      <c r="E497" s="115"/>
      <c r="F497" s="105"/>
      <c r="G497" s="103"/>
      <c r="H497" s="113"/>
      <c r="I497" s="105"/>
      <c r="J497" s="113"/>
      <c r="K497" s="113"/>
      <c r="L497" s="113"/>
      <c r="M497" s="113"/>
      <c r="N497" s="114"/>
      <c r="O497" s="113"/>
      <c r="P497" s="115"/>
      <c r="Q497" s="106"/>
      <c r="R497" s="116"/>
      <c r="S497" s="113"/>
      <c r="T497" s="113"/>
      <c r="U497" s="113"/>
      <c r="V497" s="113"/>
      <c r="W497" s="113"/>
      <c r="X497" s="108"/>
    </row>
    <row r="498" ht="27" customHeight="1">
      <c r="A498" s="102"/>
      <c r="B498" s="103"/>
      <c r="C498" s="104"/>
      <c r="D498" s="114"/>
      <c r="E498" s="115"/>
      <c r="F498" s="105"/>
      <c r="G498" s="103"/>
      <c r="H498" s="113"/>
      <c r="I498" s="105"/>
      <c r="J498" s="113"/>
      <c r="K498" s="113"/>
      <c r="L498" s="113"/>
      <c r="M498" s="113"/>
      <c r="N498" s="114"/>
      <c r="O498" s="113"/>
      <c r="P498" s="115"/>
      <c r="Q498" s="106"/>
      <c r="R498" s="116"/>
      <c r="S498" s="113"/>
      <c r="T498" s="113"/>
      <c r="U498" s="113"/>
      <c r="V498" s="113"/>
      <c r="W498" s="113"/>
      <c r="X498" s="108"/>
    </row>
    <row r="499" ht="27" customHeight="1">
      <c r="A499" s="102"/>
      <c r="B499" s="103"/>
      <c r="C499" s="104"/>
      <c r="D499" s="114"/>
      <c r="E499" s="115"/>
      <c r="F499" s="105"/>
      <c r="G499" s="103"/>
      <c r="H499" s="113"/>
      <c r="I499" s="105"/>
      <c r="J499" s="113"/>
      <c r="K499" s="113"/>
      <c r="L499" s="113"/>
      <c r="M499" s="113"/>
      <c r="N499" s="114"/>
      <c r="O499" s="113"/>
      <c r="P499" s="115"/>
      <c r="Q499" s="106"/>
      <c r="R499" s="116"/>
      <c r="S499" s="113"/>
      <c r="T499" s="113"/>
      <c r="U499" s="113"/>
      <c r="V499" s="113"/>
      <c r="W499" s="113"/>
      <c r="X499" s="108"/>
    </row>
    <row r="500" ht="27" customHeight="1">
      <c r="A500" s="102"/>
      <c r="B500" s="103"/>
      <c r="C500" s="104"/>
      <c r="D500" s="114"/>
      <c r="E500" s="115"/>
      <c r="F500" s="105"/>
      <c r="G500" s="103"/>
      <c r="H500" s="113"/>
      <c r="I500" s="105"/>
      <c r="J500" s="113"/>
      <c r="K500" s="113"/>
      <c r="L500" s="113"/>
      <c r="M500" s="113"/>
      <c r="N500" s="114"/>
      <c r="O500" s="113"/>
      <c r="P500" s="115"/>
      <c r="Q500" s="106"/>
      <c r="R500" s="116"/>
      <c r="S500" s="113"/>
      <c r="T500" s="113"/>
      <c r="U500" s="113"/>
      <c r="V500" s="113"/>
      <c r="W500" s="113"/>
      <c r="X500" s="108"/>
    </row>
    <row r="501" ht="27" customHeight="1">
      <c r="A501" s="102"/>
      <c r="B501" s="103"/>
      <c r="C501" s="104"/>
      <c r="D501" s="114"/>
      <c r="E501" s="115"/>
      <c r="F501" s="105"/>
      <c r="G501" s="103"/>
      <c r="H501" s="113"/>
      <c r="I501" s="105"/>
      <c r="J501" s="113"/>
      <c r="K501" s="113"/>
      <c r="L501" s="113"/>
      <c r="M501" s="113"/>
      <c r="N501" s="114"/>
      <c r="O501" s="113"/>
      <c r="P501" s="115"/>
      <c r="Q501" s="106"/>
      <c r="R501" s="116"/>
      <c r="S501" s="113"/>
      <c r="T501" s="113"/>
      <c r="U501" s="113"/>
      <c r="V501" s="113"/>
      <c r="W501" s="113"/>
      <c r="X501" s="108"/>
    </row>
    <row r="502" ht="27" customHeight="1">
      <c r="A502" s="102"/>
      <c r="B502" s="103"/>
      <c r="C502" s="104"/>
      <c r="D502" s="114"/>
      <c r="E502" s="115"/>
      <c r="F502" s="105"/>
      <c r="G502" s="103"/>
      <c r="H502" s="113"/>
      <c r="I502" s="105"/>
      <c r="J502" s="113"/>
      <c r="K502" s="113"/>
      <c r="L502" s="113"/>
      <c r="M502" s="113"/>
      <c r="N502" s="114"/>
      <c r="O502" s="113"/>
      <c r="P502" s="115"/>
      <c r="Q502" s="106"/>
      <c r="R502" s="116"/>
      <c r="S502" s="113"/>
      <c r="T502" s="113"/>
      <c r="U502" s="113"/>
      <c r="V502" s="113"/>
      <c r="W502" s="113"/>
      <c r="X502" s="108"/>
    </row>
    <row r="503" ht="27" customHeight="1">
      <c r="A503" s="102"/>
      <c r="B503" s="103"/>
      <c r="C503" s="104"/>
      <c r="D503" s="114"/>
      <c r="E503" s="115"/>
      <c r="F503" s="105"/>
      <c r="G503" s="103"/>
      <c r="H503" s="113"/>
      <c r="I503" s="105"/>
      <c r="J503" s="113"/>
      <c r="K503" s="113"/>
      <c r="L503" s="113"/>
      <c r="M503" s="113"/>
      <c r="N503" s="114"/>
      <c r="O503" s="113"/>
      <c r="P503" s="115"/>
      <c r="Q503" s="106"/>
      <c r="R503" s="116"/>
      <c r="S503" s="113"/>
      <c r="T503" s="113"/>
      <c r="U503" s="113"/>
      <c r="V503" s="113"/>
      <c r="W503" s="113"/>
      <c r="X503" s="108"/>
    </row>
    <row r="504" ht="27" customHeight="1">
      <c r="A504" s="102"/>
      <c r="B504" s="103"/>
      <c r="C504" s="104"/>
      <c r="D504" s="114"/>
      <c r="E504" s="115"/>
      <c r="F504" s="105"/>
      <c r="G504" s="103"/>
      <c r="H504" s="113"/>
      <c r="I504" s="105"/>
      <c r="J504" s="113"/>
      <c r="K504" s="113"/>
      <c r="L504" s="113"/>
      <c r="M504" s="113"/>
      <c r="N504" s="114"/>
      <c r="O504" s="113"/>
      <c r="P504" s="115"/>
      <c r="Q504" s="106"/>
      <c r="R504" s="116"/>
      <c r="S504" s="113"/>
      <c r="T504" s="113"/>
      <c r="U504" s="113"/>
      <c r="V504" s="113"/>
      <c r="W504" s="113"/>
      <c r="X504" s="108"/>
    </row>
    <row r="505" ht="27" customHeight="1">
      <c r="A505" s="102"/>
      <c r="B505" s="103"/>
      <c r="C505" s="104"/>
      <c r="D505" s="114"/>
      <c r="E505" s="115"/>
      <c r="F505" s="105"/>
      <c r="G505" s="103"/>
      <c r="H505" s="113"/>
      <c r="I505" s="105"/>
      <c r="J505" s="113"/>
      <c r="K505" s="113"/>
      <c r="L505" s="113"/>
      <c r="M505" s="113"/>
      <c r="N505" s="114"/>
      <c r="O505" s="113"/>
      <c r="P505" s="115"/>
      <c r="Q505" s="106"/>
      <c r="R505" s="116"/>
      <c r="S505" s="113"/>
      <c r="T505" s="113"/>
      <c r="U505" s="113"/>
      <c r="V505" s="113"/>
      <c r="W505" s="113"/>
      <c r="X505" s="108"/>
    </row>
    <row r="506" ht="27" customHeight="1">
      <c r="A506" s="102"/>
      <c r="B506" s="103"/>
      <c r="C506" s="104"/>
      <c r="D506" s="114"/>
      <c r="E506" s="115"/>
      <c r="F506" s="105"/>
      <c r="G506" s="103"/>
      <c r="H506" s="113"/>
      <c r="I506" s="105"/>
      <c r="J506" s="113"/>
      <c r="K506" s="113"/>
      <c r="L506" s="113"/>
      <c r="M506" s="113"/>
      <c r="N506" s="114"/>
      <c r="O506" s="113"/>
      <c r="P506" s="115"/>
      <c r="Q506" s="106"/>
      <c r="R506" s="116"/>
      <c r="S506" s="113"/>
      <c r="T506" s="113"/>
      <c r="U506" s="113"/>
      <c r="V506" s="113"/>
      <c r="W506" s="113"/>
      <c r="X506" s="108"/>
    </row>
    <row r="507" ht="27" customHeight="1">
      <c r="A507" s="102"/>
      <c r="B507" s="103"/>
      <c r="C507" s="104"/>
      <c r="D507" s="114"/>
      <c r="E507" s="115"/>
      <c r="F507" s="105"/>
      <c r="G507" s="103"/>
      <c r="H507" s="113"/>
      <c r="I507" s="105"/>
      <c r="J507" s="113"/>
      <c r="K507" s="113"/>
      <c r="L507" s="113"/>
      <c r="M507" s="113"/>
      <c r="N507" s="114"/>
      <c r="O507" s="113"/>
      <c r="P507" s="115"/>
      <c r="Q507" s="106"/>
      <c r="R507" s="116"/>
      <c r="S507" s="113"/>
      <c r="T507" s="113"/>
      <c r="U507" s="113"/>
      <c r="V507" s="113"/>
      <c r="W507" s="113"/>
      <c r="X507" s="108"/>
    </row>
    <row r="508" ht="27" customHeight="1">
      <c r="A508" s="102"/>
      <c r="B508" s="103"/>
      <c r="C508" s="104"/>
      <c r="D508" s="114"/>
      <c r="E508" s="115"/>
      <c r="F508" s="105"/>
      <c r="G508" s="103"/>
      <c r="H508" s="113"/>
      <c r="I508" s="105"/>
      <c r="J508" s="113"/>
      <c r="K508" s="113"/>
      <c r="L508" s="113"/>
      <c r="M508" s="113"/>
      <c r="N508" s="114"/>
      <c r="O508" s="113"/>
      <c r="P508" s="115"/>
      <c r="Q508" s="106"/>
      <c r="R508" s="116"/>
      <c r="S508" s="113"/>
      <c r="T508" s="113"/>
      <c r="U508" s="113"/>
      <c r="V508" s="113"/>
      <c r="W508" s="113"/>
      <c r="X508" s="108"/>
    </row>
    <row r="509" ht="27" customHeight="1">
      <c r="A509" s="102"/>
      <c r="B509" s="103"/>
      <c r="C509" s="104"/>
      <c r="D509" s="114"/>
      <c r="E509" s="115"/>
      <c r="F509" s="105"/>
      <c r="G509" s="103"/>
      <c r="H509" s="113"/>
      <c r="I509" s="105"/>
      <c r="J509" s="113"/>
      <c r="K509" s="113"/>
      <c r="L509" s="113"/>
      <c r="M509" s="113"/>
      <c r="N509" s="114"/>
      <c r="O509" s="113"/>
      <c r="P509" s="115"/>
      <c r="Q509" s="106"/>
      <c r="R509" s="116"/>
      <c r="S509" s="113"/>
      <c r="T509" s="113"/>
      <c r="U509" s="113"/>
      <c r="V509" s="113"/>
      <c r="W509" s="113"/>
      <c r="X509" s="108"/>
    </row>
    <row r="510" ht="27" customHeight="1">
      <c r="A510" s="102"/>
      <c r="B510" s="103"/>
      <c r="C510" s="104"/>
      <c r="D510" s="114"/>
      <c r="E510" s="115"/>
      <c r="F510" s="105"/>
      <c r="G510" s="103"/>
      <c r="H510" s="113"/>
      <c r="I510" s="105"/>
      <c r="J510" s="113"/>
      <c r="K510" s="113"/>
      <c r="L510" s="113"/>
      <c r="M510" s="113"/>
      <c r="N510" s="114"/>
      <c r="O510" s="113"/>
      <c r="P510" s="115"/>
      <c r="Q510" s="106"/>
      <c r="R510" s="116"/>
      <c r="S510" s="113"/>
      <c r="T510" s="113"/>
      <c r="U510" s="113"/>
      <c r="V510" s="113"/>
      <c r="W510" s="113"/>
      <c r="X510" s="108"/>
    </row>
    <row r="511" ht="27" customHeight="1">
      <c r="A511" s="102"/>
      <c r="B511" s="103"/>
      <c r="C511" s="104"/>
      <c r="D511" s="114"/>
      <c r="E511" s="115"/>
      <c r="F511" s="105"/>
      <c r="G511" s="103"/>
      <c r="H511" s="113"/>
      <c r="I511" s="105"/>
      <c r="J511" s="113"/>
      <c r="K511" s="113"/>
      <c r="L511" s="113"/>
      <c r="M511" s="113"/>
      <c r="N511" s="114"/>
      <c r="O511" s="113"/>
      <c r="P511" s="115"/>
      <c r="Q511" s="106"/>
      <c r="R511" s="116"/>
      <c r="S511" s="113"/>
      <c r="T511" s="113"/>
      <c r="U511" s="113"/>
      <c r="V511" s="113"/>
      <c r="W511" s="113"/>
      <c r="X511" s="108"/>
    </row>
    <row r="512" ht="27" customHeight="1">
      <c r="A512" s="102"/>
      <c r="B512" s="103"/>
      <c r="C512" s="104"/>
      <c r="D512" s="114"/>
      <c r="E512" s="115"/>
      <c r="F512" s="105"/>
      <c r="G512" s="103"/>
      <c r="H512" s="113"/>
      <c r="I512" s="105"/>
      <c r="J512" s="113"/>
      <c r="K512" s="113"/>
      <c r="L512" s="113"/>
      <c r="M512" s="113"/>
      <c r="N512" s="114"/>
      <c r="O512" s="113"/>
      <c r="P512" s="115"/>
      <c r="Q512" s="106"/>
      <c r="R512" s="116"/>
      <c r="S512" s="113"/>
      <c r="T512" s="113"/>
      <c r="U512" s="113"/>
      <c r="V512" s="113"/>
      <c r="W512" s="113"/>
      <c r="X512" s="108"/>
    </row>
    <row r="513" ht="27" customHeight="1">
      <c r="A513" s="102"/>
      <c r="B513" s="103"/>
      <c r="C513" s="104"/>
      <c r="D513" s="114"/>
      <c r="E513" s="115"/>
      <c r="F513" s="105"/>
      <c r="G513" s="103"/>
      <c r="H513" s="113"/>
      <c r="I513" s="105"/>
      <c r="J513" s="113"/>
      <c r="K513" s="113"/>
      <c r="L513" s="113"/>
      <c r="M513" s="113"/>
      <c r="N513" s="114"/>
      <c r="O513" s="113"/>
      <c r="P513" s="115"/>
      <c r="Q513" s="106"/>
      <c r="R513" s="116"/>
      <c r="S513" s="113"/>
      <c r="T513" s="113"/>
      <c r="U513" s="113"/>
      <c r="V513" s="113"/>
      <c r="W513" s="113"/>
      <c r="X513" s="108"/>
    </row>
    <row r="514" ht="27" customHeight="1">
      <c r="A514" s="102"/>
      <c r="B514" s="103"/>
      <c r="C514" s="104"/>
      <c r="D514" s="114"/>
      <c r="E514" s="115"/>
      <c r="F514" s="105"/>
      <c r="G514" s="103"/>
      <c r="H514" s="113"/>
      <c r="I514" s="105"/>
      <c r="J514" s="113"/>
      <c r="K514" s="113"/>
      <c r="L514" s="113"/>
      <c r="M514" s="113"/>
      <c r="N514" s="114"/>
      <c r="O514" s="113"/>
      <c r="P514" s="115"/>
      <c r="Q514" s="106"/>
      <c r="R514" s="116"/>
      <c r="S514" s="113"/>
      <c r="T514" s="113"/>
      <c r="U514" s="113"/>
      <c r="V514" s="113"/>
      <c r="W514" s="113"/>
      <c r="X514" s="108"/>
    </row>
    <row r="515" ht="27" customHeight="1">
      <c r="A515" s="102"/>
      <c r="B515" s="103"/>
      <c r="C515" s="104"/>
      <c r="D515" s="114"/>
      <c r="E515" s="115"/>
      <c r="F515" s="105"/>
      <c r="G515" s="103"/>
      <c r="H515" s="113"/>
      <c r="I515" s="105"/>
      <c r="J515" s="113"/>
      <c r="K515" s="113"/>
      <c r="L515" s="113"/>
      <c r="M515" s="113"/>
      <c r="N515" s="114"/>
      <c r="O515" s="113"/>
      <c r="P515" s="115"/>
      <c r="Q515" s="106"/>
      <c r="R515" s="116"/>
      <c r="S515" s="113"/>
      <c r="T515" s="113"/>
      <c r="U515" s="113"/>
      <c r="V515" s="113"/>
      <c r="W515" s="113"/>
      <c r="X515" s="108"/>
    </row>
    <row r="516" ht="27" customHeight="1">
      <c r="A516" s="102"/>
      <c r="B516" s="103"/>
      <c r="C516" s="104"/>
      <c r="D516" s="114"/>
      <c r="E516" s="115"/>
      <c r="F516" s="105"/>
      <c r="G516" s="103"/>
      <c r="H516" s="113"/>
      <c r="I516" s="105"/>
      <c r="J516" s="113"/>
      <c r="K516" s="113"/>
      <c r="L516" s="113"/>
      <c r="M516" s="113"/>
      <c r="N516" s="114"/>
      <c r="O516" s="113"/>
      <c r="P516" s="115"/>
      <c r="Q516" s="106"/>
      <c r="R516" s="116"/>
      <c r="S516" s="113"/>
      <c r="T516" s="113"/>
      <c r="U516" s="113"/>
      <c r="V516" s="113"/>
      <c r="W516" s="113"/>
      <c r="X516" s="108"/>
    </row>
    <row r="517" ht="27" customHeight="1">
      <c r="A517" s="102"/>
      <c r="B517" s="103"/>
      <c r="C517" s="104"/>
      <c r="D517" s="114"/>
      <c r="E517" s="115"/>
      <c r="F517" s="105"/>
      <c r="G517" s="103"/>
      <c r="H517" s="113"/>
      <c r="I517" s="105"/>
      <c r="J517" s="113"/>
      <c r="K517" s="113"/>
      <c r="L517" s="113"/>
      <c r="M517" s="113"/>
      <c r="N517" s="114"/>
      <c r="O517" s="113"/>
      <c r="P517" s="115"/>
      <c r="Q517" s="106"/>
      <c r="R517" s="116"/>
      <c r="S517" s="113"/>
      <c r="T517" s="113"/>
      <c r="U517" s="113"/>
      <c r="V517" s="113"/>
      <c r="W517" s="113"/>
      <c r="X517" s="108"/>
    </row>
    <row r="518" ht="27" customHeight="1">
      <c r="A518" s="102"/>
      <c r="B518" s="103"/>
      <c r="C518" s="104"/>
      <c r="D518" s="114"/>
      <c r="E518" s="115"/>
      <c r="F518" s="105"/>
      <c r="G518" s="103"/>
      <c r="H518" s="113"/>
      <c r="I518" s="105"/>
      <c r="J518" s="113"/>
      <c r="K518" s="113"/>
      <c r="L518" s="113"/>
      <c r="M518" s="113"/>
      <c r="N518" s="114"/>
      <c r="O518" s="113"/>
      <c r="P518" s="115"/>
      <c r="Q518" s="106"/>
      <c r="R518" s="116"/>
      <c r="S518" s="113"/>
      <c r="T518" s="113"/>
      <c r="U518" s="113"/>
      <c r="V518" s="113"/>
      <c r="W518" s="113"/>
      <c r="X518" s="108"/>
    </row>
    <row r="519" ht="27" customHeight="1">
      <c r="A519" s="102"/>
      <c r="B519" s="103"/>
      <c r="C519" s="104"/>
      <c r="D519" s="114"/>
      <c r="E519" s="115"/>
      <c r="F519" s="105"/>
      <c r="G519" s="103"/>
      <c r="H519" s="113"/>
      <c r="I519" s="105"/>
      <c r="J519" s="113"/>
      <c r="K519" s="113"/>
      <c r="L519" s="113"/>
      <c r="M519" s="113"/>
      <c r="N519" s="114"/>
      <c r="O519" s="113"/>
      <c r="P519" s="115"/>
      <c r="Q519" s="106"/>
      <c r="R519" s="116"/>
      <c r="S519" s="113"/>
      <c r="T519" s="113"/>
      <c r="U519" s="113"/>
      <c r="V519" s="113"/>
      <c r="W519" s="113"/>
      <c r="X519" s="108"/>
    </row>
    <row r="520" ht="27" customHeight="1">
      <c r="A520" s="102"/>
      <c r="B520" s="103"/>
      <c r="C520" s="104"/>
      <c r="D520" s="114"/>
      <c r="E520" s="115"/>
      <c r="F520" s="105"/>
      <c r="G520" s="103"/>
      <c r="H520" s="113"/>
      <c r="I520" s="105"/>
      <c r="J520" s="113"/>
      <c r="K520" s="113"/>
      <c r="L520" s="113"/>
      <c r="M520" s="113"/>
      <c r="N520" s="114"/>
      <c r="O520" s="113"/>
      <c r="P520" s="115"/>
      <c r="Q520" s="106"/>
      <c r="R520" s="116"/>
      <c r="S520" s="113"/>
      <c r="T520" s="113"/>
      <c r="U520" s="113"/>
      <c r="V520" s="113"/>
      <c r="W520" s="113"/>
      <c r="X520" s="108"/>
    </row>
    <row r="521" ht="27" customHeight="1">
      <c r="A521" s="102"/>
      <c r="B521" s="103"/>
      <c r="C521" s="104"/>
      <c r="D521" s="114"/>
      <c r="E521" s="115"/>
      <c r="F521" s="105"/>
      <c r="G521" s="103"/>
      <c r="H521" s="113"/>
      <c r="I521" s="105"/>
      <c r="J521" s="113"/>
      <c r="K521" s="113"/>
      <c r="L521" s="113"/>
      <c r="M521" s="113"/>
      <c r="N521" s="114"/>
      <c r="O521" s="113"/>
      <c r="P521" s="115"/>
      <c r="Q521" s="106"/>
      <c r="R521" s="116"/>
      <c r="S521" s="113"/>
      <c r="T521" s="113"/>
      <c r="U521" s="113"/>
      <c r="V521" s="113"/>
      <c r="W521" s="113"/>
      <c r="X521" s="108"/>
    </row>
    <row r="522" ht="27" customHeight="1">
      <c r="A522" s="102"/>
      <c r="B522" s="103"/>
      <c r="C522" s="104"/>
      <c r="D522" s="114"/>
      <c r="E522" s="115"/>
      <c r="F522" s="105"/>
      <c r="G522" s="103"/>
      <c r="H522" s="113"/>
      <c r="I522" s="105"/>
      <c r="J522" s="113"/>
      <c r="K522" s="113"/>
      <c r="L522" s="113"/>
      <c r="M522" s="113"/>
      <c r="N522" s="114"/>
      <c r="O522" s="113"/>
      <c r="P522" s="115"/>
      <c r="Q522" s="106"/>
      <c r="R522" s="116"/>
      <c r="S522" s="113"/>
      <c r="T522" s="113"/>
      <c r="U522" s="113"/>
      <c r="V522" s="113"/>
      <c r="W522" s="113"/>
      <c r="X522" s="108"/>
    </row>
    <row r="523" ht="27" customHeight="1">
      <c r="A523" s="102"/>
      <c r="B523" s="103"/>
      <c r="C523" s="104"/>
      <c r="D523" s="114"/>
      <c r="E523" s="115"/>
      <c r="F523" s="105"/>
      <c r="G523" s="103"/>
      <c r="H523" s="113"/>
      <c r="I523" s="105"/>
      <c r="J523" s="113"/>
      <c r="K523" s="113"/>
      <c r="L523" s="113"/>
      <c r="M523" s="113"/>
      <c r="N523" s="114"/>
      <c r="O523" s="113"/>
      <c r="P523" s="115"/>
      <c r="Q523" s="106"/>
      <c r="R523" s="116"/>
      <c r="S523" s="113"/>
      <c r="T523" s="113"/>
      <c r="U523" s="113"/>
      <c r="V523" s="113"/>
      <c r="W523" s="113"/>
      <c r="X523" s="108"/>
    </row>
    <row r="524" ht="27" customHeight="1">
      <c r="A524" s="102"/>
      <c r="B524" s="103"/>
      <c r="C524" s="104"/>
      <c r="D524" s="114"/>
      <c r="E524" s="115"/>
      <c r="F524" s="105"/>
      <c r="G524" s="103"/>
      <c r="H524" s="113"/>
      <c r="I524" s="105"/>
      <c r="J524" s="113"/>
      <c r="K524" s="113"/>
      <c r="L524" s="113"/>
      <c r="M524" s="113"/>
      <c r="N524" s="114"/>
      <c r="O524" s="113"/>
      <c r="P524" s="115"/>
      <c r="Q524" s="106"/>
      <c r="R524" s="116"/>
      <c r="S524" s="113"/>
      <c r="T524" s="113"/>
      <c r="U524" s="113"/>
      <c r="V524" s="113"/>
      <c r="W524" s="113"/>
      <c r="X524" s="108"/>
    </row>
    <row r="525" ht="27" customHeight="1">
      <c r="A525" s="102"/>
      <c r="B525" s="103"/>
      <c r="C525" s="104"/>
      <c r="D525" s="114"/>
      <c r="E525" s="115"/>
      <c r="F525" s="105"/>
      <c r="G525" s="103"/>
      <c r="H525" s="113"/>
      <c r="I525" s="105"/>
      <c r="J525" s="113"/>
      <c r="K525" s="113"/>
      <c r="L525" s="113"/>
      <c r="M525" s="113"/>
      <c r="N525" s="114"/>
      <c r="O525" s="113"/>
      <c r="P525" s="115"/>
      <c r="Q525" s="106"/>
      <c r="R525" s="116"/>
      <c r="S525" s="113"/>
      <c r="T525" s="113"/>
      <c r="U525" s="113"/>
      <c r="V525" s="113"/>
      <c r="W525" s="113"/>
      <c r="X525" s="108"/>
    </row>
    <row r="526" ht="27" customHeight="1">
      <c r="A526" s="102"/>
      <c r="B526" s="103"/>
      <c r="C526" s="104"/>
      <c r="D526" s="114"/>
      <c r="E526" s="115"/>
      <c r="F526" s="105"/>
      <c r="G526" s="103"/>
      <c r="H526" s="113"/>
      <c r="I526" s="105"/>
      <c r="J526" s="113"/>
      <c r="K526" s="113"/>
      <c r="L526" s="113"/>
      <c r="M526" s="113"/>
      <c r="N526" s="114"/>
      <c r="O526" s="113"/>
      <c r="P526" s="115"/>
      <c r="Q526" s="106"/>
      <c r="R526" s="116"/>
      <c r="S526" s="113"/>
      <c r="T526" s="113"/>
      <c r="U526" s="113"/>
      <c r="V526" s="113"/>
      <c r="W526" s="113"/>
      <c r="X526" s="108"/>
    </row>
    <row r="527" ht="27" customHeight="1">
      <c r="A527" s="102"/>
      <c r="B527" s="103"/>
      <c r="C527" s="104"/>
      <c r="D527" s="114"/>
      <c r="E527" s="115"/>
      <c r="F527" s="105"/>
      <c r="G527" s="103"/>
      <c r="H527" s="113"/>
      <c r="I527" s="105"/>
      <c r="J527" s="113"/>
      <c r="K527" s="113"/>
      <c r="L527" s="113"/>
      <c r="M527" s="113"/>
      <c r="N527" s="114"/>
      <c r="O527" s="113"/>
      <c r="P527" s="115"/>
      <c r="Q527" s="106"/>
      <c r="R527" s="116"/>
      <c r="S527" s="113"/>
      <c r="T527" s="113"/>
      <c r="U527" s="113"/>
      <c r="V527" s="113"/>
      <c r="W527" s="113"/>
      <c r="X527" s="108"/>
    </row>
    <row r="528" ht="27" customHeight="1">
      <c r="A528" s="102"/>
      <c r="B528" s="103"/>
      <c r="C528" s="104"/>
      <c r="D528" s="114"/>
      <c r="E528" s="115"/>
      <c r="F528" s="105"/>
      <c r="G528" s="103"/>
      <c r="H528" s="113"/>
      <c r="I528" s="105"/>
      <c r="J528" s="113"/>
      <c r="K528" s="113"/>
      <c r="L528" s="113"/>
      <c r="M528" s="113"/>
      <c r="N528" s="114"/>
      <c r="O528" s="113"/>
      <c r="P528" s="115"/>
      <c r="Q528" s="106"/>
      <c r="R528" s="116"/>
      <c r="S528" s="113"/>
      <c r="T528" s="113"/>
      <c r="U528" s="113"/>
      <c r="V528" s="113"/>
      <c r="W528" s="113"/>
      <c r="X528" s="108"/>
    </row>
    <row r="529" ht="27" customHeight="1">
      <c r="A529" s="102"/>
      <c r="B529" s="103"/>
      <c r="C529" s="104"/>
      <c r="D529" s="114"/>
      <c r="E529" s="115"/>
      <c r="F529" s="105"/>
      <c r="G529" s="103"/>
      <c r="H529" s="113"/>
      <c r="I529" s="105"/>
      <c r="J529" s="113"/>
      <c r="K529" s="113"/>
      <c r="L529" s="113"/>
      <c r="M529" s="113"/>
      <c r="N529" s="114"/>
      <c r="O529" s="113"/>
      <c r="P529" s="115"/>
      <c r="Q529" s="106"/>
      <c r="R529" s="116"/>
      <c r="S529" s="113"/>
      <c r="T529" s="113"/>
      <c r="U529" s="113"/>
      <c r="V529" s="113"/>
      <c r="W529" s="113"/>
      <c r="X529" s="108"/>
    </row>
    <row r="530" ht="27" customHeight="1">
      <c r="A530" s="102"/>
      <c r="B530" s="103"/>
      <c r="C530" s="104"/>
      <c r="D530" s="114"/>
      <c r="E530" s="115"/>
      <c r="F530" s="105"/>
      <c r="G530" s="103"/>
      <c r="H530" s="113"/>
      <c r="I530" s="105"/>
      <c r="J530" s="113"/>
      <c r="K530" s="113"/>
      <c r="L530" s="113"/>
      <c r="M530" s="113"/>
      <c r="N530" s="114"/>
      <c r="O530" s="113"/>
      <c r="P530" s="115"/>
      <c r="Q530" s="106"/>
      <c r="R530" s="116"/>
      <c r="S530" s="113"/>
      <c r="T530" s="113"/>
      <c r="U530" s="113"/>
      <c r="V530" s="113"/>
      <c r="W530" s="113"/>
      <c r="X530" s="108"/>
    </row>
    <row r="531" ht="27" customHeight="1">
      <c r="A531" s="102"/>
      <c r="B531" s="103"/>
      <c r="C531" s="104"/>
      <c r="D531" s="114"/>
      <c r="E531" s="115"/>
      <c r="F531" s="105"/>
      <c r="G531" s="103"/>
      <c r="H531" s="113"/>
      <c r="I531" s="105"/>
      <c r="J531" s="113"/>
      <c r="K531" s="113"/>
      <c r="L531" s="113"/>
      <c r="M531" s="113"/>
      <c r="N531" s="114"/>
      <c r="O531" s="113"/>
      <c r="P531" s="115"/>
      <c r="Q531" s="106"/>
      <c r="R531" s="116"/>
      <c r="S531" s="113"/>
      <c r="T531" s="113"/>
      <c r="U531" s="113"/>
      <c r="V531" s="113"/>
      <c r="W531" s="113"/>
      <c r="X531" s="108"/>
    </row>
    <row r="532" ht="27" customHeight="1">
      <c r="A532" s="102"/>
      <c r="B532" s="103"/>
      <c r="C532" s="104"/>
      <c r="D532" s="114"/>
      <c r="E532" s="115"/>
      <c r="F532" s="105"/>
      <c r="G532" s="103"/>
      <c r="H532" s="113"/>
      <c r="I532" s="105"/>
      <c r="J532" s="113"/>
      <c r="K532" s="113"/>
      <c r="L532" s="113"/>
      <c r="M532" s="113"/>
      <c r="N532" s="114"/>
      <c r="O532" s="113"/>
      <c r="P532" s="115"/>
      <c r="Q532" s="106"/>
      <c r="R532" s="116"/>
      <c r="S532" s="113"/>
      <c r="T532" s="113"/>
      <c r="U532" s="113"/>
      <c r="V532" s="113"/>
      <c r="W532" s="113"/>
      <c r="X532" s="108"/>
    </row>
    <row r="533" ht="27" customHeight="1">
      <c r="A533" s="102"/>
      <c r="B533" s="103"/>
      <c r="C533" s="104"/>
      <c r="D533" s="114"/>
      <c r="E533" s="115"/>
      <c r="F533" s="105"/>
      <c r="G533" s="103"/>
      <c r="H533" s="113"/>
      <c r="I533" s="105"/>
      <c r="J533" s="113"/>
      <c r="K533" s="113"/>
      <c r="L533" s="113"/>
      <c r="M533" s="113"/>
      <c r="N533" s="114"/>
      <c r="O533" s="113"/>
      <c r="P533" s="115"/>
      <c r="Q533" s="106"/>
      <c r="R533" s="116"/>
      <c r="S533" s="113"/>
      <c r="T533" s="113"/>
      <c r="U533" s="113"/>
      <c r="V533" s="113"/>
      <c r="W533" s="113"/>
      <c r="X533" s="108"/>
    </row>
    <row r="534" ht="27" customHeight="1">
      <c r="A534" s="102"/>
      <c r="B534" s="103"/>
      <c r="C534" s="104"/>
      <c r="D534" s="114"/>
      <c r="E534" s="115"/>
      <c r="F534" s="105"/>
      <c r="G534" s="103"/>
      <c r="H534" s="113"/>
      <c r="I534" s="105"/>
      <c r="J534" s="113"/>
      <c r="K534" s="113"/>
      <c r="L534" s="113"/>
      <c r="M534" s="113"/>
      <c r="N534" s="114"/>
      <c r="O534" s="113"/>
      <c r="P534" s="115"/>
      <c r="Q534" s="106"/>
      <c r="R534" s="116"/>
      <c r="S534" s="113"/>
      <c r="T534" s="113"/>
      <c r="U534" s="113"/>
      <c r="V534" s="113"/>
      <c r="W534" s="113"/>
      <c r="X534" s="108"/>
    </row>
    <row r="535" ht="27" customHeight="1">
      <c r="A535" s="102"/>
      <c r="B535" s="103"/>
      <c r="C535" s="104"/>
      <c r="D535" s="114"/>
      <c r="E535" s="115"/>
      <c r="F535" s="105"/>
      <c r="G535" s="103"/>
      <c r="H535" s="113"/>
      <c r="I535" s="105"/>
      <c r="J535" s="113"/>
      <c r="K535" s="113"/>
      <c r="L535" s="113"/>
      <c r="M535" s="113"/>
      <c r="N535" s="114"/>
      <c r="O535" s="113"/>
      <c r="P535" s="115"/>
      <c r="Q535" s="106"/>
      <c r="R535" s="116"/>
      <c r="S535" s="113"/>
      <c r="T535" s="113"/>
      <c r="U535" s="113"/>
      <c r="V535" s="113"/>
      <c r="W535" s="113"/>
      <c r="X535" s="108"/>
    </row>
    <row r="536" ht="27" customHeight="1">
      <c r="A536" s="102"/>
      <c r="B536" s="103"/>
      <c r="C536" s="104"/>
      <c r="D536" s="114"/>
      <c r="E536" s="115"/>
      <c r="F536" s="105"/>
      <c r="G536" s="103"/>
      <c r="H536" s="113"/>
      <c r="I536" s="105"/>
      <c r="J536" s="113"/>
      <c r="K536" s="113"/>
      <c r="L536" s="113"/>
      <c r="M536" s="113"/>
      <c r="N536" s="114"/>
      <c r="O536" s="113"/>
      <c r="P536" s="115"/>
      <c r="Q536" s="106"/>
      <c r="R536" s="116"/>
      <c r="S536" s="113"/>
      <c r="T536" s="113"/>
      <c r="U536" s="113"/>
      <c r="V536" s="113"/>
      <c r="W536" s="113"/>
      <c r="X536" s="108"/>
    </row>
    <row r="537" ht="27" customHeight="1">
      <c r="A537" s="102"/>
      <c r="B537" s="103"/>
      <c r="C537" s="104"/>
      <c r="D537" s="114"/>
      <c r="E537" s="115"/>
      <c r="F537" s="105"/>
      <c r="G537" s="103"/>
      <c r="H537" s="113"/>
      <c r="I537" s="105"/>
      <c r="J537" s="113"/>
      <c r="K537" s="113"/>
      <c r="L537" s="113"/>
      <c r="M537" s="113"/>
      <c r="N537" s="114"/>
      <c r="O537" s="113"/>
      <c r="P537" s="115"/>
      <c r="Q537" s="106"/>
      <c r="R537" s="116"/>
      <c r="S537" s="113"/>
      <c r="T537" s="113"/>
      <c r="U537" s="113"/>
      <c r="V537" s="113"/>
      <c r="W537" s="113"/>
      <c r="X537" s="108"/>
    </row>
    <row r="538" ht="27" customHeight="1">
      <c r="A538" s="102"/>
      <c r="B538" s="103"/>
      <c r="C538" s="104"/>
      <c r="D538" s="114"/>
      <c r="E538" s="115"/>
      <c r="F538" s="105"/>
      <c r="G538" s="103"/>
      <c r="H538" s="113"/>
      <c r="I538" s="105"/>
      <c r="J538" s="113"/>
      <c r="K538" s="113"/>
      <c r="L538" s="113"/>
      <c r="M538" s="113"/>
      <c r="N538" s="114"/>
      <c r="O538" s="113"/>
      <c r="P538" s="115"/>
      <c r="Q538" s="106"/>
      <c r="R538" s="116"/>
      <c r="S538" s="113"/>
      <c r="T538" s="113"/>
      <c r="U538" s="113"/>
      <c r="V538" s="113"/>
      <c r="W538" s="113"/>
      <c r="X538" s="108"/>
    </row>
    <row r="539" ht="27" customHeight="1">
      <c r="A539" s="102"/>
      <c r="B539" s="103"/>
      <c r="C539" s="104"/>
      <c r="D539" s="114"/>
      <c r="E539" s="115"/>
      <c r="F539" s="105"/>
      <c r="G539" s="103"/>
      <c r="H539" s="113"/>
      <c r="I539" s="105"/>
      <c r="J539" s="113"/>
      <c r="K539" s="113"/>
      <c r="L539" s="113"/>
      <c r="M539" s="113"/>
      <c r="N539" s="114"/>
      <c r="O539" s="113"/>
      <c r="P539" s="115"/>
      <c r="Q539" s="106"/>
      <c r="R539" s="116"/>
      <c r="S539" s="113"/>
      <c r="T539" s="113"/>
      <c r="U539" s="113"/>
      <c r="V539" s="113"/>
      <c r="W539" s="113"/>
      <c r="X539" s="108"/>
    </row>
    <row r="540" ht="27" customHeight="1">
      <c r="A540" s="102"/>
      <c r="B540" s="103"/>
      <c r="C540" s="104"/>
      <c r="D540" s="114"/>
      <c r="E540" s="115"/>
      <c r="F540" s="105"/>
      <c r="G540" s="103"/>
      <c r="H540" s="113"/>
      <c r="I540" s="105"/>
      <c r="J540" s="113"/>
      <c r="K540" s="113"/>
      <c r="L540" s="113"/>
      <c r="M540" s="113"/>
      <c r="N540" s="114"/>
      <c r="O540" s="113"/>
      <c r="P540" s="115"/>
      <c r="Q540" s="106"/>
      <c r="R540" s="116"/>
      <c r="S540" s="113"/>
      <c r="T540" s="113"/>
      <c r="U540" s="113"/>
      <c r="V540" s="113"/>
      <c r="W540" s="113"/>
      <c r="X540" s="108"/>
    </row>
    <row r="541" ht="27" customHeight="1">
      <c r="A541" s="102"/>
      <c r="B541" s="103"/>
      <c r="C541" s="104"/>
      <c r="D541" s="114"/>
      <c r="E541" s="115"/>
      <c r="F541" s="105"/>
      <c r="G541" s="103"/>
      <c r="H541" s="113"/>
      <c r="I541" s="105"/>
      <c r="J541" s="113"/>
      <c r="K541" s="113"/>
      <c r="L541" s="113"/>
      <c r="M541" s="113"/>
      <c r="N541" s="114"/>
      <c r="O541" s="113"/>
      <c r="P541" s="115"/>
      <c r="Q541" s="106"/>
      <c r="R541" s="116"/>
      <c r="S541" s="113"/>
      <c r="T541" s="113"/>
      <c r="U541" s="113"/>
      <c r="V541" s="113"/>
      <c r="W541" s="113"/>
      <c r="X541" s="108"/>
    </row>
    <row r="542" ht="27" customHeight="1">
      <c r="A542" s="102"/>
      <c r="B542" s="103"/>
      <c r="C542" s="104"/>
      <c r="D542" s="114"/>
      <c r="E542" s="115"/>
      <c r="F542" s="105"/>
      <c r="G542" s="103"/>
      <c r="H542" s="113"/>
      <c r="I542" s="105"/>
      <c r="J542" s="113"/>
      <c r="K542" s="113"/>
      <c r="L542" s="113"/>
      <c r="M542" s="113"/>
      <c r="N542" s="114"/>
      <c r="O542" s="113"/>
      <c r="P542" s="115"/>
      <c r="Q542" s="106"/>
      <c r="R542" s="116"/>
      <c r="S542" s="113"/>
      <c r="T542" s="113"/>
      <c r="U542" s="113"/>
      <c r="V542" s="113"/>
      <c r="W542" s="113"/>
      <c r="X542" s="108"/>
    </row>
    <row r="543" ht="27" customHeight="1">
      <c r="A543" s="102"/>
      <c r="B543" s="103"/>
      <c r="C543" s="104"/>
      <c r="D543" s="114"/>
      <c r="E543" s="115"/>
      <c r="F543" s="105"/>
      <c r="G543" s="103"/>
      <c r="H543" s="113"/>
      <c r="I543" s="105"/>
      <c r="J543" s="113"/>
      <c r="K543" s="113"/>
      <c r="L543" s="113"/>
      <c r="M543" s="113"/>
      <c r="N543" s="114"/>
      <c r="O543" s="113"/>
      <c r="P543" s="115"/>
      <c r="Q543" s="106"/>
      <c r="R543" s="116"/>
      <c r="S543" s="113"/>
      <c r="T543" s="113"/>
      <c r="U543" s="113"/>
      <c r="V543" s="113"/>
      <c r="W543" s="113"/>
      <c r="X543" s="108"/>
    </row>
    <row r="544" ht="27" customHeight="1">
      <c r="A544" s="102"/>
      <c r="B544" s="103"/>
      <c r="C544" s="104"/>
      <c r="D544" s="114"/>
      <c r="E544" s="115"/>
      <c r="F544" s="105"/>
      <c r="G544" s="103"/>
      <c r="H544" s="113"/>
      <c r="I544" s="105"/>
      <c r="J544" s="113"/>
      <c r="K544" s="113"/>
      <c r="L544" s="113"/>
      <c r="M544" s="113"/>
      <c r="N544" s="114"/>
      <c r="O544" s="113"/>
      <c r="P544" s="115"/>
      <c r="Q544" s="106"/>
      <c r="R544" s="116"/>
      <c r="S544" s="113"/>
      <c r="T544" s="113"/>
      <c r="U544" s="113"/>
      <c r="V544" s="113"/>
      <c r="W544" s="113"/>
      <c r="X544" s="108"/>
    </row>
    <row r="545" ht="27" customHeight="1">
      <c r="A545" s="102"/>
      <c r="B545" s="103"/>
      <c r="C545" s="104"/>
      <c r="D545" s="114"/>
      <c r="E545" s="115"/>
      <c r="F545" s="105"/>
      <c r="G545" s="103"/>
      <c r="H545" s="113"/>
      <c r="I545" s="105"/>
      <c r="J545" s="113"/>
      <c r="K545" s="113"/>
      <c r="L545" s="113"/>
      <c r="M545" s="113"/>
      <c r="N545" s="114"/>
      <c r="O545" s="113"/>
      <c r="P545" s="115"/>
      <c r="Q545" s="106"/>
      <c r="R545" s="116"/>
      <c r="S545" s="113"/>
      <c r="T545" s="113"/>
      <c r="U545" s="113"/>
      <c r="V545" s="113"/>
      <c r="W545" s="113"/>
      <c r="X545" s="108"/>
    </row>
    <row r="546" ht="27" customHeight="1">
      <c r="A546" s="102"/>
      <c r="B546" s="103"/>
      <c r="C546" s="104"/>
      <c r="D546" s="114"/>
      <c r="E546" s="115"/>
      <c r="F546" s="105"/>
      <c r="G546" s="103"/>
      <c r="H546" s="113"/>
      <c r="I546" s="105"/>
      <c r="J546" s="113"/>
      <c r="K546" s="113"/>
      <c r="L546" s="113"/>
      <c r="M546" s="113"/>
      <c r="N546" s="114"/>
      <c r="O546" s="113"/>
      <c r="P546" s="115"/>
      <c r="Q546" s="106"/>
      <c r="R546" s="116"/>
      <c r="S546" s="113"/>
      <c r="T546" s="113"/>
      <c r="U546" s="113"/>
      <c r="V546" s="113"/>
      <c r="W546" s="113"/>
      <c r="X546" s="108"/>
    </row>
    <row r="547" ht="27" customHeight="1">
      <c r="A547" s="102"/>
      <c r="B547" s="103"/>
      <c r="C547" s="104"/>
      <c r="D547" s="114"/>
      <c r="E547" s="115"/>
      <c r="F547" s="105"/>
      <c r="G547" s="103"/>
      <c r="H547" s="113"/>
      <c r="I547" s="105"/>
      <c r="J547" s="113"/>
      <c r="K547" s="113"/>
      <c r="L547" s="113"/>
      <c r="M547" s="113"/>
      <c r="N547" s="114"/>
      <c r="O547" s="113"/>
      <c r="P547" s="115"/>
      <c r="Q547" s="106"/>
      <c r="R547" s="116"/>
      <c r="S547" s="113"/>
      <c r="T547" s="113"/>
      <c r="U547" s="113"/>
      <c r="V547" s="113"/>
      <c r="W547" s="113"/>
      <c r="X547" s="108"/>
    </row>
    <row r="548" ht="27" customHeight="1">
      <c r="A548" s="102"/>
      <c r="B548" s="103"/>
      <c r="C548" s="104"/>
      <c r="D548" s="114"/>
      <c r="E548" s="115"/>
      <c r="F548" s="105"/>
      <c r="G548" s="103"/>
      <c r="H548" s="113"/>
      <c r="I548" s="105"/>
      <c r="J548" s="113"/>
      <c r="K548" s="113"/>
      <c r="L548" s="113"/>
      <c r="M548" s="113"/>
      <c r="N548" s="114"/>
      <c r="O548" s="113"/>
      <c r="P548" s="115"/>
      <c r="Q548" s="106"/>
      <c r="R548" s="116"/>
      <c r="S548" s="113"/>
      <c r="T548" s="113"/>
      <c r="U548" s="113"/>
      <c r="V548" s="113"/>
      <c r="W548" s="113"/>
      <c r="X548" s="108"/>
    </row>
    <row r="549" ht="27" customHeight="1">
      <c r="A549" s="102"/>
      <c r="B549" s="103"/>
      <c r="C549" s="104"/>
      <c r="D549" s="114"/>
      <c r="E549" s="115"/>
      <c r="F549" s="105"/>
      <c r="G549" s="103"/>
      <c r="H549" s="113"/>
      <c r="I549" s="105"/>
      <c r="J549" s="113"/>
      <c r="K549" s="113"/>
      <c r="L549" s="113"/>
      <c r="M549" s="113"/>
      <c r="N549" s="114"/>
      <c r="O549" s="113"/>
      <c r="P549" s="115"/>
      <c r="Q549" s="106"/>
      <c r="R549" s="116"/>
      <c r="S549" s="113"/>
      <c r="T549" s="113"/>
      <c r="U549" s="113"/>
      <c r="V549" s="113"/>
      <c r="W549" s="113"/>
      <c r="X549" s="108"/>
    </row>
    <row r="550" ht="27" customHeight="1">
      <c r="A550" s="102"/>
      <c r="B550" s="103"/>
      <c r="C550" s="104"/>
      <c r="D550" s="114"/>
      <c r="E550" s="115"/>
      <c r="F550" s="105"/>
      <c r="G550" s="103"/>
      <c r="H550" s="113"/>
      <c r="I550" s="105"/>
      <c r="J550" s="113"/>
      <c r="K550" s="113"/>
      <c r="L550" s="113"/>
      <c r="M550" s="113"/>
      <c r="N550" s="114"/>
      <c r="O550" s="113"/>
      <c r="P550" s="115"/>
      <c r="Q550" s="106"/>
      <c r="R550" s="116"/>
      <c r="S550" s="113"/>
      <c r="T550" s="113"/>
      <c r="U550" s="113"/>
      <c r="V550" s="113"/>
      <c r="W550" s="113"/>
      <c r="X550" s="108"/>
    </row>
    <row r="551" ht="27" customHeight="1">
      <c r="A551" s="102"/>
      <c r="B551" s="103"/>
      <c r="C551" s="104"/>
      <c r="D551" s="114"/>
      <c r="E551" s="115"/>
      <c r="F551" s="105"/>
      <c r="G551" s="103"/>
      <c r="H551" s="113"/>
      <c r="I551" s="105"/>
      <c r="J551" s="113"/>
      <c r="K551" s="113"/>
      <c r="L551" s="113"/>
      <c r="M551" s="113"/>
      <c r="N551" s="114"/>
      <c r="O551" s="113"/>
      <c r="P551" s="115"/>
      <c r="Q551" s="106"/>
      <c r="R551" s="116"/>
      <c r="S551" s="113"/>
      <c r="T551" s="113"/>
      <c r="U551" s="113"/>
      <c r="V551" s="113"/>
      <c r="W551" s="113"/>
      <c r="X551" s="108"/>
    </row>
    <row r="552" ht="27" customHeight="1">
      <c r="A552" s="102"/>
      <c r="B552" s="103"/>
      <c r="C552" s="104"/>
      <c r="D552" s="114"/>
      <c r="E552" s="115"/>
      <c r="F552" s="105"/>
      <c r="G552" s="103"/>
      <c r="H552" s="113"/>
      <c r="I552" s="105"/>
      <c r="J552" s="113"/>
      <c r="K552" s="113"/>
      <c r="L552" s="113"/>
      <c r="M552" s="113"/>
      <c r="N552" s="114"/>
      <c r="O552" s="113"/>
      <c r="P552" s="115"/>
      <c r="Q552" s="106"/>
      <c r="R552" s="116"/>
      <c r="S552" s="113"/>
      <c r="T552" s="113"/>
      <c r="U552" s="113"/>
      <c r="V552" s="113"/>
      <c r="W552" s="113"/>
      <c r="X552" s="108"/>
    </row>
    <row r="553" ht="27" customHeight="1">
      <c r="A553" s="102"/>
      <c r="B553" s="103"/>
      <c r="C553" s="104"/>
      <c r="D553" s="114"/>
      <c r="E553" s="115"/>
      <c r="F553" s="105"/>
      <c r="G553" s="103"/>
      <c r="H553" s="113"/>
      <c r="I553" s="105"/>
      <c r="J553" s="113"/>
      <c r="K553" s="113"/>
      <c r="L553" s="113"/>
      <c r="M553" s="113"/>
      <c r="N553" s="114"/>
      <c r="O553" s="113"/>
      <c r="P553" s="115"/>
      <c r="Q553" s="106"/>
      <c r="R553" s="116"/>
      <c r="S553" s="113"/>
      <c r="T553" s="113"/>
      <c r="U553" s="113"/>
      <c r="V553" s="113"/>
      <c r="W553" s="113"/>
      <c r="X553" s="108"/>
    </row>
    <row r="554" ht="27" customHeight="1">
      <c r="A554" s="102"/>
      <c r="B554" s="103"/>
      <c r="C554" s="104"/>
      <c r="D554" s="114"/>
      <c r="E554" s="115"/>
      <c r="F554" s="105"/>
      <c r="G554" s="103"/>
      <c r="H554" s="113"/>
      <c r="I554" s="105"/>
      <c r="J554" s="113"/>
      <c r="K554" s="113"/>
      <c r="L554" s="113"/>
      <c r="M554" s="113"/>
      <c r="N554" s="114"/>
      <c r="O554" s="113"/>
      <c r="P554" s="115"/>
      <c r="Q554" s="106"/>
      <c r="R554" s="116"/>
      <c r="S554" s="113"/>
      <c r="T554" s="113"/>
      <c r="U554" s="113"/>
      <c r="V554" s="113"/>
      <c r="W554" s="113"/>
      <c r="X554" s="108"/>
    </row>
    <row r="555" ht="27" customHeight="1">
      <c r="A555" s="102"/>
      <c r="B555" s="103"/>
      <c r="C555" s="104"/>
      <c r="D555" s="114"/>
      <c r="E555" s="115"/>
      <c r="F555" s="105"/>
      <c r="G555" s="103"/>
      <c r="H555" s="113"/>
      <c r="I555" s="105"/>
      <c r="J555" s="113"/>
      <c r="K555" s="113"/>
      <c r="L555" s="113"/>
      <c r="M555" s="113"/>
      <c r="N555" s="114"/>
      <c r="O555" s="113"/>
      <c r="P555" s="115"/>
      <c r="Q555" s="106"/>
      <c r="R555" s="116"/>
      <c r="S555" s="113"/>
      <c r="T555" s="113"/>
      <c r="U555" s="113"/>
      <c r="V555" s="113"/>
      <c r="W555" s="113"/>
      <c r="X555" s="108"/>
    </row>
    <row r="556" ht="27" customHeight="1">
      <c r="A556" s="102"/>
      <c r="B556" s="103"/>
      <c r="C556" s="104"/>
      <c r="D556" s="114"/>
      <c r="E556" s="115"/>
      <c r="F556" s="105"/>
      <c r="G556" s="103"/>
      <c r="H556" s="113"/>
      <c r="I556" s="105"/>
      <c r="J556" s="113"/>
      <c r="K556" s="113"/>
      <c r="L556" s="113"/>
      <c r="M556" s="113"/>
      <c r="N556" s="114"/>
      <c r="O556" s="113"/>
      <c r="P556" s="115"/>
      <c r="Q556" s="106"/>
      <c r="R556" s="116"/>
      <c r="S556" s="113"/>
      <c r="T556" s="113"/>
      <c r="U556" s="113"/>
      <c r="V556" s="113"/>
      <c r="W556" s="113"/>
      <c r="X556" s="108"/>
    </row>
    <row r="557" ht="27" customHeight="1">
      <c r="A557" s="102"/>
      <c r="B557" s="103"/>
      <c r="C557" s="104"/>
      <c r="D557" s="114"/>
      <c r="E557" s="115"/>
      <c r="F557" s="105"/>
      <c r="G557" s="103"/>
      <c r="H557" s="113"/>
      <c r="I557" s="105"/>
      <c r="J557" s="113"/>
      <c r="K557" s="113"/>
      <c r="L557" s="113"/>
      <c r="M557" s="113"/>
      <c r="N557" s="114"/>
      <c r="O557" s="113"/>
      <c r="P557" s="115"/>
      <c r="Q557" s="106"/>
      <c r="R557" s="116"/>
      <c r="S557" s="113"/>
      <c r="T557" s="113"/>
      <c r="U557" s="113"/>
      <c r="V557" s="113"/>
      <c r="W557" s="113"/>
      <c r="X557" s="108"/>
    </row>
    <row r="558" ht="27" customHeight="1">
      <c r="A558" s="102"/>
      <c r="B558" s="103"/>
      <c r="C558" s="104"/>
      <c r="D558" s="114"/>
      <c r="E558" s="115"/>
      <c r="F558" s="105"/>
      <c r="G558" s="103"/>
      <c r="H558" s="113"/>
      <c r="I558" s="105"/>
      <c r="J558" s="113"/>
      <c r="K558" s="113"/>
      <c r="L558" s="113"/>
      <c r="M558" s="113"/>
      <c r="N558" s="114"/>
      <c r="O558" s="113"/>
      <c r="P558" s="115"/>
      <c r="Q558" s="106"/>
      <c r="R558" s="116"/>
      <c r="S558" s="113"/>
      <c r="T558" s="113"/>
      <c r="U558" s="113"/>
      <c r="V558" s="113"/>
      <c r="W558" s="113"/>
      <c r="X558" s="108"/>
    </row>
    <row r="559" ht="27" customHeight="1">
      <c r="A559" s="102"/>
      <c r="B559" s="103"/>
      <c r="C559" s="104"/>
      <c r="D559" s="114"/>
      <c r="E559" s="115"/>
      <c r="F559" s="105"/>
      <c r="G559" s="103"/>
      <c r="H559" s="113"/>
      <c r="I559" s="105"/>
      <c r="J559" s="113"/>
      <c r="K559" s="113"/>
      <c r="L559" s="113"/>
      <c r="M559" s="113"/>
      <c r="N559" s="114"/>
      <c r="O559" s="113"/>
      <c r="P559" s="115"/>
      <c r="Q559" s="106"/>
      <c r="R559" s="116"/>
      <c r="S559" s="113"/>
      <c r="T559" s="113"/>
      <c r="U559" s="113"/>
      <c r="V559" s="113"/>
      <c r="W559" s="113"/>
      <c r="X559" s="108"/>
    </row>
    <row r="560" ht="27" customHeight="1">
      <c r="A560" s="102"/>
      <c r="B560" s="103"/>
      <c r="C560" s="104"/>
      <c r="D560" s="114"/>
      <c r="E560" s="115"/>
      <c r="F560" s="105"/>
      <c r="G560" s="103"/>
      <c r="H560" s="113"/>
      <c r="I560" s="105"/>
      <c r="J560" s="113"/>
      <c r="K560" s="113"/>
      <c r="L560" s="113"/>
      <c r="M560" s="113"/>
      <c r="N560" s="114"/>
      <c r="O560" s="113"/>
      <c r="P560" s="115"/>
      <c r="Q560" s="106"/>
      <c r="R560" s="116"/>
      <c r="S560" s="113"/>
      <c r="T560" s="113"/>
      <c r="U560" s="113"/>
      <c r="V560" s="113"/>
      <c r="W560" s="113"/>
      <c r="X560" s="108"/>
    </row>
    <row r="561" ht="27" customHeight="1">
      <c r="A561" s="102"/>
      <c r="B561" s="103"/>
      <c r="C561" s="104"/>
      <c r="D561" s="114"/>
      <c r="E561" s="115"/>
      <c r="F561" s="105"/>
      <c r="G561" s="103"/>
      <c r="H561" s="113"/>
      <c r="I561" s="105"/>
      <c r="J561" s="113"/>
      <c r="K561" s="113"/>
      <c r="L561" s="113"/>
      <c r="M561" s="113"/>
      <c r="N561" s="114"/>
      <c r="O561" s="113"/>
      <c r="P561" s="115"/>
      <c r="Q561" s="106"/>
      <c r="R561" s="116"/>
      <c r="S561" s="113"/>
      <c r="T561" s="113"/>
      <c r="U561" s="113"/>
      <c r="V561" s="113"/>
      <c r="W561" s="113"/>
      <c r="X561" s="108"/>
    </row>
    <row r="562" ht="27" customHeight="1">
      <c r="A562" s="102"/>
      <c r="B562" s="103"/>
      <c r="C562" s="104"/>
      <c r="D562" s="114"/>
      <c r="E562" s="115"/>
      <c r="F562" s="105"/>
      <c r="G562" s="103"/>
      <c r="H562" s="113"/>
      <c r="I562" s="105"/>
      <c r="J562" s="113"/>
      <c r="K562" s="113"/>
      <c r="L562" s="113"/>
      <c r="M562" s="113"/>
      <c r="N562" s="114"/>
      <c r="O562" s="113"/>
      <c r="P562" s="115"/>
      <c r="Q562" s="106"/>
      <c r="R562" s="116"/>
      <c r="S562" s="113"/>
      <c r="T562" s="113"/>
      <c r="U562" s="113"/>
      <c r="V562" s="113"/>
      <c r="W562" s="113"/>
      <c r="X562" s="108"/>
    </row>
    <row r="563" ht="27" customHeight="1">
      <c r="A563" s="102"/>
      <c r="B563" s="103"/>
      <c r="C563" s="104"/>
      <c r="D563" s="114"/>
      <c r="E563" s="115"/>
      <c r="F563" s="105"/>
      <c r="G563" s="103"/>
      <c r="H563" s="113"/>
      <c r="I563" s="105"/>
      <c r="J563" s="113"/>
      <c r="K563" s="113"/>
      <c r="L563" s="113"/>
      <c r="M563" s="113"/>
      <c r="N563" s="114"/>
      <c r="O563" s="113"/>
      <c r="P563" s="115"/>
      <c r="Q563" s="106"/>
      <c r="R563" s="116"/>
      <c r="S563" s="113"/>
      <c r="T563" s="113"/>
      <c r="U563" s="113"/>
      <c r="V563" s="113"/>
      <c r="W563" s="113"/>
      <c r="X563" s="108"/>
    </row>
    <row r="564" ht="27" customHeight="1">
      <c r="A564" s="102"/>
      <c r="B564" s="103"/>
      <c r="C564" s="104"/>
      <c r="D564" s="114"/>
      <c r="E564" s="115"/>
      <c r="F564" s="105"/>
      <c r="G564" s="103"/>
      <c r="H564" s="113"/>
      <c r="I564" s="105"/>
      <c r="J564" s="113"/>
      <c r="K564" s="113"/>
      <c r="L564" s="113"/>
      <c r="M564" s="113"/>
      <c r="N564" s="114"/>
      <c r="O564" s="113"/>
      <c r="P564" s="115"/>
      <c r="Q564" s="106"/>
      <c r="R564" s="116"/>
      <c r="S564" s="113"/>
      <c r="T564" s="113"/>
      <c r="U564" s="113"/>
      <c r="V564" s="113"/>
      <c r="W564" s="113"/>
      <c r="X564" s="108"/>
    </row>
    <row r="565" ht="27" customHeight="1">
      <c r="A565" s="102"/>
      <c r="B565" s="103"/>
      <c r="C565" s="104"/>
      <c r="D565" s="114"/>
      <c r="E565" s="115"/>
      <c r="F565" s="105"/>
      <c r="G565" s="103"/>
      <c r="H565" s="113"/>
      <c r="I565" s="105"/>
      <c r="J565" s="113"/>
      <c r="K565" s="113"/>
      <c r="L565" s="113"/>
      <c r="M565" s="113"/>
      <c r="N565" s="114"/>
      <c r="O565" s="113"/>
      <c r="P565" s="115"/>
      <c r="Q565" s="106"/>
      <c r="R565" s="116"/>
      <c r="S565" s="113"/>
      <c r="T565" s="113"/>
      <c r="U565" s="113"/>
      <c r="V565" s="113"/>
      <c r="W565" s="113"/>
      <c r="X565" s="108"/>
    </row>
    <row r="566" ht="27" customHeight="1">
      <c r="A566" s="102"/>
      <c r="B566" s="103"/>
      <c r="C566" s="104"/>
      <c r="D566" s="114"/>
      <c r="E566" s="115"/>
      <c r="F566" s="105"/>
      <c r="G566" s="103"/>
      <c r="H566" s="113"/>
      <c r="I566" s="105"/>
      <c r="J566" s="113"/>
      <c r="K566" s="113"/>
      <c r="L566" s="113"/>
      <c r="M566" s="113"/>
      <c r="N566" s="114"/>
      <c r="O566" s="113"/>
      <c r="P566" s="115"/>
      <c r="Q566" s="106"/>
      <c r="R566" s="116"/>
      <c r="S566" s="113"/>
      <c r="T566" s="113"/>
      <c r="U566" s="113"/>
      <c r="V566" s="113"/>
      <c r="W566" s="113"/>
      <c r="X566" s="108"/>
    </row>
    <row r="567" ht="27" customHeight="1">
      <c r="A567" s="102"/>
      <c r="B567" s="103"/>
      <c r="C567" s="104"/>
      <c r="D567" s="114"/>
      <c r="E567" s="115"/>
      <c r="F567" s="105"/>
      <c r="G567" s="103"/>
      <c r="H567" s="113"/>
      <c r="I567" s="105"/>
      <c r="J567" s="113"/>
      <c r="K567" s="113"/>
      <c r="L567" s="113"/>
      <c r="M567" s="113"/>
      <c r="N567" s="114"/>
      <c r="O567" s="113"/>
      <c r="P567" s="115"/>
      <c r="Q567" s="106"/>
      <c r="R567" s="116"/>
      <c r="S567" s="113"/>
      <c r="T567" s="113"/>
      <c r="U567" s="113"/>
      <c r="V567" s="113"/>
      <c r="W567" s="113"/>
      <c r="X567" s="108"/>
    </row>
    <row r="568" ht="27" customHeight="1">
      <c r="A568" s="102"/>
      <c r="B568" s="103"/>
      <c r="C568" s="104"/>
      <c r="D568" s="114"/>
      <c r="E568" s="115"/>
      <c r="F568" s="105"/>
      <c r="G568" s="103"/>
      <c r="H568" s="113"/>
      <c r="I568" s="105"/>
      <c r="J568" s="113"/>
      <c r="K568" s="113"/>
      <c r="L568" s="113"/>
      <c r="M568" s="113"/>
      <c r="N568" s="114"/>
      <c r="O568" s="113"/>
      <c r="P568" s="115"/>
      <c r="Q568" s="106"/>
      <c r="R568" s="116"/>
      <c r="S568" s="113"/>
      <c r="T568" s="113"/>
      <c r="U568" s="113"/>
      <c r="V568" s="113"/>
      <c r="W568" s="113"/>
      <c r="X568" s="108"/>
    </row>
    <row r="569" ht="27" customHeight="1">
      <c r="A569" s="102"/>
      <c r="B569" s="103"/>
      <c r="C569" s="104"/>
      <c r="D569" s="114"/>
      <c r="E569" s="115"/>
      <c r="F569" s="105"/>
      <c r="G569" s="103"/>
      <c r="H569" s="113"/>
      <c r="I569" s="105"/>
      <c r="J569" s="113"/>
      <c r="K569" s="113"/>
      <c r="L569" s="113"/>
      <c r="M569" s="113"/>
      <c r="N569" s="114"/>
      <c r="O569" s="113"/>
      <c r="P569" s="115"/>
      <c r="Q569" s="106"/>
      <c r="R569" s="116"/>
      <c r="S569" s="113"/>
      <c r="T569" s="113"/>
      <c r="U569" s="113"/>
      <c r="V569" s="113"/>
      <c r="W569" s="113"/>
      <c r="X569" s="108"/>
    </row>
    <row r="570" ht="27" customHeight="1">
      <c r="A570" s="102"/>
      <c r="B570" s="103"/>
      <c r="C570" s="104"/>
      <c r="D570" s="114"/>
      <c r="E570" s="115"/>
      <c r="F570" s="105"/>
      <c r="G570" s="103"/>
      <c r="H570" s="113"/>
      <c r="I570" s="105"/>
      <c r="J570" s="113"/>
      <c r="K570" s="113"/>
      <c r="L570" s="113"/>
      <c r="M570" s="113"/>
      <c r="N570" s="114"/>
      <c r="O570" s="113"/>
      <c r="P570" s="115"/>
      <c r="Q570" s="106"/>
      <c r="R570" s="116"/>
      <c r="S570" s="113"/>
      <c r="T570" s="113"/>
      <c r="U570" s="113"/>
      <c r="V570" s="113"/>
      <c r="W570" s="113"/>
      <c r="X570" s="108"/>
    </row>
    <row r="571" ht="27" customHeight="1">
      <c r="A571" s="102"/>
      <c r="B571" s="103"/>
      <c r="C571" s="104"/>
      <c r="D571" s="114"/>
      <c r="E571" s="115"/>
      <c r="F571" s="105"/>
      <c r="G571" s="103"/>
      <c r="H571" s="113"/>
      <c r="I571" s="105"/>
      <c r="J571" s="113"/>
      <c r="K571" s="113"/>
      <c r="L571" s="113"/>
      <c r="M571" s="113"/>
      <c r="N571" s="114"/>
      <c r="O571" s="113"/>
      <c r="P571" s="115"/>
      <c r="Q571" s="106"/>
      <c r="R571" s="116"/>
      <c r="S571" s="113"/>
      <c r="T571" s="113"/>
      <c r="U571" s="113"/>
      <c r="V571" s="113"/>
      <c r="W571" s="113"/>
      <c r="X571" s="108"/>
    </row>
    <row r="572" ht="27" customHeight="1">
      <c r="A572" s="102"/>
      <c r="B572" s="103"/>
      <c r="C572" s="104"/>
      <c r="D572" s="114"/>
      <c r="E572" s="115"/>
      <c r="F572" s="105"/>
      <c r="G572" s="103"/>
      <c r="H572" s="113"/>
      <c r="I572" s="105"/>
      <c r="J572" s="113"/>
      <c r="K572" s="113"/>
      <c r="L572" s="113"/>
      <c r="M572" s="113"/>
      <c r="N572" s="114"/>
      <c r="O572" s="113"/>
      <c r="P572" s="115"/>
      <c r="Q572" s="106"/>
      <c r="R572" s="116"/>
      <c r="S572" s="113"/>
      <c r="T572" s="113"/>
      <c r="U572" s="113"/>
      <c r="V572" s="113"/>
      <c r="W572" s="113"/>
      <c r="X572" s="108"/>
    </row>
    <row r="573" ht="27" customHeight="1">
      <c r="A573" s="102"/>
      <c r="B573" s="103"/>
      <c r="C573" s="104"/>
      <c r="D573" s="114"/>
      <c r="E573" s="115"/>
      <c r="F573" s="105"/>
      <c r="G573" s="103"/>
      <c r="H573" s="113"/>
      <c r="I573" s="105"/>
      <c r="J573" s="113"/>
      <c r="K573" s="113"/>
      <c r="L573" s="113"/>
      <c r="M573" s="113"/>
      <c r="N573" s="114"/>
      <c r="O573" s="113"/>
      <c r="P573" s="115"/>
      <c r="Q573" s="106"/>
      <c r="R573" s="116"/>
      <c r="S573" s="113"/>
      <c r="T573" s="113"/>
      <c r="U573" s="113"/>
      <c r="V573" s="113"/>
      <c r="W573" s="113"/>
      <c r="X573" s="108"/>
    </row>
    <row r="574" ht="27" customHeight="1">
      <c r="A574" s="102"/>
      <c r="B574" s="103"/>
      <c r="C574" s="104"/>
      <c r="D574" s="114"/>
      <c r="E574" s="115"/>
      <c r="F574" s="105"/>
      <c r="G574" s="103"/>
      <c r="H574" s="113"/>
      <c r="I574" s="105"/>
      <c r="J574" s="113"/>
      <c r="K574" s="113"/>
      <c r="L574" s="113"/>
      <c r="M574" s="113"/>
      <c r="N574" s="114"/>
      <c r="O574" s="113"/>
      <c r="P574" s="115"/>
      <c r="Q574" s="106"/>
      <c r="R574" s="116"/>
      <c r="S574" s="113"/>
      <c r="T574" s="113"/>
      <c r="U574" s="113"/>
      <c r="V574" s="113"/>
      <c r="W574" s="113"/>
      <c r="X574" s="108"/>
    </row>
    <row r="575" ht="27" customHeight="1">
      <c r="A575" s="102"/>
      <c r="B575" s="103"/>
      <c r="C575" s="104"/>
      <c r="D575" s="114"/>
      <c r="E575" s="115"/>
      <c r="F575" s="105"/>
      <c r="G575" s="103"/>
      <c r="H575" s="113"/>
      <c r="I575" s="105"/>
      <c r="J575" s="113"/>
      <c r="K575" s="113"/>
      <c r="L575" s="113"/>
      <c r="M575" s="113"/>
      <c r="N575" s="114"/>
      <c r="O575" s="113"/>
      <c r="P575" s="115"/>
      <c r="Q575" s="106"/>
      <c r="R575" s="116"/>
      <c r="S575" s="113"/>
      <c r="T575" s="113"/>
      <c r="U575" s="113"/>
      <c r="V575" s="113"/>
      <c r="W575" s="113"/>
      <c r="X575" s="108"/>
    </row>
    <row r="576" ht="27" customHeight="1">
      <c r="A576" s="102"/>
      <c r="B576" s="103"/>
      <c r="C576" s="104"/>
      <c r="D576" s="114"/>
      <c r="E576" s="115"/>
      <c r="F576" s="105"/>
      <c r="G576" s="103"/>
      <c r="H576" s="113"/>
      <c r="I576" s="105"/>
      <c r="J576" s="113"/>
      <c r="K576" s="113"/>
      <c r="L576" s="113"/>
      <c r="M576" s="113"/>
      <c r="N576" s="114"/>
      <c r="O576" s="113"/>
      <c r="P576" s="115"/>
      <c r="Q576" s="106"/>
      <c r="R576" s="116"/>
      <c r="S576" s="113"/>
      <c r="T576" s="113"/>
      <c r="U576" s="113"/>
      <c r="V576" s="113"/>
      <c r="W576" s="113"/>
      <c r="X576" s="108"/>
    </row>
    <row r="577" ht="27" customHeight="1">
      <c r="A577" s="102"/>
      <c r="B577" s="103"/>
      <c r="C577" s="104"/>
      <c r="D577" s="114"/>
      <c r="E577" s="115"/>
      <c r="F577" s="105"/>
      <c r="G577" s="103"/>
      <c r="H577" s="113"/>
      <c r="I577" s="105"/>
      <c r="J577" s="113"/>
      <c r="K577" s="113"/>
      <c r="L577" s="113"/>
      <c r="M577" s="113"/>
      <c r="N577" s="114"/>
      <c r="O577" s="113"/>
      <c r="P577" s="115"/>
      <c r="Q577" s="106"/>
      <c r="R577" s="116"/>
      <c r="S577" s="113"/>
      <c r="T577" s="113"/>
      <c r="U577" s="113"/>
      <c r="V577" s="113"/>
      <c r="W577" s="113"/>
      <c r="X577" s="108"/>
    </row>
    <row r="578" ht="27" customHeight="1">
      <c r="A578" s="102"/>
      <c r="B578" s="103"/>
      <c r="C578" s="104"/>
      <c r="D578" s="114"/>
      <c r="E578" s="115"/>
      <c r="F578" s="105"/>
      <c r="G578" s="103"/>
      <c r="H578" s="113"/>
      <c r="I578" s="105"/>
      <c r="J578" s="113"/>
      <c r="K578" s="113"/>
      <c r="L578" s="113"/>
      <c r="M578" s="113"/>
      <c r="N578" s="114"/>
      <c r="O578" s="113"/>
      <c r="P578" s="115"/>
      <c r="Q578" s="106"/>
      <c r="R578" s="116"/>
      <c r="S578" s="113"/>
      <c r="T578" s="113"/>
      <c r="U578" s="113"/>
      <c r="V578" s="113"/>
      <c r="W578" s="113"/>
      <c r="X578" s="108"/>
    </row>
    <row r="579" ht="27" customHeight="1">
      <c r="A579" s="102"/>
      <c r="B579" s="103"/>
      <c r="C579" s="104"/>
      <c r="D579" s="114"/>
      <c r="E579" s="115"/>
      <c r="F579" s="105"/>
      <c r="G579" s="103"/>
      <c r="H579" s="113"/>
      <c r="I579" s="105"/>
      <c r="J579" s="113"/>
      <c r="K579" s="113"/>
      <c r="L579" s="113"/>
      <c r="M579" s="113"/>
      <c r="N579" s="114"/>
      <c r="O579" s="113"/>
      <c r="P579" s="115"/>
      <c r="Q579" s="106"/>
      <c r="R579" s="116"/>
      <c r="S579" s="113"/>
      <c r="T579" s="113"/>
      <c r="U579" s="113"/>
      <c r="V579" s="113"/>
      <c r="W579" s="113"/>
      <c r="X579" s="108"/>
    </row>
    <row r="580" ht="27" customHeight="1">
      <c r="A580" s="102"/>
      <c r="B580" s="103"/>
      <c r="C580" s="104"/>
      <c r="D580" s="114"/>
      <c r="E580" s="115"/>
      <c r="F580" s="105"/>
      <c r="G580" s="103"/>
      <c r="H580" s="113"/>
      <c r="I580" s="105"/>
      <c r="J580" s="113"/>
      <c r="K580" s="113"/>
      <c r="L580" s="113"/>
      <c r="M580" s="113"/>
      <c r="N580" s="114"/>
      <c r="O580" s="113"/>
      <c r="P580" s="115"/>
      <c r="Q580" s="106"/>
      <c r="R580" s="116"/>
      <c r="S580" s="113"/>
      <c r="T580" s="113"/>
      <c r="U580" s="113"/>
      <c r="V580" s="113"/>
      <c r="W580" s="113"/>
      <c r="X580" s="108"/>
    </row>
    <row r="581" ht="27" customHeight="1">
      <c r="A581" s="102"/>
      <c r="B581" s="103"/>
      <c r="C581" s="104"/>
      <c r="D581" s="114"/>
      <c r="E581" s="115"/>
      <c r="F581" s="105"/>
      <c r="G581" s="103"/>
      <c r="H581" s="113"/>
      <c r="I581" s="105"/>
      <c r="J581" s="113"/>
      <c r="K581" s="113"/>
      <c r="L581" s="113"/>
      <c r="M581" s="113"/>
      <c r="N581" s="114"/>
      <c r="O581" s="113"/>
      <c r="P581" s="115"/>
      <c r="Q581" s="106"/>
      <c r="R581" s="116"/>
      <c r="S581" s="113"/>
      <c r="T581" s="113"/>
      <c r="U581" s="113"/>
      <c r="V581" s="113"/>
      <c r="W581" s="113"/>
      <c r="X581" s="108"/>
    </row>
    <row r="582" ht="27" customHeight="1">
      <c r="A582" s="102"/>
      <c r="B582" s="103"/>
      <c r="C582" s="104"/>
      <c r="D582" s="114"/>
      <c r="E582" s="115"/>
      <c r="F582" s="105"/>
      <c r="G582" s="103"/>
      <c r="H582" s="113"/>
      <c r="I582" s="105"/>
      <c r="J582" s="113"/>
      <c r="K582" s="113"/>
      <c r="L582" s="113"/>
      <c r="M582" s="113"/>
      <c r="N582" s="114"/>
      <c r="O582" s="113"/>
      <c r="P582" s="115"/>
      <c r="Q582" s="106"/>
      <c r="R582" s="116"/>
      <c r="S582" s="113"/>
      <c r="T582" s="113"/>
      <c r="U582" s="113"/>
      <c r="V582" s="113"/>
      <c r="W582" s="113"/>
      <c r="X582" s="108"/>
    </row>
    <row r="583" ht="27" customHeight="1">
      <c r="A583" s="102"/>
      <c r="B583" s="103"/>
      <c r="C583" s="104"/>
      <c r="D583" s="114"/>
      <c r="E583" s="115"/>
      <c r="F583" s="105"/>
      <c r="G583" s="103"/>
      <c r="H583" s="113"/>
      <c r="I583" s="105"/>
      <c r="J583" s="113"/>
      <c r="K583" s="113"/>
      <c r="L583" s="113"/>
      <c r="M583" s="113"/>
      <c r="N583" s="114"/>
      <c r="O583" s="113"/>
      <c r="P583" s="115"/>
      <c r="Q583" s="106"/>
      <c r="R583" s="116"/>
      <c r="S583" s="113"/>
      <c r="T583" s="113"/>
      <c r="U583" s="113"/>
      <c r="V583" s="113"/>
      <c r="W583" s="113"/>
      <c r="X583" s="108"/>
    </row>
    <row r="584" ht="27" customHeight="1">
      <c r="A584" s="102"/>
      <c r="B584" s="103"/>
      <c r="C584" s="104"/>
      <c r="D584" s="114"/>
      <c r="E584" s="115"/>
      <c r="F584" s="105"/>
      <c r="G584" s="103"/>
      <c r="H584" s="113"/>
      <c r="I584" s="105"/>
      <c r="J584" s="113"/>
      <c r="K584" s="113"/>
      <c r="L584" s="113"/>
      <c r="M584" s="113"/>
      <c r="N584" s="114"/>
      <c r="O584" s="113"/>
      <c r="P584" s="115"/>
      <c r="Q584" s="106"/>
      <c r="R584" s="116"/>
      <c r="S584" s="113"/>
      <c r="T584" s="113"/>
      <c r="U584" s="113"/>
      <c r="V584" s="113"/>
      <c r="W584" s="113"/>
      <c r="X584" s="108"/>
    </row>
    <row r="585" ht="27" customHeight="1">
      <c r="A585" s="102"/>
      <c r="B585" s="103"/>
      <c r="C585" s="104"/>
      <c r="D585" s="114"/>
      <c r="E585" s="115"/>
      <c r="F585" s="105"/>
      <c r="G585" s="103"/>
      <c r="H585" s="113"/>
      <c r="I585" s="105"/>
      <c r="J585" s="113"/>
      <c r="K585" s="113"/>
      <c r="L585" s="113"/>
      <c r="M585" s="113"/>
      <c r="N585" s="114"/>
      <c r="O585" s="113"/>
      <c r="P585" s="115"/>
      <c r="Q585" s="106"/>
      <c r="R585" s="116"/>
      <c r="S585" s="113"/>
      <c r="T585" s="113"/>
      <c r="U585" s="113"/>
      <c r="V585" s="113"/>
      <c r="W585" s="113"/>
      <c r="X585" s="108"/>
    </row>
    <row r="586" ht="27" customHeight="1">
      <c r="A586" s="102"/>
      <c r="B586" s="103"/>
      <c r="C586" s="104"/>
      <c r="D586" s="114"/>
      <c r="E586" s="115"/>
      <c r="F586" s="105"/>
      <c r="G586" s="103"/>
      <c r="H586" s="113"/>
      <c r="I586" s="105"/>
      <c r="J586" s="113"/>
      <c r="K586" s="113"/>
      <c r="L586" s="113"/>
      <c r="M586" s="113"/>
      <c r="N586" s="114"/>
      <c r="O586" s="113"/>
      <c r="P586" s="115"/>
      <c r="Q586" s="106"/>
      <c r="R586" s="116"/>
      <c r="S586" s="113"/>
      <c r="T586" s="113"/>
      <c r="U586" s="113"/>
      <c r="V586" s="113"/>
      <c r="W586" s="113"/>
      <c r="X586" s="108"/>
    </row>
    <row r="587" ht="27" customHeight="1">
      <c r="A587" s="102"/>
      <c r="B587" s="103"/>
      <c r="C587" s="104"/>
      <c r="D587" s="114"/>
      <c r="E587" s="115"/>
      <c r="F587" s="105"/>
      <c r="G587" s="103"/>
      <c r="H587" s="113"/>
      <c r="I587" s="105"/>
      <c r="J587" s="113"/>
      <c r="K587" s="113"/>
      <c r="L587" s="113"/>
      <c r="M587" s="113"/>
      <c r="N587" s="114"/>
      <c r="O587" s="113"/>
      <c r="P587" s="115"/>
      <c r="Q587" s="106"/>
      <c r="R587" s="116"/>
      <c r="S587" s="113"/>
      <c r="T587" s="113"/>
      <c r="U587" s="113"/>
      <c r="V587" s="113"/>
      <c r="W587" s="113"/>
      <c r="X587" s="108"/>
    </row>
    <row r="588" ht="27" customHeight="1">
      <c r="A588" s="102"/>
      <c r="B588" s="103"/>
      <c r="C588" s="104"/>
      <c r="D588" s="114"/>
      <c r="E588" s="115"/>
      <c r="F588" s="105"/>
      <c r="G588" s="103"/>
      <c r="H588" s="113"/>
      <c r="I588" s="105"/>
      <c r="J588" s="113"/>
      <c r="K588" s="113"/>
      <c r="L588" s="113"/>
      <c r="M588" s="113"/>
      <c r="N588" s="114"/>
      <c r="O588" s="113"/>
      <c r="P588" s="115"/>
      <c r="Q588" s="106"/>
      <c r="R588" s="116"/>
      <c r="S588" s="113"/>
      <c r="T588" s="113"/>
      <c r="U588" s="113"/>
      <c r="V588" s="113"/>
      <c r="W588" s="113"/>
      <c r="X588" s="108"/>
    </row>
    <row r="589" ht="27" customHeight="1">
      <c r="A589" s="102"/>
      <c r="B589" s="103"/>
      <c r="C589" s="104"/>
      <c r="D589" s="114"/>
      <c r="E589" s="115"/>
      <c r="F589" s="105"/>
      <c r="G589" s="103"/>
      <c r="H589" s="113"/>
      <c r="I589" s="105"/>
      <c r="J589" s="113"/>
      <c r="K589" s="113"/>
      <c r="L589" s="113"/>
      <c r="M589" s="113"/>
      <c r="N589" s="114"/>
      <c r="O589" s="113"/>
      <c r="P589" s="115"/>
      <c r="Q589" s="106"/>
      <c r="R589" s="116"/>
      <c r="S589" s="113"/>
      <c r="T589" s="113"/>
      <c r="U589" s="113"/>
      <c r="V589" s="113"/>
      <c r="W589" s="113"/>
      <c r="X589" s="108"/>
    </row>
    <row r="590" ht="27" customHeight="1">
      <c r="A590" s="102"/>
      <c r="B590" s="103"/>
      <c r="C590" s="104"/>
      <c r="D590" s="114"/>
      <c r="E590" s="115"/>
      <c r="F590" s="105"/>
      <c r="G590" s="103"/>
      <c r="H590" s="113"/>
      <c r="I590" s="105"/>
      <c r="J590" s="113"/>
      <c r="K590" s="113"/>
      <c r="L590" s="113"/>
      <c r="M590" s="113"/>
      <c r="N590" s="114"/>
      <c r="O590" s="113"/>
      <c r="P590" s="115"/>
      <c r="Q590" s="106"/>
      <c r="R590" s="116"/>
      <c r="S590" s="113"/>
      <c r="T590" s="113"/>
      <c r="U590" s="113"/>
      <c r="V590" s="113"/>
      <c r="W590" s="113"/>
      <c r="X590" s="108"/>
    </row>
    <row r="591" ht="27" customHeight="1">
      <c r="A591" s="102"/>
      <c r="B591" s="103"/>
      <c r="C591" s="104"/>
      <c r="D591" s="114"/>
      <c r="E591" s="115"/>
      <c r="F591" s="105"/>
      <c r="G591" s="103"/>
      <c r="H591" s="113"/>
      <c r="I591" s="105"/>
      <c r="J591" s="113"/>
      <c r="K591" s="113"/>
      <c r="L591" s="113"/>
      <c r="M591" s="113"/>
      <c r="N591" s="114"/>
      <c r="O591" s="113"/>
      <c r="P591" s="115"/>
      <c r="Q591" s="106"/>
      <c r="R591" s="116"/>
      <c r="S591" s="113"/>
      <c r="T591" s="113"/>
      <c r="U591" s="113"/>
      <c r="V591" s="113"/>
      <c r="W591" s="113"/>
      <c r="X591" s="108"/>
    </row>
    <row r="592" ht="27" customHeight="1">
      <c r="A592" s="102"/>
      <c r="B592" s="103"/>
      <c r="C592" s="104"/>
      <c r="D592" s="114"/>
      <c r="E592" s="115"/>
      <c r="F592" s="105"/>
      <c r="G592" s="103"/>
      <c r="H592" s="113"/>
      <c r="I592" s="105"/>
      <c r="J592" s="113"/>
      <c r="K592" s="113"/>
      <c r="L592" s="113"/>
      <c r="M592" s="113"/>
      <c r="N592" s="114"/>
      <c r="O592" s="113"/>
      <c r="P592" s="115"/>
      <c r="Q592" s="106"/>
      <c r="R592" s="116"/>
      <c r="S592" s="113"/>
      <c r="T592" s="113"/>
      <c r="U592" s="113"/>
      <c r="V592" s="113"/>
      <c r="W592" s="113"/>
      <c r="X592" s="108"/>
    </row>
    <row r="593" ht="27" customHeight="1">
      <c r="A593" s="102"/>
      <c r="B593" s="103"/>
      <c r="C593" s="104"/>
      <c r="D593" s="114"/>
      <c r="E593" s="115"/>
      <c r="F593" s="105"/>
      <c r="G593" s="103"/>
      <c r="H593" s="113"/>
      <c r="I593" s="105"/>
      <c r="J593" s="113"/>
      <c r="K593" s="113"/>
      <c r="L593" s="113"/>
      <c r="M593" s="113"/>
      <c r="N593" s="114"/>
      <c r="O593" s="113"/>
      <c r="P593" s="115"/>
      <c r="Q593" s="106"/>
      <c r="R593" s="116"/>
      <c r="S593" s="113"/>
      <c r="T593" s="113"/>
      <c r="U593" s="113"/>
      <c r="V593" s="113"/>
      <c r="W593" s="113"/>
      <c r="X593" s="108"/>
    </row>
    <row r="594" ht="27" customHeight="1">
      <c r="A594" s="102"/>
      <c r="B594" s="103"/>
      <c r="C594" s="104"/>
      <c r="D594" s="114"/>
      <c r="E594" s="115"/>
      <c r="F594" s="105"/>
      <c r="G594" s="103"/>
      <c r="H594" s="113"/>
      <c r="I594" s="105"/>
      <c r="J594" s="113"/>
      <c r="K594" s="113"/>
      <c r="L594" s="113"/>
      <c r="M594" s="113"/>
      <c r="N594" s="114"/>
      <c r="O594" s="113"/>
      <c r="P594" s="115"/>
      <c r="Q594" s="106"/>
      <c r="R594" s="116"/>
      <c r="S594" s="113"/>
      <c r="T594" s="113"/>
      <c r="U594" s="113"/>
      <c r="V594" s="113"/>
      <c r="W594" s="113"/>
      <c r="X594" s="108"/>
    </row>
    <row r="595" ht="27" customHeight="1">
      <c r="A595" s="102"/>
      <c r="B595" s="103"/>
      <c r="C595" s="104"/>
      <c r="D595" s="114"/>
      <c r="E595" s="115"/>
      <c r="F595" s="105"/>
      <c r="G595" s="103"/>
      <c r="H595" s="113"/>
      <c r="I595" s="105"/>
      <c r="J595" s="113"/>
      <c r="K595" s="113"/>
      <c r="L595" s="113"/>
      <c r="M595" s="113"/>
      <c r="N595" s="114"/>
      <c r="O595" s="113"/>
      <c r="P595" s="115"/>
      <c r="Q595" s="106"/>
      <c r="R595" s="116"/>
      <c r="S595" s="113"/>
      <c r="T595" s="113"/>
      <c r="U595" s="113"/>
      <c r="V595" s="113"/>
      <c r="W595" s="113"/>
      <c r="X595" s="108"/>
    </row>
    <row r="596" ht="27" customHeight="1">
      <c r="A596" s="102"/>
      <c r="B596" s="103"/>
      <c r="C596" s="104"/>
      <c r="D596" s="114"/>
      <c r="E596" s="115"/>
      <c r="F596" s="105"/>
      <c r="G596" s="103"/>
      <c r="H596" s="113"/>
      <c r="I596" s="105"/>
      <c r="J596" s="113"/>
      <c r="K596" s="113"/>
      <c r="L596" s="113"/>
      <c r="M596" s="113"/>
      <c r="N596" s="114"/>
      <c r="O596" s="113"/>
      <c r="P596" s="115"/>
      <c r="Q596" s="106"/>
      <c r="R596" s="116"/>
      <c r="S596" s="113"/>
      <c r="T596" s="113"/>
      <c r="U596" s="113"/>
      <c r="V596" s="113"/>
      <c r="W596" s="113"/>
      <c r="X596" s="108"/>
    </row>
    <row r="597" ht="27" customHeight="1">
      <c r="A597" s="102"/>
      <c r="B597" s="103"/>
      <c r="C597" s="104"/>
      <c r="D597" s="114"/>
      <c r="E597" s="115"/>
      <c r="F597" s="105"/>
      <c r="G597" s="103"/>
      <c r="H597" s="113"/>
      <c r="I597" s="105"/>
      <c r="J597" s="113"/>
      <c r="K597" s="113"/>
      <c r="L597" s="113"/>
      <c r="M597" s="113"/>
      <c r="N597" s="114"/>
      <c r="O597" s="113"/>
      <c r="P597" s="115"/>
      <c r="Q597" s="106"/>
      <c r="R597" s="116"/>
      <c r="S597" s="113"/>
      <c r="T597" s="113"/>
      <c r="U597" s="113"/>
      <c r="V597" s="113"/>
      <c r="W597" s="113"/>
      <c r="X597" s="108"/>
    </row>
    <row r="598" ht="27" customHeight="1">
      <c r="A598" s="102"/>
      <c r="B598" s="103"/>
      <c r="C598" s="104"/>
      <c r="D598" s="114"/>
      <c r="E598" s="115"/>
      <c r="F598" s="105"/>
      <c r="G598" s="103"/>
      <c r="H598" s="113"/>
      <c r="I598" s="105"/>
      <c r="J598" s="113"/>
      <c r="K598" s="113"/>
      <c r="L598" s="113"/>
      <c r="M598" s="113"/>
      <c r="N598" s="114"/>
      <c r="O598" s="113"/>
      <c r="P598" s="115"/>
      <c r="Q598" s="106"/>
      <c r="R598" s="116"/>
      <c r="S598" s="113"/>
      <c r="T598" s="113"/>
      <c r="U598" s="113"/>
      <c r="V598" s="113"/>
      <c r="W598" s="113"/>
      <c r="X598" s="108"/>
    </row>
    <row r="599" ht="27" customHeight="1">
      <c r="A599" s="102"/>
      <c r="B599" s="103"/>
      <c r="C599" s="104"/>
      <c r="D599" s="114"/>
      <c r="E599" s="115"/>
      <c r="F599" s="105"/>
      <c r="G599" s="103"/>
      <c r="H599" s="113"/>
      <c r="I599" s="105"/>
      <c r="J599" s="113"/>
      <c r="K599" s="113"/>
      <c r="L599" s="113"/>
      <c r="M599" s="113"/>
      <c r="N599" s="114"/>
      <c r="O599" s="113"/>
      <c r="P599" s="115"/>
      <c r="Q599" s="106"/>
      <c r="R599" s="116"/>
      <c r="S599" s="113"/>
      <c r="T599" s="113"/>
      <c r="U599" s="113"/>
      <c r="V599" s="113"/>
      <c r="W599" s="113"/>
      <c r="X599" s="108"/>
    </row>
    <row r="600" ht="27" customHeight="1">
      <c r="A600" s="102"/>
      <c r="B600" s="103"/>
      <c r="C600" s="104"/>
      <c r="D600" s="114"/>
      <c r="E600" s="115"/>
      <c r="F600" s="105"/>
      <c r="G600" s="103"/>
      <c r="H600" s="113"/>
      <c r="I600" s="105"/>
      <c r="J600" s="113"/>
      <c r="K600" s="113"/>
      <c r="L600" s="113"/>
      <c r="M600" s="113"/>
      <c r="N600" s="114"/>
      <c r="O600" s="113"/>
      <c r="P600" s="115"/>
      <c r="Q600" s="106"/>
      <c r="R600" s="116"/>
      <c r="S600" s="113"/>
      <c r="T600" s="113"/>
      <c r="U600" s="113"/>
      <c r="V600" s="113"/>
      <c r="W600" s="113"/>
      <c r="X600" s="108"/>
    </row>
    <row r="601" ht="27" customHeight="1">
      <c r="A601" s="102"/>
      <c r="B601" s="103"/>
      <c r="C601" s="104"/>
      <c r="D601" s="114"/>
      <c r="E601" s="115"/>
      <c r="F601" s="105"/>
      <c r="G601" s="103"/>
      <c r="H601" s="113"/>
      <c r="I601" s="105"/>
      <c r="J601" s="113"/>
      <c r="K601" s="113"/>
      <c r="L601" s="113"/>
      <c r="M601" s="113"/>
      <c r="N601" s="114"/>
      <c r="O601" s="113"/>
      <c r="P601" s="115"/>
      <c r="Q601" s="106"/>
      <c r="R601" s="116"/>
      <c r="S601" s="113"/>
      <c r="T601" s="113"/>
      <c r="U601" s="113"/>
      <c r="V601" s="113"/>
      <c r="W601" s="113"/>
      <c r="X601" s="108"/>
    </row>
    <row r="602" ht="27" customHeight="1">
      <c r="A602" s="102"/>
      <c r="B602" s="103"/>
      <c r="C602" s="104"/>
      <c r="D602" s="114"/>
      <c r="E602" s="115"/>
      <c r="F602" s="105"/>
      <c r="G602" s="103"/>
      <c r="H602" s="113"/>
      <c r="I602" s="105"/>
      <c r="J602" s="113"/>
      <c r="K602" s="113"/>
      <c r="L602" s="113"/>
      <c r="M602" s="113"/>
      <c r="N602" s="114"/>
      <c r="O602" s="113"/>
      <c r="P602" s="115"/>
      <c r="Q602" s="106"/>
      <c r="R602" s="116"/>
      <c r="S602" s="113"/>
      <c r="T602" s="113"/>
      <c r="U602" s="113"/>
      <c r="V602" s="113"/>
      <c r="W602" s="113"/>
      <c r="X602" s="108"/>
    </row>
    <row r="603" ht="27" customHeight="1">
      <c r="A603" s="102"/>
      <c r="B603" s="103"/>
      <c r="C603" s="104"/>
      <c r="D603" s="114"/>
      <c r="E603" s="115"/>
      <c r="F603" s="105"/>
      <c r="G603" s="103"/>
      <c r="H603" s="113"/>
      <c r="I603" s="105"/>
      <c r="J603" s="113"/>
      <c r="K603" s="113"/>
      <c r="L603" s="113"/>
      <c r="M603" s="113"/>
      <c r="N603" s="114"/>
      <c r="O603" s="113"/>
      <c r="P603" s="115"/>
      <c r="Q603" s="106"/>
      <c r="R603" s="116"/>
      <c r="S603" s="113"/>
      <c r="T603" s="113"/>
      <c r="U603" s="113"/>
      <c r="V603" s="113"/>
      <c r="W603" s="113"/>
      <c r="X603" s="108"/>
    </row>
    <row r="604" ht="27" customHeight="1">
      <c r="A604" s="102"/>
      <c r="B604" s="103"/>
      <c r="C604" s="104"/>
      <c r="D604" s="114"/>
      <c r="E604" s="115"/>
      <c r="F604" s="105"/>
      <c r="G604" s="103"/>
      <c r="H604" s="113"/>
      <c r="I604" s="105"/>
      <c r="J604" s="113"/>
      <c r="K604" s="113"/>
      <c r="L604" s="113"/>
      <c r="M604" s="113"/>
      <c r="N604" s="114"/>
      <c r="O604" s="113"/>
      <c r="P604" s="115"/>
      <c r="Q604" s="106"/>
      <c r="R604" s="116"/>
      <c r="S604" s="113"/>
      <c r="T604" s="113"/>
      <c r="U604" s="113"/>
      <c r="V604" s="113"/>
      <c r="W604" s="113"/>
      <c r="X604" s="108"/>
    </row>
    <row r="605" ht="27" customHeight="1">
      <c r="A605" s="102"/>
      <c r="B605" s="103"/>
      <c r="C605" s="104"/>
      <c r="D605" s="114"/>
      <c r="E605" s="115"/>
      <c r="F605" s="105"/>
      <c r="G605" s="103"/>
      <c r="H605" s="113"/>
      <c r="I605" s="105"/>
      <c r="J605" s="113"/>
      <c r="K605" s="113"/>
      <c r="L605" s="113"/>
      <c r="M605" s="113"/>
      <c r="N605" s="114"/>
      <c r="O605" s="113"/>
      <c r="P605" s="115"/>
      <c r="Q605" s="106"/>
      <c r="R605" s="116"/>
      <c r="S605" s="113"/>
      <c r="T605" s="113"/>
      <c r="U605" s="113"/>
      <c r="V605" s="113"/>
      <c r="W605" s="113"/>
      <c r="X605" s="108"/>
    </row>
    <row r="606" ht="27" customHeight="1">
      <c r="A606" s="102"/>
      <c r="B606" s="103"/>
      <c r="C606" s="104"/>
      <c r="D606" s="114"/>
      <c r="E606" s="115"/>
      <c r="F606" s="105"/>
      <c r="G606" s="103"/>
      <c r="H606" s="113"/>
      <c r="I606" s="105"/>
      <c r="J606" s="113"/>
      <c r="K606" s="113"/>
      <c r="L606" s="113"/>
      <c r="M606" s="113"/>
      <c r="N606" s="114"/>
      <c r="O606" s="113"/>
      <c r="P606" s="115"/>
      <c r="Q606" s="106"/>
      <c r="R606" s="116"/>
      <c r="S606" s="113"/>
      <c r="T606" s="113"/>
      <c r="U606" s="113"/>
      <c r="V606" s="113"/>
      <c r="W606" s="113"/>
      <c r="X606" s="108"/>
    </row>
    <row r="607" ht="27" customHeight="1">
      <c r="A607" s="102"/>
      <c r="B607" s="103"/>
      <c r="C607" s="104"/>
      <c r="D607" s="114"/>
      <c r="E607" s="115"/>
      <c r="F607" s="105"/>
      <c r="G607" s="103"/>
      <c r="H607" s="113"/>
      <c r="I607" s="105"/>
      <c r="J607" s="113"/>
      <c r="K607" s="113"/>
      <c r="L607" s="113"/>
      <c r="M607" s="113"/>
      <c r="N607" s="114"/>
      <c r="O607" s="113"/>
      <c r="P607" s="115"/>
      <c r="Q607" s="106"/>
      <c r="R607" s="116"/>
      <c r="S607" s="113"/>
      <c r="T607" s="113"/>
      <c r="U607" s="113"/>
      <c r="V607" s="113"/>
      <c r="W607" s="113"/>
      <c r="X607" s="108"/>
    </row>
    <row r="608" ht="27" customHeight="1">
      <c r="A608" s="102"/>
      <c r="B608" s="103"/>
      <c r="C608" s="104"/>
      <c r="D608" s="114"/>
      <c r="E608" s="115"/>
      <c r="F608" s="105"/>
      <c r="G608" s="103"/>
      <c r="H608" s="113"/>
      <c r="I608" s="105"/>
      <c r="J608" s="113"/>
      <c r="K608" s="113"/>
      <c r="L608" s="113"/>
      <c r="M608" s="113"/>
      <c r="N608" s="114"/>
      <c r="O608" s="113"/>
      <c r="P608" s="115"/>
      <c r="Q608" s="106"/>
      <c r="R608" s="116"/>
      <c r="S608" s="113"/>
      <c r="T608" s="113"/>
      <c r="U608" s="113"/>
      <c r="V608" s="113"/>
      <c r="W608" s="113"/>
      <c r="X608" s="108"/>
    </row>
    <row r="609" ht="27" customHeight="1">
      <c r="A609" s="102"/>
      <c r="B609" s="103"/>
      <c r="C609" s="104"/>
      <c r="D609" s="114"/>
      <c r="E609" s="115"/>
      <c r="F609" s="105"/>
      <c r="G609" s="103"/>
      <c r="H609" s="113"/>
      <c r="I609" s="105"/>
      <c r="J609" s="113"/>
      <c r="K609" s="113"/>
      <c r="L609" s="113"/>
      <c r="M609" s="113"/>
      <c r="N609" s="114"/>
      <c r="O609" s="113"/>
      <c r="P609" s="115"/>
      <c r="Q609" s="106"/>
      <c r="R609" s="116"/>
      <c r="S609" s="113"/>
      <c r="T609" s="113"/>
      <c r="U609" s="113"/>
      <c r="V609" s="113"/>
      <c r="W609" s="113"/>
      <c r="X609" s="108"/>
    </row>
    <row r="610" ht="27" customHeight="1">
      <c r="A610" s="102"/>
      <c r="B610" s="103"/>
      <c r="C610" s="104"/>
      <c r="D610" s="114"/>
      <c r="E610" s="115"/>
      <c r="F610" s="105"/>
      <c r="G610" s="103"/>
      <c r="H610" s="113"/>
      <c r="I610" s="105"/>
      <c r="J610" s="113"/>
      <c r="K610" s="113"/>
      <c r="L610" s="113"/>
      <c r="M610" s="113"/>
      <c r="N610" s="114"/>
      <c r="O610" s="113"/>
      <c r="P610" s="115"/>
      <c r="Q610" s="106"/>
      <c r="R610" s="116"/>
      <c r="S610" s="113"/>
      <c r="T610" s="113"/>
      <c r="U610" s="113"/>
      <c r="V610" s="113"/>
      <c r="W610" s="113"/>
      <c r="X610" s="108"/>
    </row>
    <row r="611" ht="27" customHeight="1">
      <c r="A611" s="102"/>
      <c r="B611" s="103"/>
      <c r="C611" s="104"/>
      <c r="D611" s="114"/>
      <c r="E611" s="115"/>
      <c r="F611" s="105"/>
      <c r="G611" s="103"/>
      <c r="H611" s="113"/>
      <c r="I611" s="105"/>
      <c r="J611" s="113"/>
      <c r="K611" s="113"/>
      <c r="L611" s="113"/>
      <c r="M611" s="113"/>
      <c r="N611" s="114"/>
      <c r="O611" s="113"/>
      <c r="P611" s="115"/>
      <c r="Q611" s="106"/>
      <c r="R611" s="116"/>
      <c r="S611" s="113"/>
      <c r="T611" s="113"/>
      <c r="U611" s="113"/>
      <c r="V611" s="113"/>
      <c r="W611" s="113"/>
      <c r="X611" s="108"/>
    </row>
    <row r="612" ht="27" customHeight="1">
      <c r="A612" s="102"/>
      <c r="B612" s="103"/>
      <c r="C612" s="104"/>
      <c r="D612" s="114"/>
      <c r="E612" s="115"/>
      <c r="F612" s="105"/>
      <c r="G612" s="103"/>
      <c r="H612" s="113"/>
      <c r="I612" s="105"/>
      <c r="J612" s="113"/>
      <c r="K612" s="113"/>
      <c r="L612" s="113"/>
      <c r="M612" s="113"/>
      <c r="N612" s="114"/>
      <c r="O612" s="113"/>
      <c r="P612" s="115"/>
      <c r="Q612" s="106"/>
      <c r="R612" s="116"/>
      <c r="S612" s="113"/>
      <c r="T612" s="113"/>
      <c r="U612" s="113"/>
      <c r="V612" s="113"/>
      <c r="W612" s="113"/>
      <c r="X612" s="108"/>
    </row>
    <row r="613" ht="27" customHeight="1">
      <c r="A613" s="102"/>
      <c r="B613" s="103"/>
      <c r="C613" s="104"/>
      <c r="D613" s="114"/>
      <c r="E613" s="115"/>
      <c r="F613" s="105"/>
      <c r="G613" s="103"/>
      <c r="H613" s="113"/>
      <c r="I613" s="105"/>
      <c r="J613" s="113"/>
      <c r="K613" s="113"/>
      <c r="L613" s="113"/>
      <c r="M613" s="113"/>
      <c r="N613" s="114"/>
      <c r="O613" s="113"/>
      <c r="P613" s="115"/>
      <c r="Q613" s="106"/>
      <c r="R613" s="116"/>
      <c r="S613" s="113"/>
      <c r="T613" s="113"/>
      <c r="U613" s="113"/>
      <c r="V613" s="113"/>
      <c r="W613" s="113"/>
      <c r="X613" s="108"/>
    </row>
    <row r="614" ht="27" customHeight="1">
      <c r="A614" s="102"/>
      <c r="B614" s="103"/>
      <c r="C614" s="104"/>
      <c r="D614" s="114"/>
      <c r="E614" s="115"/>
      <c r="F614" s="105"/>
      <c r="G614" s="103"/>
      <c r="H614" s="113"/>
      <c r="I614" s="105"/>
      <c r="J614" s="113"/>
      <c r="K614" s="113"/>
      <c r="L614" s="113"/>
      <c r="M614" s="113"/>
      <c r="N614" s="114"/>
      <c r="O614" s="113"/>
      <c r="P614" s="115"/>
      <c r="Q614" s="106"/>
      <c r="R614" s="116"/>
      <c r="S614" s="113"/>
      <c r="T614" s="113"/>
      <c r="U614" s="113"/>
      <c r="V614" s="113"/>
      <c r="W614" s="113"/>
      <c r="X614" s="108"/>
    </row>
    <row r="615" ht="27" customHeight="1">
      <c r="A615" s="102"/>
      <c r="B615" s="103"/>
      <c r="C615" s="104"/>
      <c r="D615" s="114"/>
      <c r="E615" s="115"/>
      <c r="F615" s="105"/>
      <c r="G615" s="103"/>
      <c r="H615" s="113"/>
      <c r="I615" s="105"/>
      <c r="J615" s="113"/>
      <c r="K615" s="113"/>
      <c r="L615" s="113"/>
      <c r="M615" s="113"/>
      <c r="N615" s="114"/>
      <c r="O615" s="113"/>
      <c r="P615" s="115"/>
      <c r="Q615" s="106"/>
      <c r="R615" s="116"/>
      <c r="S615" s="113"/>
      <c r="T615" s="113"/>
      <c r="U615" s="113"/>
      <c r="V615" s="113"/>
      <c r="W615" s="113"/>
      <c r="X615" s="108"/>
    </row>
    <row r="616" ht="27" customHeight="1">
      <c r="A616" s="102"/>
      <c r="B616" s="103"/>
      <c r="C616" s="104"/>
      <c r="D616" s="114"/>
      <c r="E616" s="115"/>
      <c r="F616" s="105"/>
      <c r="G616" s="103"/>
      <c r="H616" s="113"/>
      <c r="I616" s="105"/>
      <c r="J616" s="113"/>
      <c r="K616" s="113"/>
      <c r="L616" s="113"/>
      <c r="M616" s="113"/>
      <c r="N616" s="114"/>
      <c r="O616" s="113"/>
      <c r="P616" s="115"/>
      <c r="Q616" s="106"/>
      <c r="R616" s="116"/>
      <c r="S616" s="113"/>
      <c r="T616" s="113"/>
      <c r="U616" s="113"/>
      <c r="V616" s="113"/>
      <c r="W616" s="113"/>
      <c r="X616" s="108"/>
    </row>
    <row r="617" ht="27" customHeight="1">
      <c r="A617" s="102"/>
      <c r="B617" s="103"/>
      <c r="C617" s="104"/>
      <c r="D617" s="114"/>
      <c r="E617" s="115"/>
      <c r="F617" s="105"/>
      <c r="G617" s="103"/>
      <c r="H617" s="113"/>
      <c r="I617" s="105"/>
      <c r="J617" s="113"/>
      <c r="K617" s="113"/>
      <c r="L617" s="113"/>
      <c r="M617" s="113"/>
      <c r="N617" s="114"/>
      <c r="O617" s="113"/>
      <c r="P617" s="115"/>
      <c r="Q617" s="106"/>
      <c r="R617" s="116"/>
      <c r="S617" s="113"/>
      <c r="T617" s="113"/>
      <c r="U617" s="113"/>
      <c r="V617" s="113"/>
      <c r="W617" s="113"/>
      <c r="X617" s="108"/>
    </row>
    <row r="618" ht="27" customHeight="1">
      <c r="A618" s="102"/>
      <c r="B618" s="103"/>
      <c r="C618" s="104"/>
      <c r="D618" s="114"/>
      <c r="E618" s="115"/>
      <c r="F618" s="105"/>
      <c r="G618" s="103"/>
      <c r="H618" s="113"/>
      <c r="I618" s="105"/>
      <c r="J618" s="113"/>
      <c r="K618" s="113"/>
      <c r="L618" s="113"/>
      <c r="M618" s="113"/>
      <c r="N618" s="114"/>
      <c r="O618" s="113"/>
      <c r="P618" s="115"/>
      <c r="Q618" s="106"/>
      <c r="R618" s="116"/>
      <c r="S618" s="113"/>
      <c r="T618" s="113"/>
      <c r="U618" s="113"/>
      <c r="V618" s="113"/>
      <c r="W618" s="113"/>
      <c r="X618" s="108"/>
    </row>
    <row r="619" ht="27" customHeight="1">
      <c r="A619" s="102"/>
      <c r="B619" s="103"/>
      <c r="C619" s="104"/>
      <c r="D619" s="114"/>
      <c r="E619" s="115"/>
      <c r="F619" s="105"/>
      <c r="G619" s="103"/>
      <c r="H619" s="113"/>
      <c r="I619" s="105"/>
      <c r="J619" s="113"/>
      <c r="K619" s="113"/>
      <c r="L619" s="113"/>
      <c r="M619" s="113"/>
      <c r="N619" s="114"/>
      <c r="O619" s="113"/>
      <c r="P619" s="115"/>
      <c r="Q619" s="106"/>
      <c r="R619" s="116"/>
      <c r="S619" s="113"/>
      <c r="T619" s="113"/>
      <c r="U619" s="113"/>
      <c r="V619" s="113"/>
      <c r="W619" s="113"/>
      <c r="X619" s="108"/>
    </row>
    <row r="620" ht="27" customHeight="1">
      <c r="A620" s="102"/>
      <c r="B620" s="103"/>
      <c r="C620" s="104"/>
      <c r="D620" s="114"/>
      <c r="E620" s="115"/>
      <c r="F620" s="105"/>
      <c r="G620" s="103"/>
      <c r="H620" s="113"/>
      <c r="I620" s="105"/>
      <c r="J620" s="113"/>
      <c r="K620" s="113"/>
      <c r="L620" s="113"/>
      <c r="M620" s="113"/>
      <c r="N620" s="114"/>
      <c r="O620" s="113"/>
      <c r="P620" s="115"/>
      <c r="Q620" s="106"/>
      <c r="R620" s="116"/>
      <c r="S620" s="113"/>
      <c r="T620" s="113"/>
      <c r="U620" s="113"/>
      <c r="V620" s="113"/>
      <c r="W620" s="113"/>
      <c r="X620" s="108"/>
    </row>
    <row r="621" ht="27" customHeight="1">
      <c r="A621" s="102"/>
      <c r="B621" s="103"/>
      <c r="C621" s="104"/>
      <c r="D621" s="114"/>
      <c r="E621" s="115"/>
      <c r="F621" s="105"/>
      <c r="G621" s="103"/>
      <c r="H621" s="113"/>
      <c r="I621" s="105"/>
      <c r="J621" s="113"/>
      <c r="K621" s="113"/>
      <c r="L621" s="113"/>
      <c r="M621" s="113"/>
      <c r="N621" s="114"/>
      <c r="O621" s="113"/>
      <c r="P621" s="115"/>
      <c r="Q621" s="106"/>
      <c r="R621" s="116"/>
      <c r="S621" s="113"/>
      <c r="T621" s="113"/>
      <c r="U621" s="113"/>
      <c r="V621" s="113"/>
      <c r="W621" s="113"/>
      <c r="X621" s="108"/>
    </row>
    <row r="622" ht="27" customHeight="1">
      <c r="A622" s="102"/>
      <c r="B622" s="103"/>
      <c r="C622" s="104"/>
      <c r="D622" s="114"/>
      <c r="E622" s="115"/>
      <c r="F622" s="105"/>
      <c r="G622" s="103"/>
      <c r="H622" s="113"/>
      <c r="I622" s="105"/>
      <c r="J622" s="113"/>
      <c r="K622" s="113"/>
      <c r="L622" s="113"/>
      <c r="M622" s="113"/>
      <c r="N622" s="114"/>
      <c r="O622" s="113"/>
      <c r="P622" s="115"/>
      <c r="Q622" s="106"/>
      <c r="R622" s="116"/>
      <c r="S622" s="113"/>
      <c r="T622" s="113"/>
      <c r="U622" s="113"/>
      <c r="V622" s="113"/>
      <c r="W622" s="113"/>
      <c r="X622" s="108"/>
    </row>
    <row r="623" ht="27" customHeight="1">
      <c r="A623" s="102"/>
      <c r="B623" s="103"/>
      <c r="C623" s="104"/>
      <c r="D623" s="114"/>
      <c r="E623" s="115"/>
      <c r="F623" s="105"/>
      <c r="G623" s="103"/>
      <c r="H623" s="113"/>
      <c r="I623" s="105"/>
      <c r="J623" s="113"/>
      <c r="K623" s="113"/>
      <c r="L623" s="113"/>
      <c r="M623" s="113"/>
      <c r="N623" s="114"/>
      <c r="O623" s="113"/>
      <c r="P623" s="115"/>
      <c r="Q623" s="106"/>
      <c r="R623" s="116"/>
      <c r="S623" s="113"/>
      <c r="T623" s="113"/>
      <c r="U623" s="113"/>
      <c r="V623" s="113"/>
      <c r="W623" s="113"/>
      <c r="X623" s="108"/>
    </row>
    <row r="624" ht="27" customHeight="1">
      <c r="A624" s="102"/>
      <c r="B624" s="103"/>
      <c r="C624" s="104"/>
      <c r="D624" s="114"/>
      <c r="E624" s="115"/>
      <c r="F624" s="105"/>
      <c r="G624" s="103"/>
      <c r="H624" s="113"/>
      <c r="I624" s="105"/>
      <c r="J624" s="113"/>
      <c r="K624" s="113"/>
      <c r="L624" s="113"/>
      <c r="M624" s="113"/>
      <c r="N624" s="114"/>
      <c r="O624" s="113"/>
      <c r="P624" s="115"/>
      <c r="Q624" s="106"/>
      <c r="R624" s="116"/>
      <c r="S624" s="113"/>
      <c r="T624" s="113"/>
      <c r="U624" s="113"/>
      <c r="V624" s="113"/>
      <c r="W624" s="113"/>
      <c r="X624" s="108"/>
    </row>
    <row r="625" ht="27" customHeight="1">
      <c r="A625" s="102"/>
      <c r="B625" s="103"/>
      <c r="C625" s="104"/>
      <c r="D625" s="114"/>
      <c r="E625" s="115"/>
      <c r="F625" s="105"/>
      <c r="G625" s="103"/>
      <c r="H625" s="113"/>
      <c r="I625" s="105"/>
      <c r="J625" s="113"/>
      <c r="K625" s="113"/>
      <c r="L625" s="113"/>
      <c r="M625" s="113"/>
      <c r="N625" s="114"/>
      <c r="O625" s="113"/>
      <c r="P625" s="115"/>
      <c r="Q625" s="106"/>
      <c r="R625" s="116"/>
      <c r="S625" s="113"/>
      <c r="T625" s="113"/>
      <c r="U625" s="113"/>
      <c r="V625" s="113"/>
      <c r="W625" s="113"/>
      <c r="X625" s="108"/>
    </row>
    <row r="626" ht="27" customHeight="1">
      <c r="A626" s="102"/>
      <c r="B626" s="103"/>
      <c r="C626" s="104"/>
      <c r="D626" s="114"/>
      <c r="E626" s="115"/>
      <c r="F626" s="105"/>
      <c r="G626" s="103"/>
      <c r="H626" s="113"/>
      <c r="I626" s="105"/>
      <c r="J626" s="113"/>
      <c r="K626" s="113"/>
      <c r="L626" s="113"/>
      <c r="M626" s="113"/>
      <c r="N626" s="114"/>
      <c r="O626" s="113"/>
      <c r="P626" s="115"/>
      <c r="Q626" s="106"/>
      <c r="R626" s="116"/>
      <c r="S626" s="113"/>
      <c r="T626" s="113"/>
      <c r="U626" s="113"/>
      <c r="V626" s="113"/>
      <c r="W626" s="113"/>
      <c r="X626" s="108"/>
    </row>
    <row r="627" ht="27" customHeight="1">
      <c r="A627" s="102"/>
      <c r="B627" s="103"/>
      <c r="C627" s="104"/>
      <c r="D627" s="114"/>
      <c r="E627" s="115"/>
      <c r="F627" s="105"/>
      <c r="G627" s="103"/>
      <c r="H627" s="113"/>
      <c r="I627" s="105"/>
      <c r="J627" s="113"/>
      <c r="K627" s="113"/>
      <c r="L627" s="113"/>
      <c r="M627" s="113"/>
      <c r="N627" s="114"/>
      <c r="O627" s="113"/>
      <c r="P627" s="115"/>
      <c r="Q627" s="106"/>
      <c r="R627" s="116"/>
      <c r="S627" s="113"/>
      <c r="T627" s="113"/>
      <c r="U627" s="113"/>
      <c r="V627" s="113"/>
      <c r="W627" s="113"/>
      <c r="X627" s="108"/>
    </row>
    <row r="628" ht="27" customHeight="1">
      <c r="A628" s="102"/>
      <c r="B628" s="103"/>
      <c r="C628" s="104"/>
      <c r="D628" s="114"/>
      <c r="E628" s="115"/>
      <c r="F628" s="105"/>
      <c r="G628" s="103"/>
      <c r="H628" s="113"/>
      <c r="I628" s="105"/>
      <c r="J628" s="113"/>
      <c r="K628" s="113"/>
      <c r="L628" s="113"/>
      <c r="M628" s="113"/>
      <c r="N628" s="114"/>
      <c r="O628" s="113"/>
      <c r="P628" s="115"/>
      <c r="Q628" s="106"/>
      <c r="R628" s="116"/>
      <c r="S628" s="113"/>
      <c r="T628" s="113"/>
      <c r="U628" s="113"/>
      <c r="V628" s="113"/>
      <c r="W628" s="113"/>
      <c r="X628" s="108"/>
    </row>
    <row r="629" ht="27" customHeight="1">
      <c r="A629" s="102"/>
      <c r="B629" s="103"/>
      <c r="C629" s="104"/>
      <c r="D629" s="114"/>
      <c r="E629" s="115"/>
      <c r="F629" s="105"/>
      <c r="G629" s="103"/>
      <c r="H629" s="113"/>
      <c r="I629" s="105"/>
      <c r="J629" s="113"/>
      <c r="K629" s="113"/>
      <c r="L629" s="113"/>
      <c r="M629" s="113"/>
      <c r="N629" s="114"/>
      <c r="O629" s="113"/>
      <c r="P629" s="115"/>
      <c r="Q629" s="106"/>
      <c r="R629" s="116"/>
      <c r="S629" s="113"/>
      <c r="T629" s="113"/>
      <c r="U629" s="113"/>
      <c r="V629" s="113"/>
      <c r="W629" s="113"/>
      <c r="X629" s="108"/>
    </row>
    <row r="630" ht="27" customHeight="1">
      <c r="A630" s="102"/>
      <c r="B630" s="103"/>
      <c r="C630" s="104"/>
      <c r="D630" s="114"/>
      <c r="E630" s="115"/>
      <c r="F630" s="105"/>
      <c r="G630" s="103"/>
      <c r="H630" s="113"/>
      <c r="I630" s="105"/>
      <c r="J630" s="113"/>
      <c r="K630" s="113"/>
      <c r="L630" s="113"/>
      <c r="M630" s="113"/>
      <c r="N630" s="114"/>
      <c r="O630" s="113"/>
      <c r="P630" s="115"/>
      <c r="Q630" s="106"/>
      <c r="R630" s="116"/>
      <c r="S630" s="113"/>
      <c r="T630" s="113"/>
      <c r="U630" s="113"/>
      <c r="V630" s="113"/>
      <c r="W630" s="113"/>
      <c r="X630" s="108"/>
    </row>
    <row r="631" ht="27" customHeight="1">
      <c r="A631" s="102"/>
      <c r="B631" s="103"/>
      <c r="C631" s="104"/>
      <c r="D631" s="114"/>
      <c r="E631" s="115"/>
      <c r="F631" s="105"/>
      <c r="G631" s="103"/>
      <c r="H631" s="113"/>
      <c r="I631" s="105"/>
      <c r="J631" s="113"/>
      <c r="K631" s="113"/>
      <c r="L631" s="113"/>
      <c r="M631" s="113"/>
      <c r="N631" s="114"/>
      <c r="O631" s="113"/>
      <c r="P631" s="115"/>
      <c r="Q631" s="106"/>
      <c r="R631" s="116"/>
      <c r="S631" s="113"/>
      <c r="T631" s="113"/>
      <c r="U631" s="113"/>
      <c r="V631" s="113"/>
      <c r="W631" s="113"/>
      <c r="X631" s="108"/>
    </row>
    <row r="632" ht="27" customHeight="1">
      <c r="A632" s="102"/>
      <c r="B632" s="103"/>
      <c r="C632" s="104"/>
      <c r="D632" s="114"/>
      <c r="E632" s="115"/>
      <c r="F632" s="105"/>
      <c r="G632" s="103"/>
      <c r="H632" s="113"/>
      <c r="I632" s="105"/>
      <c r="J632" s="113"/>
      <c r="K632" s="113"/>
      <c r="L632" s="113"/>
      <c r="M632" s="113"/>
      <c r="N632" s="114"/>
      <c r="O632" s="113"/>
      <c r="P632" s="115"/>
      <c r="Q632" s="106"/>
      <c r="R632" s="116"/>
      <c r="S632" s="113"/>
      <c r="T632" s="113"/>
      <c r="U632" s="113"/>
      <c r="V632" s="113"/>
      <c r="W632" s="113"/>
      <c r="X632" s="108"/>
    </row>
    <row r="633" ht="27" customHeight="1">
      <c r="A633" s="102"/>
      <c r="B633" s="103"/>
      <c r="C633" s="104"/>
      <c r="D633" s="114"/>
      <c r="E633" s="115"/>
      <c r="F633" s="105"/>
      <c r="G633" s="103"/>
      <c r="H633" s="113"/>
      <c r="I633" s="105"/>
      <c r="J633" s="113"/>
      <c r="K633" s="113"/>
      <c r="L633" s="113"/>
      <c r="M633" s="113"/>
      <c r="N633" s="114"/>
      <c r="O633" s="113"/>
      <c r="P633" s="115"/>
      <c r="Q633" s="106"/>
      <c r="R633" s="116"/>
      <c r="S633" s="113"/>
      <c r="T633" s="113"/>
      <c r="U633" s="113"/>
      <c r="V633" s="113"/>
      <c r="W633" s="113"/>
      <c r="X633" s="108"/>
    </row>
    <row r="634" ht="27" customHeight="1">
      <c r="A634" s="102"/>
      <c r="B634" s="103"/>
      <c r="C634" s="104"/>
      <c r="D634" s="114"/>
      <c r="E634" s="115"/>
      <c r="F634" s="105"/>
      <c r="G634" s="103"/>
      <c r="H634" s="113"/>
      <c r="I634" s="105"/>
      <c r="J634" s="113"/>
      <c r="K634" s="113"/>
      <c r="L634" s="113"/>
      <c r="M634" s="113"/>
      <c r="N634" s="114"/>
      <c r="O634" s="113"/>
      <c r="P634" s="115"/>
      <c r="Q634" s="106"/>
      <c r="R634" s="116"/>
      <c r="S634" s="113"/>
      <c r="T634" s="113"/>
      <c r="U634" s="113"/>
      <c r="V634" s="113"/>
      <c r="W634" s="113"/>
      <c r="X634" s="108"/>
    </row>
    <row r="635" ht="27" customHeight="1">
      <c r="A635" s="102"/>
      <c r="B635" s="103"/>
      <c r="C635" s="104"/>
      <c r="D635" s="114"/>
      <c r="E635" s="115"/>
      <c r="F635" s="105"/>
      <c r="G635" s="103"/>
      <c r="H635" s="113"/>
      <c r="I635" s="105"/>
      <c r="J635" s="113"/>
      <c r="K635" s="113"/>
      <c r="L635" s="113"/>
      <c r="M635" s="113"/>
      <c r="N635" s="114"/>
      <c r="O635" s="113"/>
      <c r="P635" s="115"/>
      <c r="Q635" s="106"/>
      <c r="R635" s="116"/>
      <c r="S635" s="113"/>
      <c r="T635" s="113"/>
      <c r="U635" s="113"/>
      <c r="V635" s="113"/>
      <c r="W635" s="113"/>
      <c r="X635" s="108"/>
    </row>
    <row r="636" ht="27" customHeight="1">
      <c r="A636" s="102"/>
      <c r="B636" s="103"/>
      <c r="C636" s="104"/>
      <c r="D636" s="114"/>
      <c r="E636" s="115"/>
      <c r="F636" s="105"/>
      <c r="G636" s="103"/>
      <c r="H636" s="113"/>
      <c r="I636" s="105"/>
      <c r="J636" s="113"/>
      <c r="K636" s="113"/>
      <c r="L636" s="113"/>
      <c r="M636" s="113"/>
      <c r="N636" s="114"/>
      <c r="O636" s="113"/>
      <c r="P636" s="115"/>
      <c r="Q636" s="106"/>
      <c r="R636" s="116"/>
      <c r="S636" s="113"/>
      <c r="T636" s="113"/>
      <c r="U636" s="113"/>
      <c r="V636" s="113"/>
      <c r="W636" s="113"/>
      <c r="X636" s="108"/>
    </row>
    <row r="637" ht="27" customHeight="1">
      <c r="A637" s="102"/>
      <c r="B637" s="103"/>
      <c r="C637" s="104"/>
      <c r="D637" s="114"/>
      <c r="E637" s="115"/>
      <c r="F637" s="105"/>
      <c r="G637" s="103"/>
      <c r="H637" s="113"/>
      <c r="I637" s="105"/>
      <c r="J637" s="113"/>
      <c r="K637" s="113"/>
      <c r="L637" s="113"/>
      <c r="M637" s="113"/>
      <c r="N637" s="114"/>
      <c r="O637" s="113"/>
      <c r="P637" s="115"/>
      <c r="Q637" s="106"/>
      <c r="R637" s="116"/>
      <c r="S637" s="113"/>
      <c r="T637" s="113"/>
      <c r="U637" s="113"/>
      <c r="V637" s="113"/>
      <c r="W637" s="113"/>
      <c r="X637" s="108"/>
    </row>
    <row r="638" ht="27" customHeight="1">
      <c r="A638" s="102"/>
      <c r="B638" s="103"/>
      <c r="C638" s="104"/>
      <c r="D638" s="114"/>
      <c r="E638" s="115"/>
      <c r="F638" s="105"/>
      <c r="G638" s="103"/>
      <c r="H638" s="113"/>
      <c r="I638" s="105"/>
      <c r="J638" s="113"/>
      <c r="K638" s="113"/>
      <c r="L638" s="113"/>
      <c r="M638" s="113"/>
      <c r="N638" s="114"/>
      <c r="O638" s="113"/>
      <c r="P638" s="115"/>
      <c r="Q638" s="106"/>
      <c r="R638" s="116"/>
      <c r="S638" s="113"/>
      <c r="T638" s="113"/>
      <c r="U638" s="113"/>
      <c r="V638" s="113"/>
      <c r="W638" s="113"/>
      <c r="X638" s="108"/>
    </row>
    <row r="639" ht="27" customHeight="1">
      <c r="A639" s="102"/>
      <c r="B639" s="103"/>
      <c r="C639" s="104"/>
      <c r="D639" s="114"/>
      <c r="E639" s="115"/>
      <c r="F639" s="105"/>
      <c r="G639" s="103"/>
      <c r="H639" s="113"/>
      <c r="I639" s="105"/>
      <c r="J639" s="113"/>
      <c r="K639" s="113"/>
      <c r="L639" s="113"/>
      <c r="M639" s="113"/>
      <c r="N639" s="114"/>
      <c r="O639" s="113"/>
      <c r="P639" s="115"/>
      <c r="Q639" s="106"/>
      <c r="R639" s="116"/>
      <c r="S639" s="113"/>
      <c r="T639" s="113"/>
      <c r="U639" s="113"/>
      <c r="V639" s="113"/>
      <c r="W639" s="113"/>
      <c r="X639" s="108"/>
    </row>
    <row r="640" ht="27" customHeight="1">
      <c r="A640" s="102"/>
      <c r="B640" s="103"/>
      <c r="C640" s="104"/>
      <c r="D640" s="114"/>
      <c r="E640" s="115"/>
      <c r="F640" s="105"/>
      <c r="G640" s="103"/>
      <c r="H640" s="113"/>
      <c r="I640" s="105"/>
      <c r="J640" s="113"/>
      <c r="K640" s="113"/>
      <c r="L640" s="113"/>
      <c r="M640" s="113"/>
      <c r="N640" s="114"/>
      <c r="O640" s="113"/>
      <c r="P640" s="115"/>
      <c r="Q640" s="106"/>
      <c r="R640" s="116"/>
      <c r="S640" s="113"/>
      <c r="T640" s="113"/>
      <c r="U640" s="113"/>
      <c r="V640" s="113"/>
      <c r="W640" s="113"/>
      <c r="X640" s="108"/>
    </row>
    <row r="641" ht="27" customHeight="1">
      <c r="A641" s="102"/>
      <c r="B641" s="103"/>
      <c r="C641" s="104"/>
      <c r="D641" s="114"/>
      <c r="E641" s="115"/>
      <c r="F641" s="105"/>
      <c r="G641" s="103"/>
      <c r="H641" s="113"/>
      <c r="I641" s="105"/>
      <c r="J641" s="113"/>
      <c r="K641" s="113"/>
      <c r="L641" s="113"/>
      <c r="M641" s="113"/>
      <c r="N641" s="114"/>
      <c r="O641" s="113"/>
      <c r="P641" s="115"/>
      <c r="Q641" s="106"/>
      <c r="R641" s="116"/>
      <c r="S641" s="113"/>
      <c r="T641" s="113"/>
      <c r="U641" s="113"/>
      <c r="V641" s="113"/>
      <c r="W641" s="113"/>
      <c r="X641" s="108"/>
    </row>
    <row r="642" ht="27" customHeight="1">
      <c r="A642" s="102"/>
      <c r="B642" s="103"/>
      <c r="C642" s="104"/>
      <c r="D642" s="114"/>
      <c r="E642" s="115"/>
      <c r="F642" s="105"/>
      <c r="G642" s="103"/>
      <c r="H642" s="113"/>
      <c r="I642" s="105"/>
      <c r="J642" s="113"/>
      <c r="K642" s="113"/>
      <c r="L642" s="113"/>
      <c r="M642" s="113"/>
      <c r="N642" s="114"/>
      <c r="O642" s="113"/>
      <c r="P642" s="115"/>
      <c r="Q642" s="106"/>
      <c r="R642" s="116"/>
      <c r="S642" s="113"/>
      <c r="T642" s="113"/>
      <c r="U642" s="113"/>
      <c r="V642" s="113"/>
      <c r="W642" s="113"/>
      <c r="X642" s="108"/>
    </row>
    <row r="643" ht="27" customHeight="1">
      <c r="A643" s="102"/>
      <c r="B643" s="103"/>
      <c r="C643" s="104"/>
      <c r="D643" s="114"/>
      <c r="E643" s="115"/>
      <c r="F643" s="105"/>
      <c r="G643" s="103"/>
      <c r="H643" s="113"/>
      <c r="I643" s="105"/>
      <c r="J643" s="113"/>
      <c r="K643" s="113"/>
      <c r="L643" s="113"/>
      <c r="M643" s="113"/>
      <c r="N643" s="114"/>
      <c r="O643" s="113"/>
      <c r="P643" s="115"/>
      <c r="Q643" s="106"/>
      <c r="R643" s="116"/>
      <c r="S643" s="113"/>
      <c r="T643" s="113"/>
      <c r="U643" s="113"/>
      <c r="V643" s="113"/>
      <c r="W643" s="113"/>
      <c r="X643" s="108"/>
    </row>
    <row r="644" ht="27" customHeight="1">
      <c r="A644" s="102"/>
      <c r="B644" s="103"/>
      <c r="C644" s="104"/>
      <c r="D644" s="114"/>
      <c r="E644" s="115"/>
      <c r="F644" s="105"/>
      <c r="G644" s="103"/>
      <c r="H644" s="113"/>
      <c r="I644" s="105"/>
      <c r="J644" s="113"/>
      <c r="K644" s="113"/>
      <c r="L644" s="113"/>
      <c r="M644" s="113"/>
      <c r="N644" s="114"/>
      <c r="O644" s="113"/>
      <c r="P644" s="115"/>
      <c r="Q644" s="106"/>
      <c r="R644" s="116"/>
      <c r="S644" s="113"/>
      <c r="T644" s="113"/>
      <c r="U644" s="113"/>
      <c r="V644" s="113"/>
      <c r="W644" s="113"/>
      <c r="X644" s="108"/>
    </row>
    <row r="645" ht="27" customHeight="1">
      <c r="A645" s="102"/>
      <c r="B645" s="103"/>
      <c r="C645" s="104"/>
      <c r="D645" s="114"/>
      <c r="E645" s="115"/>
      <c r="F645" s="105"/>
      <c r="G645" s="103"/>
      <c r="H645" s="113"/>
      <c r="I645" s="105"/>
      <c r="J645" s="113"/>
      <c r="K645" s="113"/>
      <c r="L645" s="113"/>
      <c r="M645" s="113"/>
      <c r="N645" s="114"/>
      <c r="O645" s="113"/>
      <c r="P645" s="115"/>
      <c r="Q645" s="106"/>
      <c r="R645" s="116"/>
      <c r="S645" s="113"/>
      <c r="T645" s="113"/>
      <c r="U645" s="113"/>
      <c r="V645" s="113"/>
      <c r="W645" s="113"/>
      <c r="X645" s="108"/>
    </row>
    <row r="646" ht="27" customHeight="1">
      <c r="A646" s="102"/>
      <c r="B646" s="103"/>
      <c r="C646" s="104"/>
      <c r="D646" s="114"/>
      <c r="E646" s="115"/>
      <c r="F646" s="105"/>
      <c r="G646" s="103"/>
      <c r="H646" s="113"/>
      <c r="I646" s="105"/>
      <c r="J646" s="113"/>
      <c r="K646" s="113"/>
      <c r="L646" s="113"/>
      <c r="M646" s="113"/>
      <c r="N646" s="114"/>
      <c r="O646" s="113"/>
      <c r="P646" s="115"/>
      <c r="Q646" s="106"/>
      <c r="R646" s="116"/>
      <c r="S646" s="113"/>
      <c r="T646" s="113"/>
      <c r="U646" s="113"/>
      <c r="V646" s="113"/>
      <c r="W646" s="113"/>
      <c r="X646" s="108"/>
    </row>
    <row r="647" ht="27" customHeight="1">
      <c r="A647" s="102"/>
      <c r="B647" s="103"/>
      <c r="C647" s="104"/>
      <c r="D647" s="114"/>
      <c r="E647" s="115"/>
      <c r="F647" s="105"/>
      <c r="G647" s="103"/>
      <c r="H647" s="113"/>
      <c r="I647" s="105"/>
      <c r="J647" s="113"/>
      <c r="K647" s="113"/>
      <c r="L647" s="113"/>
      <c r="M647" s="113"/>
      <c r="N647" s="114"/>
      <c r="O647" s="113"/>
      <c r="P647" s="115"/>
      <c r="Q647" s="106"/>
      <c r="R647" s="116"/>
      <c r="S647" s="113"/>
      <c r="T647" s="113"/>
      <c r="U647" s="113"/>
      <c r="V647" s="113"/>
      <c r="W647" s="113"/>
      <c r="X647" s="108"/>
    </row>
    <row r="648" ht="27" customHeight="1">
      <c r="A648" s="102"/>
      <c r="B648" s="103"/>
      <c r="C648" s="104"/>
      <c r="D648" s="114"/>
      <c r="E648" s="115"/>
      <c r="F648" s="105"/>
      <c r="G648" s="103"/>
      <c r="H648" s="113"/>
      <c r="I648" s="105"/>
      <c r="J648" s="113"/>
      <c r="K648" s="113"/>
      <c r="L648" s="113"/>
      <c r="M648" s="113"/>
      <c r="N648" s="114"/>
      <c r="O648" s="113"/>
      <c r="P648" s="115"/>
      <c r="Q648" s="106"/>
      <c r="R648" s="116"/>
      <c r="S648" s="113"/>
      <c r="T648" s="113"/>
      <c r="U648" s="113"/>
      <c r="V648" s="113"/>
      <c r="W648" s="113"/>
      <c r="X648" s="108"/>
    </row>
    <row r="649" ht="27" customHeight="1">
      <c r="A649" s="102"/>
      <c r="B649" s="103"/>
      <c r="C649" s="104"/>
      <c r="D649" s="114"/>
      <c r="E649" s="115"/>
      <c r="F649" s="105"/>
      <c r="G649" s="103"/>
      <c r="H649" s="113"/>
      <c r="I649" s="105"/>
      <c r="J649" s="113"/>
      <c r="K649" s="113"/>
      <c r="L649" s="113"/>
      <c r="M649" s="113"/>
      <c r="N649" s="114"/>
      <c r="O649" s="113"/>
      <c r="P649" s="115"/>
      <c r="Q649" s="106"/>
      <c r="R649" s="116"/>
      <c r="S649" s="113"/>
      <c r="T649" s="113"/>
      <c r="U649" s="113"/>
      <c r="V649" s="113"/>
      <c r="W649" s="113"/>
      <c r="X649" s="108"/>
    </row>
    <row r="650" ht="27" customHeight="1">
      <c r="A650" s="102"/>
      <c r="B650" s="103"/>
      <c r="C650" s="104"/>
      <c r="D650" s="114"/>
      <c r="E650" s="115"/>
      <c r="F650" s="105"/>
      <c r="G650" s="103"/>
      <c r="H650" s="113"/>
      <c r="I650" s="105"/>
      <c r="J650" s="113"/>
      <c r="K650" s="113"/>
      <c r="L650" s="113"/>
      <c r="M650" s="113"/>
      <c r="N650" s="114"/>
      <c r="O650" s="113"/>
      <c r="P650" s="115"/>
      <c r="Q650" s="106"/>
      <c r="R650" s="116"/>
      <c r="S650" s="113"/>
      <c r="T650" s="113"/>
      <c r="U650" s="113"/>
      <c r="V650" s="113"/>
      <c r="W650" s="113"/>
      <c r="X650" s="108"/>
    </row>
    <row r="651" ht="27" customHeight="1">
      <c r="A651" s="102"/>
      <c r="B651" s="103"/>
      <c r="C651" s="104"/>
      <c r="D651" s="114"/>
      <c r="E651" s="115"/>
      <c r="F651" s="105"/>
      <c r="G651" s="103"/>
      <c r="H651" s="113"/>
      <c r="I651" s="105"/>
      <c r="J651" s="113"/>
      <c r="K651" s="113"/>
      <c r="L651" s="113"/>
      <c r="M651" s="113"/>
      <c r="N651" s="114"/>
      <c r="O651" s="113"/>
      <c r="P651" s="115"/>
      <c r="Q651" s="106"/>
      <c r="R651" s="116"/>
      <c r="S651" s="113"/>
      <c r="T651" s="113"/>
      <c r="U651" s="113"/>
      <c r="V651" s="113"/>
      <c r="W651" s="113"/>
      <c r="X651" s="108"/>
    </row>
    <row r="652" ht="27" customHeight="1">
      <c r="A652" s="102"/>
      <c r="B652" s="103"/>
      <c r="C652" s="104"/>
      <c r="D652" s="114"/>
      <c r="E652" s="115"/>
      <c r="F652" s="105"/>
      <c r="G652" s="103"/>
      <c r="H652" s="113"/>
      <c r="I652" s="105"/>
      <c r="J652" s="113"/>
      <c r="K652" s="113"/>
      <c r="L652" s="113"/>
      <c r="M652" s="113"/>
      <c r="N652" s="114"/>
      <c r="O652" s="113"/>
      <c r="P652" s="115"/>
      <c r="Q652" s="106"/>
      <c r="R652" s="116"/>
      <c r="S652" s="113"/>
      <c r="T652" s="113"/>
      <c r="U652" s="113"/>
      <c r="V652" s="113"/>
      <c r="W652" s="113"/>
      <c r="X652" s="108"/>
    </row>
    <row r="653" ht="27" customHeight="1">
      <c r="A653" s="102"/>
      <c r="B653" s="103"/>
      <c r="C653" s="104"/>
      <c r="D653" s="114"/>
      <c r="E653" s="115"/>
      <c r="F653" s="105"/>
      <c r="G653" s="103"/>
      <c r="H653" s="113"/>
      <c r="I653" s="105"/>
      <c r="J653" s="113"/>
      <c r="K653" s="113"/>
      <c r="L653" s="113"/>
      <c r="M653" s="113"/>
      <c r="N653" s="114"/>
      <c r="O653" s="113"/>
      <c r="P653" s="115"/>
      <c r="Q653" s="106"/>
      <c r="R653" s="116"/>
      <c r="S653" s="113"/>
      <c r="T653" s="113"/>
      <c r="U653" s="113"/>
      <c r="V653" s="113"/>
      <c r="W653" s="113"/>
      <c r="X653" s="108"/>
    </row>
    <row r="654" ht="27" customHeight="1">
      <c r="A654" s="102"/>
      <c r="B654" s="103"/>
      <c r="C654" s="104"/>
      <c r="D654" s="114"/>
      <c r="E654" s="115"/>
      <c r="F654" s="105"/>
      <c r="G654" s="103"/>
      <c r="H654" s="113"/>
      <c r="I654" s="105"/>
      <c r="J654" s="113"/>
      <c r="K654" s="113"/>
      <c r="L654" s="113"/>
      <c r="M654" s="113"/>
      <c r="N654" s="114"/>
      <c r="O654" s="113"/>
      <c r="P654" s="115"/>
      <c r="Q654" s="106"/>
      <c r="R654" s="116"/>
      <c r="S654" s="113"/>
      <c r="T654" s="113"/>
      <c r="U654" s="113"/>
      <c r="V654" s="113"/>
      <c r="W654" s="113"/>
      <c r="X654" s="108"/>
    </row>
    <row r="655" ht="27" customHeight="1">
      <c r="A655" s="102"/>
      <c r="B655" s="103"/>
      <c r="C655" s="104"/>
      <c r="D655" s="114"/>
      <c r="E655" s="115"/>
      <c r="F655" s="105"/>
      <c r="G655" s="103"/>
      <c r="H655" s="113"/>
      <c r="I655" s="105"/>
      <c r="J655" s="113"/>
      <c r="K655" s="113"/>
      <c r="L655" s="113"/>
      <c r="M655" s="113"/>
      <c r="N655" s="114"/>
      <c r="O655" s="113"/>
      <c r="P655" s="115"/>
      <c r="Q655" s="106"/>
      <c r="R655" s="116"/>
      <c r="S655" s="113"/>
      <c r="T655" s="113"/>
      <c r="U655" s="113"/>
      <c r="V655" s="113"/>
      <c r="W655" s="113"/>
      <c r="X655" s="108"/>
    </row>
    <row r="656" ht="27" customHeight="1">
      <c r="A656" s="102"/>
      <c r="B656" s="103"/>
      <c r="C656" s="104"/>
      <c r="D656" s="114"/>
      <c r="E656" s="115"/>
      <c r="F656" s="105"/>
      <c r="G656" s="103"/>
      <c r="H656" s="113"/>
      <c r="I656" s="105"/>
      <c r="J656" s="113"/>
      <c r="K656" s="113"/>
      <c r="L656" s="113"/>
      <c r="M656" s="113"/>
      <c r="N656" s="114"/>
      <c r="O656" s="113"/>
      <c r="P656" s="115"/>
      <c r="Q656" s="106"/>
      <c r="R656" s="116"/>
      <c r="S656" s="113"/>
      <c r="T656" s="113"/>
      <c r="U656" s="113"/>
      <c r="V656" s="113"/>
      <c r="W656" s="113"/>
      <c r="X656" s="108"/>
    </row>
    <row r="657" ht="27" customHeight="1">
      <c r="A657" s="102"/>
      <c r="B657" s="103"/>
      <c r="C657" s="104"/>
      <c r="D657" s="114"/>
      <c r="E657" s="115"/>
      <c r="F657" s="105"/>
      <c r="G657" s="103"/>
      <c r="H657" s="113"/>
      <c r="I657" s="105"/>
      <c r="J657" s="113"/>
      <c r="K657" s="113"/>
      <c r="L657" s="113"/>
      <c r="M657" s="113"/>
      <c r="N657" s="114"/>
      <c r="O657" s="113"/>
      <c r="P657" s="115"/>
      <c r="Q657" s="106"/>
      <c r="R657" s="116"/>
      <c r="S657" s="113"/>
      <c r="T657" s="113"/>
      <c r="U657" s="113"/>
      <c r="V657" s="113"/>
      <c r="W657" s="113"/>
      <c r="X657" s="108"/>
    </row>
    <row r="658" ht="27" customHeight="1">
      <c r="A658" s="102"/>
      <c r="B658" s="103"/>
      <c r="C658" s="104"/>
      <c r="D658" s="114"/>
      <c r="E658" s="115"/>
      <c r="F658" s="105"/>
      <c r="G658" s="103"/>
      <c r="H658" s="113"/>
      <c r="I658" s="105"/>
      <c r="J658" s="113"/>
      <c r="K658" s="113"/>
      <c r="L658" s="113"/>
      <c r="M658" s="113"/>
      <c r="N658" s="114"/>
      <c r="O658" s="113"/>
      <c r="P658" s="115"/>
      <c r="Q658" s="106"/>
      <c r="R658" s="116"/>
      <c r="S658" s="113"/>
      <c r="T658" s="113"/>
      <c r="U658" s="113"/>
      <c r="V658" s="113"/>
      <c r="W658" s="113"/>
      <c r="X658" s="108"/>
    </row>
    <row r="659" ht="27" customHeight="1">
      <c r="A659" s="102"/>
      <c r="B659" s="103"/>
      <c r="C659" s="104"/>
      <c r="D659" s="114"/>
      <c r="E659" s="115"/>
      <c r="F659" s="105"/>
      <c r="G659" s="103"/>
      <c r="H659" s="113"/>
      <c r="I659" s="105"/>
      <c r="J659" s="113"/>
      <c r="K659" s="113"/>
      <c r="L659" s="113"/>
      <c r="M659" s="113"/>
      <c r="N659" s="114"/>
      <c r="O659" s="113"/>
      <c r="P659" s="115"/>
      <c r="Q659" s="106"/>
      <c r="R659" s="116"/>
      <c r="S659" s="113"/>
      <c r="T659" s="113"/>
      <c r="U659" s="113"/>
      <c r="V659" s="113"/>
      <c r="W659" s="113"/>
      <c r="X659" s="108"/>
    </row>
    <row r="660" ht="27" customHeight="1">
      <c r="A660" s="102"/>
      <c r="B660" s="103"/>
      <c r="C660" s="104"/>
      <c r="D660" s="114"/>
      <c r="E660" s="115"/>
      <c r="F660" s="105"/>
      <c r="G660" s="103"/>
      <c r="H660" s="113"/>
      <c r="I660" s="105"/>
      <c r="J660" s="113"/>
      <c r="K660" s="113"/>
      <c r="L660" s="113"/>
      <c r="M660" s="113"/>
      <c r="N660" s="114"/>
      <c r="O660" s="113"/>
      <c r="P660" s="115"/>
      <c r="Q660" s="106"/>
      <c r="R660" s="116"/>
      <c r="S660" s="113"/>
      <c r="T660" s="113"/>
      <c r="U660" s="113"/>
      <c r="V660" s="113"/>
      <c r="W660" s="113"/>
      <c r="X660" s="108"/>
    </row>
    <row r="661" ht="27" customHeight="1">
      <c r="A661" s="102"/>
      <c r="B661" s="103"/>
      <c r="C661" s="104"/>
      <c r="D661" s="114"/>
      <c r="E661" s="115"/>
      <c r="F661" s="105"/>
      <c r="G661" s="103"/>
      <c r="H661" s="113"/>
      <c r="I661" s="105"/>
      <c r="J661" s="113"/>
      <c r="K661" s="113"/>
      <c r="L661" s="113"/>
      <c r="M661" s="113"/>
      <c r="N661" s="114"/>
      <c r="O661" s="113"/>
      <c r="P661" s="115"/>
      <c r="Q661" s="106"/>
      <c r="R661" s="116"/>
      <c r="S661" s="113"/>
      <c r="T661" s="113"/>
      <c r="U661" s="113"/>
      <c r="V661" s="113"/>
      <c r="W661" s="113"/>
      <c r="X661" s="108"/>
    </row>
    <row r="662" ht="27" customHeight="1">
      <c r="A662" s="102"/>
      <c r="B662" s="103"/>
      <c r="C662" s="104"/>
      <c r="D662" s="114"/>
      <c r="E662" s="115"/>
      <c r="F662" s="105"/>
      <c r="G662" s="103"/>
      <c r="H662" s="113"/>
      <c r="I662" s="105"/>
      <c r="J662" s="113"/>
      <c r="K662" s="113"/>
      <c r="L662" s="113"/>
      <c r="M662" s="113"/>
      <c r="N662" s="114"/>
      <c r="O662" s="113"/>
      <c r="P662" s="115"/>
      <c r="Q662" s="106"/>
      <c r="R662" s="116"/>
      <c r="S662" s="113"/>
      <c r="T662" s="113"/>
      <c r="U662" s="113"/>
      <c r="V662" s="113"/>
      <c r="W662" s="113"/>
      <c r="X662" s="108"/>
    </row>
    <row r="663" ht="27" customHeight="1">
      <c r="A663" s="102"/>
      <c r="B663" s="103"/>
      <c r="C663" s="104"/>
      <c r="D663" s="114"/>
      <c r="E663" s="115"/>
      <c r="F663" s="105"/>
      <c r="G663" s="103"/>
      <c r="H663" s="113"/>
      <c r="I663" s="105"/>
      <c r="J663" s="113"/>
      <c r="K663" s="113"/>
      <c r="L663" s="113"/>
      <c r="M663" s="113"/>
      <c r="N663" s="114"/>
      <c r="O663" s="113"/>
      <c r="P663" s="115"/>
      <c r="Q663" s="106"/>
      <c r="R663" s="116"/>
      <c r="S663" s="113"/>
      <c r="T663" s="113"/>
      <c r="U663" s="113"/>
      <c r="V663" s="113"/>
      <c r="W663" s="113"/>
      <c r="X663" s="108"/>
    </row>
    <row r="664" ht="27" customHeight="1">
      <c r="A664" s="102"/>
      <c r="B664" s="103"/>
      <c r="C664" s="104"/>
      <c r="D664" s="114"/>
      <c r="E664" s="115"/>
      <c r="F664" s="105"/>
      <c r="G664" s="103"/>
      <c r="H664" s="113"/>
      <c r="I664" s="105"/>
      <c r="J664" s="113"/>
      <c r="K664" s="113"/>
      <c r="L664" s="113"/>
      <c r="M664" s="113"/>
      <c r="N664" s="114"/>
      <c r="O664" s="113"/>
      <c r="P664" s="115"/>
      <c r="Q664" s="106"/>
      <c r="R664" s="116"/>
      <c r="S664" s="113"/>
      <c r="T664" s="113"/>
      <c r="U664" s="113"/>
      <c r="V664" s="113"/>
      <c r="W664" s="113"/>
      <c r="X664" s="108"/>
    </row>
    <row r="665" ht="27" customHeight="1">
      <c r="A665" s="102"/>
      <c r="B665" s="103"/>
      <c r="C665" s="104"/>
      <c r="D665" s="114"/>
      <c r="E665" s="115"/>
      <c r="F665" s="105"/>
      <c r="G665" s="103"/>
      <c r="H665" s="113"/>
      <c r="I665" s="105"/>
      <c r="J665" s="113"/>
      <c r="K665" s="113"/>
      <c r="L665" s="113"/>
      <c r="M665" s="113"/>
      <c r="N665" s="114"/>
      <c r="O665" s="113"/>
      <c r="P665" s="115"/>
      <c r="Q665" s="106"/>
      <c r="R665" s="116"/>
      <c r="S665" s="113"/>
      <c r="T665" s="113"/>
      <c r="U665" s="113"/>
      <c r="V665" s="113"/>
      <c r="W665" s="113"/>
      <c r="X665" s="108"/>
    </row>
    <row r="666" ht="27" customHeight="1">
      <c r="A666" s="102"/>
      <c r="B666" s="103"/>
      <c r="C666" s="104"/>
      <c r="D666" s="114"/>
      <c r="E666" s="115"/>
      <c r="F666" s="105"/>
      <c r="G666" s="103"/>
      <c r="H666" s="113"/>
      <c r="I666" s="105"/>
      <c r="J666" s="113"/>
      <c r="K666" s="113"/>
      <c r="L666" s="113"/>
      <c r="M666" s="113"/>
      <c r="N666" s="114"/>
      <c r="O666" s="113"/>
      <c r="P666" s="115"/>
      <c r="Q666" s="106"/>
      <c r="R666" s="116"/>
      <c r="S666" s="113"/>
      <c r="T666" s="113"/>
      <c r="U666" s="113"/>
      <c r="V666" s="113"/>
      <c r="W666" s="113"/>
      <c r="X666" s="108"/>
    </row>
    <row r="667" ht="27" customHeight="1">
      <c r="A667" s="102"/>
      <c r="B667" s="103"/>
      <c r="C667" s="104"/>
      <c r="D667" s="114"/>
      <c r="E667" s="115"/>
      <c r="F667" s="105"/>
      <c r="G667" s="103"/>
      <c r="H667" s="113"/>
      <c r="I667" s="105"/>
      <c r="J667" s="113"/>
      <c r="K667" s="113"/>
      <c r="L667" s="113"/>
      <c r="M667" s="113"/>
      <c r="N667" s="114"/>
      <c r="O667" s="113"/>
      <c r="P667" s="115"/>
      <c r="Q667" s="106"/>
      <c r="R667" s="116"/>
      <c r="S667" s="113"/>
      <c r="T667" s="113"/>
      <c r="U667" s="113"/>
      <c r="V667" s="113"/>
      <c r="W667" s="113"/>
      <c r="X667" s="108"/>
    </row>
    <row r="668" ht="27" customHeight="1">
      <c r="A668" s="102"/>
      <c r="B668" s="103"/>
      <c r="C668" s="104"/>
      <c r="D668" s="114"/>
      <c r="E668" s="115"/>
      <c r="F668" s="105"/>
      <c r="G668" s="103"/>
      <c r="H668" s="113"/>
      <c r="I668" s="105"/>
      <c r="J668" s="113"/>
      <c r="K668" s="113"/>
      <c r="L668" s="113"/>
      <c r="M668" s="113"/>
      <c r="N668" s="114"/>
      <c r="O668" s="113"/>
      <c r="P668" s="115"/>
      <c r="Q668" s="106"/>
      <c r="R668" s="116"/>
      <c r="S668" s="113"/>
      <c r="T668" s="113"/>
      <c r="U668" s="113"/>
      <c r="V668" s="113"/>
      <c r="W668" s="113"/>
      <c r="X668" s="108"/>
    </row>
    <row r="669" ht="27" customHeight="1">
      <c r="A669" s="102"/>
      <c r="B669" s="103"/>
      <c r="C669" s="104"/>
      <c r="D669" s="114"/>
      <c r="E669" s="115"/>
      <c r="F669" s="105"/>
      <c r="G669" s="103"/>
      <c r="H669" s="113"/>
      <c r="I669" s="105"/>
      <c r="J669" s="113"/>
      <c r="K669" s="113"/>
      <c r="L669" s="113"/>
      <c r="M669" s="113"/>
      <c r="N669" s="114"/>
      <c r="O669" s="113"/>
      <c r="P669" s="115"/>
      <c r="Q669" s="106"/>
      <c r="R669" s="116"/>
      <c r="S669" s="113"/>
      <c r="T669" s="113"/>
      <c r="U669" s="113"/>
      <c r="V669" s="113"/>
      <c r="W669" s="113"/>
      <c r="X669" s="108"/>
    </row>
    <row r="670" ht="27" customHeight="1">
      <c r="A670" s="102"/>
      <c r="B670" s="103"/>
      <c r="C670" s="104"/>
      <c r="D670" s="114"/>
      <c r="E670" s="115"/>
      <c r="F670" s="105"/>
      <c r="G670" s="103"/>
      <c r="H670" s="113"/>
      <c r="I670" s="105"/>
      <c r="J670" s="113"/>
      <c r="K670" s="113"/>
      <c r="L670" s="113"/>
      <c r="M670" s="113"/>
      <c r="N670" s="114"/>
      <c r="O670" s="113"/>
      <c r="P670" s="115"/>
      <c r="Q670" s="106"/>
      <c r="R670" s="116"/>
      <c r="S670" s="113"/>
      <c r="T670" s="113"/>
      <c r="U670" s="113"/>
      <c r="V670" s="113"/>
      <c r="W670" s="113"/>
      <c r="X670" s="108"/>
    </row>
    <row r="671" ht="27" customHeight="1">
      <c r="A671" s="102"/>
      <c r="B671" s="103"/>
      <c r="C671" s="104"/>
      <c r="D671" s="114"/>
      <c r="E671" s="115"/>
      <c r="F671" s="105"/>
      <c r="G671" s="103"/>
      <c r="H671" s="113"/>
      <c r="I671" s="105"/>
      <c r="J671" s="113"/>
      <c r="K671" s="113"/>
      <c r="L671" s="113"/>
      <c r="M671" s="113"/>
      <c r="N671" s="114"/>
      <c r="O671" s="113"/>
      <c r="P671" s="115"/>
      <c r="Q671" s="106"/>
      <c r="R671" s="116"/>
      <c r="S671" s="113"/>
      <c r="T671" s="113"/>
      <c r="U671" s="113"/>
      <c r="V671" s="113"/>
      <c r="W671" s="113"/>
      <c r="X671" s="108"/>
    </row>
    <row r="672" ht="27" customHeight="1">
      <c r="A672" s="102"/>
      <c r="B672" s="103"/>
      <c r="C672" s="104"/>
      <c r="D672" s="114"/>
      <c r="E672" s="115"/>
      <c r="F672" s="105"/>
      <c r="G672" s="103"/>
      <c r="H672" s="113"/>
      <c r="I672" s="105"/>
      <c r="J672" s="113"/>
      <c r="K672" s="113"/>
      <c r="L672" s="113"/>
      <c r="M672" s="113"/>
      <c r="N672" s="114"/>
      <c r="O672" s="113"/>
      <c r="P672" s="115"/>
      <c r="Q672" s="106"/>
      <c r="R672" s="116"/>
      <c r="S672" s="113"/>
      <c r="T672" s="113"/>
      <c r="U672" s="113"/>
      <c r="V672" s="113"/>
      <c r="W672" s="113"/>
      <c r="X672" s="108"/>
    </row>
    <row r="673" ht="27" customHeight="1">
      <c r="A673" s="102"/>
      <c r="B673" s="103"/>
      <c r="C673" s="104"/>
      <c r="D673" s="114"/>
      <c r="E673" s="115"/>
      <c r="F673" s="105"/>
      <c r="G673" s="103"/>
      <c r="H673" s="113"/>
      <c r="I673" s="105"/>
      <c r="J673" s="113"/>
      <c r="K673" s="113"/>
      <c r="L673" s="113"/>
      <c r="M673" s="113"/>
      <c r="N673" s="114"/>
      <c r="O673" s="113"/>
      <c r="P673" s="115"/>
      <c r="Q673" s="106"/>
      <c r="R673" s="116"/>
      <c r="S673" s="113"/>
      <c r="T673" s="113"/>
      <c r="U673" s="113"/>
      <c r="V673" s="113"/>
      <c r="W673" s="113"/>
      <c r="X673" s="108"/>
    </row>
    <row r="674" ht="27" customHeight="1">
      <c r="A674" s="102"/>
      <c r="B674" s="103"/>
      <c r="C674" s="104"/>
      <c r="D674" s="114"/>
      <c r="E674" s="115"/>
      <c r="F674" s="105"/>
      <c r="G674" s="103"/>
      <c r="H674" s="113"/>
      <c r="I674" s="105"/>
      <c r="J674" s="113"/>
      <c r="K674" s="113"/>
      <c r="L674" s="113"/>
      <c r="M674" s="113"/>
      <c r="N674" s="114"/>
      <c r="O674" s="113"/>
      <c r="P674" s="115"/>
      <c r="Q674" s="106"/>
      <c r="R674" s="116"/>
      <c r="S674" s="113"/>
      <c r="T674" s="113"/>
      <c r="U674" s="113"/>
      <c r="V674" s="113"/>
      <c r="W674" s="113"/>
      <c r="X674" s="108"/>
    </row>
    <row r="675" ht="27" customHeight="1">
      <c r="A675" s="102"/>
      <c r="B675" s="103"/>
      <c r="C675" s="104"/>
      <c r="D675" s="114"/>
      <c r="E675" s="115"/>
      <c r="F675" s="105"/>
      <c r="G675" s="103"/>
      <c r="H675" s="113"/>
      <c r="I675" s="105"/>
      <c r="J675" s="113"/>
      <c r="K675" s="113"/>
      <c r="L675" s="113"/>
      <c r="M675" s="113"/>
      <c r="N675" s="114"/>
      <c r="O675" s="113"/>
      <c r="P675" s="115"/>
      <c r="Q675" s="106"/>
      <c r="R675" s="116"/>
      <c r="S675" s="113"/>
      <c r="T675" s="113"/>
      <c r="U675" s="113"/>
      <c r="V675" s="113"/>
      <c r="W675" s="113"/>
      <c r="X675" s="108"/>
    </row>
    <row r="676" ht="27" customHeight="1">
      <c r="A676" s="102"/>
      <c r="B676" s="103"/>
      <c r="C676" s="104"/>
      <c r="D676" s="114"/>
      <c r="E676" s="115"/>
      <c r="F676" s="105"/>
      <c r="G676" s="103"/>
      <c r="H676" s="113"/>
      <c r="I676" s="105"/>
      <c r="J676" s="113"/>
      <c r="K676" s="113"/>
      <c r="L676" s="113"/>
      <c r="M676" s="113"/>
      <c r="N676" s="114"/>
      <c r="O676" s="113"/>
      <c r="P676" s="115"/>
      <c r="Q676" s="106"/>
      <c r="R676" s="116"/>
      <c r="S676" s="113"/>
      <c r="T676" s="113"/>
      <c r="U676" s="113"/>
      <c r="V676" s="113"/>
      <c r="W676" s="113"/>
      <c r="X676" s="108"/>
    </row>
    <row r="677" ht="27" customHeight="1">
      <c r="A677" s="102"/>
      <c r="B677" s="103"/>
      <c r="C677" s="104"/>
      <c r="D677" s="114"/>
      <c r="E677" s="115"/>
      <c r="F677" s="105"/>
      <c r="G677" s="103"/>
      <c r="H677" s="113"/>
      <c r="I677" s="105"/>
      <c r="J677" s="113"/>
      <c r="K677" s="113"/>
      <c r="L677" s="113"/>
      <c r="M677" s="113"/>
      <c r="N677" s="114"/>
      <c r="O677" s="113"/>
      <c r="P677" s="115"/>
      <c r="Q677" s="106"/>
      <c r="R677" s="116"/>
      <c r="S677" s="113"/>
      <c r="T677" s="113"/>
      <c r="U677" s="113"/>
      <c r="V677" s="113"/>
      <c r="W677" s="113"/>
      <c r="X677" s="108"/>
    </row>
    <row r="678" ht="27" customHeight="1">
      <c r="A678" s="102"/>
      <c r="B678" s="103"/>
      <c r="C678" s="104"/>
      <c r="D678" s="114"/>
      <c r="E678" s="115"/>
      <c r="F678" s="105"/>
      <c r="G678" s="103"/>
      <c r="H678" s="113"/>
      <c r="I678" s="105"/>
      <c r="J678" s="113"/>
      <c r="K678" s="113"/>
      <c r="L678" s="113"/>
      <c r="M678" s="113"/>
      <c r="N678" s="114"/>
      <c r="O678" s="113"/>
      <c r="P678" s="115"/>
      <c r="Q678" s="106"/>
      <c r="R678" s="116"/>
      <c r="S678" s="113"/>
      <c r="T678" s="113"/>
      <c r="U678" s="113"/>
      <c r="V678" s="113"/>
      <c r="W678" s="113"/>
      <c r="X678" s="108"/>
    </row>
    <row r="679" ht="27" customHeight="1">
      <c r="A679" s="102"/>
      <c r="B679" s="103"/>
      <c r="C679" s="104"/>
      <c r="D679" s="114"/>
      <c r="E679" s="115"/>
      <c r="F679" s="105"/>
      <c r="G679" s="103"/>
      <c r="H679" s="113"/>
      <c r="I679" s="105"/>
      <c r="J679" s="113"/>
      <c r="K679" s="113"/>
      <c r="L679" s="113"/>
      <c r="M679" s="113"/>
      <c r="N679" s="114"/>
      <c r="O679" s="113"/>
      <c r="P679" s="115"/>
      <c r="Q679" s="106"/>
      <c r="R679" s="116"/>
      <c r="S679" s="113"/>
      <c r="T679" s="113"/>
      <c r="U679" s="113"/>
      <c r="V679" s="113"/>
      <c r="W679" s="113"/>
      <c r="X679" s="108"/>
    </row>
    <row r="680" ht="27" customHeight="1">
      <c r="A680" s="102"/>
      <c r="B680" s="103"/>
      <c r="C680" s="104"/>
      <c r="D680" s="114"/>
      <c r="E680" s="115"/>
      <c r="F680" s="105"/>
      <c r="G680" s="103"/>
      <c r="H680" s="113"/>
      <c r="I680" s="105"/>
      <c r="J680" s="113"/>
      <c r="K680" s="113"/>
      <c r="L680" s="113"/>
      <c r="M680" s="113"/>
      <c r="N680" s="114"/>
      <c r="O680" s="113"/>
      <c r="P680" s="115"/>
      <c r="Q680" s="106"/>
      <c r="R680" s="116"/>
      <c r="S680" s="113"/>
      <c r="T680" s="113"/>
      <c r="U680" s="113"/>
      <c r="V680" s="113"/>
      <c r="W680" s="113"/>
      <c r="X680" s="108"/>
    </row>
    <row r="681" ht="27" customHeight="1">
      <c r="A681" s="102"/>
      <c r="B681" s="103"/>
      <c r="C681" s="104"/>
      <c r="D681" s="114"/>
      <c r="E681" s="115"/>
      <c r="F681" s="105"/>
      <c r="G681" s="103"/>
      <c r="H681" s="113"/>
      <c r="I681" s="105"/>
      <c r="J681" s="113"/>
      <c r="K681" s="113"/>
      <c r="L681" s="113"/>
      <c r="M681" s="113"/>
      <c r="N681" s="114"/>
      <c r="O681" s="113"/>
      <c r="P681" s="115"/>
      <c r="Q681" s="106"/>
      <c r="R681" s="116"/>
      <c r="S681" s="113"/>
      <c r="T681" s="113"/>
      <c r="U681" s="113"/>
      <c r="V681" s="113"/>
      <c r="W681" s="113"/>
      <c r="X681" s="108"/>
    </row>
    <row r="682" ht="27" customHeight="1">
      <c r="A682" s="102"/>
      <c r="B682" s="103"/>
      <c r="C682" s="104"/>
      <c r="D682" s="114"/>
      <c r="E682" s="115"/>
      <c r="F682" s="105"/>
      <c r="G682" s="103"/>
      <c r="H682" s="113"/>
      <c r="I682" s="105"/>
      <c r="J682" s="113"/>
      <c r="K682" s="113"/>
      <c r="L682" s="113"/>
      <c r="M682" s="113"/>
      <c r="N682" s="114"/>
      <c r="O682" s="113"/>
      <c r="P682" s="115"/>
      <c r="Q682" s="106"/>
      <c r="R682" s="116"/>
      <c r="S682" s="113"/>
      <c r="T682" s="113"/>
      <c r="U682" s="113"/>
      <c r="V682" s="113"/>
      <c r="W682" s="113"/>
      <c r="X682" s="108"/>
    </row>
    <row r="683" ht="27" customHeight="1">
      <c r="A683" s="102"/>
      <c r="B683" s="103"/>
      <c r="C683" s="104"/>
      <c r="D683" s="114"/>
      <c r="E683" s="115"/>
      <c r="F683" s="105"/>
      <c r="G683" s="103"/>
      <c r="H683" s="113"/>
      <c r="I683" s="105"/>
      <c r="J683" s="113"/>
      <c r="K683" s="113"/>
      <c r="L683" s="113"/>
      <c r="M683" s="113"/>
      <c r="N683" s="114"/>
      <c r="O683" s="113"/>
      <c r="P683" s="115"/>
      <c r="Q683" s="106"/>
      <c r="R683" s="116"/>
      <c r="S683" s="113"/>
      <c r="T683" s="113"/>
      <c r="U683" s="113"/>
      <c r="V683" s="113"/>
      <c r="W683" s="113"/>
      <c r="X683" s="108"/>
    </row>
    <row r="684" ht="27" customHeight="1">
      <c r="A684" s="102"/>
      <c r="B684" s="103"/>
      <c r="C684" s="104"/>
      <c r="D684" s="114"/>
      <c r="E684" s="115"/>
      <c r="F684" s="105"/>
      <c r="G684" s="103"/>
      <c r="H684" s="113"/>
      <c r="I684" s="105"/>
      <c r="J684" s="113"/>
      <c r="K684" s="113"/>
      <c r="L684" s="113"/>
      <c r="M684" s="113"/>
      <c r="N684" s="114"/>
      <c r="O684" s="113"/>
      <c r="P684" s="115"/>
      <c r="Q684" s="106"/>
      <c r="R684" s="116"/>
      <c r="S684" s="113"/>
      <c r="T684" s="113"/>
      <c r="U684" s="113"/>
      <c r="V684" s="113"/>
      <c r="W684" s="113"/>
      <c r="X684" s="108"/>
    </row>
    <row r="685" ht="27" customHeight="1">
      <c r="A685" s="102"/>
      <c r="B685" s="103"/>
      <c r="C685" s="104"/>
      <c r="D685" s="114"/>
      <c r="E685" s="115"/>
      <c r="F685" s="105"/>
      <c r="G685" s="103"/>
      <c r="H685" s="113"/>
      <c r="I685" s="105"/>
      <c r="J685" s="113"/>
      <c r="K685" s="113"/>
      <c r="L685" s="113"/>
      <c r="M685" s="113"/>
      <c r="N685" s="114"/>
      <c r="O685" s="113"/>
      <c r="P685" s="115"/>
      <c r="Q685" s="106"/>
      <c r="R685" s="116"/>
      <c r="S685" s="113"/>
      <c r="T685" s="113"/>
      <c r="U685" s="113"/>
      <c r="V685" s="113"/>
      <c r="W685" s="113"/>
      <c r="X685" s="108"/>
    </row>
    <row r="686" ht="27" customHeight="1">
      <c r="A686" s="102"/>
      <c r="B686" s="103"/>
      <c r="C686" s="104"/>
      <c r="D686" s="114"/>
      <c r="E686" s="115"/>
      <c r="F686" s="105"/>
      <c r="G686" s="103"/>
      <c r="H686" s="113"/>
      <c r="I686" s="105"/>
      <c r="J686" s="113"/>
      <c r="K686" s="113"/>
      <c r="L686" s="113"/>
      <c r="M686" s="113"/>
      <c r="N686" s="114"/>
      <c r="O686" s="113"/>
      <c r="P686" s="115"/>
      <c r="Q686" s="106"/>
      <c r="R686" s="116"/>
      <c r="S686" s="113"/>
      <c r="T686" s="113"/>
      <c r="U686" s="113"/>
      <c r="V686" s="113"/>
      <c r="W686" s="113"/>
      <c r="X686" s="108"/>
    </row>
    <row r="687" ht="27" customHeight="1">
      <c r="A687" s="102"/>
      <c r="B687" s="103"/>
      <c r="C687" s="104"/>
      <c r="D687" s="114"/>
      <c r="E687" s="115"/>
      <c r="F687" s="105"/>
      <c r="G687" s="103"/>
      <c r="H687" s="113"/>
      <c r="I687" s="105"/>
      <c r="J687" s="113"/>
      <c r="K687" s="113"/>
      <c r="L687" s="113"/>
      <c r="M687" s="113"/>
      <c r="N687" s="114"/>
      <c r="O687" s="113"/>
      <c r="P687" s="115"/>
      <c r="Q687" s="106"/>
      <c r="R687" s="116"/>
      <c r="S687" s="113"/>
      <c r="T687" s="113"/>
      <c r="U687" s="113"/>
      <c r="V687" s="113"/>
      <c r="W687" s="113"/>
      <c r="X687" s="108"/>
    </row>
    <row r="688" ht="27" customHeight="1">
      <c r="A688" s="102"/>
      <c r="B688" s="103"/>
      <c r="C688" s="104"/>
      <c r="D688" s="114"/>
      <c r="E688" s="115"/>
      <c r="F688" s="105"/>
      <c r="G688" s="103"/>
      <c r="H688" s="113"/>
      <c r="I688" s="105"/>
      <c r="J688" s="113"/>
      <c r="K688" s="113"/>
      <c r="L688" s="113"/>
      <c r="M688" s="113"/>
      <c r="N688" s="114"/>
      <c r="O688" s="113"/>
      <c r="P688" s="115"/>
      <c r="Q688" s="106"/>
      <c r="R688" s="116"/>
      <c r="S688" s="113"/>
      <c r="T688" s="113"/>
      <c r="U688" s="113"/>
      <c r="V688" s="113"/>
      <c r="W688" s="113"/>
      <c r="X688" s="108"/>
    </row>
    <row r="689" ht="27" customHeight="1">
      <c r="A689" s="102"/>
      <c r="B689" s="103"/>
      <c r="C689" s="104"/>
      <c r="D689" s="114"/>
      <c r="E689" s="115"/>
      <c r="F689" s="105"/>
      <c r="G689" s="103"/>
      <c r="H689" s="113"/>
      <c r="I689" s="105"/>
      <c r="J689" s="113"/>
      <c r="K689" s="113"/>
      <c r="L689" s="113"/>
      <c r="M689" s="113"/>
      <c r="N689" s="114"/>
      <c r="O689" s="113"/>
      <c r="P689" s="115"/>
      <c r="Q689" s="106"/>
      <c r="R689" s="116"/>
      <c r="S689" s="113"/>
      <c r="T689" s="113"/>
      <c r="U689" s="113"/>
      <c r="V689" s="113"/>
      <c r="W689" s="113"/>
      <c r="X689" s="108"/>
    </row>
    <row r="690" ht="27" customHeight="1">
      <c r="A690" s="102"/>
      <c r="B690" s="103"/>
      <c r="C690" s="104"/>
      <c r="D690" s="114"/>
      <c r="E690" s="115"/>
      <c r="F690" s="105"/>
      <c r="G690" s="103"/>
      <c r="H690" s="113"/>
      <c r="I690" s="105"/>
      <c r="J690" s="113"/>
      <c r="K690" s="113"/>
      <c r="L690" s="113"/>
      <c r="M690" s="113"/>
      <c r="N690" s="114"/>
      <c r="O690" s="113"/>
      <c r="P690" s="115"/>
      <c r="Q690" s="106"/>
      <c r="R690" s="116"/>
      <c r="S690" s="113"/>
      <c r="T690" s="113"/>
      <c r="U690" s="113"/>
      <c r="V690" s="113"/>
      <c r="W690" s="113"/>
      <c r="X690" s="108"/>
    </row>
    <row r="691" ht="27" customHeight="1">
      <c r="A691" s="102"/>
      <c r="B691" s="103"/>
      <c r="C691" s="104"/>
      <c r="D691" s="114"/>
      <c r="E691" s="115"/>
      <c r="F691" s="105"/>
      <c r="G691" s="103"/>
      <c r="H691" s="113"/>
      <c r="I691" s="105"/>
      <c r="J691" s="113"/>
      <c r="K691" s="113"/>
      <c r="L691" s="113"/>
      <c r="M691" s="113"/>
      <c r="N691" s="114"/>
      <c r="O691" s="113"/>
      <c r="P691" s="115"/>
      <c r="Q691" s="106"/>
      <c r="R691" s="116"/>
      <c r="S691" s="113"/>
      <c r="T691" s="113"/>
      <c r="U691" s="113"/>
      <c r="V691" s="113"/>
      <c r="W691" s="113"/>
      <c r="X691" s="108"/>
    </row>
    <row r="692" ht="27" customHeight="1">
      <c r="A692" s="102"/>
      <c r="B692" s="103"/>
      <c r="C692" s="104"/>
      <c r="D692" s="114"/>
      <c r="E692" s="115"/>
      <c r="F692" s="105"/>
      <c r="G692" s="103"/>
      <c r="H692" s="113"/>
      <c r="I692" s="105"/>
      <c r="J692" s="113"/>
      <c r="K692" s="113"/>
      <c r="L692" s="113"/>
      <c r="M692" s="113"/>
      <c r="N692" s="114"/>
      <c r="O692" s="113"/>
      <c r="P692" s="115"/>
      <c r="Q692" s="106"/>
      <c r="R692" s="116"/>
      <c r="S692" s="113"/>
      <c r="T692" s="113"/>
      <c r="U692" s="113"/>
      <c r="V692" s="113"/>
      <c r="W692" s="113"/>
      <c r="X692" s="108"/>
    </row>
    <row r="693" ht="27" customHeight="1">
      <c r="A693" s="102"/>
      <c r="B693" s="103"/>
      <c r="C693" s="104"/>
      <c r="D693" s="114"/>
      <c r="E693" s="115"/>
      <c r="F693" s="105"/>
      <c r="G693" s="103"/>
      <c r="H693" s="113"/>
      <c r="I693" s="105"/>
      <c r="J693" s="113"/>
      <c r="K693" s="113"/>
      <c r="L693" s="113"/>
      <c r="M693" s="113"/>
      <c r="N693" s="114"/>
      <c r="O693" s="113"/>
      <c r="P693" s="115"/>
      <c r="Q693" s="106"/>
      <c r="R693" s="116"/>
      <c r="S693" s="113"/>
      <c r="T693" s="113"/>
      <c r="U693" s="113"/>
      <c r="V693" s="113"/>
      <c r="W693" s="113"/>
      <c r="X693" s="108"/>
    </row>
    <row r="694" ht="27" customHeight="1">
      <c r="A694" s="102"/>
      <c r="B694" s="103"/>
      <c r="C694" s="104"/>
      <c r="D694" s="114"/>
      <c r="E694" s="115"/>
      <c r="F694" s="105"/>
      <c r="G694" s="103"/>
      <c r="H694" s="113"/>
      <c r="I694" s="105"/>
      <c r="J694" s="113"/>
      <c r="K694" s="113"/>
      <c r="L694" s="113"/>
      <c r="M694" s="113"/>
      <c r="N694" s="114"/>
      <c r="O694" s="113"/>
      <c r="P694" s="115"/>
      <c r="Q694" s="106"/>
      <c r="R694" s="116"/>
      <c r="S694" s="113"/>
      <c r="T694" s="113"/>
      <c r="U694" s="113"/>
      <c r="V694" s="113"/>
      <c r="W694" s="113"/>
      <c r="X694" s="108"/>
    </row>
    <row r="695" ht="27" customHeight="1">
      <c r="A695" s="102"/>
      <c r="B695" s="103"/>
      <c r="C695" s="104"/>
      <c r="D695" s="114"/>
      <c r="E695" s="115"/>
      <c r="F695" s="105"/>
      <c r="G695" s="103"/>
      <c r="H695" s="113"/>
      <c r="I695" s="105"/>
      <c r="J695" s="113"/>
      <c r="K695" s="113"/>
      <c r="L695" s="113"/>
      <c r="M695" s="113"/>
      <c r="N695" s="114"/>
      <c r="O695" s="113"/>
      <c r="P695" s="115"/>
      <c r="Q695" s="106"/>
      <c r="R695" s="116"/>
      <c r="S695" s="113"/>
      <c r="T695" s="113"/>
      <c r="U695" s="113"/>
      <c r="V695" s="113"/>
      <c r="W695" s="113"/>
      <c r="X695" s="108"/>
    </row>
    <row r="696" ht="27" customHeight="1">
      <c r="A696" s="102"/>
      <c r="B696" s="103"/>
      <c r="C696" s="104"/>
      <c r="D696" s="114"/>
      <c r="E696" s="115"/>
      <c r="F696" s="105"/>
      <c r="G696" s="103"/>
      <c r="H696" s="113"/>
      <c r="I696" s="105"/>
      <c r="J696" s="113"/>
      <c r="K696" s="113"/>
      <c r="L696" s="113"/>
      <c r="M696" s="113"/>
      <c r="N696" s="114"/>
      <c r="O696" s="113"/>
      <c r="P696" s="115"/>
      <c r="Q696" s="106"/>
      <c r="R696" s="116"/>
      <c r="S696" s="113"/>
      <c r="T696" s="113"/>
      <c r="U696" s="113"/>
      <c r="V696" s="113"/>
      <c r="W696" s="113"/>
      <c r="X696" s="108"/>
    </row>
    <row r="697" ht="27" customHeight="1">
      <c r="A697" s="102"/>
      <c r="B697" s="103"/>
      <c r="C697" s="104"/>
      <c r="D697" s="114"/>
      <c r="E697" s="115"/>
      <c r="F697" s="105"/>
      <c r="G697" s="103"/>
      <c r="H697" s="113"/>
      <c r="I697" s="105"/>
      <c r="J697" s="113"/>
      <c r="K697" s="113"/>
      <c r="L697" s="113"/>
      <c r="M697" s="113"/>
      <c r="N697" s="114"/>
      <c r="O697" s="113"/>
      <c r="P697" s="115"/>
      <c r="Q697" s="106"/>
      <c r="R697" s="116"/>
      <c r="S697" s="113"/>
      <c r="T697" s="113"/>
      <c r="U697" s="113"/>
      <c r="V697" s="113"/>
      <c r="W697" s="113"/>
      <c r="X697" s="108"/>
    </row>
    <row r="698" ht="27" customHeight="1">
      <c r="A698" s="102"/>
      <c r="B698" s="103"/>
      <c r="C698" s="104"/>
      <c r="D698" s="114"/>
      <c r="E698" s="115"/>
      <c r="F698" s="105"/>
      <c r="G698" s="103"/>
      <c r="H698" s="113"/>
      <c r="I698" s="105"/>
      <c r="J698" s="113"/>
      <c r="K698" s="113"/>
      <c r="L698" s="113"/>
      <c r="M698" s="113"/>
      <c r="N698" s="114"/>
      <c r="O698" s="113"/>
      <c r="P698" s="115"/>
      <c r="Q698" s="106"/>
      <c r="R698" s="116"/>
      <c r="S698" s="113"/>
      <c r="T698" s="113"/>
      <c r="U698" s="113"/>
      <c r="V698" s="113"/>
      <c r="W698" s="113"/>
      <c r="X698" s="108"/>
    </row>
    <row r="699" ht="27" customHeight="1">
      <c r="A699" s="102"/>
      <c r="B699" s="103"/>
      <c r="C699" s="104"/>
      <c r="D699" s="114"/>
      <c r="E699" s="115"/>
      <c r="F699" s="105"/>
      <c r="G699" s="103"/>
      <c r="H699" s="113"/>
      <c r="I699" s="105"/>
      <c r="J699" s="113"/>
      <c r="K699" s="113"/>
      <c r="L699" s="113"/>
      <c r="M699" s="113"/>
      <c r="N699" s="114"/>
      <c r="O699" s="113"/>
      <c r="P699" s="115"/>
      <c r="Q699" s="106"/>
      <c r="R699" s="116"/>
      <c r="S699" s="113"/>
      <c r="T699" s="113"/>
      <c r="U699" s="113"/>
      <c r="V699" s="113"/>
      <c r="W699" s="113"/>
      <c r="X699" s="108"/>
    </row>
    <row r="700" ht="27" customHeight="1">
      <c r="A700" s="102"/>
      <c r="B700" s="103"/>
      <c r="C700" s="104"/>
      <c r="D700" s="114"/>
      <c r="E700" s="115"/>
      <c r="F700" s="105"/>
      <c r="G700" s="103"/>
      <c r="H700" s="113"/>
      <c r="I700" s="105"/>
      <c r="J700" s="113"/>
      <c r="K700" s="113"/>
      <c r="L700" s="113"/>
      <c r="M700" s="113"/>
      <c r="N700" s="114"/>
      <c r="O700" s="113"/>
      <c r="P700" s="115"/>
      <c r="Q700" s="106"/>
      <c r="R700" s="116"/>
      <c r="S700" s="113"/>
      <c r="T700" s="113"/>
      <c r="U700" s="113"/>
      <c r="V700" s="113"/>
      <c r="W700" s="113"/>
      <c r="X700" s="108"/>
    </row>
    <row r="701" ht="27" customHeight="1">
      <c r="A701" s="102"/>
      <c r="B701" s="103"/>
      <c r="C701" s="104"/>
      <c r="D701" s="114"/>
      <c r="E701" s="115"/>
      <c r="F701" s="105"/>
      <c r="G701" s="103"/>
      <c r="H701" s="113"/>
      <c r="I701" s="105"/>
      <c r="J701" s="113"/>
      <c r="K701" s="113"/>
      <c r="L701" s="113"/>
      <c r="M701" s="113"/>
      <c r="N701" s="114"/>
      <c r="O701" s="113"/>
      <c r="P701" s="115"/>
      <c r="Q701" s="106"/>
      <c r="R701" s="116"/>
      <c r="S701" s="113"/>
      <c r="T701" s="113"/>
      <c r="U701" s="113"/>
      <c r="V701" s="113"/>
      <c r="W701" s="113"/>
      <c r="X701" s="108"/>
    </row>
    <row r="702" ht="27" customHeight="1">
      <c r="A702" s="102"/>
      <c r="B702" s="103"/>
      <c r="C702" s="104"/>
      <c r="D702" s="114"/>
      <c r="E702" s="115"/>
      <c r="F702" s="105"/>
      <c r="G702" s="103"/>
      <c r="H702" s="113"/>
      <c r="I702" s="105"/>
      <c r="J702" s="113"/>
      <c r="K702" s="113"/>
      <c r="L702" s="113"/>
      <c r="M702" s="113"/>
      <c r="N702" s="114"/>
      <c r="O702" s="113"/>
      <c r="P702" s="115"/>
      <c r="Q702" s="106"/>
      <c r="R702" s="116"/>
      <c r="S702" s="113"/>
      <c r="T702" s="113"/>
      <c r="U702" s="113"/>
      <c r="V702" s="113"/>
      <c r="W702" s="113"/>
      <c r="X702" s="108"/>
    </row>
    <row r="703" ht="27" customHeight="1">
      <c r="A703" s="102"/>
      <c r="B703" s="103"/>
      <c r="C703" s="104"/>
      <c r="D703" s="114"/>
      <c r="E703" s="115"/>
      <c r="F703" s="105"/>
      <c r="G703" s="103"/>
      <c r="H703" s="113"/>
      <c r="I703" s="105"/>
      <c r="J703" s="113"/>
      <c r="K703" s="113"/>
      <c r="L703" s="113"/>
      <c r="M703" s="113"/>
      <c r="N703" s="114"/>
      <c r="O703" s="113"/>
      <c r="P703" s="115"/>
      <c r="Q703" s="106"/>
      <c r="R703" s="116"/>
      <c r="S703" s="113"/>
      <c r="T703" s="113"/>
      <c r="U703" s="113"/>
      <c r="V703" s="113"/>
      <c r="W703" s="113"/>
      <c r="X703" s="108"/>
    </row>
    <row r="704" ht="27" customHeight="1">
      <c r="A704" s="102"/>
      <c r="B704" s="103"/>
      <c r="C704" s="104"/>
      <c r="D704" s="114"/>
      <c r="E704" s="115"/>
      <c r="F704" s="105"/>
      <c r="G704" s="103"/>
      <c r="H704" s="113"/>
      <c r="I704" s="105"/>
      <c r="J704" s="113"/>
      <c r="K704" s="113"/>
      <c r="L704" s="113"/>
      <c r="M704" s="113"/>
      <c r="N704" s="114"/>
      <c r="O704" s="113"/>
      <c r="P704" s="115"/>
      <c r="Q704" s="106"/>
      <c r="R704" s="116"/>
      <c r="S704" s="113"/>
      <c r="T704" s="113"/>
      <c r="U704" s="113"/>
      <c r="V704" s="113"/>
      <c r="W704" s="113"/>
      <c r="X704" s="108"/>
    </row>
    <row r="705" ht="27" customHeight="1">
      <c r="A705" s="102"/>
      <c r="B705" s="103"/>
      <c r="C705" s="104"/>
      <c r="D705" s="114"/>
      <c r="E705" s="115"/>
      <c r="F705" s="105"/>
      <c r="G705" s="103"/>
      <c r="H705" s="113"/>
      <c r="I705" s="105"/>
      <c r="J705" s="113"/>
      <c r="K705" s="113"/>
      <c r="L705" s="113"/>
      <c r="M705" s="113"/>
      <c r="N705" s="114"/>
      <c r="O705" s="113"/>
      <c r="P705" s="115"/>
      <c r="Q705" s="106"/>
      <c r="R705" s="116"/>
      <c r="S705" s="113"/>
      <c r="T705" s="113"/>
      <c r="U705" s="113"/>
      <c r="V705" s="113"/>
      <c r="W705" s="113"/>
      <c r="X705" s="108"/>
    </row>
    <row r="706" ht="27" customHeight="1">
      <c r="A706" s="102"/>
      <c r="B706" s="103"/>
      <c r="C706" s="104"/>
      <c r="D706" s="114"/>
      <c r="E706" s="115"/>
      <c r="F706" s="105"/>
      <c r="G706" s="103"/>
      <c r="H706" s="113"/>
      <c r="I706" s="105"/>
      <c r="J706" s="113"/>
      <c r="K706" s="113"/>
      <c r="L706" s="113"/>
      <c r="M706" s="113"/>
      <c r="N706" s="114"/>
      <c r="O706" s="113"/>
      <c r="P706" s="115"/>
      <c r="Q706" s="106"/>
      <c r="R706" s="116"/>
      <c r="S706" s="113"/>
      <c r="T706" s="113"/>
      <c r="U706" s="113"/>
      <c r="V706" s="113"/>
      <c r="W706" s="113"/>
      <c r="X706" s="108"/>
    </row>
    <row r="707" ht="27" customHeight="1">
      <c r="A707" s="102"/>
      <c r="B707" s="103"/>
      <c r="C707" s="104"/>
      <c r="D707" s="114"/>
      <c r="E707" s="115"/>
      <c r="F707" s="105"/>
      <c r="G707" s="103"/>
      <c r="H707" s="113"/>
      <c r="I707" s="105"/>
      <c r="J707" s="113"/>
      <c r="K707" s="113"/>
      <c r="L707" s="113"/>
      <c r="M707" s="113"/>
      <c r="N707" s="114"/>
      <c r="O707" s="113"/>
      <c r="P707" s="115"/>
      <c r="Q707" s="106"/>
      <c r="R707" s="116"/>
      <c r="S707" s="113"/>
      <c r="T707" s="113"/>
      <c r="U707" s="113"/>
      <c r="V707" s="113"/>
      <c r="W707" s="113"/>
      <c r="X707" s="108"/>
    </row>
    <row r="708" ht="27" customHeight="1">
      <c r="A708" s="102"/>
      <c r="B708" s="103"/>
      <c r="C708" s="104"/>
      <c r="D708" s="114"/>
      <c r="E708" s="115"/>
      <c r="F708" s="105"/>
      <c r="G708" s="103"/>
      <c r="H708" s="113"/>
      <c r="I708" s="105"/>
      <c r="J708" s="113"/>
      <c r="K708" s="113"/>
      <c r="L708" s="113"/>
      <c r="M708" s="113"/>
      <c r="N708" s="114"/>
      <c r="O708" s="113"/>
      <c r="P708" s="115"/>
      <c r="Q708" s="106"/>
      <c r="R708" s="116"/>
      <c r="S708" s="113"/>
      <c r="T708" s="113"/>
      <c r="U708" s="113"/>
      <c r="V708" s="113"/>
      <c r="W708" s="113"/>
      <c r="X708" s="108"/>
    </row>
    <row r="709" ht="27" customHeight="1">
      <c r="A709" s="102"/>
      <c r="B709" s="103"/>
      <c r="C709" s="104"/>
      <c r="D709" s="114"/>
      <c r="E709" s="115"/>
      <c r="F709" s="105"/>
      <c r="G709" s="103"/>
      <c r="H709" s="113"/>
      <c r="I709" s="105"/>
      <c r="J709" s="113"/>
      <c r="K709" s="113"/>
      <c r="L709" s="113"/>
      <c r="M709" s="113"/>
      <c r="N709" s="114"/>
      <c r="O709" s="113"/>
      <c r="P709" s="115"/>
      <c r="Q709" s="106"/>
      <c r="R709" s="116"/>
      <c r="S709" s="113"/>
      <c r="T709" s="113"/>
      <c r="U709" s="113"/>
      <c r="V709" s="113"/>
      <c r="W709" s="113"/>
      <c r="X709" s="108"/>
    </row>
    <row r="710" ht="27" customHeight="1">
      <c r="A710" s="102"/>
      <c r="B710" s="103"/>
      <c r="C710" s="104"/>
      <c r="D710" s="114"/>
      <c r="E710" s="115"/>
      <c r="F710" s="105"/>
      <c r="G710" s="103"/>
      <c r="H710" s="113"/>
      <c r="I710" s="105"/>
      <c r="J710" s="113"/>
      <c r="K710" s="113"/>
      <c r="L710" s="113"/>
      <c r="M710" s="113"/>
      <c r="N710" s="114"/>
      <c r="O710" s="113"/>
      <c r="P710" s="115"/>
      <c r="Q710" s="106"/>
      <c r="R710" s="116"/>
      <c r="S710" s="113"/>
      <c r="T710" s="113"/>
      <c r="U710" s="113"/>
      <c r="V710" s="113"/>
      <c r="W710" s="113"/>
      <c r="X710" s="108"/>
    </row>
    <row r="711" ht="27" customHeight="1">
      <c r="A711" s="102"/>
      <c r="B711" s="103"/>
      <c r="C711" s="104"/>
      <c r="D711" s="114"/>
      <c r="E711" s="115"/>
      <c r="F711" s="105"/>
      <c r="G711" s="103"/>
      <c r="H711" s="113"/>
      <c r="I711" s="105"/>
      <c r="J711" s="113"/>
      <c r="K711" s="113"/>
      <c r="L711" s="113"/>
      <c r="M711" s="113"/>
      <c r="N711" s="114"/>
      <c r="O711" s="113"/>
      <c r="P711" s="115"/>
      <c r="Q711" s="106"/>
      <c r="R711" s="116"/>
      <c r="S711" s="113"/>
      <c r="T711" s="113"/>
      <c r="U711" s="113"/>
      <c r="V711" s="113"/>
      <c r="W711" s="113"/>
      <c r="X711" s="108"/>
    </row>
    <row r="712" ht="27" customHeight="1">
      <c r="A712" s="102"/>
      <c r="B712" s="103"/>
      <c r="C712" s="104"/>
      <c r="D712" s="114"/>
      <c r="E712" s="115"/>
      <c r="F712" s="105"/>
      <c r="G712" s="103"/>
      <c r="H712" s="113"/>
      <c r="I712" s="105"/>
      <c r="J712" s="113"/>
      <c r="K712" s="113"/>
      <c r="L712" s="113"/>
      <c r="M712" s="113"/>
      <c r="N712" s="114"/>
      <c r="O712" s="113"/>
      <c r="P712" s="115"/>
      <c r="Q712" s="106"/>
      <c r="R712" s="116"/>
      <c r="S712" s="113"/>
      <c r="T712" s="113"/>
      <c r="U712" s="113"/>
      <c r="V712" s="113"/>
      <c r="W712" s="113"/>
      <c r="X712" s="108"/>
    </row>
    <row r="713" ht="27" customHeight="1">
      <c r="A713" s="102"/>
      <c r="B713" s="103"/>
      <c r="C713" s="104"/>
      <c r="D713" s="114"/>
      <c r="E713" s="115"/>
      <c r="F713" s="105"/>
      <c r="G713" s="103"/>
      <c r="H713" s="113"/>
      <c r="I713" s="105"/>
      <c r="J713" s="113"/>
      <c r="K713" s="113"/>
      <c r="L713" s="113"/>
      <c r="M713" s="113"/>
      <c r="N713" s="114"/>
      <c r="O713" s="113"/>
      <c r="P713" s="115"/>
      <c r="Q713" s="106"/>
      <c r="R713" s="116"/>
      <c r="S713" s="113"/>
      <c r="T713" s="113"/>
      <c r="U713" s="113"/>
      <c r="V713" s="113"/>
      <c r="W713" s="113"/>
      <c r="X713" s="108"/>
    </row>
    <row r="714" ht="27" customHeight="1">
      <c r="A714" s="102"/>
      <c r="B714" s="103"/>
      <c r="C714" s="104"/>
      <c r="D714" s="114"/>
      <c r="E714" s="115"/>
      <c r="F714" s="105"/>
      <c r="G714" s="103"/>
      <c r="H714" s="113"/>
      <c r="I714" s="105"/>
      <c r="J714" s="113"/>
      <c r="K714" s="113"/>
      <c r="L714" s="113"/>
      <c r="M714" s="113"/>
      <c r="N714" s="114"/>
      <c r="O714" s="113"/>
      <c r="P714" s="115"/>
      <c r="Q714" s="106"/>
      <c r="R714" s="116"/>
      <c r="S714" s="113"/>
      <c r="T714" s="113"/>
      <c r="U714" s="113"/>
      <c r="V714" s="113"/>
      <c r="W714" s="113"/>
      <c r="X714" s="108"/>
    </row>
    <row r="715" ht="27" customHeight="1">
      <c r="A715" s="102"/>
      <c r="B715" s="103"/>
      <c r="C715" s="104"/>
      <c r="D715" s="114"/>
      <c r="E715" s="115"/>
      <c r="F715" s="105"/>
      <c r="G715" s="103"/>
      <c r="H715" s="113"/>
      <c r="I715" s="105"/>
      <c r="J715" s="113"/>
      <c r="K715" s="113"/>
      <c r="L715" s="113"/>
      <c r="M715" s="113"/>
      <c r="N715" s="114"/>
      <c r="O715" s="113"/>
      <c r="P715" s="115"/>
      <c r="Q715" s="106"/>
      <c r="R715" s="116"/>
      <c r="S715" s="113"/>
      <c r="T715" s="113"/>
      <c r="U715" s="113"/>
      <c r="V715" s="113"/>
      <c r="W715" s="113"/>
      <c r="X715" s="108"/>
    </row>
    <row r="716" ht="27" customHeight="1">
      <c r="A716" s="102"/>
      <c r="B716" s="103"/>
      <c r="C716" s="104"/>
      <c r="D716" s="114"/>
      <c r="E716" s="115"/>
      <c r="F716" s="105"/>
      <c r="G716" s="103"/>
      <c r="H716" s="113"/>
      <c r="I716" s="105"/>
      <c r="J716" s="113"/>
      <c r="K716" s="113"/>
      <c r="L716" s="113"/>
      <c r="M716" s="113"/>
      <c r="N716" s="114"/>
      <c r="O716" s="113"/>
      <c r="P716" s="115"/>
      <c r="Q716" s="106"/>
      <c r="R716" s="116"/>
      <c r="S716" s="113"/>
      <c r="T716" s="113"/>
      <c r="U716" s="113"/>
      <c r="V716" s="113"/>
      <c r="W716" s="113"/>
      <c r="X716" s="108"/>
    </row>
    <row r="717" ht="27" customHeight="1">
      <c r="A717" s="102"/>
      <c r="B717" s="103"/>
      <c r="C717" s="104"/>
      <c r="D717" s="114"/>
      <c r="E717" s="115"/>
      <c r="F717" s="105"/>
      <c r="G717" s="103"/>
      <c r="H717" s="113"/>
      <c r="I717" s="105"/>
      <c r="J717" s="113"/>
      <c r="K717" s="113"/>
      <c r="L717" s="113"/>
      <c r="M717" s="113"/>
      <c r="N717" s="114"/>
      <c r="O717" s="113"/>
      <c r="P717" s="115"/>
      <c r="Q717" s="106"/>
      <c r="R717" s="116"/>
      <c r="S717" s="113"/>
      <c r="T717" s="113"/>
      <c r="U717" s="113"/>
      <c r="V717" s="113"/>
      <c r="W717" s="113"/>
      <c r="X717" s="108"/>
    </row>
    <row r="718" ht="27" customHeight="1">
      <c r="A718" s="102"/>
      <c r="B718" s="103"/>
      <c r="C718" s="104"/>
      <c r="D718" s="114"/>
      <c r="E718" s="115"/>
      <c r="F718" s="105"/>
      <c r="G718" s="103"/>
      <c r="H718" s="113"/>
      <c r="I718" s="105"/>
      <c r="J718" s="113"/>
      <c r="K718" s="113"/>
      <c r="L718" s="113"/>
      <c r="M718" s="113"/>
      <c r="N718" s="114"/>
      <c r="O718" s="113"/>
      <c r="P718" s="115"/>
      <c r="Q718" s="106"/>
      <c r="R718" s="116"/>
      <c r="S718" s="113"/>
      <c r="T718" s="113"/>
      <c r="U718" s="113"/>
      <c r="V718" s="113"/>
      <c r="W718" s="113"/>
      <c r="X718" s="108"/>
    </row>
    <row r="719" ht="27" customHeight="1">
      <c r="A719" s="102"/>
      <c r="B719" s="103"/>
      <c r="C719" s="104"/>
      <c r="D719" s="114"/>
      <c r="E719" s="115"/>
      <c r="F719" s="105"/>
      <c r="G719" s="103"/>
      <c r="H719" s="113"/>
      <c r="I719" s="105"/>
      <c r="J719" s="113"/>
      <c r="K719" s="113"/>
      <c r="L719" s="113"/>
      <c r="M719" s="113"/>
      <c r="N719" s="114"/>
      <c r="O719" s="113"/>
      <c r="P719" s="115"/>
      <c r="Q719" s="106"/>
      <c r="R719" s="116"/>
      <c r="S719" s="113"/>
      <c r="T719" s="113"/>
      <c r="U719" s="113"/>
      <c r="V719" s="113"/>
      <c r="W719" s="113"/>
      <c r="X719" s="108"/>
    </row>
    <row r="720" ht="27" customHeight="1">
      <c r="A720" s="102"/>
      <c r="B720" s="103"/>
      <c r="C720" s="104"/>
      <c r="D720" s="114"/>
      <c r="E720" s="115"/>
      <c r="F720" s="105"/>
      <c r="G720" s="103"/>
      <c r="H720" s="113"/>
      <c r="I720" s="105"/>
      <c r="J720" s="113"/>
      <c r="K720" s="113"/>
      <c r="L720" s="113"/>
      <c r="M720" s="113"/>
      <c r="N720" s="114"/>
      <c r="O720" s="113"/>
      <c r="P720" s="115"/>
      <c r="Q720" s="106"/>
      <c r="R720" s="116"/>
      <c r="S720" s="113"/>
      <c r="T720" s="113"/>
      <c r="U720" s="113"/>
      <c r="V720" s="113"/>
      <c r="W720" s="113"/>
      <c r="X720" s="108"/>
    </row>
    <row r="721" ht="27" customHeight="1">
      <c r="A721" s="102"/>
      <c r="B721" s="103"/>
      <c r="C721" s="104"/>
      <c r="D721" s="114"/>
      <c r="E721" s="115"/>
      <c r="F721" s="105"/>
      <c r="G721" s="103"/>
      <c r="H721" s="113"/>
      <c r="I721" s="105"/>
      <c r="J721" s="113"/>
      <c r="K721" s="113"/>
      <c r="L721" s="113"/>
      <c r="M721" s="113"/>
      <c r="N721" s="114"/>
      <c r="O721" s="113"/>
      <c r="P721" s="115"/>
      <c r="Q721" s="106"/>
      <c r="R721" s="116"/>
      <c r="S721" s="113"/>
      <c r="T721" s="113"/>
      <c r="U721" s="113"/>
      <c r="V721" s="113"/>
      <c r="W721" s="113"/>
      <c r="X721" s="108"/>
    </row>
    <row r="722" ht="27" customHeight="1">
      <c r="A722" s="102"/>
      <c r="B722" s="103"/>
      <c r="C722" s="104"/>
      <c r="D722" s="114"/>
      <c r="E722" s="115"/>
      <c r="F722" s="105"/>
      <c r="G722" s="103"/>
      <c r="H722" s="113"/>
      <c r="I722" s="105"/>
      <c r="J722" s="113"/>
      <c r="K722" s="113"/>
      <c r="L722" s="113"/>
      <c r="M722" s="113"/>
      <c r="N722" s="114"/>
      <c r="O722" s="113"/>
      <c r="P722" s="115"/>
      <c r="Q722" s="106"/>
      <c r="R722" s="116"/>
      <c r="S722" s="113"/>
      <c r="T722" s="113"/>
      <c r="U722" s="113"/>
      <c r="V722" s="113"/>
      <c r="W722" s="113"/>
      <c r="X722" s="108"/>
    </row>
    <row r="723" ht="27" customHeight="1">
      <c r="A723" s="102"/>
      <c r="B723" s="103"/>
      <c r="C723" s="104"/>
      <c r="D723" s="114"/>
      <c r="E723" s="115"/>
      <c r="F723" s="105"/>
      <c r="G723" s="103"/>
      <c r="H723" s="113"/>
      <c r="I723" s="105"/>
      <c r="J723" s="113"/>
      <c r="K723" s="113"/>
      <c r="L723" s="113"/>
      <c r="M723" s="113"/>
      <c r="N723" s="114"/>
      <c r="O723" s="113"/>
      <c r="P723" s="115"/>
      <c r="Q723" s="106"/>
      <c r="R723" s="116"/>
      <c r="S723" s="113"/>
      <c r="T723" s="113"/>
      <c r="U723" s="113"/>
      <c r="V723" s="113"/>
      <c r="W723" s="113"/>
      <c r="X723" s="108"/>
    </row>
    <row r="724" ht="27" customHeight="1">
      <c r="A724" s="102"/>
      <c r="B724" s="103"/>
      <c r="C724" s="104"/>
      <c r="D724" s="114"/>
      <c r="E724" s="115"/>
      <c r="F724" s="105"/>
      <c r="G724" s="103"/>
      <c r="H724" s="113"/>
      <c r="I724" s="105"/>
      <c r="J724" s="113"/>
      <c r="K724" s="113"/>
      <c r="L724" s="113"/>
      <c r="M724" s="113"/>
      <c r="N724" s="114"/>
      <c r="O724" s="113"/>
      <c r="P724" s="115"/>
      <c r="Q724" s="106"/>
      <c r="R724" s="116"/>
      <c r="S724" s="113"/>
      <c r="T724" s="113"/>
      <c r="U724" s="113"/>
      <c r="V724" s="113"/>
      <c r="W724" s="113"/>
      <c r="X724" s="108"/>
    </row>
    <row r="725" ht="27" customHeight="1">
      <c r="A725" s="102"/>
      <c r="B725" s="103"/>
      <c r="C725" s="104"/>
      <c r="D725" s="114"/>
      <c r="E725" s="115"/>
      <c r="F725" s="105"/>
      <c r="G725" s="103"/>
      <c r="H725" s="113"/>
      <c r="I725" s="105"/>
      <c r="J725" s="113"/>
      <c r="K725" s="113"/>
      <c r="L725" s="113"/>
      <c r="M725" s="113"/>
      <c r="N725" s="114"/>
      <c r="O725" s="113"/>
      <c r="P725" s="115"/>
      <c r="Q725" s="106"/>
      <c r="R725" s="116"/>
      <c r="S725" s="113"/>
      <c r="T725" s="113"/>
      <c r="U725" s="113"/>
      <c r="V725" s="113"/>
      <c r="W725" s="113"/>
      <c r="X725" s="108"/>
    </row>
    <row r="726" ht="27" customHeight="1">
      <c r="A726" s="102"/>
      <c r="B726" s="103"/>
      <c r="C726" s="104"/>
      <c r="D726" s="114"/>
      <c r="E726" s="115"/>
      <c r="F726" s="105"/>
      <c r="G726" s="103"/>
      <c r="H726" s="113"/>
      <c r="I726" s="105"/>
      <c r="J726" s="113"/>
      <c r="K726" s="113"/>
      <c r="L726" s="113"/>
      <c r="M726" s="113"/>
      <c r="N726" s="114"/>
      <c r="O726" s="113"/>
      <c r="P726" s="115"/>
      <c r="Q726" s="106"/>
      <c r="R726" s="116"/>
      <c r="S726" s="113"/>
      <c r="T726" s="113"/>
      <c r="U726" s="113"/>
      <c r="V726" s="113"/>
      <c r="W726" s="113"/>
      <c r="X726" s="108"/>
    </row>
    <row r="727" ht="27" customHeight="1">
      <c r="A727" s="102"/>
      <c r="B727" s="103"/>
      <c r="C727" s="104"/>
      <c r="D727" s="114"/>
      <c r="E727" s="115"/>
      <c r="F727" s="105"/>
      <c r="G727" s="103"/>
      <c r="H727" s="113"/>
      <c r="I727" s="105"/>
      <c r="J727" s="113"/>
      <c r="K727" s="113"/>
      <c r="L727" s="113"/>
      <c r="M727" s="113"/>
      <c r="N727" s="114"/>
      <c r="O727" s="113"/>
      <c r="P727" s="115"/>
      <c r="Q727" s="106"/>
      <c r="R727" s="116"/>
      <c r="S727" s="113"/>
      <c r="T727" s="113"/>
      <c r="U727" s="113"/>
      <c r="V727" s="113"/>
      <c r="W727" s="113"/>
      <c r="X727" s="108"/>
    </row>
    <row r="728" ht="27" customHeight="1">
      <c r="A728" s="102"/>
      <c r="B728" s="103"/>
      <c r="C728" s="104"/>
      <c r="D728" s="114"/>
      <c r="E728" s="115"/>
      <c r="F728" s="105"/>
      <c r="G728" s="103"/>
      <c r="H728" s="113"/>
      <c r="I728" s="105"/>
      <c r="J728" s="113"/>
      <c r="K728" s="113"/>
      <c r="L728" s="113"/>
      <c r="M728" s="113"/>
      <c r="N728" s="114"/>
      <c r="O728" s="113"/>
      <c r="P728" s="115"/>
      <c r="Q728" s="106"/>
      <c r="R728" s="116"/>
      <c r="S728" s="113"/>
      <c r="T728" s="113"/>
      <c r="U728" s="113"/>
      <c r="V728" s="113"/>
      <c r="W728" s="113"/>
      <c r="X728" s="108"/>
    </row>
    <row r="729" ht="27" customHeight="1">
      <c r="A729" s="102"/>
      <c r="B729" s="103"/>
      <c r="C729" s="104"/>
      <c r="D729" s="114"/>
      <c r="E729" s="115"/>
      <c r="F729" s="105"/>
      <c r="G729" s="103"/>
      <c r="H729" s="113"/>
      <c r="I729" s="105"/>
      <c r="J729" s="113"/>
      <c r="K729" s="113"/>
      <c r="L729" s="113"/>
      <c r="M729" s="113"/>
      <c r="N729" s="114"/>
      <c r="O729" s="113"/>
      <c r="P729" s="115"/>
      <c r="Q729" s="106"/>
      <c r="R729" s="116"/>
      <c r="S729" s="113"/>
      <c r="T729" s="113"/>
      <c r="U729" s="113"/>
      <c r="V729" s="113"/>
      <c r="W729" s="113"/>
      <c r="X729" s="108"/>
    </row>
    <row r="730" ht="27" customHeight="1">
      <c r="A730" s="102"/>
      <c r="B730" s="103"/>
      <c r="C730" s="104"/>
      <c r="D730" s="114"/>
      <c r="E730" s="115"/>
      <c r="F730" s="105"/>
      <c r="G730" s="103"/>
      <c r="H730" s="113"/>
      <c r="I730" s="105"/>
      <c r="J730" s="113"/>
      <c r="K730" s="113"/>
      <c r="L730" s="113"/>
      <c r="M730" s="113"/>
      <c r="N730" s="114"/>
      <c r="O730" s="113"/>
      <c r="P730" s="115"/>
      <c r="Q730" s="106"/>
      <c r="R730" s="116"/>
      <c r="S730" s="113"/>
      <c r="T730" s="113"/>
      <c r="U730" s="113"/>
      <c r="V730" s="113"/>
      <c r="W730" s="113"/>
      <c r="X730" s="108"/>
    </row>
    <row r="731" ht="27" customHeight="1">
      <c r="A731" s="102"/>
      <c r="B731" s="103"/>
      <c r="C731" s="104"/>
      <c r="D731" s="114"/>
      <c r="E731" s="115"/>
      <c r="F731" s="105"/>
      <c r="G731" s="103"/>
      <c r="H731" s="113"/>
      <c r="I731" s="105"/>
      <c r="J731" s="113"/>
      <c r="K731" s="113"/>
      <c r="L731" s="113"/>
      <c r="M731" s="113"/>
      <c r="N731" s="114"/>
      <c r="O731" s="113"/>
      <c r="P731" s="115"/>
      <c r="Q731" s="106"/>
      <c r="R731" s="116"/>
      <c r="S731" s="113"/>
      <c r="T731" s="113"/>
      <c r="U731" s="113"/>
      <c r="V731" s="113"/>
      <c r="W731" s="113"/>
      <c r="X731" s="108"/>
    </row>
    <row r="732" ht="27" customHeight="1">
      <c r="A732" s="102"/>
      <c r="B732" s="103"/>
      <c r="C732" s="104"/>
      <c r="D732" s="114"/>
      <c r="E732" s="115"/>
      <c r="F732" s="105"/>
      <c r="G732" s="103"/>
      <c r="H732" s="113"/>
      <c r="I732" s="105"/>
      <c r="J732" s="113"/>
      <c r="K732" s="113"/>
      <c r="L732" s="113"/>
      <c r="M732" s="113"/>
      <c r="N732" s="114"/>
      <c r="O732" s="113"/>
      <c r="P732" s="115"/>
      <c r="Q732" s="106"/>
      <c r="R732" s="116"/>
      <c r="S732" s="113"/>
      <c r="T732" s="113"/>
      <c r="U732" s="113"/>
      <c r="V732" s="113"/>
      <c r="W732" s="113"/>
      <c r="X732" s="108"/>
    </row>
    <row r="733" ht="27" customHeight="1">
      <c r="A733" s="102"/>
      <c r="B733" s="103"/>
      <c r="C733" s="104"/>
      <c r="D733" s="114"/>
      <c r="E733" s="115"/>
      <c r="F733" s="105"/>
      <c r="G733" s="103"/>
      <c r="H733" s="113"/>
      <c r="I733" s="105"/>
      <c r="J733" s="113"/>
      <c r="K733" s="113"/>
      <c r="L733" s="113"/>
      <c r="M733" s="113"/>
      <c r="N733" s="114"/>
      <c r="O733" s="113"/>
      <c r="P733" s="115"/>
      <c r="Q733" s="106"/>
      <c r="R733" s="116"/>
      <c r="S733" s="113"/>
      <c r="T733" s="113"/>
      <c r="U733" s="113"/>
      <c r="V733" s="113"/>
      <c r="W733" s="113"/>
      <c r="X733" s="108"/>
    </row>
    <row r="734" ht="27" customHeight="1">
      <c r="A734" s="102"/>
      <c r="B734" s="103"/>
      <c r="C734" s="104"/>
      <c r="D734" s="114"/>
      <c r="E734" s="115"/>
      <c r="F734" s="105"/>
      <c r="G734" s="103"/>
      <c r="H734" s="113"/>
      <c r="I734" s="105"/>
      <c r="J734" s="113"/>
      <c r="K734" s="113"/>
      <c r="L734" s="113"/>
      <c r="M734" s="113"/>
      <c r="N734" s="114"/>
      <c r="O734" s="113"/>
      <c r="P734" s="115"/>
      <c r="Q734" s="106"/>
      <c r="R734" s="116"/>
      <c r="S734" s="113"/>
      <c r="T734" s="113"/>
      <c r="U734" s="113"/>
      <c r="V734" s="113"/>
      <c r="W734" s="113"/>
      <c r="X734" s="108"/>
    </row>
    <row r="735" ht="27" customHeight="1">
      <c r="A735" s="102"/>
      <c r="B735" s="103"/>
      <c r="C735" s="104"/>
      <c r="D735" s="114"/>
      <c r="E735" s="115"/>
      <c r="F735" s="105"/>
      <c r="G735" s="103"/>
      <c r="H735" s="113"/>
      <c r="I735" s="105"/>
      <c r="J735" s="113"/>
      <c r="K735" s="113"/>
      <c r="L735" s="113"/>
      <c r="M735" s="113"/>
      <c r="N735" s="114"/>
      <c r="O735" s="113"/>
      <c r="P735" s="115"/>
      <c r="Q735" s="106"/>
      <c r="R735" s="116"/>
      <c r="S735" s="113"/>
      <c r="T735" s="113"/>
      <c r="U735" s="113"/>
      <c r="V735" s="113"/>
      <c r="W735" s="113"/>
      <c r="X735" s="108"/>
    </row>
    <row r="736" ht="27" customHeight="1">
      <c r="A736" s="102"/>
      <c r="B736" s="103"/>
      <c r="C736" s="104"/>
      <c r="D736" s="114"/>
      <c r="E736" s="115"/>
      <c r="F736" s="105"/>
      <c r="G736" s="103"/>
      <c r="H736" s="113"/>
      <c r="I736" s="105"/>
      <c r="J736" s="113"/>
      <c r="K736" s="113"/>
      <c r="L736" s="113"/>
      <c r="M736" s="113"/>
      <c r="N736" s="114"/>
      <c r="O736" s="113"/>
      <c r="P736" s="115"/>
      <c r="Q736" s="106"/>
      <c r="R736" s="116"/>
      <c r="S736" s="113"/>
      <c r="T736" s="113"/>
      <c r="U736" s="113"/>
      <c r="V736" s="113"/>
      <c r="W736" s="113"/>
      <c r="X736" s="108"/>
    </row>
    <row r="737" ht="27" customHeight="1">
      <c r="A737" s="102"/>
      <c r="B737" s="103"/>
      <c r="C737" s="104"/>
      <c r="D737" s="114"/>
      <c r="E737" s="115"/>
      <c r="F737" s="105"/>
      <c r="G737" s="103"/>
      <c r="H737" s="113"/>
      <c r="I737" s="105"/>
      <c r="J737" s="113"/>
      <c r="K737" s="113"/>
      <c r="L737" s="113"/>
      <c r="M737" s="113"/>
      <c r="N737" s="114"/>
      <c r="O737" s="113"/>
      <c r="P737" s="115"/>
      <c r="Q737" s="106"/>
      <c r="R737" s="116"/>
      <c r="S737" s="113"/>
      <c r="T737" s="113"/>
      <c r="U737" s="113"/>
      <c r="V737" s="113"/>
      <c r="W737" s="113"/>
      <c r="X737" s="108"/>
    </row>
    <row r="738" ht="27" customHeight="1">
      <c r="A738" s="102"/>
      <c r="B738" s="103"/>
      <c r="C738" s="104"/>
      <c r="D738" s="114"/>
      <c r="E738" s="115"/>
      <c r="F738" s="105"/>
      <c r="G738" s="103"/>
      <c r="H738" s="113"/>
      <c r="I738" s="105"/>
      <c r="J738" s="113"/>
      <c r="K738" s="113"/>
      <c r="L738" s="113"/>
      <c r="M738" s="113"/>
      <c r="N738" s="114"/>
      <c r="O738" s="113"/>
      <c r="P738" s="115"/>
      <c r="Q738" s="106"/>
      <c r="R738" s="116"/>
      <c r="S738" s="113"/>
      <c r="T738" s="113"/>
      <c r="U738" s="113"/>
      <c r="V738" s="113"/>
      <c r="W738" s="113"/>
      <c r="X738" s="108"/>
    </row>
    <row r="739" ht="27" customHeight="1">
      <c r="A739" s="102"/>
      <c r="B739" s="103"/>
      <c r="C739" s="104"/>
      <c r="D739" s="114"/>
      <c r="E739" s="115"/>
      <c r="F739" s="105"/>
      <c r="G739" s="103"/>
      <c r="H739" s="113"/>
      <c r="I739" s="105"/>
      <c r="J739" s="113"/>
      <c r="K739" s="113"/>
      <c r="L739" s="113"/>
      <c r="M739" s="113"/>
      <c r="N739" s="114"/>
      <c r="O739" s="113"/>
      <c r="P739" s="115"/>
      <c r="Q739" s="106"/>
      <c r="R739" s="116"/>
      <c r="S739" s="113"/>
      <c r="T739" s="113"/>
      <c r="U739" s="113"/>
      <c r="V739" s="113"/>
      <c r="W739" s="113"/>
      <c r="X739" s="108"/>
    </row>
    <row r="740" ht="27" customHeight="1">
      <c r="A740" s="102"/>
      <c r="B740" s="103"/>
      <c r="C740" s="104"/>
      <c r="D740" s="114"/>
      <c r="E740" s="115"/>
      <c r="F740" s="105"/>
      <c r="G740" s="103"/>
      <c r="H740" s="113"/>
      <c r="I740" s="105"/>
      <c r="J740" s="113"/>
      <c r="K740" s="113"/>
      <c r="L740" s="113"/>
      <c r="M740" s="113"/>
      <c r="N740" s="114"/>
      <c r="O740" s="113"/>
      <c r="P740" s="115"/>
      <c r="Q740" s="106"/>
      <c r="R740" s="116"/>
      <c r="S740" s="113"/>
      <c r="T740" s="113"/>
      <c r="U740" s="113"/>
      <c r="V740" s="113"/>
      <c r="W740" s="113"/>
      <c r="X740" s="108"/>
    </row>
    <row r="741" ht="27" customHeight="1">
      <c r="A741" s="102"/>
      <c r="B741" s="103"/>
      <c r="C741" s="104"/>
      <c r="D741" s="114"/>
      <c r="E741" s="115"/>
      <c r="F741" s="105"/>
      <c r="G741" s="103"/>
      <c r="H741" s="113"/>
      <c r="I741" s="105"/>
      <c r="J741" s="113"/>
      <c r="K741" s="113"/>
      <c r="L741" s="113"/>
      <c r="M741" s="113"/>
      <c r="N741" s="114"/>
      <c r="O741" s="113"/>
      <c r="P741" s="115"/>
      <c r="Q741" s="106"/>
      <c r="R741" s="116"/>
      <c r="S741" s="113"/>
      <c r="T741" s="113"/>
      <c r="U741" s="113"/>
      <c r="V741" s="113"/>
      <c r="W741" s="113"/>
      <c r="X741" s="108"/>
    </row>
    <row r="742" ht="27" customHeight="1">
      <c r="A742" s="102"/>
      <c r="B742" s="103"/>
      <c r="C742" s="104"/>
      <c r="D742" s="114"/>
      <c r="E742" s="115"/>
      <c r="F742" s="105"/>
      <c r="G742" s="103"/>
      <c r="H742" s="113"/>
      <c r="I742" s="105"/>
      <c r="J742" s="113"/>
      <c r="K742" s="113"/>
      <c r="L742" s="113"/>
      <c r="M742" s="113"/>
      <c r="N742" s="114"/>
      <c r="O742" s="113"/>
      <c r="P742" s="115"/>
      <c r="Q742" s="106"/>
      <c r="R742" s="116"/>
      <c r="S742" s="113"/>
      <c r="T742" s="113"/>
      <c r="U742" s="113"/>
      <c r="V742" s="113"/>
      <c r="W742" s="113"/>
      <c r="X742" s="108"/>
    </row>
    <row r="743" ht="27" customHeight="1">
      <c r="A743" s="102"/>
      <c r="B743" s="103"/>
      <c r="C743" s="104"/>
      <c r="D743" s="114"/>
      <c r="E743" s="115"/>
      <c r="F743" s="105"/>
      <c r="G743" s="103"/>
      <c r="H743" s="113"/>
      <c r="I743" s="105"/>
      <c r="J743" s="113"/>
      <c r="K743" s="113"/>
      <c r="L743" s="113"/>
      <c r="M743" s="113"/>
      <c r="N743" s="114"/>
      <c r="O743" s="113"/>
      <c r="P743" s="115"/>
      <c r="Q743" s="106"/>
      <c r="R743" s="116"/>
      <c r="S743" s="113"/>
      <c r="T743" s="113"/>
      <c r="U743" s="113"/>
      <c r="V743" s="113"/>
      <c r="W743" s="113"/>
      <c r="X743" s="108"/>
    </row>
    <row r="744" ht="27" customHeight="1">
      <c r="A744" s="102"/>
      <c r="B744" s="103"/>
      <c r="C744" s="104"/>
      <c r="D744" s="114"/>
      <c r="E744" s="115"/>
      <c r="F744" s="105"/>
      <c r="G744" s="103"/>
      <c r="H744" s="113"/>
      <c r="I744" s="105"/>
      <c r="J744" s="113"/>
      <c r="K744" s="113"/>
      <c r="L744" s="113"/>
      <c r="M744" s="113"/>
      <c r="N744" s="114"/>
      <c r="O744" s="113"/>
      <c r="P744" s="115"/>
      <c r="Q744" s="106"/>
      <c r="R744" s="116"/>
      <c r="S744" s="113"/>
      <c r="T744" s="113"/>
      <c r="U744" s="113"/>
      <c r="V744" s="113"/>
      <c r="W744" s="113"/>
      <c r="X744" s="108"/>
    </row>
    <row r="745" ht="27" customHeight="1">
      <c r="A745" s="102"/>
      <c r="B745" s="103"/>
      <c r="C745" s="104"/>
      <c r="D745" s="114"/>
      <c r="E745" s="115"/>
      <c r="F745" s="105"/>
      <c r="G745" s="103"/>
      <c r="H745" s="113"/>
      <c r="I745" s="105"/>
      <c r="J745" s="113"/>
      <c r="K745" s="113"/>
      <c r="L745" s="113"/>
      <c r="M745" s="113"/>
      <c r="N745" s="114"/>
      <c r="O745" s="113"/>
      <c r="P745" s="115"/>
      <c r="Q745" s="106"/>
      <c r="R745" s="116"/>
      <c r="S745" s="113"/>
      <c r="T745" s="113"/>
      <c r="U745" s="113"/>
      <c r="V745" s="113"/>
      <c r="W745" s="113"/>
      <c r="X745" s="108"/>
    </row>
    <row r="746" ht="27" customHeight="1">
      <c r="A746" s="102"/>
      <c r="B746" s="103"/>
      <c r="C746" s="104"/>
      <c r="D746" s="114"/>
      <c r="E746" s="115"/>
      <c r="F746" s="105"/>
      <c r="G746" s="103"/>
      <c r="H746" s="113"/>
      <c r="I746" s="105"/>
      <c r="J746" s="113"/>
      <c r="K746" s="113"/>
      <c r="L746" s="113"/>
      <c r="M746" s="113"/>
      <c r="N746" s="114"/>
      <c r="O746" s="113"/>
      <c r="P746" s="115"/>
      <c r="Q746" s="106"/>
      <c r="R746" s="116"/>
      <c r="S746" s="113"/>
      <c r="T746" s="113"/>
      <c r="U746" s="113"/>
      <c r="V746" s="113"/>
      <c r="W746" s="113"/>
      <c r="X746" s="108"/>
    </row>
    <row r="747" ht="27" customHeight="1">
      <c r="A747" s="102"/>
      <c r="B747" s="103"/>
      <c r="C747" s="104"/>
      <c r="D747" s="114"/>
      <c r="E747" s="115"/>
      <c r="F747" s="105"/>
      <c r="G747" s="103"/>
      <c r="H747" s="113"/>
      <c r="I747" s="105"/>
      <c r="J747" s="113"/>
      <c r="K747" s="113"/>
      <c r="L747" s="113"/>
      <c r="M747" s="113"/>
      <c r="N747" s="114"/>
      <c r="O747" s="113"/>
      <c r="P747" s="115"/>
      <c r="Q747" s="106"/>
      <c r="R747" s="116"/>
      <c r="S747" s="113"/>
      <c r="T747" s="113"/>
      <c r="U747" s="113"/>
      <c r="V747" s="113"/>
      <c r="W747" s="113"/>
      <c r="X747" s="108"/>
    </row>
    <row r="748" ht="27" customHeight="1">
      <c r="A748" s="102"/>
      <c r="B748" s="103"/>
      <c r="C748" s="104"/>
      <c r="D748" s="114"/>
      <c r="E748" s="115"/>
      <c r="F748" s="105"/>
      <c r="G748" s="103"/>
      <c r="H748" s="113"/>
      <c r="I748" s="105"/>
      <c r="J748" s="113"/>
      <c r="K748" s="113"/>
      <c r="L748" s="113"/>
      <c r="M748" s="113"/>
      <c r="N748" s="114"/>
      <c r="O748" s="113"/>
      <c r="P748" s="115"/>
      <c r="Q748" s="106"/>
      <c r="R748" s="116"/>
      <c r="S748" s="113"/>
      <c r="T748" s="113"/>
      <c r="U748" s="113"/>
      <c r="V748" s="113"/>
      <c r="W748" s="113"/>
      <c r="X748" s="108"/>
    </row>
    <row r="749" ht="27" customHeight="1">
      <c r="A749" s="102"/>
      <c r="B749" s="103"/>
      <c r="C749" s="104"/>
      <c r="D749" s="114"/>
      <c r="E749" s="115"/>
      <c r="F749" s="105"/>
      <c r="G749" s="103"/>
      <c r="H749" s="113"/>
      <c r="I749" s="105"/>
      <c r="J749" s="113"/>
      <c r="K749" s="113"/>
      <c r="L749" s="113"/>
      <c r="M749" s="113"/>
      <c r="N749" s="114"/>
      <c r="O749" s="113"/>
      <c r="P749" s="115"/>
      <c r="Q749" s="106"/>
      <c r="R749" s="116"/>
      <c r="S749" s="113"/>
      <c r="T749" s="113"/>
      <c r="U749" s="113"/>
      <c r="V749" s="113"/>
      <c r="W749" s="113"/>
      <c r="X749" s="108"/>
    </row>
    <row r="750" ht="27" customHeight="1">
      <c r="A750" s="102"/>
      <c r="B750" s="103"/>
      <c r="C750" s="104"/>
      <c r="D750" s="114"/>
      <c r="E750" s="115"/>
      <c r="F750" s="105"/>
      <c r="G750" s="103"/>
      <c r="H750" s="113"/>
      <c r="I750" s="105"/>
      <c r="J750" s="113"/>
      <c r="K750" s="113"/>
      <c r="L750" s="113"/>
      <c r="M750" s="113"/>
      <c r="N750" s="114"/>
      <c r="O750" s="113"/>
      <c r="P750" s="115"/>
      <c r="Q750" s="106"/>
      <c r="R750" s="116"/>
      <c r="S750" s="113"/>
      <c r="T750" s="113"/>
      <c r="U750" s="113"/>
      <c r="V750" s="113"/>
      <c r="W750" s="113"/>
      <c r="X750" s="108"/>
    </row>
    <row r="751" ht="27" customHeight="1">
      <c r="A751" s="102"/>
      <c r="B751" s="103"/>
      <c r="C751" s="104"/>
      <c r="D751" s="114"/>
      <c r="E751" s="115"/>
      <c r="F751" s="105"/>
      <c r="G751" s="103"/>
      <c r="H751" s="113"/>
      <c r="I751" s="105"/>
      <c r="J751" s="113"/>
      <c r="K751" s="113"/>
      <c r="L751" s="113"/>
      <c r="M751" s="113"/>
      <c r="N751" s="114"/>
      <c r="O751" s="113"/>
      <c r="P751" s="115"/>
      <c r="Q751" s="106"/>
      <c r="R751" s="116"/>
      <c r="S751" s="113"/>
      <c r="T751" s="113"/>
      <c r="U751" s="113"/>
      <c r="V751" s="113"/>
      <c r="W751" s="113"/>
      <c r="X751" s="108"/>
    </row>
    <row r="752" ht="27" customHeight="1">
      <c r="A752" s="102"/>
      <c r="B752" s="103"/>
      <c r="C752" s="104"/>
      <c r="D752" s="114"/>
      <c r="E752" s="115"/>
      <c r="F752" s="105"/>
      <c r="G752" s="103"/>
      <c r="H752" s="113"/>
      <c r="I752" s="105"/>
      <c r="J752" s="113"/>
      <c r="K752" s="113"/>
      <c r="L752" s="113"/>
      <c r="M752" s="113"/>
      <c r="N752" s="114"/>
      <c r="O752" s="113"/>
      <c r="P752" s="115"/>
      <c r="Q752" s="106"/>
      <c r="R752" s="116"/>
      <c r="S752" s="113"/>
      <c r="T752" s="113"/>
      <c r="U752" s="113"/>
      <c r="V752" s="113"/>
      <c r="W752" s="113"/>
      <c r="X752" s="108"/>
    </row>
    <row r="753" ht="27" customHeight="1">
      <c r="A753" s="102"/>
      <c r="B753" s="103"/>
      <c r="C753" s="104"/>
      <c r="D753" s="114"/>
      <c r="E753" s="115"/>
      <c r="F753" s="105"/>
      <c r="G753" s="103"/>
      <c r="H753" s="113"/>
      <c r="I753" s="105"/>
      <c r="J753" s="113"/>
      <c r="K753" s="113"/>
      <c r="L753" s="113"/>
      <c r="M753" s="113"/>
      <c r="N753" s="114"/>
      <c r="O753" s="113"/>
      <c r="P753" s="115"/>
      <c r="Q753" s="106"/>
      <c r="R753" s="116"/>
      <c r="S753" s="113"/>
      <c r="T753" s="113"/>
      <c r="U753" s="113"/>
      <c r="V753" s="113"/>
      <c r="W753" s="113"/>
      <c r="X753" s="108"/>
    </row>
    <row r="754" ht="27" customHeight="1">
      <c r="A754" s="102"/>
      <c r="B754" s="103"/>
      <c r="C754" s="104"/>
      <c r="D754" s="114"/>
      <c r="E754" s="115"/>
      <c r="F754" s="105"/>
      <c r="G754" s="103"/>
      <c r="H754" s="113"/>
      <c r="I754" s="105"/>
      <c r="J754" s="113"/>
      <c r="K754" s="113"/>
      <c r="L754" s="113"/>
      <c r="M754" s="113"/>
      <c r="N754" s="114"/>
      <c r="O754" s="113"/>
      <c r="P754" s="115"/>
      <c r="Q754" s="106"/>
      <c r="R754" s="116"/>
      <c r="S754" s="113"/>
      <c r="T754" s="113"/>
      <c r="U754" s="113"/>
      <c r="V754" s="113"/>
      <c r="W754" s="113"/>
      <c r="X754" s="108"/>
    </row>
    <row r="755" ht="27" customHeight="1">
      <c r="A755" s="102"/>
      <c r="B755" s="103"/>
      <c r="C755" s="104"/>
      <c r="D755" s="114"/>
      <c r="E755" s="115"/>
      <c r="F755" s="105"/>
      <c r="G755" s="103"/>
      <c r="H755" s="113"/>
      <c r="I755" s="105"/>
      <c r="J755" s="113"/>
      <c r="K755" s="113"/>
      <c r="L755" s="113"/>
      <c r="M755" s="113"/>
      <c r="N755" s="114"/>
      <c r="O755" s="113"/>
      <c r="P755" s="115"/>
      <c r="Q755" s="106"/>
      <c r="R755" s="116"/>
      <c r="S755" s="113"/>
      <c r="T755" s="113"/>
      <c r="U755" s="113"/>
      <c r="V755" s="113"/>
      <c r="W755" s="113"/>
      <c r="X755" s="108"/>
    </row>
    <row r="756" ht="27" customHeight="1">
      <c r="A756" s="102"/>
      <c r="B756" s="103"/>
      <c r="C756" s="104"/>
      <c r="D756" s="114"/>
      <c r="E756" s="115"/>
      <c r="F756" s="105"/>
      <c r="G756" s="103"/>
      <c r="H756" s="113"/>
      <c r="I756" s="105"/>
      <c r="J756" s="113"/>
      <c r="K756" s="113"/>
      <c r="L756" s="113"/>
      <c r="M756" s="113"/>
      <c r="N756" s="114"/>
      <c r="O756" s="113"/>
      <c r="P756" s="115"/>
      <c r="Q756" s="106"/>
      <c r="R756" s="116"/>
      <c r="S756" s="113"/>
      <c r="T756" s="113"/>
      <c r="U756" s="113"/>
      <c r="V756" s="113"/>
      <c r="W756" s="113"/>
      <c r="X756" s="108"/>
    </row>
    <row r="757" ht="27" customHeight="1">
      <c r="A757" s="102"/>
      <c r="B757" s="103"/>
      <c r="C757" s="104"/>
      <c r="D757" s="114"/>
      <c r="E757" s="115"/>
      <c r="F757" s="105"/>
      <c r="G757" s="103"/>
      <c r="H757" s="113"/>
      <c r="I757" s="105"/>
      <c r="J757" s="113"/>
      <c r="K757" s="113"/>
      <c r="L757" s="113"/>
      <c r="M757" s="113"/>
      <c r="N757" s="114"/>
      <c r="O757" s="113"/>
      <c r="P757" s="115"/>
      <c r="Q757" s="106"/>
      <c r="R757" s="116"/>
      <c r="S757" s="113"/>
      <c r="T757" s="113"/>
      <c r="U757" s="113"/>
      <c r="V757" s="113"/>
      <c r="W757" s="113"/>
      <c r="X757" s="108"/>
    </row>
    <row r="758" ht="27" customHeight="1">
      <c r="A758" s="102"/>
      <c r="B758" s="103"/>
      <c r="C758" s="104"/>
      <c r="D758" s="114"/>
      <c r="E758" s="115"/>
      <c r="F758" s="105"/>
      <c r="G758" s="103"/>
      <c r="H758" s="113"/>
      <c r="I758" s="105"/>
      <c r="J758" s="113"/>
      <c r="K758" s="113"/>
      <c r="L758" s="113"/>
      <c r="M758" s="113"/>
      <c r="N758" s="114"/>
      <c r="O758" s="113"/>
      <c r="P758" s="115"/>
      <c r="Q758" s="106"/>
      <c r="R758" s="116"/>
      <c r="S758" s="113"/>
      <c r="T758" s="113"/>
      <c r="U758" s="113"/>
      <c r="V758" s="113"/>
      <c r="W758" s="113"/>
      <c r="X758" s="108"/>
    </row>
    <row r="759" ht="27" customHeight="1">
      <c r="A759" s="102"/>
      <c r="B759" s="103"/>
      <c r="C759" s="104"/>
      <c r="D759" s="114"/>
      <c r="E759" s="115"/>
      <c r="F759" s="105"/>
      <c r="G759" s="103"/>
      <c r="H759" s="113"/>
      <c r="I759" s="105"/>
      <c r="J759" s="113"/>
      <c r="K759" s="113"/>
      <c r="L759" s="113"/>
      <c r="M759" s="113"/>
      <c r="N759" s="114"/>
      <c r="O759" s="113"/>
      <c r="P759" s="115"/>
      <c r="Q759" s="106"/>
      <c r="R759" s="116"/>
      <c r="S759" s="113"/>
      <c r="T759" s="113"/>
      <c r="U759" s="113"/>
      <c r="V759" s="113"/>
      <c r="W759" s="113"/>
      <c r="X759" s="108"/>
    </row>
    <row r="760" ht="27" customHeight="1">
      <c r="A760" s="102"/>
      <c r="B760" s="103"/>
      <c r="C760" s="104"/>
      <c r="D760" s="114"/>
      <c r="E760" s="115"/>
      <c r="F760" s="105"/>
      <c r="G760" s="103"/>
      <c r="H760" s="113"/>
      <c r="I760" s="105"/>
      <c r="J760" s="113"/>
      <c r="K760" s="113"/>
      <c r="L760" s="113"/>
      <c r="M760" s="113"/>
      <c r="N760" s="114"/>
      <c r="O760" s="113"/>
      <c r="P760" s="115"/>
      <c r="Q760" s="106"/>
      <c r="R760" s="116"/>
      <c r="S760" s="113"/>
      <c r="T760" s="113"/>
      <c r="U760" s="113"/>
      <c r="V760" s="113"/>
      <c r="W760" s="113"/>
      <c r="X760" s="108"/>
    </row>
    <row r="761" ht="27" customHeight="1">
      <c r="A761" s="102"/>
      <c r="B761" s="103"/>
      <c r="C761" s="104"/>
      <c r="D761" s="114"/>
      <c r="E761" s="115"/>
      <c r="F761" s="105"/>
      <c r="G761" s="103"/>
      <c r="H761" s="113"/>
      <c r="I761" s="105"/>
      <c r="J761" s="113"/>
      <c r="K761" s="113"/>
      <c r="L761" s="113"/>
      <c r="M761" s="113"/>
      <c r="N761" s="114"/>
      <c r="O761" s="113"/>
      <c r="P761" s="115"/>
      <c r="Q761" s="106"/>
      <c r="R761" s="116"/>
      <c r="S761" s="113"/>
      <c r="T761" s="113"/>
      <c r="U761" s="113"/>
      <c r="V761" s="113"/>
      <c r="W761" s="113"/>
      <c r="X761" s="108"/>
    </row>
    <row r="762" ht="27" customHeight="1">
      <c r="A762" s="102"/>
      <c r="B762" s="103"/>
      <c r="C762" s="104"/>
      <c r="D762" s="114"/>
      <c r="E762" s="115"/>
      <c r="F762" s="105"/>
      <c r="G762" s="103"/>
      <c r="H762" s="113"/>
      <c r="I762" s="105"/>
      <c r="J762" s="113"/>
      <c r="K762" s="113"/>
      <c r="L762" s="113"/>
      <c r="M762" s="113"/>
      <c r="N762" s="114"/>
      <c r="O762" s="113"/>
      <c r="P762" s="115"/>
      <c r="Q762" s="106"/>
      <c r="R762" s="116"/>
      <c r="S762" s="113"/>
      <c r="T762" s="113"/>
      <c r="U762" s="113"/>
      <c r="V762" s="113"/>
      <c r="W762" s="113"/>
      <c r="X762" s="108"/>
    </row>
    <row r="763" ht="27" customHeight="1">
      <c r="A763" s="102"/>
      <c r="B763" s="103"/>
      <c r="C763" s="104"/>
      <c r="D763" s="114"/>
      <c r="E763" s="115"/>
      <c r="F763" s="105"/>
      <c r="G763" s="103"/>
      <c r="H763" s="113"/>
      <c r="I763" s="105"/>
      <c r="J763" s="113"/>
      <c r="K763" s="113"/>
      <c r="L763" s="113"/>
      <c r="M763" s="113"/>
      <c r="N763" s="114"/>
      <c r="O763" s="113"/>
      <c r="P763" s="115"/>
      <c r="Q763" s="106"/>
      <c r="R763" s="116"/>
      <c r="S763" s="113"/>
      <c r="T763" s="113"/>
      <c r="U763" s="113"/>
      <c r="V763" s="113"/>
      <c r="W763" s="113"/>
      <c r="X763" s="108"/>
    </row>
    <row r="764" ht="27" customHeight="1">
      <c r="A764" s="102"/>
      <c r="B764" s="103"/>
      <c r="C764" s="104"/>
      <c r="D764" s="114"/>
      <c r="E764" s="115"/>
      <c r="F764" s="105"/>
      <c r="G764" s="103"/>
      <c r="H764" s="113"/>
      <c r="I764" s="105"/>
      <c r="J764" s="113"/>
      <c r="K764" s="113"/>
      <c r="L764" s="113"/>
      <c r="M764" s="113"/>
      <c r="N764" s="114"/>
      <c r="O764" s="113"/>
      <c r="P764" s="115"/>
      <c r="Q764" s="106"/>
      <c r="R764" s="116"/>
      <c r="S764" s="113"/>
      <c r="T764" s="113"/>
      <c r="U764" s="113"/>
      <c r="V764" s="113"/>
      <c r="W764" s="113"/>
      <c r="X764" s="108"/>
    </row>
    <row r="765" ht="27" customHeight="1">
      <c r="A765" s="102"/>
      <c r="B765" s="103"/>
      <c r="C765" s="104"/>
      <c r="D765" s="114"/>
      <c r="E765" s="115"/>
      <c r="F765" s="105"/>
      <c r="G765" s="103"/>
      <c r="H765" s="113"/>
      <c r="I765" s="105"/>
      <c r="J765" s="113"/>
      <c r="K765" s="113"/>
      <c r="L765" s="113"/>
      <c r="M765" s="113"/>
      <c r="N765" s="114"/>
      <c r="O765" s="113"/>
      <c r="P765" s="115"/>
      <c r="Q765" s="106"/>
      <c r="R765" s="116"/>
      <c r="S765" s="113"/>
      <c r="T765" s="113"/>
      <c r="U765" s="113"/>
      <c r="V765" s="113"/>
      <c r="W765" s="113"/>
      <c r="X765" s="108"/>
    </row>
    <row r="766" ht="27" customHeight="1">
      <c r="A766" s="102"/>
      <c r="B766" s="103"/>
      <c r="C766" s="104"/>
      <c r="D766" s="114"/>
      <c r="E766" s="115"/>
      <c r="F766" s="105"/>
      <c r="G766" s="103"/>
      <c r="H766" s="113"/>
      <c r="I766" s="105"/>
      <c r="J766" s="113"/>
      <c r="K766" s="113"/>
      <c r="L766" s="113"/>
      <c r="M766" s="113"/>
      <c r="N766" s="114"/>
      <c r="O766" s="113"/>
      <c r="P766" s="115"/>
      <c r="Q766" s="106"/>
      <c r="R766" s="116"/>
      <c r="S766" s="113"/>
      <c r="T766" s="113"/>
      <c r="U766" s="113"/>
      <c r="V766" s="113"/>
      <c r="W766" s="113"/>
      <c r="X766" s="108"/>
    </row>
    <row r="767" ht="27" customHeight="1">
      <c r="A767" s="102"/>
      <c r="B767" s="103"/>
      <c r="C767" s="104"/>
      <c r="D767" s="114"/>
      <c r="E767" s="115"/>
      <c r="F767" s="105"/>
      <c r="G767" s="103"/>
      <c r="H767" s="113"/>
      <c r="I767" s="105"/>
      <c r="J767" s="113"/>
      <c r="K767" s="113"/>
      <c r="L767" s="113"/>
      <c r="M767" s="113"/>
      <c r="N767" s="114"/>
      <c r="O767" s="113"/>
      <c r="P767" s="115"/>
      <c r="Q767" s="106"/>
      <c r="R767" s="116"/>
      <c r="S767" s="113"/>
      <c r="T767" s="113"/>
      <c r="U767" s="113"/>
      <c r="V767" s="113"/>
      <c r="W767" s="113"/>
      <c r="X767" s="108"/>
    </row>
    <row r="768" ht="27" customHeight="1">
      <c r="A768" s="102"/>
      <c r="B768" s="103"/>
      <c r="C768" s="104"/>
      <c r="D768" s="114"/>
      <c r="E768" s="115"/>
      <c r="F768" s="105"/>
      <c r="G768" s="103"/>
      <c r="H768" s="113"/>
      <c r="I768" s="105"/>
      <c r="J768" s="113"/>
      <c r="K768" s="113"/>
      <c r="L768" s="113"/>
      <c r="M768" s="113"/>
      <c r="N768" s="114"/>
      <c r="O768" s="113"/>
      <c r="P768" s="115"/>
      <c r="Q768" s="106"/>
      <c r="R768" s="116"/>
      <c r="S768" s="113"/>
      <c r="T768" s="113"/>
      <c r="U768" s="113"/>
      <c r="V768" s="113"/>
      <c r="W768" s="113"/>
      <c r="X768" s="108"/>
    </row>
    <row r="769" ht="27" customHeight="1">
      <c r="A769" s="102"/>
      <c r="B769" s="103"/>
      <c r="C769" s="104"/>
      <c r="D769" s="114"/>
      <c r="E769" s="115"/>
      <c r="F769" s="105"/>
      <c r="G769" s="103"/>
      <c r="H769" s="113"/>
      <c r="I769" s="105"/>
      <c r="J769" s="113"/>
      <c r="K769" s="113"/>
      <c r="L769" s="113"/>
      <c r="M769" s="113"/>
      <c r="N769" s="114"/>
      <c r="O769" s="113"/>
      <c r="P769" s="115"/>
      <c r="Q769" s="106"/>
      <c r="R769" s="116"/>
      <c r="S769" s="113"/>
      <c r="T769" s="113"/>
      <c r="U769" s="113"/>
      <c r="V769" s="113"/>
      <c r="W769" s="113"/>
      <c r="X769" s="108"/>
    </row>
    <row r="770" ht="27" customHeight="1">
      <c r="A770" s="102"/>
      <c r="B770" s="103"/>
      <c r="C770" s="104"/>
      <c r="D770" s="114"/>
      <c r="E770" s="115"/>
      <c r="F770" s="105"/>
      <c r="G770" s="103"/>
      <c r="H770" s="113"/>
      <c r="I770" s="105"/>
      <c r="J770" s="113"/>
      <c r="K770" s="113"/>
      <c r="L770" s="113"/>
      <c r="M770" s="113"/>
      <c r="N770" s="114"/>
      <c r="O770" s="113"/>
      <c r="P770" s="115"/>
      <c r="Q770" s="106"/>
      <c r="R770" s="116"/>
      <c r="S770" s="113"/>
      <c r="T770" s="113"/>
      <c r="U770" s="113"/>
      <c r="V770" s="113"/>
      <c r="W770" s="113"/>
      <c r="X770" s="108"/>
    </row>
    <row r="771" ht="27" customHeight="1">
      <c r="A771" s="102"/>
      <c r="B771" s="103"/>
      <c r="C771" s="104"/>
      <c r="D771" s="114"/>
      <c r="E771" s="115"/>
      <c r="F771" s="105"/>
      <c r="G771" s="103"/>
      <c r="H771" s="113"/>
      <c r="I771" s="105"/>
      <c r="J771" s="113"/>
      <c r="K771" s="113"/>
      <c r="L771" s="113"/>
      <c r="M771" s="113"/>
      <c r="N771" s="114"/>
      <c r="O771" s="113"/>
      <c r="P771" s="115"/>
      <c r="Q771" s="106"/>
      <c r="R771" s="116"/>
      <c r="S771" s="113"/>
      <c r="T771" s="113"/>
      <c r="U771" s="113"/>
      <c r="V771" s="113"/>
      <c r="W771" s="113"/>
      <c r="X771" s="108"/>
    </row>
    <row r="772" ht="27" customHeight="1">
      <c r="A772" s="102"/>
      <c r="B772" s="103"/>
      <c r="C772" s="104"/>
      <c r="D772" s="114"/>
      <c r="E772" s="115"/>
      <c r="F772" s="105"/>
      <c r="G772" s="103"/>
      <c r="H772" s="113"/>
      <c r="I772" s="105"/>
      <c r="J772" s="113"/>
      <c r="K772" s="113"/>
      <c r="L772" s="113"/>
      <c r="M772" s="113"/>
      <c r="N772" s="114"/>
      <c r="O772" s="113"/>
      <c r="P772" s="115"/>
      <c r="Q772" s="106"/>
      <c r="R772" s="116"/>
      <c r="S772" s="113"/>
      <c r="T772" s="113"/>
      <c r="U772" s="113"/>
      <c r="V772" s="113"/>
      <c r="W772" s="113"/>
      <c r="X772" s="108"/>
    </row>
    <row r="773" ht="27" customHeight="1">
      <c r="A773" s="102"/>
      <c r="B773" s="103"/>
      <c r="C773" s="104"/>
      <c r="D773" s="114"/>
      <c r="E773" s="115"/>
      <c r="F773" s="105"/>
      <c r="G773" s="103"/>
      <c r="H773" s="113"/>
      <c r="I773" s="105"/>
      <c r="J773" s="113"/>
      <c r="K773" s="113"/>
      <c r="L773" s="113"/>
      <c r="M773" s="113"/>
      <c r="N773" s="114"/>
      <c r="O773" s="113"/>
      <c r="P773" s="115"/>
      <c r="Q773" s="106"/>
      <c r="R773" s="116"/>
      <c r="S773" s="113"/>
      <c r="T773" s="113"/>
      <c r="U773" s="113"/>
      <c r="V773" s="113"/>
      <c r="W773" s="113"/>
      <c r="X773" s="108"/>
    </row>
    <row r="774" ht="27" customHeight="1">
      <c r="A774" s="102"/>
      <c r="B774" s="103"/>
      <c r="C774" s="104"/>
      <c r="D774" s="114"/>
      <c r="E774" s="115"/>
      <c r="F774" s="105"/>
      <c r="G774" s="103"/>
      <c r="H774" s="113"/>
      <c r="I774" s="105"/>
      <c r="J774" s="113"/>
      <c r="K774" s="113"/>
      <c r="L774" s="113"/>
      <c r="M774" s="113"/>
      <c r="N774" s="114"/>
      <c r="O774" s="113"/>
      <c r="P774" s="115"/>
      <c r="Q774" s="106"/>
      <c r="R774" s="116"/>
      <c r="S774" s="113"/>
      <c r="T774" s="113"/>
      <c r="U774" s="113"/>
      <c r="V774" s="113"/>
      <c r="W774" s="113"/>
      <c r="X774" s="108"/>
    </row>
    <row r="775" ht="27" customHeight="1">
      <c r="A775" s="102"/>
      <c r="B775" s="103"/>
      <c r="C775" s="104"/>
      <c r="D775" s="114"/>
      <c r="E775" s="115"/>
      <c r="F775" s="105"/>
      <c r="G775" s="103"/>
      <c r="H775" s="113"/>
      <c r="I775" s="105"/>
      <c r="J775" s="113"/>
      <c r="K775" s="113"/>
      <c r="L775" s="113"/>
      <c r="M775" s="113"/>
      <c r="N775" s="114"/>
      <c r="O775" s="113"/>
      <c r="P775" s="115"/>
      <c r="Q775" s="106"/>
      <c r="R775" s="116"/>
      <c r="S775" s="113"/>
      <c r="T775" s="113"/>
      <c r="U775" s="113"/>
      <c r="V775" s="113"/>
      <c r="W775" s="113"/>
      <c r="X775" s="108"/>
    </row>
    <row r="776" ht="27" customHeight="1">
      <c r="A776" s="102"/>
      <c r="B776" s="103"/>
      <c r="C776" s="104"/>
      <c r="D776" s="114"/>
      <c r="E776" s="115"/>
      <c r="F776" s="105"/>
      <c r="G776" s="103"/>
      <c r="H776" s="113"/>
      <c r="I776" s="105"/>
      <c r="J776" s="113"/>
      <c r="K776" s="113"/>
      <c r="L776" s="113"/>
      <c r="M776" s="113"/>
      <c r="N776" s="114"/>
      <c r="O776" s="113"/>
      <c r="P776" s="115"/>
      <c r="Q776" s="106"/>
      <c r="R776" s="116"/>
      <c r="S776" s="113"/>
      <c r="T776" s="113"/>
      <c r="U776" s="113"/>
      <c r="V776" s="113"/>
      <c r="W776" s="113"/>
      <c r="X776" s="108"/>
    </row>
    <row r="777" ht="27" customHeight="1">
      <c r="A777" s="102"/>
      <c r="B777" s="103"/>
      <c r="C777" s="104"/>
      <c r="D777" s="114"/>
      <c r="E777" s="115"/>
      <c r="F777" s="105"/>
      <c r="G777" s="103"/>
      <c r="H777" s="113"/>
      <c r="I777" s="105"/>
      <c r="J777" s="113"/>
      <c r="K777" s="113"/>
      <c r="L777" s="113"/>
      <c r="M777" s="113"/>
      <c r="N777" s="114"/>
      <c r="O777" s="113"/>
      <c r="P777" s="115"/>
      <c r="Q777" s="106"/>
      <c r="R777" s="116"/>
      <c r="S777" s="113"/>
      <c r="T777" s="113"/>
      <c r="U777" s="113"/>
      <c r="V777" s="113"/>
      <c r="W777" s="113"/>
      <c r="X777" s="108"/>
    </row>
    <row r="778" ht="27" customHeight="1">
      <c r="A778" s="102"/>
      <c r="B778" s="103"/>
      <c r="C778" s="104"/>
      <c r="D778" s="114"/>
      <c r="E778" s="115"/>
      <c r="F778" s="105"/>
      <c r="G778" s="103"/>
      <c r="H778" s="113"/>
      <c r="I778" s="105"/>
      <c r="J778" s="113"/>
      <c r="K778" s="113"/>
      <c r="L778" s="113"/>
      <c r="M778" s="113"/>
      <c r="N778" s="114"/>
      <c r="O778" s="113"/>
      <c r="P778" s="115"/>
      <c r="Q778" s="106"/>
      <c r="R778" s="116"/>
      <c r="S778" s="113"/>
      <c r="T778" s="113"/>
      <c r="U778" s="113"/>
      <c r="V778" s="113"/>
      <c r="W778" s="113"/>
      <c r="X778" s="108"/>
    </row>
    <row r="779" ht="27" customHeight="1">
      <c r="A779" s="102"/>
      <c r="B779" s="103"/>
      <c r="C779" s="104"/>
      <c r="D779" s="114"/>
      <c r="E779" s="115"/>
      <c r="F779" s="105"/>
      <c r="G779" s="103"/>
      <c r="H779" s="113"/>
      <c r="I779" s="105"/>
      <c r="J779" s="113"/>
      <c r="K779" s="113"/>
      <c r="L779" s="113"/>
      <c r="M779" s="113"/>
      <c r="N779" s="114"/>
      <c r="O779" s="113"/>
      <c r="P779" s="115"/>
      <c r="Q779" s="106"/>
      <c r="R779" s="116"/>
      <c r="S779" s="113"/>
      <c r="T779" s="113"/>
      <c r="U779" s="113"/>
      <c r="V779" s="113"/>
      <c r="W779" s="113"/>
      <c r="X779" s="108"/>
    </row>
    <row r="780" ht="27" customHeight="1">
      <c r="A780" s="102"/>
      <c r="B780" s="103"/>
      <c r="C780" s="104"/>
      <c r="D780" s="114"/>
      <c r="E780" s="115"/>
      <c r="F780" s="105"/>
      <c r="G780" s="103"/>
      <c r="H780" s="113"/>
      <c r="I780" s="105"/>
      <c r="J780" s="113"/>
      <c r="K780" s="113"/>
      <c r="L780" s="113"/>
      <c r="M780" s="113"/>
      <c r="N780" s="114"/>
      <c r="O780" s="113"/>
      <c r="P780" s="115"/>
      <c r="Q780" s="106"/>
      <c r="R780" s="116"/>
      <c r="S780" s="113"/>
      <c r="T780" s="113"/>
      <c r="U780" s="113"/>
      <c r="V780" s="113"/>
      <c r="W780" s="113"/>
      <c r="X780" s="108"/>
    </row>
    <row r="781" ht="27" customHeight="1">
      <c r="A781" s="102"/>
      <c r="B781" s="103"/>
      <c r="C781" s="104"/>
      <c r="D781" s="114"/>
      <c r="E781" s="115"/>
      <c r="F781" s="105"/>
      <c r="G781" s="103"/>
      <c r="H781" s="113"/>
      <c r="I781" s="105"/>
      <c r="J781" s="113"/>
      <c r="K781" s="113"/>
      <c r="L781" s="113"/>
      <c r="M781" s="113"/>
      <c r="N781" s="114"/>
      <c r="O781" s="113"/>
      <c r="P781" s="115"/>
      <c r="Q781" s="106"/>
      <c r="R781" s="116"/>
      <c r="S781" s="113"/>
      <c r="T781" s="113"/>
      <c r="U781" s="113"/>
      <c r="V781" s="113"/>
      <c r="W781" s="113"/>
      <c r="X781" s="108"/>
    </row>
    <row r="782" ht="27" customHeight="1">
      <c r="A782" s="102"/>
      <c r="B782" s="103"/>
      <c r="C782" s="104"/>
      <c r="D782" s="114"/>
      <c r="E782" s="115"/>
      <c r="F782" s="105"/>
      <c r="G782" s="103"/>
      <c r="H782" s="113"/>
      <c r="I782" s="105"/>
      <c r="J782" s="113"/>
      <c r="K782" s="113"/>
      <c r="L782" s="113"/>
      <c r="M782" s="113"/>
      <c r="N782" s="114"/>
      <c r="O782" s="113"/>
      <c r="P782" s="115"/>
      <c r="Q782" s="106"/>
      <c r="R782" s="116"/>
      <c r="S782" s="113"/>
      <c r="T782" s="113"/>
      <c r="U782" s="113"/>
      <c r="V782" s="113"/>
      <c r="W782" s="113"/>
      <c r="X782" s="108"/>
    </row>
    <row r="783" ht="27" customHeight="1">
      <c r="A783" s="102"/>
      <c r="B783" s="103"/>
      <c r="C783" s="104"/>
      <c r="D783" s="114"/>
      <c r="E783" s="115"/>
      <c r="F783" s="105"/>
      <c r="G783" s="103"/>
      <c r="H783" s="113"/>
      <c r="I783" s="105"/>
      <c r="J783" s="113"/>
      <c r="K783" s="113"/>
      <c r="L783" s="113"/>
      <c r="M783" s="113"/>
      <c r="N783" s="114"/>
      <c r="O783" s="113"/>
      <c r="P783" s="115"/>
      <c r="Q783" s="106"/>
      <c r="R783" s="116"/>
      <c r="S783" s="113"/>
      <c r="T783" s="113"/>
      <c r="U783" s="113"/>
      <c r="V783" s="113"/>
      <c r="W783" s="113"/>
      <c r="X783" s="108"/>
    </row>
    <row r="784" ht="27" customHeight="1">
      <c r="A784" s="102"/>
      <c r="B784" s="103"/>
      <c r="C784" s="104"/>
      <c r="D784" s="114"/>
      <c r="E784" s="115"/>
      <c r="F784" s="105"/>
      <c r="G784" s="103"/>
      <c r="H784" s="113"/>
      <c r="I784" s="105"/>
      <c r="J784" s="113"/>
      <c r="K784" s="113"/>
      <c r="L784" s="113"/>
      <c r="M784" s="113"/>
      <c r="N784" s="114"/>
      <c r="O784" s="113"/>
      <c r="P784" s="115"/>
      <c r="Q784" s="106"/>
      <c r="R784" s="116"/>
      <c r="S784" s="113"/>
      <c r="T784" s="113"/>
      <c r="U784" s="113"/>
      <c r="V784" s="113"/>
      <c r="W784" s="113"/>
      <c r="X784" s="108"/>
    </row>
    <row r="785" ht="27" customHeight="1">
      <c r="A785" s="102"/>
      <c r="B785" s="103"/>
      <c r="C785" s="104"/>
      <c r="D785" s="114"/>
      <c r="E785" s="115"/>
      <c r="F785" s="105"/>
      <c r="G785" s="103"/>
      <c r="H785" s="113"/>
      <c r="I785" s="105"/>
      <c r="J785" s="113"/>
      <c r="K785" s="113"/>
      <c r="L785" s="113"/>
      <c r="M785" s="113"/>
      <c r="N785" s="114"/>
      <c r="O785" s="113"/>
      <c r="P785" s="115"/>
      <c r="Q785" s="106"/>
      <c r="R785" s="116"/>
      <c r="S785" s="113"/>
      <c r="T785" s="113"/>
      <c r="U785" s="113"/>
      <c r="V785" s="113"/>
      <c r="W785" s="113"/>
      <c r="X785" s="108"/>
    </row>
    <row r="786" ht="27" customHeight="1">
      <c r="A786" s="102"/>
      <c r="B786" s="103"/>
      <c r="C786" s="104"/>
      <c r="D786" s="114"/>
      <c r="E786" s="115"/>
      <c r="F786" s="105"/>
      <c r="G786" s="103"/>
      <c r="H786" s="113"/>
      <c r="I786" s="105"/>
      <c r="J786" s="113"/>
      <c r="K786" s="113"/>
      <c r="L786" s="113"/>
      <c r="M786" s="113"/>
      <c r="N786" s="114"/>
      <c r="O786" s="113"/>
      <c r="P786" s="115"/>
      <c r="Q786" s="106"/>
      <c r="R786" s="116"/>
      <c r="S786" s="113"/>
      <c r="T786" s="113"/>
      <c r="U786" s="113"/>
      <c r="V786" s="113"/>
      <c r="W786" s="113"/>
      <c r="X786" s="108"/>
    </row>
    <row r="787" ht="27" customHeight="1">
      <c r="A787" s="102"/>
      <c r="B787" s="103"/>
      <c r="C787" s="104"/>
      <c r="D787" s="114"/>
      <c r="E787" s="115"/>
      <c r="F787" s="105"/>
      <c r="G787" s="103"/>
      <c r="H787" s="113"/>
      <c r="I787" s="105"/>
      <c r="J787" s="113"/>
      <c r="K787" s="113"/>
      <c r="L787" s="113"/>
      <c r="M787" s="113"/>
      <c r="N787" s="114"/>
      <c r="O787" s="113"/>
      <c r="P787" s="115"/>
      <c r="Q787" s="106"/>
      <c r="R787" s="116"/>
      <c r="S787" s="113"/>
      <c r="T787" s="113"/>
      <c r="U787" s="113"/>
      <c r="V787" s="113"/>
      <c r="W787" s="113"/>
      <c r="X787" s="108"/>
    </row>
    <row r="788" ht="27" customHeight="1">
      <c r="A788" s="102"/>
      <c r="B788" s="103"/>
      <c r="C788" s="104"/>
      <c r="D788" s="114"/>
      <c r="E788" s="115"/>
      <c r="F788" s="105"/>
      <c r="G788" s="103"/>
      <c r="H788" s="113"/>
      <c r="I788" s="105"/>
      <c r="J788" s="113"/>
      <c r="K788" s="113"/>
      <c r="L788" s="113"/>
      <c r="M788" s="113"/>
      <c r="N788" s="114"/>
      <c r="O788" s="113"/>
      <c r="P788" s="115"/>
      <c r="Q788" s="106"/>
      <c r="R788" s="116"/>
      <c r="S788" s="113"/>
      <c r="T788" s="113"/>
      <c r="U788" s="113"/>
      <c r="V788" s="113"/>
      <c r="W788" s="113"/>
      <c r="X788" s="108"/>
    </row>
    <row r="789" ht="27" customHeight="1">
      <c r="A789" s="102"/>
      <c r="B789" s="103"/>
      <c r="C789" s="104"/>
      <c r="D789" s="114"/>
      <c r="E789" s="115"/>
      <c r="F789" s="105"/>
      <c r="G789" s="103"/>
      <c r="H789" s="113"/>
      <c r="I789" s="105"/>
      <c r="J789" s="113"/>
      <c r="K789" s="113"/>
      <c r="L789" s="113"/>
      <c r="M789" s="113"/>
      <c r="N789" s="114"/>
      <c r="O789" s="113"/>
      <c r="P789" s="115"/>
      <c r="Q789" s="106"/>
      <c r="R789" s="116"/>
      <c r="S789" s="113"/>
      <c r="T789" s="113"/>
      <c r="U789" s="113"/>
      <c r="V789" s="113"/>
      <c r="W789" s="113"/>
      <c r="X789" s="108"/>
    </row>
    <row r="790" ht="27" customHeight="1">
      <c r="A790" s="102"/>
      <c r="B790" s="103"/>
      <c r="C790" s="104"/>
      <c r="D790" s="114"/>
      <c r="E790" s="115"/>
      <c r="F790" s="105"/>
      <c r="G790" s="103"/>
      <c r="H790" s="113"/>
      <c r="I790" s="105"/>
      <c r="J790" s="113"/>
      <c r="K790" s="113"/>
      <c r="L790" s="113"/>
      <c r="M790" s="113"/>
      <c r="N790" s="114"/>
      <c r="O790" s="113"/>
      <c r="P790" s="115"/>
      <c r="Q790" s="106"/>
      <c r="R790" s="116"/>
      <c r="S790" s="113"/>
      <c r="T790" s="113"/>
      <c r="U790" s="113"/>
      <c r="V790" s="113"/>
      <c r="W790" s="113"/>
      <c r="X790" s="108"/>
    </row>
    <row r="791" ht="27" customHeight="1">
      <c r="A791" s="102"/>
      <c r="B791" s="103"/>
      <c r="C791" s="104"/>
      <c r="D791" s="114"/>
      <c r="E791" s="115"/>
      <c r="F791" s="105"/>
      <c r="G791" s="103"/>
      <c r="H791" s="113"/>
      <c r="I791" s="105"/>
      <c r="J791" s="113"/>
      <c r="K791" s="113"/>
      <c r="L791" s="113"/>
      <c r="M791" s="113"/>
      <c r="N791" s="114"/>
      <c r="O791" s="113"/>
      <c r="P791" s="115"/>
      <c r="Q791" s="106"/>
      <c r="R791" s="116"/>
      <c r="S791" s="113"/>
      <c r="T791" s="113"/>
      <c r="U791" s="113"/>
      <c r="V791" s="113"/>
      <c r="W791" s="113"/>
      <c r="X791" s="108"/>
    </row>
    <row r="792" ht="27" customHeight="1">
      <c r="A792" s="102"/>
      <c r="B792" s="103"/>
      <c r="C792" s="104"/>
      <c r="D792" s="114"/>
      <c r="E792" s="115"/>
      <c r="F792" s="105"/>
      <c r="G792" s="103"/>
      <c r="H792" s="113"/>
      <c r="I792" s="105"/>
      <c r="J792" s="113"/>
      <c r="K792" s="113"/>
      <c r="L792" s="113"/>
      <c r="M792" s="113"/>
      <c r="N792" s="114"/>
      <c r="O792" s="113"/>
      <c r="P792" s="115"/>
      <c r="Q792" s="106"/>
      <c r="R792" s="116"/>
      <c r="S792" s="113"/>
      <c r="T792" s="113"/>
      <c r="U792" s="113"/>
      <c r="V792" s="113"/>
      <c r="W792" s="113"/>
      <c r="X792" s="108"/>
    </row>
    <row r="793" ht="27" customHeight="1">
      <c r="A793" s="102"/>
      <c r="B793" s="103"/>
      <c r="C793" s="104"/>
      <c r="D793" s="114"/>
      <c r="E793" s="115"/>
      <c r="F793" s="105"/>
      <c r="G793" s="103"/>
      <c r="H793" s="113"/>
      <c r="I793" s="105"/>
      <c r="J793" s="113"/>
      <c r="K793" s="113"/>
      <c r="L793" s="113"/>
      <c r="M793" s="113"/>
      <c r="N793" s="114"/>
      <c r="O793" s="113"/>
      <c r="P793" s="115"/>
      <c r="Q793" s="106"/>
      <c r="R793" s="116"/>
      <c r="S793" s="113"/>
      <c r="T793" s="113"/>
      <c r="U793" s="113"/>
      <c r="V793" s="113"/>
      <c r="W793" s="113"/>
      <c r="X793" s="108"/>
    </row>
    <row r="794" ht="27" customHeight="1">
      <c r="A794" s="102"/>
      <c r="B794" s="103"/>
      <c r="C794" s="104"/>
      <c r="D794" s="114"/>
      <c r="E794" s="115"/>
      <c r="F794" s="105"/>
      <c r="G794" s="103"/>
      <c r="H794" s="113"/>
      <c r="I794" s="105"/>
      <c r="J794" s="113"/>
      <c r="K794" s="113"/>
      <c r="L794" s="113"/>
      <c r="M794" s="113"/>
      <c r="N794" s="114"/>
      <c r="O794" s="113"/>
      <c r="P794" s="115"/>
      <c r="Q794" s="106"/>
      <c r="R794" s="116"/>
      <c r="S794" s="113"/>
      <c r="T794" s="113"/>
      <c r="U794" s="113"/>
      <c r="V794" s="113"/>
      <c r="W794" s="113"/>
      <c r="X794" s="108"/>
    </row>
    <row r="795" ht="27" customHeight="1">
      <c r="A795" s="102"/>
      <c r="B795" s="103"/>
      <c r="C795" s="104"/>
      <c r="D795" s="114"/>
      <c r="E795" s="115"/>
      <c r="F795" s="105"/>
      <c r="G795" s="103"/>
      <c r="H795" s="113"/>
      <c r="I795" s="105"/>
      <c r="J795" s="113"/>
      <c r="K795" s="113"/>
      <c r="L795" s="113"/>
      <c r="M795" s="113"/>
      <c r="N795" s="114"/>
      <c r="O795" s="113"/>
      <c r="P795" s="115"/>
      <c r="Q795" s="106"/>
      <c r="R795" s="116"/>
      <c r="S795" s="113"/>
      <c r="T795" s="113"/>
      <c r="U795" s="113"/>
      <c r="V795" s="113"/>
      <c r="W795" s="113"/>
      <c r="X795" s="108"/>
    </row>
    <row r="796" ht="27" customHeight="1">
      <c r="A796" s="102"/>
      <c r="B796" s="103"/>
      <c r="C796" s="104"/>
      <c r="D796" s="114"/>
      <c r="E796" s="115"/>
      <c r="F796" s="105"/>
      <c r="G796" s="103"/>
      <c r="H796" s="113"/>
      <c r="I796" s="105"/>
      <c r="J796" s="113"/>
      <c r="K796" s="113"/>
      <c r="L796" s="113"/>
      <c r="M796" s="113"/>
      <c r="N796" s="114"/>
      <c r="O796" s="113"/>
      <c r="P796" s="115"/>
      <c r="Q796" s="106"/>
      <c r="R796" s="116"/>
      <c r="S796" s="113"/>
      <c r="T796" s="113"/>
      <c r="U796" s="113"/>
      <c r="V796" s="113"/>
      <c r="W796" s="113"/>
      <c r="X796" s="108"/>
    </row>
    <row r="797" ht="27" customHeight="1">
      <c r="A797" s="102"/>
      <c r="B797" s="103"/>
      <c r="C797" s="104"/>
      <c r="D797" s="114"/>
      <c r="E797" s="115"/>
      <c r="F797" s="105"/>
      <c r="G797" s="103"/>
      <c r="H797" s="113"/>
      <c r="I797" s="105"/>
      <c r="J797" s="113"/>
      <c r="K797" s="113"/>
      <c r="L797" s="113"/>
      <c r="M797" s="113"/>
      <c r="N797" s="114"/>
      <c r="O797" s="113"/>
      <c r="P797" s="115"/>
      <c r="Q797" s="106"/>
      <c r="R797" s="116"/>
      <c r="S797" s="113"/>
      <c r="T797" s="113"/>
      <c r="U797" s="113"/>
      <c r="V797" s="113"/>
      <c r="W797" s="113"/>
      <c r="X797" s="108"/>
    </row>
    <row r="798" ht="27" customHeight="1">
      <c r="A798" s="102"/>
      <c r="B798" s="103"/>
      <c r="C798" s="104"/>
      <c r="D798" s="114"/>
      <c r="E798" s="115"/>
      <c r="F798" s="105"/>
      <c r="G798" s="103"/>
      <c r="H798" s="113"/>
      <c r="I798" s="105"/>
      <c r="J798" s="113"/>
      <c r="K798" s="113"/>
      <c r="L798" s="113"/>
      <c r="M798" s="113"/>
      <c r="N798" s="114"/>
      <c r="O798" s="113"/>
      <c r="P798" s="115"/>
      <c r="Q798" s="106"/>
      <c r="R798" s="116"/>
      <c r="S798" s="113"/>
      <c r="T798" s="113"/>
      <c r="U798" s="113"/>
      <c r="V798" s="113"/>
      <c r="W798" s="113"/>
      <c r="X798" s="108"/>
    </row>
    <row r="799" ht="27" customHeight="1">
      <c r="A799" s="102"/>
      <c r="B799" s="103"/>
      <c r="C799" s="104"/>
      <c r="D799" s="114"/>
      <c r="E799" s="115"/>
      <c r="F799" s="105"/>
      <c r="G799" s="103"/>
      <c r="H799" s="113"/>
      <c r="I799" s="105"/>
      <c r="J799" s="113"/>
      <c r="K799" s="113"/>
      <c r="L799" s="113"/>
      <c r="M799" s="113"/>
      <c r="N799" s="114"/>
      <c r="O799" s="113"/>
      <c r="P799" s="115"/>
      <c r="Q799" s="106"/>
      <c r="R799" s="116"/>
      <c r="S799" s="113"/>
      <c r="T799" s="113"/>
      <c r="U799" s="113"/>
      <c r="V799" s="113"/>
      <c r="W799" s="113"/>
      <c r="X799" s="108"/>
    </row>
    <row r="800" ht="27" customHeight="1">
      <c r="A800" s="102"/>
      <c r="B800" s="103"/>
      <c r="C800" s="104"/>
      <c r="D800" s="114"/>
      <c r="E800" s="115"/>
      <c r="F800" s="105"/>
      <c r="G800" s="103"/>
      <c r="H800" s="113"/>
      <c r="I800" s="105"/>
      <c r="J800" s="113"/>
      <c r="K800" s="113"/>
      <c r="L800" s="113"/>
      <c r="M800" s="113"/>
      <c r="N800" s="114"/>
      <c r="O800" s="113"/>
      <c r="P800" s="115"/>
      <c r="Q800" s="106"/>
      <c r="R800" s="116"/>
      <c r="S800" s="113"/>
      <c r="T800" s="113"/>
      <c r="U800" s="113"/>
      <c r="V800" s="113"/>
      <c r="W800" s="113"/>
      <c r="X800" s="108"/>
    </row>
    <row r="801" ht="27" customHeight="1">
      <c r="A801" s="102"/>
      <c r="B801" s="103"/>
      <c r="C801" s="104"/>
      <c r="D801" s="114"/>
      <c r="E801" s="115"/>
      <c r="F801" s="105"/>
      <c r="G801" s="103"/>
      <c r="H801" s="113"/>
      <c r="I801" s="105"/>
      <c r="J801" s="113"/>
      <c r="K801" s="113"/>
      <c r="L801" s="113"/>
      <c r="M801" s="113"/>
      <c r="N801" s="114"/>
      <c r="O801" s="113"/>
      <c r="P801" s="115"/>
      <c r="Q801" s="106"/>
      <c r="R801" s="116"/>
      <c r="S801" s="113"/>
      <c r="T801" s="113"/>
      <c r="U801" s="113"/>
      <c r="V801" s="113"/>
      <c r="W801" s="113"/>
      <c r="X801" s="108"/>
    </row>
    <row r="802" ht="27" customHeight="1">
      <c r="A802" s="102"/>
      <c r="B802" s="103"/>
      <c r="C802" s="104"/>
      <c r="D802" s="114"/>
      <c r="E802" s="115"/>
      <c r="F802" s="105"/>
      <c r="G802" s="103"/>
      <c r="H802" s="113"/>
      <c r="I802" s="105"/>
      <c r="J802" s="113"/>
      <c r="K802" s="113"/>
      <c r="L802" s="113"/>
      <c r="M802" s="113"/>
      <c r="N802" s="114"/>
      <c r="O802" s="113"/>
      <c r="P802" s="115"/>
      <c r="Q802" s="106"/>
      <c r="R802" s="116"/>
      <c r="S802" s="113"/>
      <c r="T802" s="113"/>
      <c r="U802" s="113"/>
      <c r="V802" s="113"/>
      <c r="W802" s="113"/>
      <c r="X802" s="108"/>
    </row>
    <row r="803" ht="27" customHeight="1">
      <c r="A803" s="102"/>
      <c r="B803" s="103"/>
      <c r="C803" s="104"/>
      <c r="D803" s="114"/>
      <c r="E803" s="115"/>
      <c r="F803" s="105"/>
      <c r="G803" s="103"/>
      <c r="H803" s="113"/>
      <c r="I803" s="105"/>
      <c r="J803" s="113"/>
      <c r="K803" s="113"/>
      <c r="L803" s="113"/>
      <c r="M803" s="113"/>
      <c r="N803" s="114"/>
      <c r="O803" s="113"/>
      <c r="P803" s="115"/>
      <c r="Q803" s="106"/>
      <c r="R803" s="116"/>
      <c r="S803" s="113"/>
      <c r="T803" s="113"/>
      <c r="U803" s="113"/>
      <c r="V803" s="113"/>
      <c r="W803" s="113"/>
      <c r="X803" s="108"/>
    </row>
    <row r="804" ht="27" customHeight="1">
      <c r="A804" s="102"/>
      <c r="B804" s="103"/>
      <c r="C804" s="104"/>
      <c r="D804" s="114"/>
      <c r="E804" s="115"/>
      <c r="F804" s="105"/>
      <c r="G804" s="103"/>
      <c r="H804" s="113"/>
      <c r="I804" s="105"/>
      <c r="J804" s="113"/>
      <c r="K804" s="113"/>
      <c r="L804" s="113"/>
      <c r="M804" s="113"/>
      <c r="N804" s="114"/>
      <c r="O804" s="113"/>
      <c r="P804" s="115"/>
      <c r="Q804" s="106"/>
      <c r="R804" s="116"/>
      <c r="S804" s="113"/>
      <c r="T804" s="113"/>
      <c r="U804" s="113"/>
      <c r="V804" s="113"/>
      <c r="W804" s="113"/>
      <c r="X804" s="108"/>
    </row>
    <row r="805" ht="27" customHeight="1">
      <c r="A805" s="102"/>
      <c r="B805" s="103"/>
      <c r="C805" s="104"/>
      <c r="D805" s="114"/>
      <c r="E805" s="115"/>
      <c r="F805" s="105"/>
      <c r="G805" s="103"/>
      <c r="H805" s="113"/>
      <c r="I805" s="105"/>
      <c r="J805" s="113"/>
      <c r="K805" s="113"/>
      <c r="L805" s="113"/>
      <c r="M805" s="113"/>
      <c r="N805" s="114"/>
      <c r="O805" s="113"/>
      <c r="P805" s="115"/>
      <c r="Q805" s="106"/>
      <c r="R805" s="116"/>
      <c r="S805" s="113"/>
      <c r="T805" s="113"/>
      <c r="U805" s="113"/>
      <c r="V805" s="113"/>
      <c r="W805" s="113"/>
      <c r="X805" s="108"/>
    </row>
    <row r="806" ht="27" customHeight="1">
      <c r="A806" s="102"/>
      <c r="B806" s="103"/>
      <c r="C806" s="104"/>
      <c r="D806" s="114"/>
      <c r="E806" s="115"/>
      <c r="F806" s="105"/>
      <c r="G806" s="103"/>
      <c r="H806" s="113"/>
      <c r="I806" s="105"/>
      <c r="J806" s="113"/>
      <c r="K806" s="113"/>
      <c r="L806" s="113"/>
      <c r="M806" s="113"/>
      <c r="N806" s="114"/>
      <c r="O806" s="113"/>
      <c r="P806" s="115"/>
      <c r="Q806" s="106"/>
      <c r="R806" s="116"/>
      <c r="S806" s="113"/>
      <c r="T806" s="113"/>
      <c r="U806" s="113"/>
      <c r="V806" s="113"/>
      <c r="W806" s="113"/>
      <c r="X806" s="108"/>
    </row>
    <row r="807" ht="27" customHeight="1">
      <c r="A807" s="102"/>
      <c r="B807" s="103"/>
      <c r="C807" s="104"/>
      <c r="D807" s="114"/>
      <c r="E807" s="115"/>
      <c r="F807" s="105"/>
      <c r="G807" s="103"/>
      <c r="H807" s="113"/>
      <c r="I807" s="105"/>
      <c r="J807" s="113"/>
      <c r="K807" s="113"/>
      <c r="L807" s="113"/>
      <c r="M807" s="113"/>
      <c r="N807" s="114"/>
      <c r="O807" s="113"/>
      <c r="P807" s="115"/>
      <c r="Q807" s="106"/>
      <c r="R807" s="116"/>
      <c r="S807" s="113"/>
      <c r="T807" s="113"/>
      <c r="U807" s="113"/>
      <c r="V807" s="113"/>
      <c r="W807" s="113"/>
      <c r="X807" s="108"/>
    </row>
    <row r="808" ht="27" customHeight="1">
      <c r="A808" s="102"/>
      <c r="B808" s="103"/>
      <c r="C808" s="104"/>
      <c r="D808" s="114"/>
      <c r="E808" s="115"/>
      <c r="F808" s="105"/>
      <c r="G808" s="103"/>
      <c r="H808" s="113"/>
      <c r="I808" s="105"/>
      <c r="J808" s="113"/>
      <c r="K808" s="113"/>
      <c r="L808" s="113"/>
      <c r="M808" s="113"/>
      <c r="N808" s="114"/>
      <c r="O808" s="113"/>
      <c r="P808" s="115"/>
      <c r="Q808" s="106"/>
      <c r="R808" s="116"/>
      <c r="S808" s="113"/>
      <c r="T808" s="113"/>
      <c r="U808" s="113"/>
      <c r="V808" s="113"/>
      <c r="W808" s="113"/>
      <c r="X808" s="108"/>
    </row>
    <row r="809" ht="27" customHeight="1">
      <c r="A809" s="102"/>
      <c r="B809" s="103"/>
      <c r="C809" s="104"/>
      <c r="D809" s="114"/>
      <c r="E809" s="115"/>
      <c r="F809" s="105"/>
      <c r="G809" s="103"/>
      <c r="H809" s="113"/>
      <c r="I809" s="105"/>
      <c r="J809" s="113"/>
      <c r="K809" s="113"/>
      <c r="L809" s="113"/>
      <c r="M809" s="113"/>
      <c r="N809" s="114"/>
      <c r="O809" s="113"/>
      <c r="P809" s="115"/>
      <c r="Q809" s="106"/>
      <c r="R809" s="116"/>
      <c r="S809" s="113"/>
      <c r="T809" s="113"/>
      <c r="U809" s="113"/>
      <c r="V809" s="113"/>
      <c r="W809" s="113"/>
      <c r="X809" s="108"/>
    </row>
    <row r="810" ht="27" customHeight="1">
      <c r="A810" s="102"/>
      <c r="B810" s="103"/>
      <c r="C810" s="104"/>
      <c r="D810" s="114"/>
      <c r="E810" s="115"/>
      <c r="F810" s="105"/>
      <c r="G810" s="103"/>
      <c r="H810" s="113"/>
      <c r="I810" s="105"/>
      <c r="J810" s="113"/>
      <c r="K810" s="113"/>
      <c r="L810" s="113"/>
      <c r="M810" s="113"/>
      <c r="N810" s="114"/>
      <c r="O810" s="113"/>
      <c r="P810" s="115"/>
      <c r="Q810" s="106"/>
      <c r="R810" s="116"/>
      <c r="S810" s="113"/>
      <c r="T810" s="113"/>
      <c r="U810" s="113"/>
      <c r="V810" s="113"/>
      <c r="W810" s="113"/>
      <c r="X810" s="108"/>
    </row>
    <row r="811" ht="27" customHeight="1">
      <c r="A811" s="102"/>
      <c r="B811" s="103"/>
      <c r="C811" s="104"/>
      <c r="D811" s="114"/>
      <c r="E811" s="115"/>
      <c r="F811" s="105"/>
      <c r="G811" s="103"/>
      <c r="H811" s="113"/>
      <c r="I811" s="105"/>
      <c r="J811" s="113"/>
      <c r="K811" s="113"/>
      <c r="L811" s="113"/>
      <c r="M811" s="113"/>
      <c r="N811" s="114"/>
      <c r="O811" s="113"/>
      <c r="P811" s="115"/>
      <c r="Q811" s="106"/>
      <c r="R811" s="116"/>
      <c r="S811" s="113"/>
      <c r="T811" s="113"/>
      <c r="U811" s="113"/>
      <c r="V811" s="113"/>
      <c r="W811" s="113"/>
      <c r="X811" s="108"/>
    </row>
    <row r="812" ht="27" customHeight="1">
      <c r="A812" s="102"/>
      <c r="B812" s="103"/>
      <c r="C812" s="104"/>
      <c r="D812" s="114"/>
      <c r="E812" s="115"/>
      <c r="F812" s="105"/>
      <c r="G812" s="103"/>
      <c r="H812" s="113"/>
      <c r="I812" s="105"/>
      <c r="J812" s="113"/>
      <c r="K812" s="113"/>
      <c r="L812" s="113"/>
      <c r="M812" s="113"/>
      <c r="N812" s="114"/>
      <c r="O812" s="113"/>
      <c r="P812" s="115"/>
      <c r="Q812" s="106"/>
      <c r="R812" s="116"/>
      <c r="S812" s="113"/>
      <c r="T812" s="113"/>
      <c r="U812" s="113"/>
      <c r="V812" s="113"/>
      <c r="W812" s="113"/>
      <c r="X812" s="108"/>
    </row>
    <row r="813" ht="27" customHeight="1">
      <c r="A813" s="102"/>
      <c r="B813" s="103"/>
      <c r="C813" s="104"/>
      <c r="D813" s="114"/>
      <c r="E813" s="115"/>
      <c r="F813" s="105"/>
      <c r="G813" s="103"/>
      <c r="H813" s="113"/>
      <c r="I813" s="105"/>
      <c r="J813" s="113"/>
      <c r="K813" s="113"/>
      <c r="L813" s="113"/>
      <c r="M813" s="113"/>
      <c r="N813" s="114"/>
      <c r="O813" s="113"/>
      <c r="P813" s="115"/>
      <c r="Q813" s="106"/>
      <c r="R813" s="116"/>
      <c r="S813" s="113"/>
      <c r="T813" s="113"/>
      <c r="U813" s="113"/>
      <c r="V813" s="113"/>
      <c r="W813" s="113"/>
      <c r="X813" s="108"/>
    </row>
    <row r="814" ht="27" customHeight="1">
      <c r="A814" s="102"/>
      <c r="B814" s="103"/>
      <c r="C814" s="104"/>
      <c r="D814" s="114"/>
      <c r="E814" s="115"/>
      <c r="F814" s="105"/>
      <c r="G814" s="103"/>
      <c r="H814" s="113"/>
      <c r="I814" s="105"/>
      <c r="J814" s="113"/>
      <c r="K814" s="113"/>
      <c r="L814" s="113"/>
      <c r="M814" s="113"/>
      <c r="N814" s="114"/>
      <c r="O814" s="113"/>
      <c r="P814" s="115"/>
      <c r="Q814" s="106"/>
      <c r="R814" s="116"/>
      <c r="S814" s="113"/>
      <c r="T814" s="113"/>
      <c r="U814" s="113"/>
      <c r="V814" s="113"/>
      <c r="W814" s="113"/>
      <c r="X814" s="108"/>
    </row>
    <row r="815" ht="27" customHeight="1">
      <c r="A815" s="102"/>
      <c r="B815" s="103"/>
      <c r="C815" s="104"/>
      <c r="D815" s="114"/>
      <c r="E815" s="115"/>
      <c r="F815" s="105"/>
      <c r="G815" s="103"/>
      <c r="H815" s="113"/>
      <c r="I815" s="105"/>
      <c r="J815" s="113"/>
      <c r="K815" s="113"/>
      <c r="L815" s="113"/>
      <c r="M815" s="113"/>
      <c r="N815" s="114"/>
      <c r="O815" s="113"/>
      <c r="P815" s="115"/>
      <c r="Q815" s="106"/>
      <c r="R815" s="116"/>
      <c r="S815" s="113"/>
      <c r="T815" s="113"/>
      <c r="U815" s="113"/>
      <c r="V815" s="113"/>
      <c r="W815" s="113"/>
      <c r="X815" s="108"/>
    </row>
    <row r="816" ht="27" customHeight="1">
      <c r="A816" s="102"/>
      <c r="B816" s="103"/>
      <c r="C816" s="104"/>
      <c r="D816" s="114"/>
      <c r="E816" s="115"/>
      <c r="F816" s="105"/>
      <c r="G816" s="103"/>
      <c r="H816" s="113"/>
      <c r="I816" s="105"/>
      <c r="J816" s="113"/>
      <c r="K816" s="113"/>
      <c r="L816" s="113"/>
      <c r="M816" s="113"/>
      <c r="N816" s="114"/>
      <c r="O816" s="113"/>
      <c r="P816" s="115"/>
      <c r="Q816" s="106"/>
      <c r="R816" s="116"/>
      <c r="S816" s="113"/>
      <c r="T816" s="113"/>
      <c r="U816" s="113"/>
      <c r="V816" s="113"/>
      <c r="W816" s="113"/>
      <c r="X816" s="108"/>
    </row>
    <row r="817" ht="27" customHeight="1">
      <c r="A817" s="102"/>
      <c r="B817" s="103"/>
      <c r="C817" s="104"/>
      <c r="D817" s="114"/>
      <c r="E817" s="115"/>
      <c r="F817" s="105"/>
      <c r="G817" s="103"/>
      <c r="H817" s="113"/>
      <c r="I817" s="105"/>
      <c r="J817" s="113"/>
      <c r="K817" s="113"/>
      <c r="L817" s="113"/>
      <c r="M817" s="113"/>
      <c r="N817" s="114"/>
      <c r="O817" s="113"/>
      <c r="P817" s="115"/>
      <c r="Q817" s="106"/>
      <c r="R817" s="116"/>
      <c r="S817" s="113"/>
      <c r="T817" s="113"/>
      <c r="U817" s="113"/>
      <c r="V817" s="113"/>
      <c r="W817" s="113"/>
      <c r="X817" s="108"/>
    </row>
    <row r="818" ht="27" customHeight="1">
      <c r="A818" s="102"/>
      <c r="B818" s="103"/>
      <c r="C818" s="104"/>
      <c r="D818" s="114"/>
      <c r="E818" s="115"/>
      <c r="F818" s="105"/>
      <c r="G818" s="103"/>
      <c r="H818" s="113"/>
      <c r="I818" s="105"/>
      <c r="J818" s="113"/>
      <c r="K818" s="113"/>
      <c r="L818" s="113"/>
      <c r="M818" s="113"/>
      <c r="N818" s="114"/>
      <c r="O818" s="113"/>
      <c r="P818" s="115"/>
      <c r="Q818" s="106"/>
      <c r="R818" s="116"/>
      <c r="S818" s="113"/>
      <c r="T818" s="113"/>
      <c r="U818" s="113"/>
      <c r="V818" s="113"/>
      <c r="W818" s="113"/>
      <c r="X818" s="108"/>
    </row>
    <row r="819" ht="27" customHeight="1">
      <c r="A819" s="102"/>
      <c r="B819" s="103"/>
      <c r="C819" s="104"/>
      <c r="D819" s="114"/>
      <c r="E819" s="115"/>
      <c r="F819" s="105"/>
      <c r="G819" s="103"/>
      <c r="H819" s="113"/>
      <c r="I819" s="105"/>
      <c r="J819" s="113"/>
      <c r="K819" s="113"/>
      <c r="L819" s="113"/>
      <c r="M819" s="113"/>
      <c r="N819" s="114"/>
      <c r="O819" s="113"/>
      <c r="P819" s="115"/>
      <c r="Q819" s="106"/>
      <c r="R819" s="116"/>
      <c r="S819" s="113"/>
      <c r="T819" s="113"/>
      <c r="U819" s="113"/>
      <c r="V819" s="113"/>
      <c r="W819" s="113"/>
      <c r="X819" s="108"/>
    </row>
    <row r="820" ht="27" customHeight="1">
      <c r="A820" s="102"/>
      <c r="B820" s="103"/>
      <c r="C820" s="104"/>
      <c r="D820" s="114"/>
      <c r="E820" s="115"/>
      <c r="F820" s="105"/>
      <c r="G820" s="103"/>
      <c r="H820" s="113"/>
      <c r="I820" s="105"/>
      <c r="J820" s="113"/>
      <c r="K820" s="113"/>
      <c r="L820" s="113"/>
      <c r="M820" s="113"/>
      <c r="N820" s="114"/>
      <c r="O820" s="113"/>
      <c r="P820" s="115"/>
      <c r="Q820" s="106"/>
      <c r="R820" s="116"/>
      <c r="S820" s="113"/>
      <c r="T820" s="113"/>
      <c r="U820" s="113"/>
      <c r="V820" s="113"/>
      <c r="W820" s="113"/>
      <c r="X820" s="108"/>
    </row>
    <row r="821" ht="27" customHeight="1">
      <c r="A821" s="102"/>
      <c r="B821" s="103"/>
      <c r="C821" s="104"/>
      <c r="D821" s="114"/>
      <c r="E821" s="115"/>
      <c r="F821" s="105"/>
      <c r="G821" s="103"/>
      <c r="H821" s="113"/>
      <c r="I821" s="105"/>
      <c r="J821" s="113"/>
      <c r="K821" s="113"/>
      <c r="L821" s="113"/>
      <c r="M821" s="113"/>
      <c r="N821" s="114"/>
      <c r="O821" s="113"/>
      <c r="P821" s="115"/>
      <c r="Q821" s="106"/>
      <c r="R821" s="116"/>
      <c r="S821" s="113"/>
      <c r="T821" s="113"/>
      <c r="U821" s="113"/>
      <c r="V821" s="113"/>
      <c r="W821" s="113"/>
      <c r="X821" s="108"/>
    </row>
    <row r="822" ht="27" customHeight="1">
      <c r="A822" s="102"/>
      <c r="B822" s="103"/>
      <c r="C822" s="104"/>
      <c r="D822" s="114"/>
      <c r="E822" s="115"/>
      <c r="F822" s="105"/>
      <c r="G822" s="103"/>
      <c r="H822" s="113"/>
      <c r="I822" s="105"/>
      <c r="J822" s="113"/>
      <c r="K822" s="113"/>
      <c r="L822" s="113"/>
      <c r="M822" s="113"/>
      <c r="N822" s="114"/>
      <c r="O822" s="113"/>
      <c r="P822" s="115"/>
      <c r="Q822" s="106"/>
      <c r="R822" s="116"/>
      <c r="S822" s="113"/>
      <c r="T822" s="113"/>
      <c r="U822" s="113"/>
      <c r="V822" s="113"/>
      <c r="W822" s="113"/>
      <c r="X822" s="108"/>
    </row>
    <row r="823" ht="27" customHeight="1">
      <c r="A823" s="102"/>
      <c r="B823" s="103"/>
      <c r="C823" s="104"/>
      <c r="D823" s="114"/>
      <c r="E823" s="115"/>
      <c r="F823" s="105"/>
      <c r="G823" s="103"/>
      <c r="H823" s="113"/>
      <c r="I823" s="105"/>
      <c r="J823" s="113"/>
      <c r="K823" s="113"/>
      <c r="L823" s="113"/>
      <c r="M823" s="113"/>
      <c r="N823" s="114"/>
      <c r="O823" s="113"/>
      <c r="P823" s="115"/>
      <c r="Q823" s="106"/>
      <c r="R823" s="116"/>
      <c r="S823" s="113"/>
      <c r="T823" s="113"/>
      <c r="U823" s="113"/>
      <c r="V823" s="113"/>
      <c r="W823" s="113"/>
      <c r="X823" s="108"/>
    </row>
    <row r="824" ht="27" customHeight="1">
      <c r="A824" s="102"/>
      <c r="B824" s="103"/>
      <c r="C824" s="104"/>
      <c r="D824" s="114"/>
      <c r="E824" s="115"/>
      <c r="F824" s="105"/>
      <c r="G824" s="103"/>
      <c r="H824" s="113"/>
      <c r="I824" s="105"/>
      <c r="J824" s="113"/>
      <c r="K824" s="113"/>
      <c r="L824" s="113"/>
      <c r="M824" s="113"/>
      <c r="N824" s="114"/>
      <c r="O824" s="113"/>
      <c r="P824" s="115"/>
      <c r="Q824" s="106"/>
      <c r="R824" s="116"/>
      <c r="S824" s="113"/>
      <c r="T824" s="113"/>
      <c r="U824" s="113"/>
      <c r="V824" s="113"/>
      <c r="W824" s="113"/>
      <c r="X824" s="108"/>
    </row>
    <row r="825" ht="27" customHeight="1">
      <c r="A825" s="102"/>
      <c r="B825" s="103"/>
      <c r="C825" s="104"/>
      <c r="D825" s="114"/>
      <c r="E825" s="115"/>
      <c r="F825" s="105"/>
      <c r="G825" s="103"/>
      <c r="H825" s="113"/>
      <c r="I825" s="105"/>
      <c r="J825" s="113"/>
      <c r="K825" s="113"/>
      <c r="L825" s="113"/>
      <c r="M825" s="113"/>
      <c r="N825" s="114"/>
      <c r="O825" s="113"/>
      <c r="P825" s="115"/>
      <c r="Q825" s="106"/>
      <c r="R825" s="116"/>
      <c r="S825" s="113"/>
      <c r="T825" s="113"/>
      <c r="U825" s="113"/>
      <c r="V825" s="113"/>
      <c r="W825" s="113"/>
      <c r="X825" s="108"/>
    </row>
    <row r="826" ht="27" customHeight="1">
      <c r="A826" s="102"/>
      <c r="B826" s="103"/>
      <c r="C826" s="104"/>
      <c r="D826" s="114"/>
      <c r="E826" s="115"/>
      <c r="F826" s="105"/>
      <c r="G826" s="103"/>
      <c r="H826" s="113"/>
      <c r="I826" s="105"/>
      <c r="J826" s="113"/>
      <c r="K826" s="113"/>
      <c r="L826" s="113"/>
      <c r="M826" s="113"/>
      <c r="N826" s="114"/>
      <c r="O826" s="113"/>
      <c r="P826" s="115"/>
      <c r="Q826" s="106"/>
      <c r="R826" s="116"/>
      <c r="S826" s="113"/>
      <c r="T826" s="113"/>
      <c r="U826" s="113"/>
      <c r="V826" s="113"/>
      <c r="W826" s="113"/>
      <c r="X826" s="108"/>
    </row>
    <row r="827" ht="27" customHeight="1">
      <c r="A827" s="102"/>
      <c r="B827" s="103"/>
      <c r="C827" s="104"/>
      <c r="D827" s="114"/>
      <c r="E827" s="115"/>
      <c r="F827" s="105"/>
      <c r="G827" s="103"/>
      <c r="H827" s="113"/>
      <c r="I827" s="105"/>
      <c r="J827" s="113"/>
      <c r="K827" s="113"/>
      <c r="L827" s="113"/>
      <c r="M827" s="113"/>
      <c r="N827" s="114"/>
      <c r="O827" s="113"/>
      <c r="P827" s="115"/>
      <c r="Q827" s="106"/>
      <c r="R827" s="116"/>
      <c r="S827" s="113"/>
      <c r="T827" s="113"/>
      <c r="U827" s="113"/>
      <c r="V827" s="113"/>
      <c r="W827" s="113"/>
      <c r="X827" s="108"/>
    </row>
    <row r="828" ht="27" customHeight="1">
      <c r="A828" s="102"/>
      <c r="B828" s="103"/>
      <c r="C828" s="104"/>
      <c r="D828" s="114"/>
      <c r="E828" s="115"/>
      <c r="F828" s="105"/>
      <c r="G828" s="103"/>
      <c r="H828" s="113"/>
      <c r="I828" s="105"/>
      <c r="J828" s="113"/>
      <c r="K828" s="113"/>
      <c r="L828" s="113"/>
      <c r="M828" s="113"/>
      <c r="N828" s="114"/>
      <c r="O828" s="113"/>
      <c r="P828" s="115"/>
      <c r="Q828" s="106"/>
      <c r="R828" s="116"/>
      <c r="S828" s="113"/>
      <c r="T828" s="113"/>
      <c r="U828" s="113"/>
      <c r="V828" s="113"/>
      <c r="W828" s="113"/>
      <c r="X828" s="108"/>
    </row>
    <row r="829" ht="27" customHeight="1">
      <c r="A829" s="102"/>
      <c r="B829" s="103"/>
      <c r="C829" s="104"/>
      <c r="D829" s="114"/>
      <c r="E829" s="115"/>
      <c r="F829" s="105"/>
      <c r="G829" s="103"/>
      <c r="H829" s="113"/>
      <c r="I829" s="105"/>
      <c r="J829" s="113"/>
      <c r="K829" s="113"/>
      <c r="L829" s="113"/>
      <c r="M829" s="113"/>
      <c r="N829" s="114"/>
      <c r="O829" s="113"/>
      <c r="P829" s="115"/>
      <c r="Q829" s="106"/>
      <c r="R829" s="116"/>
      <c r="S829" s="113"/>
      <c r="T829" s="113"/>
      <c r="U829" s="113"/>
      <c r="V829" s="113"/>
      <c r="W829" s="113"/>
      <c r="X829" s="108"/>
    </row>
    <row r="830" ht="27" customHeight="1">
      <c r="A830" s="102"/>
      <c r="B830" s="103"/>
      <c r="C830" s="104"/>
      <c r="D830" s="114"/>
      <c r="E830" s="115"/>
      <c r="F830" s="105"/>
      <c r="G830" s="103"/>
      <c r="H830" s="113"/>
      <c r="I830" s="105"/>
      <c r="J830" s="113"/>
      <c r="K830" s="113"/>
      <c r="L830" s="113"/>
      <c r="M830" s="113"/>
      <c r="N830" s="114"/>
      <c r="O830" s="113"/>
      <c r="P830" s="115"/>
      <c r="Q830" s="106"/>
      <c r="R830" s="116"/>
      <c r="S830" s="113"/>
      <c r="T830" s="113"/>
      <c r="U830" s="113"/>
      <c r="V830" s="113"/>
      <c r="W830" s="113"/>
      <c r="X830" s="108"/>
    </row>
    <row r="831" ht="27" customHeight="1">
      <c r="A831" s="102"/>
      <c r="B831" s="103"/>
      <c r="C831" s="104"/>
      <c r="D831" s="114"/>
      <c r="E831" s="115"/>
      <c r="F831" s="105"/>
      <c r="G831" s="103"/>
      <c r="H831" s="113"/>
      <c r="I831" s="105"/>
      <c r="J831" s="113"/>
      <c r="K831" s="113"/>
      <c r="L831" s="113"/>
      <c r="M831" s="113"/>
      <c r="N831" s="114"/>
      <c r="O831" s="113"/>
      <c r="P831" s="115"/>
      <c r="Q831" s="106"/>
      <c r="R831" s="116"/>
      <c r="S831" s="113"/>
      <c r="T831" s="113"/>
      <c r="U831" s="113"/>
      <c r="V831" s="113"/>
      <c r="W831" s="113"/>
      <c r="X831" s="108"/>
    </row>
    <row r="832" ht="27" customHeight="1">
      <c r="A832" s="102"/>
      <c r="B832" s="103"/>
      <c r="C832" s="104"/>
      <c r="D832" s="114"/>
      <c r="E832" s="115"/>
      <c r="F832" s="105"/>
      <c r="G832" s="103"/>
      <c r="H832" s="113"/>
      <c r="I832" s="105"/>
      <c r="J832" s="113"/>
      <c r="K832" s="113"/>
      <c r="L832" s="113"/>
      <c r="M832" s="113"/>
      <c r="N832" s="114"/>
      <c r="O832" s="113"/>
      <c r="P832" s="115"/>
      <c r="Q832" s="106"/>
      <c r="R832" s="116"/>
      <c r="S832" s="113"/>
      <c r="T832" s="113"/>
      <c r="U832" s="113"/>
      <c r="V832" s="113"/>
      <c r="W832" s="113"/>
      <c r="X832" s="108"/>
    </row>
    <row r="833" ht="27" customHeight="1">
      <c r="A833" s="102"/>
      <c r="B833" s="103"/>
      <c r="C833" s="104"/>
      <c r="D833" s="114"/>
      <c r="E833" s="115"/>
      <c r="F833" s="105"/>
      <c r="G833" s="103"/>
      <c r="H833" s="113"/>
      <c r="I833" s="105"/>
      <c r="J833" s="113"/>
      <c r="K833" s="113"/>
      <c r="L833" s="113"/>
      <c r="M833" s="113"/>
      <c r="N833" s="114"/>
      <c r="O833" s="113"/>
      <c r="P833" s="115"/>
      <c r="Q833" s="106"/>
      <c r="R833" s="116"/>
      <c r="S833" s="113"/>
      <c r="T833" s="113"/>
      <c r="U833" s="113"/>
      <c r="V833" s="113"/>
      <c r="W833" s="113"/>
      <c r="X833" s="108"/>
    </row>
    <row r="834" ht="27" customHeight="1">
      <c r="A834" s="102"/>
      <c r="B834" s="103"/>
      <c r="C834" s="104"/>
      <c r="D834" s="114"/>
      <c r="E834" s="115"/>
      <c r="F834" s="105"/>
      <c r="G834" s="103"/>
      <c r="H834" s="113"/>
      <c r="I834" s="105"/>
      <c r="J834" s="113"/>
      <c r="K834" s="113"/>
      <c r="L834" s="113"/>
      <c r="M834" s="113"/>
      <c r="N834" s="114"/>
      <c r="O834" s="113"/>
      <c r="P834" s="115"/>
      <c r="Q834" s="106"/>
      <c r="R834" s="116"/>
      <c r="S834" s="113"/>
      <c r="T834" s="113"/>
      <c r="U834" s="113"/>
      <c r="V834" s="113"/>
      <c r="W834" s="113"/>
      <c r="X834" s="108"/>
    </row>
    <row r="835" ht="27" customHeight="1">
      <c r="A835" s="102"/>
      <c r="B835" s="103"/>
      <c r="C835" s="104"/>
      <c r="D835" s="114"/>
      <c r="E835" s="115"/>
      <c r="F835" s="105"/>
      <c r="G835" s="103"/>
      <c r="H835" s="113"/>
      <c r="I835" s="105"/>
      <c r="J835" s="113"/>
      <c r="K835" s="113"/>
      <c r="L835" s="113"/>
      <c r="M835" s="113"/>
      <c r="N835" s="114"/>
      <c r="O835" s="113"/>
      <c r="P835" s="115"/>
      <c r="Q835" s="106"/>
      <c r="R835" s="116"/>
      <c r="S835" s="113"/>
      <c r="T835" s="113"/>
      <c r="U835" s="113"/>
      <c r="V835" s="113"/>
      <c r="W835" s="113"/>
      <c r="X835" s="108"/>
    </row>
    <row r="836" ht="27" customHeight="1">
      <c r="A836" s="102"/>
      <c r="B836" s="103"/>
      <c r="C836" s="104"/>
      <c r="D836" s="114"/>
      <c r="E836" s="115"/>
      <c r="F836" s="105"/>
      <c r="G836" s="103"/>
      <c r="H836" s="113"/>
      <c r="I836" s="105"/>
      <c r="J836" s="113"/>
      <c r="K836" s="113"/>
      <c r="L836" s="113"/>
      <c r="M836" s="113"/>
      <c r="N836" s="114"/>
      <c r="O836" s="113"/>
      <c r="P836" s="115"/>
      <c r="Q836" s="106"/>
      <c r="R836" s="116"/>
      <c r="S836" s="113"/>
      <c r="T836" s="113"/>
      <c r="U836" s="113"/>
      <c r="V836" s="113"/>
      <c r="W836" s="113"/>
      <c r="X836" s="108"/>
    </row>
    <row r="837" ht="27" customHeight="1">
      <c r="A837" s="102"/>
      <c r="B837" s="103"/>
      <c r="C837" s="104"/>
      <c r="D837" s="114"/>
      <c r="E837" s="115"/>
      <c r="F837" s="105"/>
      <c r="G837" s="103"/>
      <c r="H837" s="113"/>
      <c r="I837" s="105"/>
      <c r="J837" s="113"/>
      <c r="K837" s="113"/>
      <c r="L837" s="113"/>
      <c r="M837" s="113"/>
      <c r="N837" s="114"/>
      <c r="O837" s="113"/>
      <c r="P837" s="115"/>
      <c r="Q837" s="106"/>
      <c r="R837" s="116"/>
      <c r="S837" s="113"/>
      <c r="T837" s="113"/>
      <c r="U837" s="113"/>
      <c r="V837" s="113"/>
      <c r="W837" s="113"/>
      <c r="X837" s="108"/>
    </row>
    <row r="838" ht="27" customHeight="1">
      <c r="A838" s="102"/>
      <c r="B838" s="103"/>
      <c r="C838" s="104"/>
      <c r="D838" s="114"/>
      <c r="E838" s="115"/>
      <c r="F838" s="105"/>
      <c r="G838" s="103"/>
      <c r="H838" s="113"/>
      <c r="I838" s="105"/>
      <c r="J838" s="113"/>
      <c r="K838" s="113"/>
      <c r="L838" s="113"/>
      <c r="M838" s="113"/>
      <c r="N838" s="114"/>
      <c r="O838" s="113"/>
      <c r="P838" s="115"/>
      <c r="Q838" s="106"/>
      <c r="R838" s="116"/>
      <c r="S838" s="113"/>
      <c r="T838" s="113"/>
      <c r="U838" s="113"/>
      <c r="V838" s="113"/>
      <c r="W838" s="113"/>
      <c r="X838" s="108"/>
    </row>
    <row r="839" ht="27" customHeight="1">
      <c r="A839" s="102"/>
      <c r="B839" s="103"/>
      <c r="C839" s="104"/>
      <c r="D839" s="114"/>
      <c r="E839" s="115"/>
      <c r="F839" s="105"/>
      <c r="G839" s="103"/>
      <c r="H839" s="113"/>
      <c r="I839" s="105"/>
      <c r="J839" s="113"/>
      <c r="K839" s="113"/>
      <c r="L839" s="113"/>
      <c r="M839" s="113"/>
      <c r="N839" s="114"/>
      <c r="O839" s="113"/>
      <c r="P839" s="115"/>
      <c r="Q839" s="106"/>
      <c r="R839" s="116"/>
      <c r="S839" s="113"/>
      <c r="T839" s="113"/>
      <c r="U839" s="113"/>
      <c r="V839" s="113"/>
      <c r="W839" s="113"/>
      <c r="X839" s="108"/>
    </row>
    <row r="840" ht="27" customHeight="1">
      <c r="A840" s="102"/>
      <c r="B840" s="103"/>
      <c r="C840" s="104"/>
      <c r="D840" s="114"/>
      <c r="E840" s="115"/>
      <c r="F840" s="105"/>
      <c r="G840" s="103"/>
      <c r="H840" s="113"/>
      <c r="I840" s="105"/>
      <c r="J840" s="113"/>
      <c r="K840" s="113"/>
      <c r="L840" s="113"/>
      <c r="M840" s="113"/>
      <c r="N840" s="114"/>
      <c r="O840" s="113"/>
      <c r="P840" s="115"/>
      <c r="Q840" s="106"/>
      <c r="R840" s="116"/>
      <c r="S840" s="113"/>
      <c r="T840" s="113"/>
      <c r="U840" s="113"/>
      <c r="V840" s="113"/>
      <c r="W840" s="113"/>
      <c r="X840" s="108"/>
    </row>
    <row r="841" ht="27" customHeight="1">
      <c r="A841" s="102"/>
      <c r="B841" s="103"/>
      <c r="C841" s="104"/>
      <c r="D841" s="114"/>
      <c r="E841" s="115"/>
      <c r="F841" s="105"/>
      <c r="G841" s="103"/>
      <c r="H841" s="113"/>
      <c r="I841" s="105"/>
      <c r="J841" s="113"/>
      <c r="K841" s="113"/>
      <c r="L841" s="113"/>
      <c r="M841" s="113"/>
      <c r="N841" s="114"/>
      <c r="O841" s="113"/>
      <c r="P841" s="115"/>
      <c r="Q841" s="106"/>
      <c r="R841" s="116"/>
      <c r="S841" s="113"/>
      <c r="T841" s="113"/>
      <c r="U841" s="113"/>
      <c r="V841" s="113"/>
      <c r="W841" s="113"/>
      <c r="X841" s="108"/>
    </row>
    <row r="842" ht="27" customHeight="1">
      <c r="A842" s="102"/>
      <c r="B842" s="103"/>
      <c r="C842" s="104"/>
      <c r="D842" s="114"/>
      <c r="E842" s="115"/>
      <c r="F842" s="105"/>
      <c r="G842" s="103"/>
      <c r="H842" s="113"/>
      <c r="I842" s="105"/>
      <c r="J842" s="113"/>
      <c r="K842" s="113"/>
      <c r="L842" s="113"/>
      <c r="M842" s="113"/>
      <c r="N842" s="114"/>
      <c r="O842" s="113"/>
      <c r="P842" s="115"/>
      <c r="Q842" s="106"/>
      <c r="R842" s="116"/>
      <c r="S842" s="113"/>
      <c r="T842" s="113"/>
      <c r="U842" s="113"/>
      <c r="V842" s="113"/>
      <c r="W842" s="113"/>
      <c r="X842" s="108"/>
    </row>
    <row r="843" ht="27" customHeight="1">
      <c r="A843" s="102"/>
      <c r="B843" s="103"/>
      <c r="C843" s="104"/>
      <c r="D843" s="114"/>
      <c r="E843" s="115"/>
      <c r="F843" s="105"/>
      <c r="G843" s="103"/>
      <c r="H843" s="113"/>
      <c r="I843" s="105"/>
      <c r="J843" s="113"/>
      <c r="K843" s="113"/>
      <c r="L843" s="113"/>
      <c r="M843" s="113"/>
      <c r="N843" s="114"/>
      <c r="O843" s="113"/>
      <c r="P843" s="115"/>
      <c r="Q843" s="106"/>
      <c r="R843" s="116"/>
      <c r="S843" s="113"/>
      <c r="T843" s="113"/>
      <c r="U843" s="113"/>
      <c r="V843" s="113"/>
      <c r="W843" s="113"/>
      <c r="X843" s="108"/>
    </row>
    <row r="844" ht="27" customHeight="1">
      <c r="A844" s="102"/>
      <c r="B844" s="103"/>
      <c r="C844" s="104"/>
      <c r="D844" s="114"/>
      <c r="E844" s="115"/>
      <c r="F844" s="105"/>
      <c r="G844" s="103"/>
      <c r="H844" s="113"/>
      <c r="I844" s="105"/>
      <c r="J844" s="113"/>
      <c r="K844" s="113"/>
      <c r="L844" s="113"/>
      <c r="M844" s="113"/>
      <c r="N844" s="114"/>
      <c r="O844" s="113"/>
      <c r="P844" s="115"/>
      <c r="Q844" s="106"/>
      <c r="R844" s="116"/>
      <c r="S844" s="113"/>
      <c r="T844" s="113"/>
      <c r="U844" s="113"/>
      <c r="V844" s="113"/>
      <c r="W844" s="113"/>
      <c r="X844" s="108"/>
    </row>
    <row r="845" ht="27" customHeight="1">
      <c r="A845" s="102"/>
      <c r="B845" s="103"/>
      <c r="C845" s="104"/>
      <c r="D845" s="114"/>
      <c r="E845" s="115"/>
      <c r="F845" s="105"/>
      <c r="G845" s="103"/>
      <c r="H845" s="113"/>
      <c r="I845" s="105"/>
      <c r="J845" s="113"/>
      <c r="K845" s="113"/>
      <c r="L845" s="113"/>
      <c r="M845" s="113"/>
      <c r="N845" s="114"/>
      <c r="O845" s="113"/>
      <c r="P845" s="115"/>
      <c r="Q845" s="106"/>
      <c r="R845" s="116"/>
      <c r="S845" s="113"/>
      <c r="T845" s="113"/>
      <c r="U845" s="113"/>
      <c r="V845" s="113"/>
      <c r="W845" s="113"/>
      <c r="X845" s="108"/>
    </row>
    <row r="846" ht="27" customHeight="1">
      <c r="A846" s="102"/>
      <c r="B846" s="103"/>
      <c r="C846" s="104"/>
      <c r="D846" s="114"/>
      <c r="E846" s="115"/>
      <c r="F846" s="105"/>
      <c r="G846" s="103"/>
      <c r="H846" s="113"/>
      <c r="I846" s="105"/>
      <c r="J846" s="113"/>
      <c r="K846" s="113"/>
      <c r="L846" s="113"/>
      <c r="M846" s="113"/>
      <c r="N846" s="114"/>
      <c r="O846" s="113"/>
      <c r="P846" s="115"/>
      <c r="Q846" s="106"/>
      <c r="R846" s="116"/>
      <c r="S846" s="113"/>
      <c r="T846" s="113"/>
      <c r="U846" s="113"/>
      <c r="V846" s="113"/>
      <c r="W846" s="113"/>
      <c r="X846" s="108"/>
    </row>
    <row r="847" ht="27" customHeight="1">
      <c r="A847" s="102"/>
      <c r="B847" s="103"/>
      <c r="C847" s="104"/>
      <c r="D847" s="114"/>
      <c r="E847" s="115"/>
      <c r="F847" s="105"/>
      <c r="G847" s="103"/>
      <c r="H847" s="113"/>
      <c r="I847" s="105"/>
      <c r="J847" s="113"/>
      <c r="K847" s="113"/>
      <c r="L847" s="113"/>
      <c r="M847" s="113"/>
      <c r="N847" s="114"/>
      <c r="O847" s="113"/>
      <c r="P847" s="115"/>
      <c r="Q847" s="106"/>
      <c r="R847" s="116"/>
      <c r="S847" s="113"/>
      <c r="T847" s="113"/>
      <c r="U847" s="113"/>
      <c r="V847" s="113"/>
      <c r="W847" s="113"/>
      <c r="X847" s="108"/>
    </row>
    <row r="848" ht="27" customHeight="1">
      <c r="A848" s="102"/>
      <c r="B848" s="103"/>
      <c r="C848" s="104"/>
      <c r="D848" s="114"/>
      <c r="E848" s="115"/>
      <c r="F848" s="105"/>
      <c r="G848" s="103"/>
      <c r="H848" s="113"/>
      <c r="I848" s="105"/>
      <c r="J848" s="113"/>
      <c r="K848" s="113"/>
      <c r="L848" s="113"/>
      <c r="M848" s="113"/>
      <c r="N848" s="114"/>
      <c r="O848" s="113"/>
      <c r="P848" s="115"/>
      <c r="Q848" s="106"/>
      <c r="R848" s="116"/>
      <c r="S848" s="113"/>
      <c r="T848" s="113"/>
      <c r="U848" s="113"/>
      <c r="V848" s="113"/>
      <c r="W848" s="113"/>
      <c r="X848" s="108"/>
    </row>
    <row r="849" ht="27" customHeight="1">
      <c r="A849" s="102"/>
      <c r="B849" s="103"/>
      <c r="C849" s="104"/>
      <c r="D849" s="114"/>
      <c r="E849" s="115"/>
      <c r="F849" s="105"/>
      <c r="G849" s="103"/>
      <c r="H849" s="113"/>
      <c r="I849" s="105"/>
      <c r="J849" s="113"/>
      <c r="K849" s="113"/>
      <c r="L849" s="113"/>
      <c r="M849" s="113"/>
      <c r="N849" s="114"/>
      <c r="O849" s="113"/>
      <c r="P849" s="115"/>
      <c r="Q849" s="106"/>
      <c r="R849" s="116"/>
      <c r="S849" s="113"/>
      <c r="T849" s="113"/>
      <c r="U849" s="113"/>
      <c r="V849" s="113"/>
      <c r="W849" s="113"/>
      <c r="X849" s="108"/>
    </row>
    <row r="850" ht="27" customHeight="1">
      <c r="A850" s="102"/>
      <c r="B850" s="103"/>
      <c r="C850" s="104"/>
      <c r="D850" s="114"/>
      <c r="E850" s="115"/>
      <c r="F850" s="105"/>
      <c r="G850" s="103"/>
      <c r="H850" s="113"/>
      <c r="I850" s="105"/>
      <c r="J850" s="113"/>
      <c r="K850" s="113"/>
      <c r="L850" s="113"/>
      <c r="M850" s="113"/>
      <c r="N850" s="114"/>
      <c r="O850" s="113"/>
      <c r="P850" s="115"/>
      <c r="Q850" s="106"/>
      <c r="R850" s="116"/>
      <c r="S850" s="113"/>
      <c r="T850" s="113"/>
      <c r="U850" s="113"/>
      <c r="V850" s="113"/>
      <c r="W850" s="113"/>
      <c r="X850" s="108"/>
    </row>
    <row r="851" ht="27" customHeight="1">
      <c r="A851" s="102"/>
      <c r="B851" s="103"/>
      <c r="C851" s="104"/>
      <c r="D851" s="114"/>
      <c r="E851" s="115"/>
      <c r="F851" s="105"/>
      <c r="G851" s="103"/>
      <c r="H851" s="113"/>
      <c r="I851" s="105"/>
      <c r="J851" s="113"/>
      <c r="K851" s="113"/>
      <c r="L851" s="113"/>
      <c r="M851" s="113"/>
      <c r="N851" s="114"/>
      <c r="O851" s="113"/>
      <c r="P851" s="115"/>
      <c r="Q851" s="106"/>
      <c r="R851" s="116"/>
      <c r="S851" s="113"/>
      <c r="T851" s="113"/>
      <c r="U851" s="113"/>
      <c r="V851" s="113"/>
      <c r="W851" s="113"/>
      <c r="X851" s="108"/>
    </row>
    <row r="852" ht="27" customHeight="1">
      <c r="A852" s="102"/>
      <c r="B852" s="103"/>
      <c r="C852" s="104"/>
      <c r="D852" s="114"/>
      <c r="E852" s="115"/>
      <c r="F852" s="105"/>
      <c r="G852" s="103"/>
      <c r="H852" s="113"/>
      <c r="I852" s="105"/>
      <c r="J852" s="113"/>
      <c r="K852" s="113"/>
      <c r="L852" s="113"/>
      <c r="M852" s="113"/>
      <c r="N852" s="114"/>
      <c r="O852" s="113"/>
      <c r="P852" s="115"/>
      <c r="Q852" s="106"/>
      <c r="R852" s="116"/>
      <c r="S852" s="113"/>
      <c r="T852" s="113"/>
      <c r="U852" s="113"/>
      <c r="V852" s="113"/>
      <c r="W852" s="113"/>
      <c r="X852" s="108"/>
    </row>
    <row r="853" ht="27" customHeight="1">
      <c r="A853" s="102"/>
      <c r="B853" s="103"/>
      <c r="C853" s="104"/>
      <c r="D853" s="114"/>
      <c r="E853" s="115"/>
      <c r="F853" s="105"/>
      <c r="G853" s="103"/>
      <c r="H853" s="113"/>
      <c r="I853" s="105"/>
      <c r="J853" s="113"/>
      <c r="K853" s="113"/>
      <c r="L853" s="113"/>
      <c r="M853" s="113"/>
      <c r="N853" s="114"/>
      <c r="O853" s="113"/>
      <c r="P853" s="115"/>
      <c r="Q853" s="106"/>
      <c r="R853" s="116"/>
      <c r="S853" s="113"/>
      <c r="T853" s="113"/>
      <c r="U853" s="113"/>
      <c r="V853" s="113"/>
      <c r="W853" s="113"/>
      <c r="X853" s="108"/>
    </row>
    <row r="854" ht="27" customHeight="1">
      <c r="A854" s="102"/>
      <c r="B854" s="103"/>
      <c r="C854" s="104"/>
      <c r="D854" s="114"/>
      <c r="E854" s="115"/>
      <c r="F854" s="105"/>
      <c r="G854" s="103"/>
      <c r="H854" s="113"/>
      <c r="I854" s="105"/>
      <c r="J854" s="113"/>
      <c r="K854" s="113"/>
      <c r="L854" s="113"/>
      <c r="M854" s="113"/>
      <c r="N854" s="114"/>
      <c r="O854" s="113"/>
      <c r="P854" s="115"/>
      <c r="Q854" s="106"/>
      <c r="R854" s="116"/>
      <c r="S854" s="113"/>
      <c r="T854" s="113"/>
      <c r="U854" s="113"/>
      <c r="V854" s="113"/>
      <c r="W854" s="113"/>
      <c r="X854" s="108"/>
    </row>
    <row r="855" ht="27" customHeight="1">
      <c r="A855" s="102"/>
      <c r="B855" s="103"/>
      <c r="C855" s="104"/>
      <c r="D855" s="114"/>
      <c r="E855" s="115"/>
      <c r="F855" s="105"/>
      <c r="G855" s="103"/>
      <c r="H855" s="113"/>
      <c r="I855" s="105"/>
      <c r="J855" s="113"/>
      <c r="K855" s="113"/>
      <c r="L855" s="113"/>
      <c r="M855" s="113"/>
      <c r="N855" s="114"/>
      <c r="O855" s="113"/>
      <c r="P855" s="115"/>
      <c r="Q855" s="106"/>
      <c r="R855" s="116"/>
      <c r="S855" s="113"/>
      <c r="T855" s="113"/>
      <c r="U855" s="113"/>
      <c r="V855" s="113"/>
      <c r="W855" s="113"/>
      <c r="X855" s="108"/>
    </row>
    <row r="856" ht="27" customHeight="1">
      <c r="A856" s="102"/>
      <c r="B856" s="103"/>
      <c r="C856" s="104"/>
      <c r="D856" s="114"/>
      <c r="E856" s="115"/>
      <c r="F856" s="105"/>
      <c r="G856" s="103"/>
      <c r="H856" s="113"/>
      <c r="I856" s="105"/>
      <c r="J856" s="113"/>
      <c r="K856" s="113"/>
      <c r="L856" s="113"/>
      <c r="M856" s="113"/>
      <c r="N856" s="114"/>
      <c r="O856" s="113"/>
      <c r="P856" s="115"/>
      <c r="Q856" s="106"/>
      <c r="R856" s="116"/>
      <c r="S856" s="113"/>
      <c r="T856" s="113"/>
      <c r="U856" s="113"/>
      <c r="V856" s="113"/>
      <c r="W856" s="113"/>
      <c r="X856" s="108"/>
    </row>
    <row r="857" ht="27" customHeight="1">
      <c r="A857" s="102"/>
      <c r="B857" s="103"/>
      <c r="C857" s="104"/>
      <c r="D857" s="114"/>
      <c r="E857" s="115"/>
      <c r="F857" s="105"/>
      <c r="G857" s="103"/>
      <c r="H857" s="113"/>
      <c r="I857" s="105"/>
      <c r="J857" s="113"/>
      <c r="K857" s="113"/>
      <c r="L857" s="113"/>
      <c r="M857" s="113"/>
      <c r="N857" s="114"/>
      <c r="O857" s="113"/>
      <c r="P857" s="115"/>
      <c r="Q857" s="106"/>
      <c r="R857" s="116"/>
      <c r="S857" s="113"/>
      <c r="T857" s="113"/>
      <c r="U857" s="113"/>
      <c r="V857" s="113"/>
      <c r="W857" s="113"/>
      <c r="X857" s="108"/>
    </row>
    <row r="858" ht="27" customHeight="1">
      <c r="A858" s="102"/>
      <c r="B858" s="103"/>
      <c r="C858" s="104"/>
      <c r="D858" s="114"/>
      <c r="E858" s="115"/>
      <c r="F858" s="105"/>
      <c r="G858" s="103"/>
      <c r="H858" s="113"/>
      <c r="I858" s="105"/>
      <c r="J858" s="113"/>
      <c r="K858" s="113"/>
      <c r="L858" s="113"/>
      <c r="M858" s="113"/>
      <c r="N858" s="114"/>
      <c r="O858" s="113"/>
      <c r="P858" s="115"/>
      <c r="Q858" s="106"/>
      <c r="R858" s="116"/>
      <c r="S858" s="113"/>
      <c r="T858" s="113"/>
      <c r="U858" s="113"/>
      <c r="V858" s="113"/>
      <c r="W858" s="113"/>
      <c r="X858" s="108"/>
    </row>
    <row r="859" ht="27" customHeight="1">
      <c r="A859" s="102"/>
      <c r="B859" s="103"/>
      <c r="C859" s="104"/>
      <c r="D859" s="114"/>
      <c r="E859" s="115"/>
      <c r="F859" s="105"/>
      <c r="G859" s="103"/>
      <c r="H859" s="113"/>
      <c r="I859" s="105"/>
      <c r="J859" s="113"/>
      <c r="K859" s="113"/>
      <c r="L859" s="113"/>
      <c r="M859" s="113"/>
      <c r="N859" s="114"/>
      <c r="O859" s="113"/>
      <c r="P859" s="115"/>
      <c r="Q859" s="106"/>
      <c r="R859" s="116"/>
      <c r="S859" s="113"/>
      <c r="T859" s="113"/>
      <c r="U859" s="113"/>
      <c r="V859" s="113"/>
      <c r="W859" s="113"/>
      <c r="X859" s="108"/>
    </row>
    <row r="860" ht="27" customHeight="1">
      <c r="A860" s="102"/>
      <c r="B860" s="103"/>
      <c r="C860" s="104"/>
      <c r="D860" s="114"/>
      <c r="E860" s="115"/>
      <c r="F860" s="105"/>
      <c r="G860" s="103"/>
      <c r="H860" s="113"/>
      <c r="I860" s="105"/>
      <c r="J860" s="113"/>
      <c r="K860" s="113"/>
      <c r="L860" s="113"/>
      <c r="M860" s="113"/>
      <c r="N860" s="114"/>
      <c r="O860" s="113"/>
      <c r="P860" s="115"/>
      <c r="Q860" s="106"/>
      <c r="R860" s="116"/>
      <c r="S860" s="113"/>
      <c r="T860" s="113"/>
      <c r="U860" s="113"/>
      <c r="V860" s="113"/>
      <c r="W860" s="113"/>
      <c r="X860" s="108"/>
    </row>
    <row r="861" ht="27" customHeight="1">
      <c r="A861" s="102"/>
      <c r="B861" s="103"/>
      <c r="C861" s="104"/>
      <c r="D861" s="114"/>
      <c r="E861" s="115"/>
      <c r="F861" s="105"/>
      <c r="G861" s="103"/>
      <c r="H861" s="113"/>
      <c r="I861" s="105"/>
      <c r="J861" s="113"/>
      <c r="K861" s="113"/>
      <c r="L861" s="113"/>
      <c r="M861" s="113"/>
      <c r="N861" s="114"/>
      <c r="O861" s="113"/>
      <c r="P861" s="115"/>
      <c r="Q861" s="106"/>
      <c r="R861" s="116"/>
      <c r="S861" s="113"/>
      <c r="T861" s="113"/>
      <c r="U861" s="113"/>
      <c r="V861" s="113"/>
      <c r="W861" s="113"/>
      <c r="X861" s="108"/>
    </row>
    <row r="862" ht="27" customHeight="1">
      <c r="A862" s="102"/>
      <c r="B862" s="103"/>
      <c r="C862" s="104"/>
      <c r="D862" s="114"/>
      <c r="E862" s="115"/>
      <c r="F862" s="105"/>
      <c r="G862" s="103"/>
      <c r="H862" s="113"/>
      <c r="I862" s="105"/>
      <c r="J862" s="113"/>
      <c r="K862" s="113"/>
      <c r="L862" s="113"/>
      <c r="M862" s="113"/>
      <c r="N862" s="114"/>
      <c r="O862" s="113"/>
      <c r="P862" s="115"/>
      <c r="Q862" s="106"/>
      <c r="R862" s="116"/>
      <c r="S862" s="113"/>
      <c r="T862" s="113"/>
      <c r="U862" s="113"/>
      <c r="V862" s="113"/>
      <c r="W862" s="113"/>
      <c r="X862" s="108"/>
    </row>
    <row r="863" ht="27" customHeight="1">
      <c r="A863" s="102"/>
      <c r="B863" s="103"/>
      <c r="C863" s="104"/>
      <c r="D863" s="114"/>
      <c r="E863" s="115"/>
      <c r="F863" s="105"/>
      <c r="G863" s="103"/>
      <c r="H863" s="113"/>
      <c r="I863" s="105"/>
      <c r="J863" s="113"/>
      <c r="K863" s="113"/>
      <c r="L863" s="113"/>
      <c r="M863" s="113"/>
      <c r="N863" s="114"/>
      <c r="O863" s="113"/>
      <c r="P863" s="115"/>
      <c r="Q863" s="106"/>
      <c r="R863" s="116"/>
      <c r="S863" s="113"/>
      <c r="T863" s="113"/>
      <c r="U863" s="113"/>
      <c r="V863" s="113"/>
      <c r="W863" s="113"/>
      <c r="X863" s="108"/>
    </row>
    <row r="864" ht="27" customHeight="1">
      <c r="A864" s="102"/>
      <c r="B864" s="103"/>
      <c r="C864" s="104"/>
      <c r="D864" s="114"/>
      <c r="E864" s="115"/>
      <c r="F864" s="105"/>
      <c r="G864" s="103"/>
      <c r="H864" s="113"/>
      <c r="I864" s="105"/>
      <c r="J864" s="113"/>
      <c r="K864" s="113"/>
      <c r="L864" s="113"/>
      <c r="M864" s="113"/>
      <c r="N864" s="114"/>
      <c r="O864" s="113"/>
      <c r="P864" s="115"/>
      <c r="Q864" s="106"/>
      <c r="R864" s="116"/>
      <c r="S864" s="113"/>
      <c r="T864" s="113"/>
      <c r="U864" s="113"/>
      <c r="V864" s="113"/>
      <c r="W864" s="113"/>
      <c r="X864" s="108"/>
    </row>
    <row r="865" ht="27" customHeight="1">
      <c r="A865" s="102"/>
      <c r="B865" s="103"/>
      <c r="C865" s="104"/>
      <c r="D865" s="114"/>
      <c r="E865" s="115"/>
      <c r="F865" s="105"/>
      <c r="G865" s="103"/>
      <c r="H865" s="113"/>
      <c r="I865" s="105"/>
      <c r="J865" s="113"/>
      <c r="K865" s="113"/>
      <c r="L865" s="113"/>
      <c r="M865" s="113"/>
      <c r="N865" s="114"/>
      <c r="O865" s="113"/>
      <c r="P865" s="115"/>
      <c r="Q865" s="106"/>
      <c r="R865" s="116"/>
      <c r="S865" s="113"/>
      <c r="T865" s="113"/>
      <c r="U865" s="113"/>
      <c r="V865" s="113"/>
      <c r="W865" s="113"/>
      <c r="X865" s="108"/>
    </row>
    <row r="866" ht="27" customHeight="1">
      <c r="A866" s="102"/>
      <c r="B866" s="103"/>
      <c r="C866" s="104"/>
      <c r="D866" s="114"/>
      <c r="E866" s="115"/>
      <c r="F866" s="105"/>
      <c r="G866" s="103"/>
      <c r="H866" s="113"/>
      <c r="I866" s="105"/>
      <c r="J866" s="113"/>
      <c r="K866" s="113"/>
      <c r="L866" s="113"/>
      <c r="M866" s="113"/>
      <c r="N866" s="114"/>
      <c r="O866" s="113"/>
      <c r="P866" s="115"/>
      <c r="Q866" s="106"/>
      <c r="R866" s="116"/>
      <c r="S866" s="113"/>
      <c r="T866" s="113"/>
      <c r="U866" s="113"/>
      <c r="V866" s="113"/>
      <c r="W866" s="113"/>
      <c r="X866" s="108"/>
    </row>
    <row r="867" ht="27" customHeight="1">
      <c r="A867" s="102"/>
      <c r="B867" s="103"/>
      <c r="C867" s="104"/>
      <c r="D867" s="114"/>
      <c r="E867" s="115"/>
      <c r="F867" s="105"/>
      <c r="G867" s="103"/>
      <c r="H867" s="113"/>
      <c r="I867" s="105"/>
      <c r="J867" s="113"/>
      <c r="K867" s="113"/>
      <c r="L867" s="113"/>
      <c r="M867" s="113"/>
      <c r="N867" s="114"/>
      <c r="O867" s="113"/>
      <c r="P867" s="115"/>
      <c r="Q867" s="106"/>
      <c r="R867" s="116"/>
      <c r="S867" s="113"/>
      <c r="T867" s="113"/>
      <c r="U867" s="113"/>
      <c r="V867" s="113"/>
      <c r="W867" s="113"/>
      <c r="X867" s="108"/>
    </row>
    <row r="868" ht="27" customHeight="1">
      <c r="A868" s="102"/>
      <c r="B868" s="103"/>
      <c r="C868" s="104"/>
      <c r="D868" s="114"/>
      <c r="E868" s="115"/>
      <c r="F868" s="105"/>
      <c r="G868" s="103"/>
      <c r="H868" s="113"/>
      <c r="I868" s="105"/>
      <c r="J868" s="113"/>
      <c r="K868" s="113"/>
      <c r="L868" s="113"/>
      <c r="M868" s="113"/>
      <c r="N868" s="114"/>
      <c r="O868" s="113"/>
      <c r="P868" s="115"/>
      <c r="Q868" s="106"/>
      <c r="R868" s="116"/>
      <c r="S868" s="113"/>
      <c r="T868" s="113"/>
      <c r="U868" s="113"/>
      <c r="V868" s="113"/>
      <c r="W868" s="113"/>
      <c r="X868" s="108"/>
    </row>
    <row r="869" ht="27" customHeight="1">
      <c r="A869" s="102"/>
      <c r="B869" s="103"/>
      <c r="C869" s="104"/>
      <c r="D869" s="114"/>
      <c r="E869" s="115"/>
      <c r="F869" s="105"/>
      <c r="G869" s="103"/>
      <c r="H869" s="113"/>
      <c r="I869" s="105"/>
      <c r="J869" s="113"/>
      <c r="K869" s="113"/>
      <c r="L869" s="113"/>
      <c r="M869" s="113"/>
      <c r="N869" s="114"/>
      <c r="O869" s="113"/>
      <c r="P869" s="115"/>
      <c r="Q869" s="106"/>
      <c r="R869" s="116"/>
      <c r="S869" s="113"/>
      <c r="T869" s="113"/>
      <c r="U869" s="113"/>
      <c r="V869" s="113"/>
      <c r="W869" s="113"/>
      <c r="X869" s="108"/>
    </row>
    <row r="870" ht="27" customHeight="1">
      <c r="A870" s="102"/>
      <c r="B870" s="103"/>
      <c r="C870" s="104"/>
      <c r="D870" s="114"/>
      <c r="E870" s="115"/>
      <c r="F870" s="105"/>
      <c r="G870" s="103"/>
      <c r="H870" s="113"/>
      <c r="I870" s="105"/>
      <c r="J870" s="113"/>
      <c r="K870" s="113"/>
      <c r="L870" s="113"/>
      <c r="M870" s="113"/>
      <c r="N870" s="114"/>
      <c r="O870" s="113"/>
      <c r="P870" s="115"/>
      <c r="Q870" s="106"/>
      <c r="R870" s="116"/>
      <c r="S870" s="113"/>
      <c r="T870" s="113"/>
      <c r="U870" s="113"/>
      <c r="V870" s="113"/>
      <c r="W870" s="113"/>
      <c r="X870" s="108"/>
    </row>
    <row r="871" ht="27" customHeight="1">
      <c r="A871" s="102"/>
      <c r="B871" s="103"/>
      <c r="C871" s="104"/>
      <c r="D871" s="114"/>
      <c r="E871" s="115"/>
      <c r="F871" s="105"/>
      <c r="G871" s="103"/>
      <c r="H871" s="113"/>
      <c r="I871" s="105"/>
      <c r="J871" s="113"/>
      <c r="K871" s="113"/>
      <c r="L871" s="113"/>
      <c r="M871" s="113"/>
      <c r="N871" s="114"/>
      <c r="O871" s="113"/>
      <c r="P871" s="115"/>
      <c r="Q871" s="106"/>
      <c r="R871" s="116"/>
      <c r="S871" s="113"/>
      <c r="T871" s="113"/>
      <c r="U871" s="113"/>
      <c r="V871" s="113"/>
      <c r="W871" s="113"/>
      <c r="X871" s="108"/>
    </row>
    <row r="872" ht="27" customHeight="1">
      <c r="A872" s="102"/>
      <c r="B872" s="103"/>
      <c r="C872" s="104"/>
      <c r="D872" s="114"/>
      <c r="E872" s="115"/>
      <c r="F872" s="105"/>
      <c r="G872" s="103"/>
      <c r="H872" s="113"/>
      <c r="I872" s="105"/>
      <c r="J872" s="113"/>
      <c r="K872" s="113"/>
      <c r="L872" s="113"/>
      <c r="M872" s="113"/>
      <c r="N872" s="114"/>
      <c r="O872" s="113"/>
      <c r="P872" s="115"/>
      <c r="Q872" s="106"/>
      <c r="R872" s="116"/>
      <c r="S872" s="113"/>
      <c r="T872" s="113"/>
      <c r="U872" s="113"/>
      <c r="V872" s="113"/>
      <c r="W872" s="113"/>
      <c r="X872" s="108"/>
    </row>
    <row r="873" ht="27" customHeight="1">
      <c r="A873" s="102"/>
      <c r="B873" s="103"/>
      <c r="C873" s="104"/>
      <c r="D873" s="114"/>
      <c r="E873" s="115"/>
      <c r="F873" s="105"/>
      <c r="G873" s="103"/>
      <c r="H873" s="113"/>
      <c r="I873" s="105"/>
      <c r="J873" s="113"/>
      <c r="K873" s="113"/>
      <c r="L873" s="113"/>
      <c r="M873" s="113"/>
      <c r="N873" s="114"/>
      <c r="O873" s="113"/>
      <c r="P873" s="115"/>
      <c r="Q873" s="106"/>
      <c r="R873" s="116"/>
      <c r="S873" s="113"/>
      <c r="T873" s="113"/>
      <c r="U873" s="113"/>
      <c r="V873" s="113"/>
      <c r="W873" s="113"/>
      <c r="X873" s="108"/>
    </row>
    <row r="874" ht="27" customHeight="1">
      <c r="A874" s="102"/>
      <c r="B874" s="103"/>
      <c r="C874" s="104"/>
      <c r="D874" s="114"/>
      <c r="E874" s="115"/>
      <c r="F874" s="105"/>
      <c r="G874" s="103"/>
      <c r="H874" s="113"/>
      <c r="I874" s="105"/>
      <c r="J874" s="113"/>
      <c r="K874" s="113"/>
      <c r="L874" s="113"/>
      <c r="M874" s="113"/>
      <c r="N874" s="114"/>
      <c r="O874" s="113"/>
      <c r="P874" s="115"/>
      <c r="Q874" s="106"/>
      <c r="R874" s="116"/>
      <c r="S874" s="113"/>
      <c r="T874" s="113"/>
      <c r="U874" s="113"/>
      <c r="V874" s="113"/>
      <c r="W874" s="113"/>
      <c r="X874" s="108"/>
    </row>
    <row r="875" ht="27" customHeight="1">
      <c r="A875" s="102"/>
      <c r="B875" s="103"/>
      <c r="C875" s="104"/>
      <c r="D875" s="114"/>
      <c r="E875" s="115"/>
      <c r="F875" s="105"/>
      <c r="G875" s="103"/>
      <c r="H875" s="113"/>
      <c r="I875" s="105"/>
      <c r="J875" s="113"/>
      <c r="K875" s="113"/>
      <c r="L875" s="113"/>
      <c r="M875" s="113"/>
      <c r="N875" s="114"/>
      <c r="O875" s="113"/>
      <c r="P875" s="115"/>
      <c r="Q875" s="106"/>
      <c r="R875" s="116"/>
      <c r="S875" s="113"/>
      <c r="T875" s="113"/>
      <c r="U875" s="113"/>
      <c r="V875" s="113"/>
      <c r="W875" s="113"/>
      <c r="X875" s="108"/>
    </row>
    <row r="876" ht="27" customHeight="1">
      <c r="A876" s="102"/>
      <c r="B876" s="103"/>
      <c r="C876" s="104"/>
      <c r="D876" s="114"/>
      <c r="E876" s="115"/>
      <c r="F876" s="105"/>
      <c r="G876" s="103"/>
      <c r="H876" s="113"/>
      <c r="I876" s="105"/>
      <c r="J876" s="113"/>
      <c r="K876" s="113"/>
      <c r="L876" s="113"/>
      <c r="M876" s="113"/>
      <c r="N876" s="114"/>
      <c r="O876" s="113"/>
      <c r="P876" s="115"/>
      <c r="Q876" s="106"/>
      <c r="R876" s="116"/>
      <c r="S876" s="113"/>
      <c r="T876" s="113"/>
      <c r="U876" s="113"/>
      <c r="V876" s="113"/>
      <c r="W876" s="113"/>
      <c r="X876" s="108"/>
    </row>
    <row r="877" ht="27" customHeight="1">
      <c r="A877" s="102"/>
      <c r="B877" s="103"/>
      <c r="C877" s="104"/>
      <c r="D877" s="114"/>
      <c r="E877" s="115"/>
      <c r="F877" s="105"/>
      <c r="G877" s="103"/>
      <c r="H877" s="113"/>
      <c r="I877" s="105"/>
      <c r="J877" s="113"/>
      <c r="K877" s="113"/>
      <c r="L877" s="113"/>
      <c r="M877" s="113"/>
      <c r="N877" s="114"/>
      <c r="O877" s="113"/>
      <c r="P877" s="115"/>
      <c r="Q877" s="106"/>
      <c r="R877" s="116"/>
      <c r="S877" s="113"/>
      <c r="T877" s="113"/>
      <c r="U877" s="113"/>
      <c r="V877" s="113"/>
      <c r="W877" s="113"/>
      <c r="X877" s="108"/>
    </row>
    <row r="878" ht="27" customHeight="1">
      <c r="A878" s="102"/>
      <c r="B878" s="103"/>
      <c r="C878" s="104"/>
      <c r="D878" s="114"/>
      <c r="E878" s="115"/>
      <c r="F878" s="105"/>
      <c r="G878" s="103"/>
      <c r="H878" s="113"/>
      <c r="I878" s="105"/>
      <c r="J878" s="113"/>
      <c r="K878" s="113"/>
      <c r="L878" s="113"/>
      <c r="M878" s="113"/>
      <c r="N878" s="114"/>
      <c r="O878" s="113"/>
      <c r="P878" s="115"/>
      <c r="Q878" s="106"/>
      <c r="R878" s="116"/>
      <c r="S878" s="113"/>
      <c r="T878" s="113"/>
      <c r="U878" s="113"/>
      <c r="V878" s="113"/>
      <c r="W878" s="113"/>
      <c r="X878" s="108"/>
    </row>
    <row r="879" ht="27" customHeight="1">
      <c r="A879" s="102"/>
      <c r="B879" s="103"/>
      <c r="C879" s="104"/>
      <c r="D879" s="114"/>
      <c r="E879" s="115"/>
      <c r="F879" s="105"/>
      <c r="G879" s="103"/>
      <c r="H879" s="113"/>
      <c r="I879" s="105"/>
      <c r="J879" s="113"/>
      <c r="K879" s="113"/>
      <c r="L879" s="113"/>
      <c r="M879" s="113"/>
      <c r="N879" s="114"/>
      <c r="O879" s="113"/>
      <c r="P879" s="115"/>
      <c r="Q879" s="106"/>
      <c r="R879" s="116"/>
      <c r="S879" s="113"/>
      <c r="T879" s="113"/>
      <c r="U879" s="113"/>
      <c r="V879" s="113"/>
      <c r="W879" s="113"/>
      <c r="X879" s="108"/>
    </row>
    <row r="880" ht="27" customHeight="1">
      <c r="A880" s="102"/>
      <c r="B880" s="103"/>
      <c r="C880" s="104"/>
      <c r="D880" s="114"/>
      <c r="E880" s="115"/>
      <c r="F880" s="105"/>
      <c r="G880" s="103"/>
      <c r="H880" s="113"/>
      <c r="I880" s="105"/>
      <c r="J880" s="113"/>
      <c r="K880" s="113"/>
      <c r="L880" s="113"/>
      <c r="M880" s="113"/>
      <c r="N880" s="114"/>
      <c r="O880" s="113"/>
      <c r="P880" s="115"/>
      <c r="Q880" s="106"/>
      <c r="R880" s="116"/>
      <c r="S880" s="113"/>
      <c r="T880" s="113"/>
      <c r="U880" s="113"/>
      <c r="V880" s="113"/>
      <c r="W880" s="113"/>
      <c r="X880" s="108"/>
    </row>
    <row r="881" ht="27" customHeight="1">
      <c r="A881" s="102"/>
      <c r="B881" s="103"/>
      <c r="C881" s="104"/>
      <c r="D881" s="114"/>
      <c r="E881" s="115"/>
      <c r="F881" s="105"/>
      <c r="G881" s="103"/>
      <c r="H881" s="113"/>
      <c r="I881" s="105"/>
      <c r="J881" s="113"/>
      <c r="K881" s="113"/>
      <c r="L881" s="113"/>
      <c r="M881" s="113"/>
      <c r="N881" s="114"/>
      <c r="O881" s="113"/>
      <c r="P881" s="115"/>
      <c r="Q881" s="106"/>
      <c r="R881" s="116"/>
      <c r="S881" s="113"/>
      <c r="T881" s="113"/>
      <c r="U881" s="113"/>
      <c r="V881" s="113"/>
      <c r="W881" s="113"/>
      <c r="X881" s="108"/>
    </row>
    <row r="882" ht="27" customHeight="1">
      <c r="A882" s="102"/>
      <c r="B882" s="103"/>
      <c r="C882" s="104"/>
      <c r="D882" s="114"/>
      <c r="E882" s="115"/>
      <c r="F882" s="105"/>
      <c r="G882" s="103"/>
      <c r="H882" s="113"/>
      <c r="I882" s="105"/>
      <c r="J882" s="113"/>
      <c r="K882" s="113"/>
      <c r="L882" s="113"/>
      <c r="M882" s="113"/>
      <c r="N882" s="114"/>
      <c r="O882" s="113"/>
      <c r="P882" s="115"/>
      <c r="Q882" s="106"/>
      <c r="R882" s="116"/>
      <c r="S882" s="113"/>
      <c r="T882" s="113"/>
      <c r="U882" s="113"/>
      <c r="V882" s="113"/>
      <c r="W882" s="113"/>
      <c r="X882" s="108"/>
    </row>
    <row r="883" ht="27" customHeight="1">
      <c r="A883" s="102"/>
      <c r="B883" s="103"/>
      <c r="C883" s="104"/>
      <c r="D883" s="114"/>
      <c r="E883" s="115"/>
      <c r="F883" s="105"/>
      <c r="G883" s="103"/>
      <c r="H883" s="113"/>
      <c r="I883" s="105"/>
      <c r="J883" s="113"/>
      <c r="K883" s="113"/>
      <c r="L883" s="113"/>
      <c r="M883" s="113"/>
      <c r="N883" s="114"/>
      <c r="O883" s="113"/>
      <c r="P883" s="115"/>
      <c r="Q883" s="106"/>
      <c r="R883" s="116"/>
      <c r="S883" s="113"/>
      <c r="T883" s="113"/>
      <c r="U883" s="113"/>
      <c r="V883" s="113"/>
      <c r="W883" s="113"/>
      <c r="X883" s="108"/>
    </row>
    <row r="884" ht="27" customHeight="1">
      <c r="A884" s="102"/>
      <c r="B884" s="103"/>
      <c r="C884" s="104"/>
      <c r="D884" s="114"/>
      <c r="E884" s="115"/>
      <c r="F884" s="105"/>
      <c r="G884" s="103"/>
      <c r="H884" s="113"/>
      <c r="I884" s="105"/>
      <c r="J884" s="113"/>
      <c r="K884" s="113"/>
      <c r="L884" s="113"/>
      <c r="M884" s="113"/>
      <c r="N884" s="114"/>
      <c r="O884" s="113"/>
      <c r="P884" s="115"/>
      <c r="Q884" s="106"/>
      <c r="R884" s="116"/>
      <c r="S884" s="113"/>
      <c r="T884" s="113"/>
      <c r="U884" s="113"/>
      <c r="V884" s="113"/>
      <c r="W884" s="113"/>
      <c r="X884" s="108"/>
    </row>
    <row r="885" ht="27" customHeight="1">
      <c r="A885" s="102"/>
      <c r="B885" s="103"/>
      <c r="C885" s="104"/>
      <c r="D885" s="114"/>
      <c r="E885" s="115"/>
      <c r="F885" s="105"/>
      <c r="G885" s="103"/>
      <c r="H885" s="113"/>
      <c r="I885" s="105"/>
      <c r="J885" s="113"/>
      <c r="K885" s="113"/>
      <c r="L885" s="113"/>
      <c r="M885" s="113"/>
      <c r="N885" s="114"/>
      <c r="O885" s="113"/>
      <c r="P885" s="115"/>
      <c r="Q885" s="106"/>
      <c r="R885" s="116"/>
      <c r="S885" s="113"/>
      <c r="T885" s="113"/>
      <c r="U885" s="113"/>
      <c r="V885" s="113"/>
      <c r="W885" s="113"/>
      <c r="X885" s="108"/>
    </row>
    <row r="886" ht="27" customHeight="1">
      <c r="A886" s="102"/>
      <c r="B886" s="103"/>
      <c r="C886" s="104"/>
      <c r="D886" s="114"/>
      <c r="E886" s="115"/>
      <c r="F886" s="105"/>
      <c r="G886" s="103"/>
      <c r="H886" s="113"/>
      <c r="I886" s="105"/>
      <c r="J886" s="113"/>
      <c r="K886" s="113"/>
      <c r="L886" s="113"/>
      <c r="M886" s="113"/>
      <c r="N886" s="114"/>
      <c r="O886" s="113"/>
      <c r="P886" s="115"/>
      <c r="Q886" s="106"/>
      <c r="R886" s="116"/>
      <c r="S886" s="113"/>
      <c r="T886" s="113"/>
      <c r="U886" s="113"/>
      <c r="V886" s="113"/>
      <c r="W886" s="113"/>
      <c r="X886" s="108"/>
    </row>
    <row r="887" ht="27" customHeight="1">
      <c r="A887" s="102"/>
      <c r="B887" s="103"/>
      <c r="C887" s="104"/>
      <c r="D887" s="114"/>
      <c r="E887" s="115"/>
      <c r="F887" s="105"/>
      <c r="G887" s="103"/>
      <c r="H887" s="113"/>
      <c r="I887" s="105"/>
      <c r="J887" s="113"/>
      <c r="K887" s="113"/>
      <c r="L887" s="113"/>
      <c r="M887" s="113"/>
      <c r="N887" s="114"/>
      <c r="O887" s="113"/>
      <c r="P887" s="115"/>
      <c r="Q887" s="106"/>
      <c r="R887" s="116"/>
      <c r="S887" s="113"/>
      <c r="T887" s="113"/>
      <c r="U887" s="113"/>
      <c r="V887" s="113"/>
      <c r="W887" s="113"/>
      <c r="X887" s="108"/>
    </row>
    <row r="888" ht="27" customHeight="1">
      <c r="A888" s="102"/>
      <c r="B888" s="103"/>
      <c r="C888" s="104"/>
      <c r="D888" s="114"/>
      <c r="E888" s="115"/>
      <c r="F888" s="105"/>
      <c r="G888" s="103"/>
      <c r="H888" s="113"/>
      <c r="I888" s="105"/>
      <c r="J888" s="113"/>
      <c r="K888" s="113"/>
      <c r="L888" s="113"/>
      <c r="M888" s="113"/>
      <c r="N888" s="114"/>
      <c r="O888" s="113"/>
      <c r="P888" s="115"/>
      <c r="Q888" s="106"/>
      <c r="R888" s="116"/>
      <c r="S888" s="113"/>
      <c r="T888" s="113"/>
      <c r="U888" s="113"/>
      <c r="V888" s="113"/>
      <c r="W888" s="113"/>
      <c r="X888" s="108"/>
    </row>
    <row r="889" ht="27" customHeight="1">
      <c r="A889" s="102"/>
      <c r="B889" s="103"/>
      <c r="C889" s="104"/>
      <c r="D889" s="114"/>
      <c r="E889" s="115"/>
      <c r="F889" s="105"/>
      <c r="G889" s="103"/>
      <c r="H889" s="113"/>
      <c r="I889" s="105"/>
      <c r="J889" s="113"/>
      <c r="K889" s="113"/>
      <c r="L889" s="113"/>
      <c r="M889" s="113"/>
      <c r="N889" s="114"/>
      <c r="O889" s="113"/>
      <c r="P889" s="115"/>
      <c r="Q889" s="106"/>
      <c r="R889" s="116"/>
      <c r="S889" s="113"/>
      <c r="T889" s="113"/>
      <c r="U889" s="113"/>
      <c r="V889" s="113"/>
      <c r="W889" s="113"/>
      <c r="X889" s="108"/>
    </row>
    <row r="890" ht="27" customHeight="1">
      <c r="A890" s="102"/>
      <c r="B890" s="103"/>
      <c r="C890" s="104"/>
      <c r="D890" s="114"/>
      <c r="E890" s="115"/>
      <c r="F890" s="105"/>
      <c r="G890" s="103"/>
      <c r="H890" s="113"/>
      <c r="I890" s="105"/>
      <c r="J890" s="113"/>
      <c r="K890" s="113"/>
      <c r="L890" s="113"/>
      <c r="M890" s="113"/>
      <c r="N890" s="114"/>
      <c r="O890" s="113"/>
      <c r="P890" s="115"/>
      <c r="Q890" s="106"/>
      <c r="R890" s="116"/>
      <c r="S890" s="113"/>
      <c r="T890" s="113"/>
      <c r="U890" s="113"/>
      <c r="V890" s="113"/>
      <c r="W890" s="113"/>
      <c r="X890" s="108"/>
    </row>
    <row r="891" ht="27" customHeight="1">
      <c r="A891" s="102"/>
      <c r="B891" s="103"/>
      <c r="C891" s="104"/>
      <c r="D891" s="114"/>
      <c r="E891" s="115"/>
      <c r="F891" s="105"/>
      <c r="G891" s="103"/>
      <c r="H891" s="113"/>
      <c r="I891" s="105"/>
      <c r="J891" s="113"/>
      <c r="K891" s="113"/>
      <c r="L891" s="113"/>
      <c r="M891" s="113"/>
      <c r="N891" s="114"/>
      <c r="O891" s="113"/>
      <c r="P891" s="115"/>
      <c r="Q891" s="106"/>
      <c r="R891" s="116"/>
      <c r="S891" s="113"/>
      <c r="T891" s="113"/>
      <c r="U891" s="113"/>
      <c r="V891" s="113"/>
      <c r="W891" s="113"/>
      <c r="X891" s="108"/>
    </row>
    <row r="892" ht="27" customHeight="1">
      <c r="A892" s="102"/>
      <c r="B892" s="103"/>
      <c r="C892" s="104"/>
      <c r="D892" s="114"/>
      <c r="E892" s="115"/>
      <c r="F892" s="105"/>
      <c r="G892" s="103"/>
      <c r="H892" s="113"/>
      <c r="I892" s="105"/>
      <c r="J892" s="113"/>
      <c r="K892" s="113"/>
      <c r="L892" s="113"/>
      <c r="M892" s="113"/>
      <c r="N892" s="114"/>
      <c r="O892" s="113"/>
      <c r="P892" s="115"/>
      <c r="Q892" s="106"/>
      <c r="R892" s="116"/>
      <c r="S892" s="113"/>
      <c r="T892" s="113"/>
      <c r="U892" s="113"/>
      <c r="V892" s="113"/>
      <c r="W892" s="113"/>
      <c r="X892" s="108"/>
    </row>
    <row r="893" ht="27" customHeight="1">
      <c r="A893" s="102"/>
      <c r="B893" s="103"/>
      <c r="C893" s="104"/>
      <c r="D893" s="114"/>
      <c r="E893" s="115"/>
      <c r="F893" s="105"/>
      <c r="G893" s="103"/>
      <c r="H893" s="113"/>
      <c r="I893" s="105"/>
      <c r="J893" s="113"/>
      <c r="K893" s="113"/>
      <c r="L893" s="113"/>
      <c r="M893" s="113"/>
      <c r="N893" s="114"/>
      <c r="O893" s="113"/>
      <c r="P893" s="115"/>
      <c r="Q893" s="106"/>
      <c r="R893" s="116"/>
      <c r="S893" s="113"/>
      <c r="T893" s="113"/>
      <c r="U893" s="113"/>
      <c r="V893" s="113"/>
      <c r="W893" s="113"/>
      <c r="X893" s="108"/>
    </row>
    <row r="894" ht="27" customHeight="1">
      <c r="A894" s="102"/>
      <c r="B894" s="103"/>
      <c r="C894" s="104"/>
      <c r="D894" s="114"/>
      <c r="E894" s="115"/>
      <c r="F894" s="105"/>
      <c r="G894" s="103"/>
      <c r="H894" s="113"/>
      <c r="I894" s="105"/>
      <c r="J894" s="113"/>
      <c r="K894" s="113"/>
      <c r="L894" s="113"/>
      <c r="M894" s="113"/>
      <c r="N894" s="114"/>
      <c r="O894" s="113"/>
      <c r="P894" s="115"/>
      <c r="Q894" s="106"/>
      <c r="R894" s="116"/>
      <c r="S894" s="113"/>
      <c r="T894" s="113"/>
      <c r="U894" s="113"/>
      <c r="V894" s="113"/>
      <c r="W894" s="113"/>
      <c r="X894" s="108"/>
    </row>
    <row r="895" ht="27" customHeight="1">
      <c r="A895" s="102"/>
      <c r="B895" s="103"/>
      <c r="C895" s="104"/>
      <c r="D895" s="114"/>
      <c r="E895" s="115"/>
      <c r="F895" s="105"/>
      <c r="G895" s="103"/>
      <c r="H895" s="113"/>
      <c r="I895" s="105"/>
      <c r="J895" s="113"/>
      <c r="K895" s="113"/>
      <c r="L895" s="113"/>
      <c r="M895" s="113"/>
      <c r="N895" s="114"/>
      <c r="O895" s="113"/>
      <c r="P895" s="115"/>
      <c r="Q895" s="106"/>
      <c r="R895" s="116"/>
      <c r="S895" s="113"/>
      <c r="T895" s="113"/>
      <c r="U895" s="113"/>
      <c r="V895" s="113"/>
      <c r="W895" s="113"/>
      <c r="X895" s="108"/>
    </row>
    <row r="896" ht="27" customHeight="1">
      <c r="A896" s="102"/>
      <c r="B896" s="103"/>
      <c r="C896" s="104"/>
      <c r="D896" s="114"/>
      <c r="E896" s="115"/>
      <c r="F896" s="105"/>
      <c r="G896" s="103"/>
      <c r="H896" s="113"/>
      <c r="I896" s="105"/>
      <c r="J896" s="113"/>
      <c r="K896" s="113"/>
      <c r="L896" s="113"/>
      <c r="M896" s="113"/>
      <c r="N896" s="114"/>
      <c r="O896" s="113"/>
      <c r="P896" s="115"/>
      <c r="Q896" s="106"/>
      <c r="R896" s="116"/>
      <c r="S896" s="113"/>
      <c r="T896" s="113"/>
      <c r="U896" s="113"/>
      <c r="V896" s="113"/>
      <c r="W896" s="113"/>
      <c r="X896" s="108"/>
    </row>
    <row r="897" ht="27" customHeight="1">
      <c r="A897" s="102"/>
      <c r="B897" s="103"/>
      <c r="C897" s="104"/>
      <c r="D897" s="114"/>
      <c r="E897" s="115"/>
      <c r="F897" s="105"/>
      <c r="G897" s="103"/>
      <c r="H897" s="113"/>
      <c r="I897" s="105"/>
      <c r="J897" s="113"/>
      <c r="K897" s="113"/>
      <c r="L897" s="113"/>
      <c r="M897" s="113"/>
      <c r="N897" s="114"/>
      <c r="O897" s="113"/>
      <c r="P897" s="115"/>
      <c r="Q897" s="106"/>
      <c r="R897" s="116"/>
      <c r="S897" s="113"/>
      <c r="T897" s="113"/>
      <c r="U897" s="113"/>
      <c r="V897" s="113"/>
      <c r="W897" s="113"/>
      <c r="X897" s="108"/>
    </row>
    <row r="898" ht="27" customHeight="1">
      <c r="A898" s="102"/>
      <c r="B898" s="103"/>
      <c r="C898" s="104"/>
      <c r="D898" s="114"/>
      <c r="E898" s="115"/>
      <c r="F898" s="105"/>
      <c r="G898" s="103"/>
      <c r="H898" s="113"/>
      <c r="I898" s="105"/>
      <c r="J898" s="113"/>
      <c r="K898" s="113"/>
      <c r="L898" s="113"/>
      <c r="M898" s="113"/>
      <c r="N898" s="114"/>
      <c r="O898" s="113"/>
      <c r="P898" s="115"/>
      <c r="Q898" s="106"/>
      <c r="R898" s="116"/>
      <c r="S898" s="113"/>
      <c r="T898" s="113"/>
      <c r="U898" s="113"/>
      <c r="V898" s="113"/>
      <c r="W898" s="113"/>
      <c r="X898" s="108"/>
    </row>
    <row r="899" ht="27" customHeight="1">
      <c r="A899" s="102"/>
      <c r="B899" s="103"/>
      <c r="C899" s="104"/>
      <c r="D899" s="114"/>
      <c r="E899" s="115"/>
      <c r="F899" s="105"/>
      <c r="G899" s="103"/>
      <c r="H899" s="113"/>
      <c r="I899" s="105"/>
      <c r="J899" s="113"/>
      <c r="K899" s="113"/>
      <c r="L899" s="113"/>
      <c r="M899" s="113"/>
      <c r="N899" s="114"/>
      <c r="O899" s="113"/>
      <c r="P899" s="115"/>
      <c r="Q899" s="106"/>
      <c r="R899" s="116"/>
      <c r="S899" s="113"/>
      <c r="T899" s="113"/>
      <c r="U899" s="113"/>
      <c r="V899" s="113"/>
      <c r="W899" s="113"/>
      <c r="X899" s="108"/>
    </row>
    <row r="900" ht="27" customHeight="1">
      <c r="A900" s="102"/>
      <c r="B900" s="103"/>
      <c r="C900" s="104"/>
      <c r="D900" s="114"/>
      <c r="E900" s="115"/>
      <c r="F900" s="105"/>
      <c r="G900" s="103"/>
      <c r="H900" s="113"/>
      <c r="I900" s="105"/>
      <c r="J900" s="113"/>
      <c r="K900" s="113"/>
      <c r="L900" s="113"/>
      <c r="M900" s="113"/>
      <c r="N900" s="114"/>
      <c r="O900" s="113"/>
      <c r="P900" s="115"/>
      <c r="Q900" s="106"/>
      <c r="R900" s="116"/>
      <c r="S900" s="113"/>
      <c r="T900" s="113"/>
      <c r="U900" s="113"/>
      <c r="V900" s="113"/>
      <c r="W900" s="113"/>
      <c r="X900" s="108"/>
    </row>
    <row r="901" ht="27" customHeight="1">
      <c r="A901" s="102"/>
      <c r="B901" s="103"/>
      <c r="C901" s="104"/>
      <c r="D901" s="114"/>
      <c r="E901" s="115"/>
      <c r="F901" s="105"/>
      <c r="G901" s="103"/>
      <c r="H901" s="113"/>
      <c r="I901" s="105"/>
      <c r="J901" s="113"/>
      <c r="K901" s="113"/>
      <c r="L901" s="113"/>
      <c r="M901" s="113"/>
      <c r="N901" s="114"/>
      <c r="O901" s="113"/>
      <c r="P901" s="115"/>
      <c r="Q901" s="106"/>
      <c r="R901" s="116"/>
      <c r="S901" s="113"/>
      <c r="T901" s="113"/>
      <c r="U901" s="113"/>
      <c r="V901" s="113"/>
      <c r="W901" s="113"/>
      <c r="X901" s="108"/>
    </row>
    <row r="902" ht="27" customHeight="1">
      <c r="A902" s="102"/>
      <c r="B902" s="103"/>
      <c r="C902" s="104"/>
      <c r="D902" s="114"/>
      <c r="E902" s="115"/>
      <c r="F902" s="105"/>
      <c r="G902" s="103"/>
      <c r="H902" s="113"/>
      <c r="I902" s="105"/>
      <c r="J902" s="113"/>
      <c r="K902" s="113"/>
      <c r="L902" s="113"/>
      <c r="M902" s="113"/>
      <c r="N902" s="114"/>
      <c r="O902" s="113"/>
      <c r="P902" s="115"/>
      <c r="Q902" s="106"/>
      <c r="R902" s="116"/>
      <c r="S902" s="113"/>
      <c r="T902" s="113"/>
      <c r="U902" s="113"/>
      <c r="V902" s="113"/>
      <c r="W902" s="113"/>
      <c r="X902" s="108"/>
    </row>
    <row r="903" ht="27" customHeight="1">
      <c r="A903" s="102"/>
      <c r="B903" s="103"/>
      <c r="C903" s="104"/>
      <c r="D903" s="114"/>
      <c r="E903" s="115"/>
      <c r="F903" s="105"/>
      <c r="G903" s="103"/>
      <c r="H903" s="113"/>
      <c r="I903" s="105"/>
      <c r="J903" s="113"/>
      <c r="K903" s="113"/>
      <c r="L903" s="113"/>
      <c r="M903" s="113"/>
      <c r="N903" s="114"/>
      <c r="O903" s="113"/>
      <c r="P903" s="115"/>
      <c r="Q903" s="106"/>
      <c r="R903" s="116"/>
      <c r="S903" s="113"/>
      <c r="T903" s="113"/>
      <c r="U903" s="113"/>
      <c r="V903" s="113"/>
      <c r="W903" s="113"/>
      <c r="X903" s="108"/>
    </row>
    <row r="904" ht="27" customHeight="1">
      <c r="A904" s="102"/>
      <c r="B904" s="103"/>
      <c r="C904" s="104"/>
      <c r="D904" s="114"/>
      <c r="E904" s="115"/>
      <c r="F904" s="105"/>
      <c r="G904" s="103"/>
      <c r="H904" s="113"/>
      <c r="I904" s="105"/>
      <c r="J904" s="113"/>
      <c r="K904" s="113"/>
      <c r="L904" s="113"/>
      <c r="M904" s="113"/>
      <c r="N904" s="114"/>
      <c r="O904" s="113"/>
      <c r="P904" s="115"/>
      <c r="Q904" s="106"/>
      <c r="R904" s="116"/>
      <c r="S904" s="113"/>
      <c r="T904" s="113"/>
      <c r="U904" s="113"/>
      <c r="V904" s="113"/>
      <c r="W904" s="113"/>
      <c r="X904" s="108"/>
    </row>
    <row r="905" ht="27" customHeight="1">
      <c r="A905" s="102"/>
      <c r="B905" s="103"/>
      <c r="C905" s="104"/>
      <c r="D905" s="114"/>
      <c r="E905" s="115"/>
      <c r="F905" s="105"/>
      <c r="G905" s="103"/>
      <c r="H905" s="113"/>
      <c r="I905" s="105"/>
      <c r="J905" s="113"/>
      <c r="K905" s="113"/>
      <c r="L905" s="113"/>
      <c r="M905" s="113"/>
      <c r="N905" s="114"/>
      <c r="O905" s="113"/>
      <c r="P905" s="115"/>
      <c r="Q905" s="106"/>
      <c r="R905" s="116"/>
      <c r="S905" s="113"/>
      <c r="T905" s="113"/>
      <c r="U905" s="113"/>
      <c r="V905" s="113"/>
      <c r="W905" s="113"/>
      <c r="X905" s="108"/>
    </row>
    <row r="906" ht="27" customHeight="1">
      <c r="A906" s="102"/>
      <c r="B906" s="103"/>
      <c r="C906" s="104"/>
      <c r="D906" s="114"/>
      <c r="E906" s="115"/>
      <c r="F906" s="105"/>
      <c r="G906" s="103"/>
      <c r="H906" s="113"/>
      <c r="I906" s="105"/>
      <c r="J906" s="113"/>
      <c r="K906" s="113"/>
      <c r="L906" s="113"/>
      <c r="M906" s="113"/>
      <c r="N906" s="114"/>
      <c r="O906" s="113"/>
      <c r="P906" s="115"/>
      <c r="Q906" s="106"/>
      <c r="R906" s="116"/>
      <c r="S906" s="113"/>
      <c r="T906" s="113"/>
      <c r="U906" s="113"/>
      <c r="V906" s="113"/>
      <c r="W906" s="113"/>
      <c r="X906" s="108"/>
    </row>
    <row r="907" ht="27" customHeight="1">
      <c r="A907" s="102"/>
      <c r="B907" s="103"/>
      <c r="C907" s="104"/>
      <c r="D907" s="114"/>
      <c r="E907" s="115"/>
      <c r="F907" s="105"/>
      <c r="G907" s="103"/>
      <c r="H907" s="113"/>
      <c r="I907" s="105"/>
      <c r="J907" s="113"/>
      <c r="K907" s="113"/>
      <c r="L907" s="113"/>
      <c r="M907" s="113"/>
      <c r="N907" s="114"/>
      <c r="O907" s="113"/>
      <c r="P907" s="115"/>
      <c r="Q907" s="106"/>
      <c r="R907" s="116"/>
      <c r="S907" s="113"/>
      <c r="T907" s="113"/>
      <c r="U907" s="113"/>
      <c r="V907" s="113"/>
      <c r="W907" s="113"/>
      <c r="X907" s="108"/>
    </row>
    <row r="908" ht="27" customHeight="1">
      <c r="A908" s="102"/>
      <c r="B908" s="103"/>
      <c r="C908" s="104"/>
      <c r="D908" s="114"/>
      <c r="E908" s="115"/>
      <c r="F908" s="105"/>
      <c r="G908" s="103"/>
      <c r="H908" s="113"/>
      <c r="I908" s="105"/>
      <c r="J908" s="113"/>
      <c r="K908" s="113"/>
      <c r="L908" s="113"/>
      <c r="M908" s="113"/>
      <c r="N908" s="114"/>
      <c r="O908" s="113"/>
      <c r="P908" s="115"/>
      <c r="Q908" s="106"/>
      <c r="R908" s="116"/>
      <c r="S908" s="113"/>
      <c r="T908" s="113"/>
      <c r="U908" s="113"/>
      <c r="V908" s="113"/>
      <c r="W908" s="113"/>
      <c r="X908" s="108"/>
    </row>
    <row r="909" ht="27" customHeight="1">
      <c r="A909" s="102"/>
      <c r="B909" s="103"/>
      <c r="C909" s="104"/>
      <c r="D909" s="114"/>
      <c r="E909" s="115"/>
      <c r="F909" s="105"/>
      <c r="G909" s="103"/>
      <c r="H909" s="113"/>
      <c r="I909" s="105"/>
      <c r="J909" s="113"/>
      <c r="K909" s="113"/>
      <c r="L909" s="113"/>
      <c r="M909" s="113"/>
      <c r="N909" s="114"/>
      <c r="O909" s="113"/>
      <c r="P909" s="115"/>
      <c r="Q909" s="106"/>
      <c r="R909" s="116"/>
      <c r="S909" s="113"/>
      <c r="T909" s="113"/>
      <c r="U909" s="113"/>
      <c r="V909" s="113"/>
      <c r="W909" s="113"/>
      <c r="X909" s="108"/>
    </row>
    <row r="910" ht="27" customHeight="1">
      <c r="A910" s="102"/>
      <c r="B910" s="103"/>
      <c r="C910" s="104"/>
      <c r="D910" s="114"/>
      <c r="E910" s="115"/>
      <c r="F910" s="105"/>
      <c r="G910" s="103"/>
      <c r="H910" s="113"/>
      <c r="I910" s="105"/>
      <c r="J910" s="113"/>
      <c r="K910" s="113"/>
      <c r="L910" s="113"/>
      <c r="M910" s="113"/>
      <c r="N910" s="114"/>
      <c r="O910" s="113"/>
      <c r="P910" s="115"/>
      <c r="Q910" s="106"/>
      <c r="R910" s="116"/>
      <c r="S910" s="113"/>
      <c r="T910" s="113"/>
      <c r="U910" s="113"/>
      <c r="V910" s="113"/>
      <c r="W910" s="113"/>
      <c r="X910" s="108"/>
    </row>
    <row r="911" ht="27" customHeight="1">
      <c r="A911" s="102"/>
      <c r="B911" s="103"/>
      <c r="C911" s="104"/>
      <c r="D911" s="114"/>
      <c r="E911" s="115"/>
      <c r="F911" s="105"/>
      <c r="G911" s="103"/>
      <c r="H911" s="113"/>
      <c r="I911" s="105"/>
      <c r="J911" s="113"/>
      <c r="K911" s="113"/>
      <c r="L911" s="113"/>
      <c r="M911" s="113"/>
      <c r="N911" s="114"/>
      <c r="O911" s="113"/>
      <c r="P911" s="115"/>
      <c r="Q911" s="106"/>
      <c r="R911" s="116"/>
      <c r="S911" s="113"/>
      <c r="T911" s="113"/>
      <c r="U911" s="113"/>
      <c r="V911" s="113"/>
      <c r="W911" s="113"/>
      <c r="X911" s="108"/>
    </row>
    <row r="912" ht="27" customHeight="1">
      <c r="A912" s="102"/>
      <c r="B912" s="103"/>
      <c r="C912" s="104"/>
      <c r="D912" s="114"/>
      <c r="E912" s="115"/>
      <c r="F912" s="105"/>
      <c r="G912" s="103"/>
      <c r="H912" s="113"/>
      <c r="I912" s="105"/>
      <c r="J912" s="113"/>
      <c r="K912" s="113"/>
      <c r="L912" s="113"/>
      <c r="M912" s="113"/>
      <c r="N912" s="114"/>
      <c r="O912" s="113"/>
      <c r="P912" s="115"/>
      <c r="Q912" s="106"/>
      <c r="R912" s="116"/>
      <c r="S912" s="113"/>
      <c r="T912" s="113"/>
      <c r="U912" s="113"/>
      <c r="V912" s="113"/>
      <c r="W912" s="113"/>
      <c r="X912" s="108"/>
    </row>
    <row r="913" ht="27" customHeight="1">
      <c r="A913" s="102"/>
      <c r="B913" s="103"/>
      <c r="C913" s="104"/>
      <c r="D913" s="114"/>
      <c r="E913" s="115"/>
      <c r="F913" s="105"/>
      <c r="G913" s="103"/>
      <c r="H913" s="113"/>
      <c r="I913" s="105"/>
      <c r="J913" s="113"/>
      <c r="K913" s="113"/>
      <c r="L913" s="113"/>
      <c r="M913" s="113"/>
      <c r="N913" s="114"/>
      <c r="O913" s="113"/>
      <c r="P913" s="115"/>
      <c r="Q913" s="106"/>
      <c r="R913" s="116"/>
      <c r="S913" s="113"/>
      <c r="T913" s="113"/>
      <c r="U913" s="113"/>
      <c r="V913" s="113"/>
      <c r="W913" s="113"/>
      <c r="X913" s="108"/>
    </row>
    <row r="914" ht="27" customHeight="1">
      <c r="A914" s="102"/>
      <c r="B914" s="103"/>
      <c r="C914" s="104"/>
      <c r="D914" s="114"/>
      <c r="E914" s="115"/>
      <c r="F914" s="105"/>
      <c r="G914" s="103"/>
      <c r="H914" s="113"/>
      <c r="I914" s="105"/>
      <c r="J914" s="113"/>
      <c r="K914" s="113"/>
      <c r="L914" s="113"/>
      <c r="M914" s="113"/>
      <c r="N914" s="114"/>
      <c r="O914" s="113"/>
      <c r="P914" s="115"/>
      <c r="Q914" s="106"/>
      <c r="R914" s="116"/>
      <c r="S914" s="113"/>
      <c r="T914" s="113"/>
      <c r="U914" s="113"/>
      <c r="V914" s="113"/>
      <c r="W914" s="113"/>
      <c r="X914" s="108"/>
    </row>
    <row r="915" ht="27" customHeight="1">
      <c r="A915" s="102"/>
      <c r="B915" s="103"/>
      <c r="C915" s="104"/>
      <c r="D915" s="114"/>
      <c r="E915" s="115"/>
      <c r="F915" s="105"/>
      <c r="G915" s="103"/>
      <c r="H915" s="113"/>
      <c r="I915" s="105"/>
      <c r="J915" s="113"/>
      <c r="K915" s="113"/>
      <c r="L915" s="113"/>
      <c r="M915" s="113"/>
      <c r="N915" s="114"/>
      <c r="O915" s="113"/>
      <c r="P915" s="115"/>
      <c r="Q915" s="106"/>
      <c r="R915" s="116"/>
      <c r="S915" s="113"/>
      <c r="T915" s="113"/>
      <c r="U915" s="113"/>
      <c r="V915" s="113"/>
      <c r="W915" s="113"/>
      <c r="X915" s="108"/>
    </row>
    <row r="916" ht="27" customHeight="1">
      <c r="A916" s="102"/>
      <c r="B916" s="103"/>
      <c r="C916" s="104"/>
      <c r="D916" s="114"/>
      <c r="E916" s="115"/>
      <c r="F916" s="105"/>
      <c r="G916" s="103"/>
      <c r="H916" s="113"/>
      <c r="I916" s="105"/>
      <c r="J916" s="113"/>
      <c r="K916" s="113"/>
      <c r="L916" s="113"/>
      <c r="M916" s="113"/>
      <c r="N916" s="114"/>
      <c r="O916" s="113"/>
      <c r="P916" s="115"/>
      <c r="Q916" s="106"/>
      <c r="R916" s="116"/>
      <c r="S916" s="113"/>
      <c r="T916" s="113"/>
      <c r="U916" s="113"/>
      <c r="V916" s="113"/>
      <c r="W916" s="113"/>
      <c r="X916" s="108"/>
    </row>
    <row r="917" ht="27" customHeight="1">
      <c r="A917" s="102"/>
      <c r="B917" s="103"/>
      <c r="C917" s="104"/>
      <c r="D917" s="114"/>
      <c r="E917" s="115"/>
      <c r="F917" s="105"/>
      <c r="G917" s="103"/>
      <c r="H917" s="113"/>
      <c r="I917" s="105"/>
      <c r="J917" s="113"/>
      <c r="K917" s="113"/>
      <c r="L917" s="113"/>
      <c r="M917" s="113"/>
      <c r="N917" s="114"/>
      <c r="O917" s="113"/>
      <c r="P917" s="115"/>
      <c r="Q917" s="106"/>
      <c r="R917" s="116"/>
      <c r="S917" s="113"/>
      <c r="T917" s="113"/>
      <c r="U917" s="113"/>
      <c r="V917" s="113"/>
      <c r="W917" s="113"/>
      <c r="X917" s="108"/>
    </row>
    <row r="918" ht="27" customHeight="1">
      <c r="A918" s="102"/>
      <c r="B918" s="103"/>
      <c r="C918" s="104"/>
      <c r="D918" s="114"/>
      <c r="E918" s="115"/>
      <c r="F918" s="105"/>
      <c r="G918" s="103"/>
      <c r="H918" s="113"/>
      <c r="I918" s="105"/>
      <c r="J918" s="113"/>
      <c r="K918" s="113"/>
      <c r="L918" s="113"/>
      <c r="M918" s="113"/>
      <c r="N918" s="114"/>
      <c r="O918" s="113"/>
      <c r="P918" s="115"/>
      <c r="Q918" s="106"/>
      <c r="R918" s="116"/>
      <c r="S918" s="113"/>
      <c r="T918" s="113"/>
      <c r="U918" s="113"/>
      <c r="V918" s="113"/>
      <c r="W918" s="113"/>
      <c r="X918" s="108"/>
    </row>
    <row r="919" ht="27" customHeight="1">
      <c r="A919" s="102"/>
      <c r="B919" s="103"/>
      <c r="C919" s="104"/>
      <c r="D919" s="114"/>
      <c r="E919" s="115"/>
      <c r="F919" s="105"/>
      <c r="G919" s="103"/>
      <c r="H919" s="113"/>
      <c r="I919" s="105"/>
      <c r="J919" s="113"/>
      <c r="K919" s="113"/>
      <c r="L919" s="113"/>
      <c r="M919" s="113"/>
      <c r="N919" s="114"/>
      <c r="O919" s="113"/>
      <c r="P919" s="115"/>
      <c r="Q919" s="106"/>
      <c r="R919" s="116"/>
      <c r="S919" s="113"/>
      <c r="T919" s="113"/>
      <c r="U919" s="113"/>
      <c r="V919" s="113"/>
      <c r="W919" s="113"/>
      <c r="X919" s="108"/>
    </row>
    <row r="920" ht="27" customHeight="1">
      <c r="A920" s="102"/>
      <c r="B920" s="103"/>
      <c r="C920" s="104"/>
      <c r="D920" s="114"/>
      <c r="E920" s="115"/>
      <c r="F920" s="105"/>
      <c r="G920" s="103"/>
      <c r="H920" s="113"/>
      <c r="I920" s="105"/>
      <c r="J920" s="113"/>
      <c r="K920" s="113"/>
      <c r="L920" s="113"/>
      <c r="M920" s="113"/>
      <c r="N920" s="114"/>
      <c r="O920" s="113"/>
      <c r="P920" s="115"/>
      <c r="Q920" s="106"/>
      <c r="R920" s="116"/>
      <c r="S920" s="113"/>
      <c r="T920" s="113"/>
      <c r="U920" s="113"/>
      <c r="V920" s="113"/>
      <c r="W920" s="113"/>
      <c r="X920" s="108"/>
    </row>
    <row r="921" ht="27" customHeight="1">
      <c r="A921" s="102"/>
      <c r="B921" s="103"/>
      <c r="C921" s="104"/>
      <c r="D921" s="114"/>
      <c r="E921" s="115"/>
      <c r="F921" s="105"/>
      <c r="G921" s="103"/>
      <c r="H921" s="113"/>
      <c r="I921" s="105"/>
      <c r="J921" s="113"/>
      <c r="K921" s="113"/>
      <c r="L921" s="113"/>
      <c r="M921" s="113"/>
      <c r="N921" s="114"/>
      <c r="O921" s="113"/>
      <c r="P921" s="115"/>
      <c r="Q921" s="106"/>
      <c r="R921" s="116"/>
      <c r="S921" s="113"/>
      <c r="T921" s="113"/>
      <c r="U921" s="113"/>
      <c r="V921" s="113"/>
      <c r="W921" s="113"/>
      <c r="X921" s="108"/>
    </row>
    <row r="922" ht="27" customHeight="1">
      <c r="A922" s="102"/>
      <c r="B922" s="103"/>
      <c r="C922" s="104"/>
      <c r="D922" s="114"/>
      <c r="E922" s="115"/>
      <c r="F922" s="105"/>
      <c r="G922" s="103"/>
      <c r="H922" s="113"/>
      <c r="I922" s="105"/>
      <c r="J922" s="113"/>
      <c r="K922" s="113"/>
      <c r="L922" s="113"/>
      <c r="M922" s="113"/>
      <c r="N922" s="114"/>
      <c r="O922" s="113"/>
      <c r="P922" s="115"/>
      <c r="Q922" s="106"/>
      <c r="R922" s="116"/>
      <c r="S922" s="113"/>
      <c r="T922" s="113"/>
      <c r="U922" s="113"/>
      <c r="V922" s="113"/>
      <c r="W922" s="113"/>
      <c r="X922" s="108"/>
    </row>
    <row r="923" ht="27" customHeight="1">
      <c r="A923" s="102"/>
      <c r="B923" s="103"/>
      <c r="C923" s="104"/>
      <c r="D923" s="114"/>
      <c r="E923" s="115"/>
      <c r="F923" s="105"/>
      <c r="G923" s="103"/>
      <c r="H923" s="113"/>
      <c r="I923" s="105"/>
      <c r="J923" s="113"/>
      <c r="K923" s="113"/>
      <c r="L923" s="113"/>
      <c r="M923" s="113"/>
      <c r="N923" s="114"/>
      <c r="O923" s="113"/>
      <c r="P923" s="115"/>
      <c r="Q923" s="106"/>
      <c r="R923" s="116"/>
      <c r="S923" s="113"/>
      <c r="T923" s="113"/>
      <c r="U923" s="113"/>
      <c r="V923" s="113"/>
      <c r="W923" s="113"/>
      <c r="X923" s="108"/>
    </row>
    <row r="924" ht="27" customHeight="1">
      <c r="A924" s="102"/>
      <c r="B924" s="103"/>
      <c r="C924" s="104"/>
      <c r="D924" s="114"/>
      <c r="E924" s="115"/>
      <c r="F924" s="105"/>
      <c r="G924" s="103"/>
      <c r="H924" s="113"/>
      <c r="I924" s="105"/>
      <c r="J924" s="113"/>
      <c r="K924" s="113"/>
      <c r="L924" s="113"/>
      <c r="M924" s="113"/>
      <c r="N924" s="114"/>
      <c r="O924" s="113"/>
      <c r="P924" s="115"/>
      <c r="Q924" s="106"/>
      <c r="R924" s="116"/>
      <c r="S924" s="113"/>
      <c r="T924" s="113"/>
      <c r="U924" s="113"/>
      <c r="V924" s="113"/>
      <c r="W924" s="113"/>
      <c r="X924" s="108"/>
    </row>
    <row r="925" ht="27" customHeight="1">
      <c r="A925" s="102"/>
      <c r="B925" s="103"/>
      <c r="C925" s="104"/>
      <c r="D925" s="114"/>
      <c r="E925" s="115"/>
      <c r="F925" s="105"/>
      <c r="G925" s="103"/>
      <c r="H925" s="113"/>
      <c r="I925" s="105"/>
      <c r="J925" s="113"/>
      <c r="K925" s="113"/>
      <c r="L925" s="113"/>
      <c r="M925" s="113"/>
      <c r="N925" s="114"/>
      <c r="O925" s="113"/>
      <c r="P925" s="115"/>
      <c r="Q925" s="106"/>
      <c r="R925" s="116"/>
      <c r="S925" s="113"/>
      <c r="T925" s="113"/>
      <c r="U925" s="113"/>
      <c r="V925" s="113"/>
      <c r="W925" s="113"/>
      <c r="X925" s="108"/>
    </row>
    <row r="926" ht="27" customHeight="1">
      <c r="A926" s="102"/>
      <c r="B926" s="103"/>
      <c r="C926" s="104"/>
      <c r="D926" s="114"/>
      <c r="E926" s="115"/>
      <c r="F926" s="105"/>
      <c r="G926" s="103"/>
      <c r="H926" s="113"/>
      <c r="I926" s="105"/>
      <c r="J926" s="113"/>
      <c r="K926" s="113"/>
      <c r="L926" s="113"/>
      <c r="M926" s="113"/>
      <c r="N926" s="114"/>
      <c r="O926" s="113"/>
      <c r="P926" s="115"/>
      <c r="Q926" s="106"/>
      <c r="R926" s="116"/>
      <c r="S926" s="113"/>
      <c r="T926" s="113"/>
      <c r="U926" s="113"/>
      <c r="V926" s="113"/>
      <c r="W926" s="113"/>
      <c r="X926" s="108"/>
    </row>
    <row r="927" ht="27" customHeight="1">
      <c r="A927" s="102"/>
      <c r="B927" s="103"/>
      <c r="C927" s="104"/>
      <c r="D927" s="114"/>
      <c r="E927" s="115"/>
      <c r="F927" s="105"/>
      <c r="G927" s="103"/>
      <c r="H927" s="113"/>
      <c r="I927" s="105"/>
      <c r="J927" s="113"/>
      <c r="K927" s="113"/>
      <c r="L927" s="113"/>
      <c r="M927" s="113"/>
      <c r="N927" s="114"/>
      <c r="O927" s="113"/>
      <c r="P927" s="115"/>
      <c r="Q927" s="106"/>
      <c r="R927" s="116"/>
      <c r="S927" s="113"/>
      <c r="T927" s="113"/>
      <c r="U927" s="113"/>
      <c r="V927" s="113"/>
      <c r="W927" s="113"/>
      <c r="X927" s="108"/>
    </row>
    <row r="928" ht="27" customHeight="1">
      <c r="A928" s="102"/>
      <c r="B928" s="103"/>
      <c r="C928" s="104"/>
      <c r="D928" s="114"/>
      <c r="E928" s="115"/>
      <c r="F928" s="105"/>
      <c r="G928" s="103"/>
      <c r="H928" s="113"/>
      <c r="I928" s="105"/>
      <c r="J928" s="113"/>
      <c r="K928" s="113"/>
      <c r="L928" s="113"/>
      <c r="M928" s="113"/>
      <c r="N928" s="114"/>
      <c r="O928" s="113"/>
      <c r="P928" s="115"/>
      <c r="Q928" s="106"/>
      <c r="R928" s="116"/>
      <c r="S928" s="113"/>
      <c r="T928" s="113"/>
      <c r="U928" s="113"/>
      <c r="V928" s="113"/>
      <c r="W928" s="113"/>
      <c r="X928" s="108"/>
    </row>
    <row r="929" ht="27" customHeight="1">
      <c r="A929" s="102"/>
      <c r="B929" s="103"/>
      <c r="C929" s="104"/>
      <c r="D929" s="114"/>
      <c r="E929" s="115"/>
      <c r="F929" s="105"/>
      <c r="G929" s="103"/>
      <c r="H929" s="113"/>
      <c r="I929" s="105"/>
      <c r="J929" s="113"/>
      <c r="K929" s="113"/>
      <c r="L929" s="113"/>
      <c r="M929" s="113"/>
      <c r="N929" s="114"/>
      <c r="O929" s="113"/>
      <c r="P929" s="115"/>
      <c r="Q929" s="106"/>
      <c r="R929" s="116"/>
      <c r="S929" s="113"/>
      <c r="T929" s="113"/>
      <c r="U929" s="113"/>
      <c r="V929" s="113"/>
      <c r="W929" s="113"/>
      <c r="X929" s="108"/>
    </row>
    <row r="930" ht="27" customHeight="1">
      <c r="A930" s="102"/>
      <c r="B930" s="103"/>
      <c r="C930" s="104"/>
      <c r="D930" s="114"/>
      <c r="E930" s="115"/>
      <c r="F930" s="105"/>
      <c r="G930" s="103"/>
      <c r="H930" s="113"/>
      <c r="I930" s="105"/>
      <c r="J930" s="113"/>
      <c r="K930" s="113"/>
      <c r="L930" s="113"/>
      <c r="M930" s="113"/>
      <c r="N930" s="114"/>
      <c r="O930" s="113"/>
      <c r="P930" s="115"/>
      <c r="Q930" s="106"/>
      <c r="R930" s="116"/>
      <c r="S930" s="113"/>
      <c r="T930" s="113"/>
      <c r="U930" s="113"/>
      <c r="V930" s="113"/>
      <c r="W930" s="113"/>
      <c r="X930" s="108"/>
    </row>
    <row r="931" ht="27" customHeight="1">
      <c r="A931" s="102"/>
      <c r="B931" s="103"/>
      <c r="C931" s="104"/>
      <c r="D931" s="114"/>
      <c r="E931" s="115"/>
      <c r="F931" s="105"/>
      <c r="G931" s="103"/>
      <c r="H931" s="113"/>
      <c r="I931" s="105"/>
      <c r="J931" s="113"/>
      <c r="K931" s="113"/>
      <c r="L931" s="113"/>
      <c r="M931" s="113"/>
      <c r="N931" s="114"/>
      <c r="O931" s="113"/>
      <c r="P931" s="115"/>
      <c r="Q931" s="106"/>
      <c r="R931" s="116"/>
      <c r="S931" s="113"/>
      <c r="T931" s="113"/>
      <c r="U931" s="113"/>
      <c r="V931" s="113"/>
      <c r="W931" s="113"/>
      <c r="X931" s="108"/>
    </row>
    <row r="932" ht="27" customHeight="1">
      <c r="A932" s="102"/>
      <c r="B932" s="103"/>
      <c r="C932" s="104"/>
      <c r="D932" s="114"/>
      <c r="E932" s="115"/>
      <c r="F932" s="105"/>
      <c r="G932" s="103"/>
      <c r="H932" s="113"/>
      <c r="I932" s="105"/>
      <c r="J932" s="113"/>
      <c r="K932" s="113"/>
      <c r="L932" s="113"/>
      <c r="M932" s="113"/>
      <c r="N932" s="114"/>
      <c r="O932" s="113"/>
      <c r="P932" s="115"/>
      <c r="Q932" s="106"/>
      <c r="R932" s="116"/>
      <c r="S932" s="113"/>
      <c r="T932" s="113"/>
      <c r="U932" s="113"/>
      <c r="V932" s="113"/>
      <c r="W932" s="113"/>
      <c r="X932" s="108"/>
    </row>
    <row r="933" ht="27" customHeight="1">
      <c r="A933" s="102"/>
      <c r="B933" s="103"/>
      <c r="C933" s="104"/>
      <c r="D933" s="114"/>
      <c r="E933" s="115"/>
      <c r="F933" s="105"/>
      <c r="G933" s="103"/>
      <c r="H933" s="113"/>
      <c r="I933" s="105"/>
      <c r="J933" s="113"/>
      <c r="K933" s="113"/>
      <c r="L933" s="113"/>
      <c r="M933" s="113"/>
      <c r="N933" s="114"/>
      <c r="O933" s="113"/>
      <c r="P933" s="115"/>
      <c r="Q933" s="106"/>
      <c r="R933" s="116"/>
      <c r="S933" s="113"/>
      <c r="T933" s="113"/>
      <c r="U933" s="113"/>
      <c r="V933" s="113"/>
      <c r="W933" s="113"/>
      <c r="X933" s="108"/>
    </row>
    <row r="934" ht="27" customHeight="1">
      <c r="A934" s="102"/>
      <c r="B934" s="103"/>
      <c r="C934" s="104"/>
      <c r="D934" s="114"/>
      <c r="E934" s="115"/>
      <c r="F934" s="105"/>
      <c r="G934" s="103"/>
      <c r="H934" s="113"/>
      <c r="I934" s="105"/>
      <c r="J934" s="113"/>
      <c r="K934" s="113"/>
      <c r="L934" s="113"/>
      <c r="M934" s="113"/>
      <c r="N934" s="114"/>
      <c r="O934" s="113"/>
      <c r="P934" s="115"/>
      <c r="Q934" s="106"/>
      <c r="R934" s="116"/>
      <c r="S934" s="113"/>
      <c r="T934" s="113"/>
      <c r="U934" s="113"/>
      <c r="V934" s="113"/>
      <c r="W934" s="113"/>
      <c r="X934" s="108"/>
    </row>
    <row r="935" ht="27" customHeight="1">
      <c r="A935" s="102"/>
      <c r="B935" s="103"/>
      <c r="C935" s="104"/>
      <c r="D935" s="114"/>
      <c r="E935" s="115"/>
      <c r="F935" s="105"/>
      <c r="G935" s="103"/>
      <c r="H935" s="113"/>
      <c r="I935" s="105"/>
      <c r="J935" s="113"/>
      <c r="K935" s="113"/>
      <c r="L935" s="113"/>
      <c r="M935" s="113"/>
      <c r="N935" s="114"/>
      <c r="O935" s="113"/>
      <c r="P935" s="115"/>
      <c r="Q935" s="106"/>
      <c r="R935" s="116"/>
      <c r="S935" s="113"/>
      <c r="T935" s="113"/>
      <c r="U935" s="113"/>
      <c r="V935" s="113"/>
      <c r="W935" s="113"/>
      <c r="X935" s="108"/>
    </row>
    <row r="936" ht="27" customHeight="1">
      <c r="A936" s="102"/>
      <c r="B936" s="103"/>
      <c r="C936" s="104"/>
      <c r="D936" s="114"/>
      <c r="E936" s="115"/>
      <c r="F936" s="105"/>
      <c r="G936" s="103"/>
      <c r="H936" s="113"/>
      <c r="I936" s="105"/>
      <c r="J936" s="113"/>
      <c r="K936" s="113"/>
      <c r="L936" s="113"/>
      <c r="M936" s="113"/>
      <c r="N936" s="114"/>
      <c r="O936" s="113"/>
      <c r="P936" s="115"/>
      <c r="Q936" s="106"/>
      <c r="R936" s="116"/>
      <c r="S936" s="113"/>
      <c r="T936" s="113"/>
      <c r="U936" s="113"/>
      <c r="V936" s="113"/>
      <c r="W936" s="113"/>
      <c r="X936" s="108"/>
    </row>
    <row r="937" ht="27" customHeight="1">
      <c r="A937" s="102"/>
      <c r="B937" s="103"/>
      <c r="C937" s="104"/>
      <c r="D937" s="114"/>
      <c r="E937" s="115"/>
      <c r="F937" s="105"/>
      <c r="G937" s="103"/>
      <c r="H937" s="113"/>
      <c r="I937" s="105"/>
      <c r="J937" s="113"/>
      <c r="K937" s="113"/>
      <c r="L937" s="113"/>
      <c r="M937" s="113"/>
      <c r="N937" s="114"/>
      <c r="O937" s="113"/>
      <c r="P937" s="115"/>
      <c r="Q937" s="106"/>
      <c r="R937" s="116"/>
      <c r="S937" s="113"/>
      <c r="T937" s="113"/>
      <c r="U937" s="113"/>
      <c r="V937" s="113"/>
      <c r="W937" s="113"/>
      <c r="X937" s="108"/>
    </row>
    <row r="938" ht="27" customHeight="1">
      <c r="A938" s="102"/>
      <c r="B938" s="103"/>
      <c r="C938" s="104"/>
      <c r="D938" s="114"/>
      <c r="E938" s="115"/>
      <c r="F938" s="105"/>
      <c r="G938" s="103"/>
      <c r="H938" s="113"/>
      <c r="I938" s="105"/>
      <c r="J938" s="113"/>
      <c r="K938" s="113"/>
      <c r="L938" s="113"/>
      <c r="M938" s="113"/>
      <c r="N938" s="114"/>
      <c r="O938" s="113"/>
      <c r="P938" s="115"/>
      <c r="Q938" s="106"/>
      <c r="R938" s="116"/>
      <c r="S938" s="113"/>
      <c r="T938" s="113"/>
      <c r="U938" s="113"/>
      <c r="V938" s="113"/>
      <c r="W938" s="113"/>
      <c r="X938" s="108"/>
    </row>
    <row r="939" ht="27" customHeight="1">
      <c r="A939" s="102"/>
      <c r="B939" s="103"/>
      <c r="C939" s="104"/>
      <c r="D939" s="114"/>
      <c r="E939" s="115"/>
      <c r="F939" s="105"/>
      <c r="G939" s="103"/>
      <c r="H939" s="113"/>
      <c r="I939" s="105"/>
      <c r="J939" s="113"/>
      <c r="K939" s="113"/>
      <c r="L939" s="113"/>
      <c r="M939" s="113"/>
      <c r="N939" s="114"/>
      <c r="O939" s="113"/>
      <c r="P939" s="115"/>
      <c r="Q939" s="106"/>
      <c r="R939" s="116"/>
      <c r="S939" s="113"/>
      <c r="T939" s="113"/>
      <c r="U939" s="113"/>
      <c r="V939" s="113"/>
      <c r="W939" s="113"/>
      <c r="X939" s="108"/>
    </row>
    <row r="940" ht="27" customHeight="1">
      <c r="A940" s="102"/>
      <c r="B940" s="103"/>
      <c r="C940" s="104"/>
      <c r="D940" s="114"/>
      <c r="E940" s="115"/>
      <c r="F940" s="105"/>
      <c r="G940" s="103"/>
      <c r="H940" s="113"/>
      <c r="I940" s="105"/>
      <c r="J940" s="113"/>
      <c r="K940" s="113"/>
      <c r="L940" s="113"/>
      <c r="M940" s="113"/>
      <c r="N940" s="114"/>
      <c r="O940" s="113"/>
      <c r="P940" s="115"/>
      <c r="Q940" s="106"/>
      <c r="R940" s="116"/>
      <c r="S940" s="113"/>
      <c r="T940" s="113"/>
      <c r="U940" s="113"/>
      <c r="V940" s="113"/>
      <c r="W940" s="113"/>
      <c r="X940" s="108"/>
    </row>
    <row r="941" ht="27" customHeight="1">
      <c r="A941" s="102"/>
      <c r="B941" s="103"/>
      <c r="C941" s="104"/>
      <c r="D941" s="114"/>
      <c r="E941" s="115"/>
      <c r="F941" s="105"/>
      <c r="G941" s="103"/>
      <c r="H941" s="113"/>
      <c r="I941" s="105"/>
      <c r="J941" s="113"/>
      <c r="K941" s="113"/>
      <c r="L941" s="113"/>
      <c r="M941" s="113"/>
      <c r="N941" s="114"/>
      <c r="O941" s="113"/>
      <c r="P941" s="115"/>
      <c r="Q941" s="106"/>
      <c r="R941" s="116"/>
      <c r="S941" s="113"/>
      <c r="T941" s="113"/>
      <c r="U941" s="113"/>
      <c r="V941" s="113"/>
      <c r="W941" s="113"/>
      <c r="X941" s="108"/>
    </row>
    <row r="942" ht="27" customHeight="1">
      <c r="A942" s="102"/>
      <c r="B942" s="103"/>
      <c r="C942" s="104"/>
      <c r="D942" s="114"/>
      <c r="E942" s="115"/>
      <c r="F942" s="105"/>
      <c r="G942" s="103"/>
      <c r="H942" s="113"/>
      <c r="I942" s="105"/>
      <c r="J942" s="113"/>
      <c r="K942" s="113"/>
      <c r="L942" s="113"/>
      <c r="M942" s="113"/>
      <c r="N942" s="114"/>
      <c r="O942" s="113"/>
      <c r="P942" s="115"/>
      <c r="Q942" s="106"/>
      <c r="R942" s="116"/>
      <c r="S942" s="113"/>
      <c r="T942" s="113"/>
      <c r="U942" s="113"/>
      <c r="V942" s="113"/>
      <c r="W942" s="113"/>
      <c r="X942" s="108"/>
    </row>
    <row r="943" ht="27" customHeight="1">
      <c r="A943" s="102"/>
      <c r="B943" s="103"/>
      <c r="C943" s="104"/>
      <c r="D943" s="114"/>
      <c r="E943" s="115"/>
      <c r="F943" s="105"/>
      <c r="G943" s="103"/>
      <c r="H943" s="113"/>
      <c r="I943" s="105"/>
      <c r="J943" s="113"/>
      <c r="K943" s="113"/>
      <c r="L943" s="113"/>
      <c r="M943" s="113"/>
      <c r="N943" s="114"/>
      <c r="O943" s="113"/>
      <c r="P943" s="115"/>
      <c r="Q943" s="106"/>
      <c r="R943" s="116"/>
      <c r="S943" s="113"/>
      <c r="T943" s="113"/>
      <c r="U943" s="113"/>
      <c r="V943" s="113"/>
      <c r="W943" s="113"/>
      <c r="X943" s="108"/>
    </row>
    <row r="944" ht="27" customHeight="1">
      <c r="A944" s="102"/>
      <c r="B944" s="103"/>
      <c r="C944" s="104"/>
      <c r="D944" s="114"/>
      <c r="E944" s="115"/>
      <c r="F944" s="105"/>
      <c r="G944" s="103"/>
      <c r="H944" s="113"/>
      <c r="I944" s="105"/>
      <c r="J944" s="113"/>
      <c r="K944" s="113"/>
      <c r="L944" s="113"/>
      <c r="M944" s="113"/>
      <c r="N944" s="114"/>
      <c r="O944" s="113"/>
      <c r="P944" s="115"/>
      <c r="Q944" s="106"/>
      <c r="R944" s="116"/>
      <c r="S944" s="113"/>
      <c r="T944" s="113"/>
      <c r="U944" s="113"/>
      <c r="V944" s="113"/>
      <c r="W944" s="113"/>
      <c r="X944" s="108"/>
    </row>
    <row r="945" ht="27" customHeight="1">
      <c r="A945" s="102"/>
      <c r="B945" s="103"/>
      <c r="C945" s="104"/>
      <c r="D945" s="114"/>
      <c r="E945" s="115"/>
      <c r="F945" s="105"/>
      <c r="G945" s="103"/>
      <c r="H945" s="113"/>
      <c r="I945" s="105"/>
      <c r="J945" s="113"/>
      <c r="K945" s="113"/>
      <c r="L945" s="113"/>
      <c r="M945" s="113"/>
      <c r="N945" s="114"/>
      <c r="O945" s="113"/>
      <c r="P945" s="115"/>
      <c r="Q945" s="106"/>
      <c r="R945" s="116"/>
      <c r="S945" s="113"/>
      <c r="T945" s="113"/>
      <c r="U945" s="113"/>
      <c r="V945" s="113"/>
      <c r="W945" s="113"/>
      <c r="X945" s="108"/>
    </row>
    <row r="946" ht="27" customHeight="1">
      <c r="A946" s="102"/>
      <c r="B946" s="103"/>
      <c r="C946" s="104"/>
      <c r="D946" s="114"/>
      <c r="E946" s="115"/>
      <c r="F946" s="105"/>
      <c r="G946" s="103"/>
      <c r="H946" s="113"/>
      <c r="I946" s="105"/>
      <c r="J946" s="113"/>
      <c r="K946" s="113"/>
      <c r="L946" s="113"/>
      <c r="M946" s="113"/>
      <c r="N946" s="114"/>
      <c r="O946" s="113"/>
      <c r="P946" s="115"/>
      <c r="Q946" s="106"/>
      <c r="R946" s="116"/>
      <c r="S946" s="113"/>
      <c r="T946" s="113"/>
      <c r="U946" s="113"/>
      <c r="V946" s="113"/>
      <c r="W946" s="113"/>
      <c r="X946" s="108"/>
    </row>
    <row r="947" ht="27" customHeight="1">
      <c r="A947" s="102"/>
      <c r="B947" s="103"/>
      <c r="C947" s="104"/>
      <c r="D947" s="114"/>
      <c r="E947" s="115"/>
      <c r="F947" s="105"/>
      <c r="G947" s="103"/>
      <c r="H947" s="113"/>
      <c r="I947" s="105"/>
      <c r="J947" s="113"/>
      <c r="K947" s="113"/>
      <c r="L947" s="113"/>
      <c r="M947" s="113"/>
      <c r="N947" s="114"/>
      <c r="O947" s="113"/>
      <c r="P947" s="115"/>
      <c r="Q947" s="106"/>
      <c r="R947" s="116"/>
      <c r="S947" s="113"/>
      <c r="T947" s="113"/>
      <c r="U947" s="113"/>
      <c r="V947" s="113"/>
      <c r="W947" s="113"/>
      <c r="X947" s="108"/>
    </row>
    <row r="948" ht="27" customHeight="1">
      <c r="A948" s="102"/>
      <c r="B948" s="103"/>
      <c r="C948" s="104"/>
      <c r="D948" s="114"/>
      <c r="E948" s="115"/>
      <c r="F948" s="105"/>
      <c r="G948" s="103"/>
      <c r="H948" s="113"/>
      <c r="I948" s="105"/>
      <c r="J948" s="113"/>
      <c r="K948" s="113"/>
      <c r="L948" s="113"/>
      <c r="M948" s="113"/>
      <c r="N948" s="114"/>
      <c r="O948" s="113"/>
      <c r="P948" s="115"/>
      <c r="Q948" s="106"/>
      <c r="R948" s="116"/>
      <c r="S948" s="113"/>
      <c r="T948" s="113"/>
      <c r="U948" s="113"/>
      <c r="V948" s="113"/>
      <c r="W948" s="113"/>
      <c r="X948" s="108"/>
    </row>
    <row r="949" ht="27" customHeight="1">
      <c r="A949" s="102"/>
      <c r="B949" s="103"/>
      <c r="C949" s="104"/>
      <c r="D949" s="114"/>
      <c r="E949" s="115"/>
      <c r="F949" s="105"/>
      <c r="G949" s="103"/>
      <c r="H949" s="113"/>
      <c r="I949" s="105"/>
      <c r="J949" s="113"/>
      <c r="K949" s="113"/>
      <c r="L949" s="113"/>
      <c r="M949" s="113"/>
      <c r="N949" s="114"/>
      <c r="O949" s="113"/>
      <c r="P949" s="115"/>
      <c r="Q949" s="106"/>
      <c r="R949" s="116"/>
      <c r="S949" s="113"/>
      <c r="T949" s="113"/>
      <c r="U949" s="113"/>
      <c r="V949" s="113"/>
      <c r="W949" s="113"/>
      <c r="X949" s="108"/>
    </row>
    <row r="950" ht="27" customHeight="1">
      <c r="A950" s="102"/>
      <c r="B950" s="103"/>
      <c r="C950" s="104"/>
      <c r="D950" s="114"/>
      <c r="E950" s="115"/>
      <c r="F950" s="105"/>
      <c r="G950" s="103"/>
      <c r="H950" s="113"/>
      <c r="I950" s="105"/>
      <c r="J950" s="113"/>
      <c r="K950" s="113"/>
      <c r="L950" s="113"/>
      <c r="M950" s="113"/>
      <c r="N950" s="114"/>
      <c r="O950" s="113"/>
      <c r="P950" s="115"/>
      <c r="Q950" s="106"/>
      <c r="R950" s="116"/>
      <c r="S950" s="113"/>
      <c r="T950" s="113"/>
      <c r="U950" s="113"/>
      <c r="V950" s="113"/>
      <c r="W950" s="113"/>
      <c r="X950" s="108"/>
    </row>
    <row r="951" ht="27" customHeight="1">
      <c r="A951" s="102"/>
      <c r="B951" s="103"/>
      <c r="C951" s="104"/>
      <c r="D951" s="114"/>
      <c r="E951" s="115"/>
      <c r="F951" s="105"/>
      <c r="G951" s="103"/>
      <c r="H951" s="113"/>
      <c r="I951" s="105"/>
      <c r="J951" s="113"/>
      <c r="K951" s="113"/>
      <c r="L951" s="113"/>
      <c r="M951" s="113"/>
      <c r="N951" s="114"/>
      <c r="O951" s="113"/>
      <c r="P951" s="115"/>
      <c r="Q951" s="106"/>
      <c r="R951" s="116"/>
      <c r="S951" s="113"/>
      <c r="T951" s="113"/>
      <c r="U951" s="113"/>
      <c r="V951" s="113"/>
      <c r="W951" s="113"/>
      <c r="X951" s="108"/>
    </row>
    <row r="952" ht="27" customHeight="1">
      <c r="A952" s="102"/>
      <c r="B952" s="103"/>
      <c r="C952" s="104"/>
      <c r="D952" s="114"/>
      <c r="E952" s="115"/>
      <c r="F952" s="105"/>
      <c r="G952" s="103"/>
      <c r="H952" s="113"/>
      <c r="I952" s="105"/>
      <c r="J952" s="113"/>
      <c r="K952" s="113"/>
      <c r="L952" s="113"/>
      <c r="M952" s="113"/>
      <c r="N952" s="114"/>
      <c r="O952" s="113"/>
      <c r="P952" s="115"/>
      <c r="Q952" s="106"/>
      <c r="R952" s="116"/>
      <c r="S952" s="113"/>
      <c r="T952" s="113"/>
      <c r="U952" s="113"/>
      <c r="V952" s="113"/>
      <c r="W952" s="113"/>
      <c r="X952" s="108"/>
    </row>
    <row r="953" ht="27" customHeight="1">
      <c r="A953" s="102"/>
      <c r="B953" s="103"/>
      <c r="C953" s="104"/>
      <c r="D953" s="114"/>
      <c r="E953" s="115"/>
      <c r="F953" s="105"/>
      <c r="G953" s="103"/>
      <c r="H953" s="113"/>
      <c r="I953" s="105"/>
      <c r="J953" s="113"/>
      <c r="K953" s="113"/>
      <c r="L953" s="113"/>
      <c r="M953" s="113"/>
      <c r="N953" s="114"/>
      <c r="O953" s="113"/>
      <c r="P953" s="115"/>
      <c r="Q953" s="106"/>
      <c r="R953" s="116"/>
      <c r="S953" s="113"/>
      <c r="T953" s="113"/>
      <c r="U953" s="113"/>
      <c r="V953" s="113"/>
      <c r="W953" s="113"/>
      <c r="X953" s="108"/>
    </row>
    <row r="954" ht="27" customHeight="1">
      <c r="A954" s="102"/>
      <c r="B954" s="103"/>
      <c r="C954" s="104"/>
      <c r="D954" s="114"/>
      <c r="E954" s="115"/>
      <c r="F954" s="105"/>
      <c r="G954" s="103"/>
      <c r="H954" s="113"/>
      <c r="I954" s="105"/>
      <c r="J954" s="113"/>
      <c r="K954" s="113"/>
      <c r="L954" s="113"/>
      <c r="M954" s="113"/>
      <c r="N954" s="114"/>
      <c r="O954" s="113"/>
      <c r="P954" s="115"/>
      <c r="Q954" s="106"/>
      <c r="R954" s="116"/>
      <c r="S954" s="113"/>
      <c r="T954" s="113"/>
      <c r="U954" s="113"/>
      <c r="V954" s="113"/>
      <c r="W954" s="113"/>
      <c r="X954" s="108"/>
    </row>
    <row r="955" ht="27" customHeight="1">
      <c r="A955" s="102"/>
      <c r="B955" s="103"/>
      <c r="C955" s="104"/>
      <c r="D955" s="114"/>
      <c r="E955" s="115"/>
      <c r="F955" s="105"/>
      <c r="G955" s="103"/>
      <c r="H955" s="113"/>
      <c r="I955" s="105"/>
      <c r="J955" s="113"/>
      <c r="K955" s="113"/>
      <c r="L955" s="113"/>
      <c r="M955" s="113"/>
      <c r="N955" s="114"/>
      <c r="O955" s="113"/>
      <c r="P955" s="115"/>
      <c r="Q955" s="106"/>
      <c r="R955" s="116"/>
      <c r="S955" s="113"/>
      <c r="T955" s="113"/>
      <c r="U955" s="113"/>
      <c r="V955" s="113"/>
      <c r="W955" s="113"/>
      <c r="X955" s="108"/>
    </row>
    <row r="956" ht="27" customHeight="1">
      <c r="A956" s="102"/>
      <c r="B956" s="103"/>
      <c r="C956" s="104"/>
      <c r="D956" s="114"/>
      <c r="E956" s="115"/>
      <c r="F956" s="105"/>
      <c r="G956" s="103"/>
      <c r="H956" s="113"/>
      <c r="I956" s="105"/>
      <c r="J956" s="113"/>
      <c r="K956" s="113"/>
      <c r="L956" s="113"/>
      <c r="M956" s="113"/>
      <c r="N956" s="114"/>
      <c r="O956" s="113"/>
      <c r="P956" s="115"/>
      <c r="Q956" s="106"/>
      <c r="R956" s="116"/>
      <c r="S956" s="113"/>
      <c r="T956" s="113"/>
      <c r="U956" s="113"/>
      <c r="V956" s="113"/>
      <c r="W956" s="113"/>
      <c r="X956" s="108"/>
    </row>
    <row r="957" ht="27" customHeight="1">
      <c r="A957" s="102"/>
      <c r="B957" s="103"/>
      <c r="C957" s="104"/>
      <c r="D957" s="114"/>
      <c r="E957" s="115"/>
      <c r="F957" s="105"/>
      <c r="G957" s="103"/>
      <c r="H957" s="113"/>
      <c r="I957" s="105"/>
      <c r="J957" s="113"/>
      <c r="K957" s="113"/>
      <c r="L957" s="113"/>
      <c r="M957" s="113"/>
      <c r="N957" s="114"/>
      <c r="O957" s="113"/>
      <c r="P957" s="115"/>
      <c r="Q957" s="106"/>
      <c r="R957" s="116"/>
      <c r="S957" s="113"/>
      <c r="T957" s="113"/>
      <c r="U957" s="113"/>
      <c r="V957" s="113"/>
      <c r="W957" s="113"/>
      <c r="X957" s="108"/>
    </row>
    <row r="958" ht="27" customHeight="1">
      <c r="A958" s="102"/>
      <c r="B958" s="103"/>
      <c r="C958" s="104"/>
      <c r="D958" s="114"/>
      <c r="E958" s="115"/>
      <c r="F958" s="105"/>
      <c r="G958" s="103"/>
      <c r="H958" s="113"/>
      <c r="I958" s="105"/>
      <c r="J958" s="113"/>
      <c r="K958" s="113"/>
      <c r="L958" s="113"/>
      <c r="M958" s="113"/>
      <c r="N958" s="114"/>
      <c r="O958" s="113"/>
      <c r="P958" s="115"/>
      <c r="Q958" s="106"/>
      <c r="R958" s="116"/>
      <c r="S958" s="113"/>
      <c r="T958" s="113"/>
      <c r="U958" s="113"/>
      <c r="V958" s="113"/>
      <c r="W958" s="113"/>
      <c r="X958" s="108"/>
    </row>
    <row r="959" ht="27" customHeight="1">
      <c r="A959" s="102"/>
      <c r="B959" s="103"/>
      <c r="C959" s="104"/>
      <c r="D959" s="114"/>
      <c r="E959" s="115"/>
      <c r="F959" s="105"/>
      <c r="G959" s="103"/>
      <c r="H959" s="113"/>
      <c r="I959" s="105"/>
      <c r="J959" s="113"/>
      <c r="K959" s="113"/>
      <c r="L959" s="113"/>
      <c r="M959" s="113"/>
      <c r="N959" s="114"/>
      <c r="O959" s="113"/>
      <c r="P959" s="115"/>
      <c r="Q959" s="106"/>
      <c r="R959" s="116"/>
      <c r="S959" s="113"/>
      <c r="T959" s="113"/>
      <c r="U959" s="113"/>
      <c r="V959" s="113"/>
      <c r="W959" s="113"/>
      <c r="X959" s="108"/>
    </row>
    <row r="960" ht="27" customHeight="1">
      <c r="A960" s="102"/>
      <c r="B960" s="103"/>
      <c r="C960" s="104"/>
      <c r="D960" s="114"/>
      <c r="E960" s="115"/>
      <c r="F960" s="105"/>
      <c r="G960" s="103"/>
      <c r="H960" s="113"/>
      <c r="I960" s="105"/>
      <c r="J960" s="113"/>
      <c r="K960" s="113"/>
      <c r="L960" s="113"/>
      <c r="M960" s="113"/>
      <c r="N960" s="114"/>
      <c r="O960" s="113"/>
      <c r="P960" s="115"/>
      <c r="Q960" s="106"/>
      <c r="R960" s="116"/>
      <c r="S960" s="113"/>
      <c r="T960" s="113"/>
      <c r="U960" s="113"/>
      <c r="V960" s="113"/>
      <c r="W960" s="113"/>
      <c r="X960" s="108"/>
    </row>
    <row r="961" ht="27" customHeight="1">
      <c r="A961" s="102"/>
      <c r="B961" s="103"/>
      <c r="C961" s="104"/>
      <c r="D961" s="114"/>
      <c r="E961" s="115"/>
      <c r="F961" s="105"/>
      <c r="G961" s="103"/>
      <c r="H961" s="113"/>
      <c r="I961" s="105"/>
      <c r="J961" s="113"/>
      <c r="K961" s="113"/>
      <c r="L961" s="113"/>
      <c r="M961" s="113"/>
      <c r="N961" s="114"/>
      <c r="O961" s="113"/>
      <c r="P961" s="115"/>
      <c r="Q961" s="106"/>
      <c r="R961" s="116"/>
      <c r="S961" s="113"/>
      <c r="T961" s="113"/>
      <c r="U961" s="113"/>
      <c r="V961" s="113"/>
      <c r="W961" s="113"/>
      <c r="X961" s="108"/>
    </row>
    <row r="962" ht="27" customHeight="1">
      <c r="A962" s="102"/>
      <c r="B962" s="103"/>
      <c r="C962" s="104"/>
      <c r="D962" s="114"/>
      <c r="E962" s="115"/>
      <c r="F962" s="105"/>
      <c r="G962" s="103"/>
      <c r="H962" s="113"/>
      <c r="I962" s="105"/>
      <c r="J962" s="113"/>
      <c r="K962" s="113"/>
      <c r="L962" s="113"/>
      <c r="M962" s="113"/>
      <c r="N962" s="114"/>
      <c r="O962" s="113"/>
      <c r="P962" s="115"/>
      <c r="Q962" s="106"/>
      <c r="R962" s="116"/>
      <c r="S962" s="113"/>
      <c r="T962" s="113"/>
      <c r="U962" s="113"/>
      <c r="V962" s="113"/>
      <c r="W962" s="113"/>
      <c r="X962" s="108"/>
    </row>
    <row r="963" ht="27" customHeight="1">
      <c r="A963" s="102"/>
      <c r="B963" s="103"/>
      <c r="C963" s="104"/>
      <c r="D963" s="114"/>
      <c r="E963" s="115"/>
      <c r="F963" s="105"/>
      <c r="G963" s="103"/>
      <c r="H963" s="113"/>
      <c r="I963" s="105"/>
      <c r="J963" s="113"/>
      <c r="K963" s="113"/>
      <c r="L963" s="113"/>
      <c r="M963" s="113"/>
      <c r="N963" s="114"/>
      <c r="O963" s="113"/>
      <c r="P963" s="115"/>
      <c r="Q963" s="106"/>
      <c r="R963" s="116"/>
      <c r="S963" s="113"/>
      <c r="T963" s="113"/>
      <c r="U963" s="113"/>
      <c r="V963" s="113"/>
      <c r="W963" s="113"/>
      <c r="X963" s="108"/>
    </row>
    <row r="964" ht="27" customHeight="1">
      <c r="A964" s="102"/>
      <c r="B964" s="103"/>
      <c r="C964" s="104"/>
      <c r="D964" s="114"/>
      <c r="E964" s="115"/>
      <c r="F964" s="105"/>
      <c r="G964" s="103"/>
      <c r="H964" s="113"/>
      <c r="I964" s="105"/>
      <c r="J964" s="113"/>
      <c r="K964" s="113"/>
      <c r="L964" s="113"/>
      <c r="M964" s="113"/>
      <c r="N964" s="114"/>
      <c r="O964" s="113"/>
      <c r="P964" s="115"/>
      <c r="Q964" s="106"/>
      <c r="R964" s="116"/>
      <c r="S964" s="113"/>
      <c r="T964" s="113"/>
      <c r="U964" s="113"/>
      <c r="V964" s="113"/>
      <c r="W964" s="113"/>
      <c r="X964" s="108"/>
    </row>
    <row r="965" ht="27" customHeight="1">
      <c r="A965" s="102"/>
      <c r="B965" s="103"/>
      <c r="C965" s="104"/>
      <c r="D965" s="114"/>
      <c r="E965" s="115"/>
      <c r="F965" s="105"/>
      <c r="G965" s="103"/>
      <c r="H965" s="113"/>
      <c r="I965" s="105"/>
      <c r="J965" s="113"/>
      <c r="K965" s="113"/>
      <c r="L965" s="113"/>
      <c r="M965" s="113"/>
      <c r="N965" s="114"/>
      <c r="O965" s="113"/>
      <c r="P965" s="115"/>
      <c r="Q965" s="106"/>
      <c r="R965" s="116"/>
      <c r="S965" s="113"/>
      <c r="T965" s="113"/>
      <c r="U965" s="113"/>
      <c r="V965" s="113"/>
      <c r="W965" s="113"/>
      <c r="X965" s="108"/>
    </row>
    <row r="966" ht="27" customHeight="1">
      <c r="A966" s="102"/>
      <c r="B966" s="103"/>
      <c r="C966" s="104"/>
      <c r="D966" s="114"/>
      <c r="E966" s="115"/>
      <c r="F966" s="105"/>
      <c r="G966" s="103"/>
      <c r="H966" s="113"/>
      <c r="I966" s="105"/>
      <c r="J966" s="113"/>
      <c r="K966" s="113"/>
      <c r="L966" s="113"/>
      <c r="M966" s="113"/>
      <c r="N966" s="114"/>
      <c r="O966" s="113"/>
      <c r="P966" s="115"/>
      <c r="Q966" s="106"/>
      <c r="R966" s="116"/>
      <c r="S966" s="113"/>
      <c r="T966" s="113"/>
      <c r="U966" s="113"/>
      <c r="V966" s="113"/>
      <c r="W966" s="113"/>
      <c r="X966" s="108"/>
    </row>
    <row r="967" ht="27" customHeight="1">
      <c r="A967" s="102"/>
      <c r="B967" s="103"/>
      <c r="C967" s="104"/>
      <c r="D967" s="114"/>
      <c r="E967" s="115"/>
      <c r="F967" s="105"/>
      <c r="G967" s="103"/>
      <c r="H967" s="113"/>
      <c r="I967" s="105"/>
      <c r="J967" s="113"/>
      <c r="K967" s="113"/>
      <c r="L967" s="113"/>
      <c r="M967" s="113"/>
      <c r="N967" s="114"/>
      <c r="O967" s="113"/>
      <c r="P967" s="115"/>
      <c r="Q967" s="106"/>
      <c r="R967" s="116"/>
      <c r="S967" s="113"/>
      <c r="T967" s="113"/>
      <c r="U967" s="113"/>
      <c r="V967" s="113"/>
      <c r="W967" s="113"/>
      <c r="X967" s="108"/>
    </row>
    <row r="968" ht="27" customHeight="1">
      <c r="A968" s="102"/>
      <c r="B968" s="103"/>
      <c r="C968" s="104"/>
      <c r="D968" s="114"/>
      <c r="E968" s="115"/>
      <c r="F968" s="105"/>
      <c r="G968" s="103"/>
      <c r="H968" s="113"/>
      <c r="I968" s="105"/>
      <c r="J968" s="113"/>
      <c r="K968" s="113"/>
      <c r="L968" s="113"/>
      <c r="M968" s="113"/>
      <c r="N968" s="114"/>
      <c r="O968" s="113"/>
      <c r="P968" s="115"/>
      <c r="Q968" s="106"/>
      <c r="R968" s="116"/>
      <c r="S968" s="113"/>
      <c r="T968" s="113"/>
      <c r="U968" s="113"/>
      <c r="V968" s="113"/>
      <c r="W968" s="113"/>
      <c r="X968" s="108"/>
    </row>
    <row r="969" ht="27" customHeight="1">
      <c r="A969" s="102"/>
      <c r="B969" s="103"/>
      <c r="C969" s="104"/>
      <c r="D969" s="114"/>
      <c r="E969" s="115"/>
      <c r="F969" s="105"/>
      <c r="G969" s="103"/>
      <c r="H969" s="113"/>
      <c r="I969" s="105"/>
      <c r="J969" s="113"/>
      <c r="K969" s="113"/>
      <c r="L969" s="113"/>
      <c r="M969" s="113"/>
      <c r="N969" s="114"/>
      <c r="O969" s="113"/>
      <c r="P969" s="115"/>
      <c r="Q969" s="106"/>
      <c r="R969" s="116"/>
      <c r="S969" s="113"/>
      <c r="T969" s="113"/>
      <c r="U969" s="113"/>
      <c r="V969" s="113"/>
      <c r="W969" s="113"/>
      <c r="X969" s="108"/>
    </row>
    <row r="970" ht="27" customHeight="1">
      <c r="A970" s="102"/>
      <c r="B970" s="103"/>
      <c r="C970" s="104"/>
      <c r="D970" s="114"/>
      <c r="E970" s="115"/>
      <c r="F970" s="105"/>
      <c r="G970" s="103"/>
      <c r="H970" s="113"/>
      <c r="I970" s="105"/>
      <c r="J970" s="113"/>
      <c r="K970" s="113"/>
      <c r="L970" s="113"/>
      <c r="M970" s="113"/>
      <c r="N970" s="114"/>
      <c r="O970" s="113"/>
      <c r="P970" s="115"/>
      <c r="Q970" s="106"/>
      <c r="R970" s="116"/>
      <c r="S970" s="113"/>
      <c r="T970" s="113"/>
      <c r="U970" s="113"/>
      <c r="V970" s="113"/>
      <c r="W970" s="113"/>
      <c r="X970" s="108"/>
    </row>
    <row r="971" ht="27" customHeight="1">
      <c r="A971" s="102"/>
      <c r="B971" s="103"/>
      <c r="C971" s="104"/>
      <c r="D971" s="114"/>
      <c r="E971" s="115"/>
      <c r="F971" s="105"/>
      <c r="G971" s="103"/>
      <c r="H971" s="113"/>
      <c r="I971" s="105"/>
      <c r="J971" s="113"/>
      <c r="K971" s="113"/>
      <c r="L971" s="113"/>
      <c r="M971" s="113"/>
      <c r="N971" s="114"/>
      <c r="O971" s="113"/>
      <c r="P971" s="115"/>
      <c r="Q971" s="106"/>
      <c r="R971" s="116"/>
      <c r="S971" s="113"/>
      <c r="T971" s="113"/>
      <c r="U971" s="113"/>
      <c r="V971" s="113"/>
      <c r="W971" s="113"/>
      <c r="X971" s="108"/>
    </row>
    <row r="972" ht="27" customHeight="1">
      <c r="A972" s="102"/>
      <c r="B972" s="103"/>
      <c r="C972" s="104"/>
      <c r="D972" s="114"/>
      <c r="E972" s="115"/>
      <c r="F972" s="105"/>
      <c r="G972" s="103"/>
      <c r="H972" s="113"/>
      <c r="I972" s="105"/>
      <c r="J972" s="113"/>
      <c r="K972" s="113"/>
      <c r="L972" s="113"/>
      <c r="M972" s="113"/>
      <c r="N972" s="114"/>
      <c r="O972" s="113"/>
      <c r="P972" s="115"/>
      <c r="Q972" s="106"/>
      <c r="R972" s="116"/>
      <c r="S972" s="113"/>
      <c r="T972" s="113"/>
      <c r="U972" s="113"/>
      <c r="V972" s="113"/>
      <c r="W972" s="113"/>
      <c r="X972" s="108"/>
    </row>
    <row r="973" ht="27" customHeight="1">
      <c r="A973" s="102"/>
      <c r="B973" s="103"/>
      <c r="C973" s="104"/>
      <c r="D973" s="114"/>
      <c r="E973" s="115"/>
      <c r="F973" s="105"/>
      <c r="G973" s="103"/>
      <c r="H973" s="113"/>
      <c r="I973" s="105"/>
      <c r="J973" s="113"/>
      <c r="K973" s="113"/>
      <c r="L973" s="113"/>
      <c r="M973" s="113"/>
      <c r="N973" s="114"/>
      <c r="O973" s="113"/>
      <c r="P973" s="115"/>
      <c r="Q973" s="106"/>
      <c r="R973" s="116"/>
      <c r="S973" s="113"/>
      <c r="T973" s="113"/>
      <c r="U973" s="113"/>
      <c r="V973" s="113"/>
      <c r="W973" s="113"/>
      <c r="X973" s="108"/>
    </row>
    <row r="974" ht="27" customHeight="1">
      <c r="A974" s="102"/>
      <c r="B974" s="103"/>
      <c r="C974" s="104"/>
      <c r="D974" s="114"/>
      <c r="E974" s="115"/>
      <c r="F974" s="105"/>
      <c r="G974" s="103"/>
      <c r="H974" s="113"/>
      <c r="I974" s="105"/>
      <c r="J974" s="113"/>
      <c r="K974" s="113"/>
      <c r="L974" s="113"/>
      <c r="M974" s="113"/>
      <c r="N974" s="114"/>
      <c r="O974" s="113"/>
      <c r="P974" s="115"/>
      <c r="Q974" s="106"/>
      <c r="R974" s="116"/>
      <c r="S974" s="113"/>
      <c r="T974" s="113"/>
      <c r="U974" s="113"/>
      <c r="V974" s="113"/>
      <c r="W974" s="113"/>
      <c r="X974" s="108"/>
    </row>
    <row r="975" ht="27" customHeight="1">
      <c r="A975" s="102"/>
      <c r="B975" s="103"/>
      <c r="C975" s="104"/>
      <c r="D975" s="114"/>
      <c r="E975" s="115"/>
      <c r="F975" s="105"/>
      <c r="G975" s="103"/>
      <c r="H975" s="113"/>
      <c r="I975" s="105"/>
      <c r="J975" s="113"/>
      <c r="K975" s="113"/>
      <c r="L975" s="113"/>
      <c r="M975" s="113"/>
      <c r="N975" s="114"/>
      <c r="O975" s="113"/>
      <c r="P975" s="115"/>
      <c r="Q975" s="106"/>
      <c r="R975" s="116"/>
      <c r="S975" s="113"/>
      <c r="T975" s="113"/>
      <c r="U975" s="113"/>
      <c r="V975" s="113"/>
      <c r="W975" s="113"/>
      <c r="X975" s="108"/>
    </row>
    <row r="976" ht="27" customHeight="1">
      <c r="A976" s="102"/>
      <c r="B976" s="103"/>
      <c r="C976" s="104"/>
      <c r="D976" s="114"/>
      <c r="E976" s="115"/>
      <c r="F976" s="105"/>
      <c r="G976" s="103"/>
      <c r="H976" s="113"/>
      <c r="I976" s="105"/>
      <c r="J976" s="113"/>
      <c r="K976" s="113"/>
      <c r="L976" s="113"/>
      <c r="M976" s="113"/>
      <c r="N976" s="114"/>
      <c r="O976" s="113"/>
      <c r="P976" s="115"/>
      <c r="Q976" s="106"/>
      <c r="R976" s="116"/>
      <c r="S976" s="113"/>
      <c r="T976" s="113"/>
      <c r="U976" s="113"/>
      <c r="V976" s="113"/>
      <c r="W976" s="113"/>
      <c r="X976" s="108"/>
    </row>
    <row r="977" ht="27" customHeight="1">
      <c r="A977" s="102"/>
      <c r="B977" s="103"/>
      <c r="C977" s="104"/>
      <c r="D977" s="114"/>
      <c r="E977" s="115"/>
      <c r="F977" s="105"/>
      <c r="G977" s="103"/>
      <c r="H977" s="113"/>
      <c r="I977" s="105"/>
      <c r="J977" s="113"/>
      <c r="K977" s="113"/>
      <c r="L977" s="113"/>
      <c r="M977" s="113"/>
      <c r="N977" s="114"/>
      <c r="O977" s="113"/>
      <c r="P977" s="115"/>
      <c r="Q977" s="106"/>
      <c r="R977" s="116"/>
      <c r="S977" s="113"/>
      <c r="T977" s="113"/>
      <c r="U977" s="113"/>
      <c r="V977" s="113"/>
      <c r="W977" s="113"/>
      <c r="X977" s="108"/>
    </row>
    <row r="978" ht="27" customHeight="1">
      <c r="A978" s="102"/>
      <c r="B978" s="103"/>
      <c r="C978" s="104"/>
      <c r="D978" s="114"/>
      <c r="E978" s="115"/>
      <c r="F978" s="105"/>
      <c r="G978" s="103"/>
      <c r="H978" s="113"/>
      <c r="I978" s="105"/>
      <c r="J978" s="113"/>
      <c r="K978" s="113"/>
      <c r="L978" s="113"/>
      <c r="M978" s="113"/>
      <c r="N978" s="114"/>
      <c r="O978" s="113"/>
      <c r="P978" s="115"/>
      <c r="Q978" s="106"/>
      <c r="R978" s="116"/>
      <c r="S978" s="113"/>
      <c r="T978" s="113"/>
      <c r="U978" s="113"/>
      <c r="V978" s="113"/>
      <c r="W978" s="113"/>
      <c r="X978" s="108"/>
    </row>
    <row r="979" ht="27" customHeight="1">
      <c r="A979" s="102"/>
      <c r="B979" s="103"/>
      <c r="C979" s="104"/>
      <c r="D979" s="114"/>
      <c r="E979" s="115"/>
      <c r="F979" s="105"/>
      <c r="G979" s="103"/>
      <c r="H979" s="113"/>
      <c r="I979" s="105"/>
      <c r="J979" s="113"/>
      <c r="K979" s="113"/>
      <c r="L979" s="113"/>
      <c r="M979" s="113"/>
      <c r="N979" s="114"/>
      <c r="O979" s="113"/>
      <c r="P979" s="115"/>
      <c r="Q979" s="106"/>
      <c r="R979" s="116"/>
      <c r="S979" s="113"/>
      <c r="T979" s="113"/>
      <c r="U979" s="113"/>
      <c r="V979" s="113"/>
      <c r="W979" s="113"/>
      <c r="X979" s="108"/>
    </row>
    <row r="980" ht="27" customHeight="1">
      <c r="A980" s="102"/>
      <c r="B980" s="103"/>
      <c r="C980" s="104"/>
      <c r="D980" s="114"/>
      <c r="E980" s="115"/>
      <c r="F980" s="105"/>
      <c r="G980" s="103"/>
      <c r="H980" s="113"/>
      <c r="I980" s="105"/>
      <c r="J980" s="113"/>
      <c r="K980" s="113"/>
      <c r="L980" s="113"/>
      <c r="M980" s="113"/>
      <c r="N980" s="114"/>
      <c r="O980" s="113"/>
      <c r="P980" s="115"/>
      <c r="Q980" s="106"/>
      <c r="R980" s="116"/>
      <c r="S980" s="113"/>
      <c r="T980" s="113"/>
      <c r="U980" s="113"/>
      <c r="V980" s="113"/>
      <c r="W980" s="113"/>
      <c r="X980" s="108"/>
    </row>
    <row r="981" ht="27" customHeight="1">
      <c r="A981" s="102"/>
      <c r="B981" s="103"/>
      <c r="C981" s="104"/>
      <c r="D981" s="114"/>
      <c r="E981" s="115"/>
      <c r="F981" s="105"/>
      <c r="G981" s="103"/>
      <c r="H981" s="113"/>
      <c r="I981" s="105"/>
      <c r="J981" s="113"/>
      <c r="K981" s="113"/>
      <c r="L981" s="113"/>
      <c r="M981" s="113"/>
      <c r="N981" s="114"/>
      <c r="O981" s="113"/>
      <c r="P981" s="115"/>
      <c r="Q981" s="106"/>
      <c r="R981" s="116"/>
      <c r="S981" s="113"/>
      <c r="T981" s="113"/>
      <c r="U981" s="113"/>
      <c r="V981" s="113"/>
      <c r="W981" s="113"/>
      <c r="X981" s="108"/>
    </row>
    <row r="982" ht="27" customHeight="1">
      <c r="A982" s="102"/>
      <c r="B982" s="103"/>
      <c r="C982" s="104"/>
      <c r="D982" s="114"/>
      <c r="E982" s="115"/>
      <c r="F982" s="105"/>
      <c r="G982" s="103"/>
      <c r="H982" s="113"/>
      <c r="I982" s="105"/>
      <c r="J982" s="113"/>
      <c r="K982" s="113"/>
      <c r="L982" s="113"/>
      <c r="M982" s="113"/>
      <c r="N982" s="114"/>
      <c r="O982" s="113"/>
      <c r="P982" s="115"/>
      <c r="Q982" s="106"/>
      <c r="R982" s="116"/>
      <c r="S982" s="113"/>
      <c r="T982" s="113"/>
      <c r="U982" s="113"/>
      <c r="V982" s="113"/>
      <c r="W982" s="113"/>
      <c r="X982" s="108"/>
    </row>
    <row r="983" ht="27" customHeight="1">
      <c r="A983" s="102"/>
      <c r="B983" s="103"/>
      <c r="C983" s="104"/>
      <c r="D983" s="114"/>
      <c r="E983" s="115"/>
      <c r="F983" s="105"/>
      <c r="G983" s="103"/>
      <c r="H983" s="113"/>
      <c r="I983" s="105"/>
      <c r="J983" s="113"/>
      <c r="K983" s="113"/>
      <c r="L983" s="113"/>
      <c r="M983" s="113"/>
      <c r="N983" s="114"/>
      <c r="O983" s="113"/>
      <c r="P983" s="115"/>
      <c r="Q983" s="106"/>
      <c r="R983" s="116"/>
      <c r="S983" s="113"/>
      <c r="T983" s="113"/>
      <c r="U983" s="113"/>
      <c r="V983" s="113"/>
      <c r="W983" s="113"/>
      <c r="X983" s="108"/>
    </row>
    <row r="984" ht="27" customHeight="1">
      <c r="A984" s="102"/>
      <c r="B984" s="103"/>
      <c r="C984" s="104"/>
      <c r="D984" s="114"/>
      <c r="E984" s="115"/>
      <c r="F984" s="105"/>
      <c r="G984" s="103"/>
      <c r="H984" s="113"/>
      <c r="I984" s="105"/>
      <c r="J984" s="113"/>
      <c r="K984" s="113"/>
      <c r="L984" s="113"/>
      <c r="M984" s="113"/>
      <c r="N984" s="114"/>
      <c r="O984" s="113"/>
      <c r="P984" s="115"/>
      <c r="Q984" s="106"/>
      <c r="R984" s="116"/>
      <c r="S984" s="113"/>
      <c r="T984" s="113"/>
      <c r="U984" s="113"/>
      <c r="V984" s="113"/>
      <c r="W984" s="113"/>
      <c r="X984" s="108"/>
    </row>
    <row r="985" ht="27" customHeight="1">
      <c r="A985" s="102"/>
      <c r="B985" s="103"/>
      <c r="C985" s="104"/>
      <c r="D985" s="114"/>
      <c r="E985" s="115"/>
      <c r="F985" s="105"/>
      <c r="G985" s="103"/>
      <c r="H985" s="113"/>
      <c r="I985" s="105"/>
      <c r="J985" s="113"/>
      <c r="K985" s="113"/>
      <c r="L985" s="113"/>
      <c r="M985" s="113"/>
      <c r="N985" s="114"/>
      <c r="O985" s="113"/>
      <c r="P985" s="115"/>
      <c r="Q985" s="106"/>
      <c r="R985" s="116"/>
      <c r="S985" s="113"/>
      <c r="T985" s="113"/>
      <c r="U985" s="113"/>
      <c r="V985" s="113"/>
      <c r="W985" s="113"/>
      <c r="X985" s="108"/>
    </row>
    <row r="986" ht="27" customHeight="1">
      <c r="A986" s="102"/>
      <c r="B986" s="103"/>
      <c r="C986" s="104"/>
      <c r="D986" s="114"/>
      <c r="E986" s="115"/>
      <c r="F986" s="105"/>
      <c r="G986" s="103"/>
      <c r="H986" s="113"/>
      <c r="I986" s="105"/>
      <c r="J986" s="113"/>
      <c r="K986" s="113"/>
      <c r="L986" s="113"/>
      <c r="M986" s="113"/>
      <c r="N986" s="114"/>
      <c r="O986" s="113"/>
      <c r="P986" s="115"/>
      <c r="Q986" s="106"/>
      <c r="R986" s="116"/>
      <c r="S986" s="113"/>
      <c r="T986" s="113"/>
      <c r="U986" s="113"/>
      <c r="V986" s="113"/>
      <c r="W986" s="113"/>
      <c r="X986" s="108"/>
    </row>
    <row r="987" ht="27" customHeight="1">
      <c r="A987" s="102"/>
      <c r="B987" s="103"/>
      <c r="C987" s="104"/>
      <c r="D987" s="114"/>
      <c r="E987" s="115"/>
      <c r="F987" s="105"/>
      <c r="G987" s="103"/>
      <c r="H987" s="113"/>
      <c r="I987" s="105"/>
      <c r="J987" s="113"/>
      <c r="K987" s="113"/>
      <c r="L987" s="113"/>
      <c r="M987" s="113"/>
      <c r="N987" s="114"/>
      <c r="O987" s="113"/>
      <c r="P987" s="115"/>
      <c r="Q987" s="106"/>
      <c r="R987" s="116"/>
      <c r="S987" s="113"/>
      <c r="T987" s="113"/>
      <c r="U987" s="113"/>
      <c r="V987" s="113"/>
      <c r="W987" s="113"/>
      <c r="X987" s="108"/>
    </row>
    <row r="988" ht="27" customHeight="1">
      <c r="A988" s="102"/>
      <c r="B988" s="103"/>
      <c r="C988" s="104"/>
      <c r="D988" s="114"/>
      <c r="E988" s="115"/>
      <c r="F988" s="105"/>
      <c r="G988" s="103"/>
      <c r="H988" s="113"/>
      <c r="I988" s="105"/>
      <c r="J988" s="113"/>
      <c r="K988" s="113"/>
      <c r="L988" s="113"/>
      <c r="M988" s="113"/>
      <c r="N988" s="114"/>
      <c r="O988" s="113"/>
      <c r="P988" s="115"/>
      <c r="Q988" s="106"/>
      <c r="R988" s="116"/>
      <c r="S988" s="113"/>
      <c r="T988" s="113"/>
      <c r="U988" s="113"/>
      <c r="V988" s="113"/>
      <c r="W988" s="113"/>
      <c r="X988" s="108"/>
    </row>
    <row r="989" ht="27" customHeight="1">
      <c r="A989" s="102"/>
      <c r="B989" s="103"/>
      <c r="C989" s="104"/>
      <c r="D989" s="114"/>
      <c r="E989" s="115"/>
      <c r="F989" s="105"/>
      <c r="G989" s="103"/>
      <c r="H989" s="113"/>
      <c r="I989" s="105"/>
      <c r="J989" s="113"/>
      <c r="K989" s="113"/>
      <c r="L989" s="113"/>
      <c r="M989" s="113"/>
      <c r="N989" s="114"/>
      <c r="O989" s="113"/>
      <c r="P989" s="115"/>
      <c r="Q989" s="106"/>
      <c r="R989" s="116"/>
      <c r="S989" s="113"/>
      <c r="T989" s="113"/>
      <c r="U989" s="113"/>
      <c r="V989" s="113"/>
      <c r="W989" s="113"/>
      <c r="X989" s="108"/>
    </row>
    <row r="990" ht="27" customHeight="1">
      <c r="A990" s="102"/>
      <c r="B990" s="103"/>
      <c r="C990" s="104"/>
      <c r="D990" s="114"/>
      <c r="E990" s="115"/>
      <c r="F990" s="105"/>
      <c r="G990" s="103"/>
      <c r="H990" s="113"/>
      <c r="I990" s="105"/>
      <c r="J990" s="113"/>
      <c r="K990" s="113"/>
      <c r="L990" s="113"/>
      <c r="M990" s="113"/>
      <c r="N990" s="114"/>
      <c r="O990" s="113"/>
      <c r="P990" s="115"/>
      <c r="Q990" s="106"/>
      <c r="R990" s="116"/>
      <c r="S990" s="113"/>
      <c r="T990" s="113"/>
      <c r="U990" s="113"/>
      <c r="V990" s="113"/>
      <c r="W990" s="113"/>
      <c r="X990" s="108"/>
    </row>
    <row r="991" ht="27" customHeight="1">
      <c r="A991" s="102"/>
      <c r="B991" s="103"/>
      <c r="C991" s="104"/>
      <c r="D991" s="114"/>
      <c r="E991" s="115"/>
      <c r="F991" s="105"/>
      <c r="G991" s="103"/>
      <c r="H991" s="113"/>
      <c r="I991" s="105"/>
      <c r="J991" s="113"/>
      <c r="K991" s="113"/>
      <c r="L991" s="113"/>
      <c r="M991" s="113"/>
      <c r="N991" s="114"/>
      <c r="O991" s="113"/>
      <c r="P991" s="115"/>
      <c r="Q991" s="106"/>
      <c r="R991" s="116"/>
      <c r="S991" s="113"/>
      <c r="T991" s="113"/>
      <c r="U991" s="113"/>
      <c r="V991" s="113"/>
      <c r="W991" s="113"/>
      <c r="X991" s="108"/>
    </row>
    <row r="992" ht="27" customHeight="1">
      <c r="A992" s="102"/>
      <c r="B992" s="103"/>
      <c r="C992" s="104"/>
      <c r="D992" s="114"/>
      <c r="E992" s="115"/>
      <c r="F992" s="105"/>
      <c r="G992" s="103"/>
      <c r="H992" s="113"/>
      <c r="I992" s="105"/>
      <c r="J992" s="113"/>
      <c r="K992" s="113"/>
      <c r="L992" s="113"/>
      <c r="M992" s="113"/>
      <c r="N992" s="114"/>
      <c r="O992" s="113"/>
      <c r="P992" s="115"/>
      <c r="Q992" s="106"/>
      <c r="R992" s="116"/>
      <c r="S992" s="113"/>
      <c r="T992" s="113"/>
      <c r="U992" s="113"/>
      <c r="V992" s="113"/>
      <c r="W992" s="113"/>
      <c r="X992" s="108"/>
    </row>
    <row r="993" ht="27" customHeight="1">
      <c r="A993" s="102"/>
      <c r="B993" s="103"/>
      <c r="C993" s="104"/>
      <c r="D993" s="114"/>
      <c r="E993" s="115"/>
      <c r="F993" s="105"/>
      <c r="G993" s="103"/>
      <c r="H993" s="113"/>
      <c r="I993" s="105"/>
      <c r="J993" s="113"/>
      <c r="K993" s="113"/>
      <c r="L993" s="113"/>
      <c r="M993" s="113"/>
      <c r="N993" s="114"/>
      <c r="O993" s="113"/>
      <c r="P993" s="115"/>
      <c r="Q993" s="106"/>
      <c r="R993" s="116"/>
      <c r="S993" s="113"/>
      <c r="T993" s="113"/>
      <c r="U993" s="113"/>
      <c r="V993" s="113"/>
      <c r="W993" s="113"/>
      <c r="X993" s="108"/>
    </row>
    <row r="994" ht="27" customHeight="1">
      <c r="A994" s="102"/>
      <c r="B994" s="103"/>
      <c r="C994" s="104"/>
      <c r="D994" s="114"/>
      <c r="E994" s="115"/>
      <c r="F994" s="105"/>
      <c r="G994" s="103"/>
      <c r="H994" s="113"/>
      <c r="I994" s="105"/>
      <c r="J994" s="113"/>
      <c r="K994" s="113"/>
      <c r="L994" s="113"/>
      <c r="M994" s="113"/>
      <c r="N994" s="114"/>
      <c r="O994" s="113"/>
      <c r="P994" s="115"/>
      <c r="Q994" s="106"/>
      <c r="R994" s="116"/>
      <c r="S994" s="113"/>
      <c r="T994" s="113"/>
      <c r="U994" s="113"/>
      <c r="V994" s="113"/>
      <c r="W994" s="113"/>
      <c r="X994" s="108"/>
    </row>
    <row r="995" ht="27" customHeight="1">
      <c r="A995" s="102"/>
      <c r="B995" s="103"/>
      <c r="C995" s="104"/>
      <c r="D995" s="114"/>
      <c r="E995" s="115"/>
      <c r="F995" s="105"/>
      <c r="G995" s="103"/>
      <c r="H995" s="113"/>
      <c r="I995" s="105"/>
      <c r="J995" s="113"/>
      <c r="K995" s="113"/>
      <c r="L995" s="113"/>
      <c r="M995" s="113"/>
      <c r="N995" s="114"/>
      <c r="O995" s="113"/>
      <c r="P995" s="115"/>
      <c r="Q995" s="106"/>
      <c r="R995" s="116"/>
      <c r="S995" s="113"/>
      <c r="T995" s="113"/>
      <c r="U995" s="113"/>
      <c r="V995" s="113"/>
      <c r="W995" s="113"/>
      <c r="X995" s="108"/>
    </row>
    <row r="996" ht="27" customHeight="1">
      <c r="A996" s="102"/>
      <c r="B996" s="103"/>
      <c r="C996" s="104"/>
      <c r="D996" s="114"/>
      <c r="E996" s="115"/>
      <c r="F996" s="105"/>
      <c r="G996" s="103"/>
      <c r="H996" s="113"/>
      <c r="I996" s="105"/>
      <c r="J996" s="113"/>
      <c r="K996" s="113"/>
      <c r="L996" s="113"/>
      <c r="M996" s="113"/>
      <c r="N996" s="114"/>
      <c r="O996" s="113"/>
      <c r="P996" s="115"/>
      <c r="Q996" s="106"/>
      <c r="R996" s="116"/>
      <c r="S996" s="113"/>
      <c r="T996" s="113"/>
      <c r="U996" s="113"/>
      <c r="V996" s="113"/>
      <c r="W996" s="113"/>
      <c r="X996" s="108"/>
    </row>
    <row r="997" ht="27" customHeight="1">
      <c r="A997" s="102"/>
      <c r="B997" s="103"/>
      <c r="C997" s="104"/>
      <c r="D997" s="114"/>
      <c r="E997" s="115"/>
      <c r="F997" s="105"/>
      <c r="G997" s="103"/>
      <c r="H997" s="113"/>
      <c r="I997" s="105"/>
      <c r="J997" s="113"/>
      <c r="K997" s="113"/>
      <c r="L997" s="113"/>
      <c r="M997" s="113"/>
      <c r="N997" s="114"/>
      <c r="O997" s="113"/>
      <c r="P997" s="115"/>
      <c r="Q997" s="106"/>
      <c r="R997" s="116"/>
      <c r="S997" s="113"/>
      <c r="T997" s="113"/>
      <c r="U997" s="113"/>
      <c r="V997" s="113"/>
      <c r="W997" s="113"/>
      <c r="X997" s="108"/>
    </row>
    <row r="998" ht="27" customHeight="1">
      <c r="A998" s="102"/>
      <c r="B998" s="103"/>
      <c r="C998" s="104"/>
      <c r="D998" s="114"/>
      <c r="E998" s="115"/>
      <c r="F998" s="105"/>
      <c r="G998" s="103"/>
      <c r="H998" s="113"/>
      <c r="I998" s="105"/>
      <c r="J998" s="113"/>
      <c r="K998" s="113"/>
      <c r="L998" s="113"/>
      <c r="M998" s="113"/>
      <c r="N998" s="114"/>
      <c r="O998" s="113"/>
      <c r="P998" s="115"/>
      <c r="Q998" s="106"/>
      <c r="R998" s="116"/>
      <c r="S998" s="113"/>
      <c r="T998" s="113"/>
      <c r="U998" s="113"/>
      <c r="V998" s="113"/>
      <c r="W998" s="113"/>
      <c r="X998" s="108"/>
    </row>
    <row r="999" ht="27" customHeight="1">
      <c r="A999" s="102"/>
      <c r="B999" s="103"/>
      <c r="C999" s="104"/>
      <c r="D999" s="114"/>
      <c r="E999" s="115"/>
      <c r="F999" s="105"/>
      <c r="G999" s="103"/>
      <c r="H999" s="113"/>
      <c r="I999" s="105"/>
      <c r="J999" s="113"/>
      <c r="K999" s="113"/>
      <c r="L999" s="113"/>
      <c r="M999" s="113"/>
      <c r="N999" s="114"/>
      <c r="O999" s="113"/>
      <c r="P999" s="115"/>
      <c r="Q999" s="106"/>
      <c r="R999" s="116"/>
      <c r="S999" s="113"/>
      <c r="T999" s="113"/>
      <c r="U999" s="113"/>
      <c r="V999" s="113"/>
      <c r="W999" s="113"/>
      <c r="X999" s="108"/>
    </row>
    <row r="1000" ht="27" customHeight="1">
      <c r="A1000" s="102"/>
      <c r="B1000" s="103"/>
      <c r="C1000" s="104"/>
      <c r="D1000" s="114"/>
      <c r="E1000" s="115"/>
      <c r="F1000" s="105"/>
      <c r="G1000" s="103"/>
      <c r="H1000" s="113"/>
      <c r="I1000" s="105"/>
      <c r="J1000" s="113"/>
      <c r="K1000" s="113"/>
      <c r="L1000" s="113"/>
      <c r="M1000" s="113"/>
      <c r="N1000" s="114"/>
      <c r="O1000" s="113"/>
      <c r="P1000" s="115"/>
      <c r="Q1000" s="106"/>
      <c r="R1000" s="116"/>
      <c r="S1000" s="113"/>
      <c r="T1000" s="113"/>
      <c r="U1000" s="113"/>
      <c r="V1000" s="113"/>
      <c r="W1000" s="113"/>
      <c r="X1000" s="108"/>
    </row>
    <row r="1001" ht="27" customHeight="1">
      <c r="A1001" s="102"/>
      <c r="B1001" s="103"/>
      <c r="C1001" s="104"/>
      <c r="D1001" s="114"/>
      <c r="E1001" s="115"/>
      <c r="F1001" s="105"/>
      <c r="G1001" s="103"/>
      <c r="H1001" s="113"/>
      <c r="I1001" s="105"/>
      <c r="J1001" s="113"/>
      <c r="K1001" s="113"/>
      <c r="L1001" s="113"/>
      <c r="M1001" s="113"/>
      <c r="N1001" s="114"/>
      <c r="O1001" s="113"/>
      <c r="P1001" s="115"/>
      <c r="Q1001" s="106"/>
      <c r="R1001" s="116"/>
      <c r="S1001" s="113"/>
      <c r="T1001" s="113"/>
      <c r="U1001" s="113"/>
      <c r="V1001" s="113"/>
      <c r="W1001" s="113"/>
      <c r="X1001" s="108"/>
    </row>
    <row r="1002" ht="27" customHeight="1">
      <c r="A1002" s="102"/>
      <c r="B1002" s="103"/>
      <c r="C1002" s="104"/>
      <c r="D1002" s="114"/>
      <c r="E1002" s="115"/>
      <c r="F1002" s="105"/>
      <c r="G1002" s="103"/>
      <c r="H1002" s="113"/>
      <c r="I1002" s="105"/>
      <c r="J1002" s="113"/>
      <c r="K1002" s="113"/>
      <c r="L1002" s="113"/>
      <c r="M1002" s="113"/>
      <c r="N1002" s="114"/>
      <c r="O1002" s="113"/>
      <c r="P1002" s="115"/>
      <c r="Q1002" s="106"/>
      <c r="R1002" s="116"/>
      <c r="S1002" s="113"/>
      <c r="T1002" s="113"/>
      <c r="U1002" s="113"/>
      <c r="V1002" s="113"/>
      <c r="W1002" s="113"/>
      <c r="X1002" s="108"/>
    </row>
    <row r="1003" ht="27" customHeight="1">
      <c r="A1003" s="102"/>
      <c r="B1003" s="103"/>
      <c r="C1003" s="104"/>
      <c r="D1003" s="114"/>
      <c r="E1003" s="115"/>
      <c r="F1003" s="105"/>
      <c r="G1003" s="103"/>
      <c r="H1003" s="113"/>
      <c r="I1003" s="105"/>
      <c r="J1003" s="113"/>
      <c r="K1003" s="113"/>
      <c r="L1003" s="113"/>
      <c r="M1003" s="113"/>
      <c r="N1003" s="114"/>
      <c r="O1003" s="113"/>
      <c r="P1003" s="115"/>
      <c r="Q1003" s="106"/>
      <c r="R1003" s="116"/>
      <c r="S1003" s="113"/>
      <c r="T1003" s="113"/>
      <c r="U1003" s="113"/>
      <c r="V1003" s="113"/>
      <c r="W1003" s="113"/>
      <c r="X1003" s="108"/>
    </row>
    <row r="1004" ht="27" customHeight="1">
      <c r="A1004" s="102"/>
      <c r="B1004" s="103"/>
      <c r="C1004" s="104"/>
      <c r="D1004" s="114"/>
      <c r="E1004" s="115"/>
      <c r="F1004" s="105"/>
      <c r="G1004" s="103"/>
      <c r="H1004" s="113"/>
      <c r="I1004" s="105"/>
      <c r="J1004" s="113"/>
      <c r="K1004" s="113"/>
      <c r="L1004" s="113"/>
      <c r="M1004" s="113"/>
      <c r="N1004" s="114"/>
      <c r="O1004" s="113"/>
      <c r="P1004" s="115"/>
      <c r="Q1004" s="106"/>
      <c r="R1004" s="116"/>
      <c r="S1004" s="113"/>
      <c r="T1004" s="113"/>
      <c r="U1004" s="113"/>
      <c r="V1004" s="113"/>
      <c r="W1004" s="113"/>
      <c r="X1004" s="108"/>
    </row>
    <row r="1005" ht="27" customHeight="1">
      <c r="A1005" s="102"/>
      <c r="B1005" s="103"/>
      <c r="C1005" s="104"/>
      <c r="D1005" s="114"/>
      <c r="E1005" s="115"/>
      <c r="F1005" s="105"/>
      <c r="G1005" s="103"/>
      <c r="H1005" s="113"/>
      <c r="I1005" s="105"/>
      <c r="J1005" s="113"/>
      <c r="K1005" s="113"/>
      <c r="L1005" s="113"/>
      <c r="M1005" s="113"/>
      <c r="N1005" s="114"/>
      <c r="O1005" s="113"/>
      <c r="P1005" s="115"/>
      <c r="Q1005" s="106"/>
      <c r="R1005" s="116"/>
      <c r="S1005" s="113"/>
      <c r="T1005" s="113"/>
      <c r="U1005" s="113"/>
      <c r="V1005" s="113"/>
      <c r="W1005" s="113"/>
      <c r="X1005" s="108"/>
    </row>
    <row r="1006" ht="27" customHeight="1">
      <c r="A1006" s="102"/>
      <c r="B1006" s="103"/>
      <c r="C1006" s="104"/>
      <c r="D1006" s="114"/>
      <c r="E1006" s="115"/>
      <c r="F1006" s="105"/>
      <c r="G1006" s="103"/>
      <c r="H1006" s="113"/>
      <c r="I1006" s="105"/>
      <c r="J1006" s="113"/>
      <c r="K1006" s="113"/>
      <c r="L1006" s="113"/>
      <c r="M1006" s="113"/>
      <c r="N1006" s="114"/>
      <c r="O1006" s="113"/>
      <c r="P1006" s="115"/>
      <c r="Q1006" s="106"/>
      <c r="R1006" s="116"/>
      <c r="S1006" s="113"/>
      <c r="T1006" s="113"/>
      <c r="U1006" s="113"/>
      <c r="V1006" s="113"/>
      <c r="W1006" s="113"/>
      <c r="X1006" s="108"/>
    </row>
    <row r="1007" ht="27" customHeight="1">
      <c r="A1007" s="102"/>
      <c r="B1007" s="103"/>
      <c r="C1007" s="104"/>
      <c r="D1007" s="114"/>
      <c r="E1007" s="115"/>
      <c r="F1007" s="105"/>
      <c r="G1007" s="103"/>
      <c r="H1007" s="113"/>
      <c r="I1007" s="105"/>
      <c r="J1007" s="113"/>
      <c r="K1007" s="113"/>
      <c r="L1007" s="113"/>
      <c r="M1007" s="113"/>
      <c r="N1007" s="114"/>
      <c r="O1007" s="113"/>
      <c r="P1007" s="115"/>
      <c r="Q1007" s="106"/>
      <c r="R1007" s="116"/>
      <c r="S1007" s="113"/>
      <c r="T1007" s="113"/>
      <c r="U1007" s="113"/>
      <c r="V1007" s="113"/>
      <c r="W1007" s="113"/>
      <c r="X1007" s="108"/>
    </row>
    <row r="1008" ht="27" customHeight="1">
      <c r="A1008" s="102"/>
      <c r="B1008" s="103"/>
      <c r="C1008" s="104"/>
      <c r="D1008" s="114"/>
      <c r="E1008" s="115"/>
      <c r="F1008" s="105"/>
      <c r="G1008" s="103"/>
      <c r="H1008" s="113"/>
      <c r="I1008" s="105"/>
      <c r="J1008" s="113"/>
      <c r="K1008" s="113"/>
      <c r="L1008" s="113"/>
      <c r="M1008" s="113"/>
      <c r="N1008" s="114"/>
      <c r="O1008" s="113"/>
      <c r="P1008" s="115"/>
      <c r="Q1008" s="106"/>
      <c r="R1008" s="116"/>
      <c r="S1008" s="113"/>
      <c r="T1008" s="113"/>
      <c r="U1008" s="113"/>
      <c r="V1008" s="113"/>
      <c r="W1008" s="113"/>
      <c r="X1008" s="108"/>
    </row>
    <row r="1009" ht="27" customHeight="1">
      <c r="A1009" s="102"/>
      <c r="B1009" s="103"/>
      <c r="C1009" s="104"/>
      <c r="D1009" s="114"/>
      <c r="E1009" s="115"/>
      <c r="F1009" s="105"/>
      <c r="G1009" s="103"/>
      <c r="H1009" s="113"/>
      <c r="I1009" s="105"/>
      <c r="J1009" s="113"/>
      <c r="K1009" s="113"/>
      <c r="L1009" s="113"/>
      <c r="M1009" s="113"/>
      <c r="N1009" s="114"/>
      <c r="O1009" s="113"/>
      <c r="P1009" s="115"/>
      <c r="Q1009" s="106"/>
      <c r="R1009" s="116"/>
      <c r="S1009" s="113"/>
      <c r="T1009" s="113"/>
      <c r="U1009" s="113"/>
      <c r="V1009" s="113"/>
      <c r="W1009" s="113"/>
      <c r="X1009" s="108"/>
    </row>
    <row r="1010" ht="27" customHeight="1">
      <c r="A1010" s="102"/>
      <c r="B1010" s="103"/>
      <c r="C1010" s="104"/>
      <c r="D1010" s="114"/>
      <c r="E1010" s="115"/>
      <c r="F1010" s="105"/>
      <c r="G1010" s="103"/>
      <c r="H1010" s="113"/>
      <c r="I1010" s="105"/>
      <c r="J1010" s="113"/>
      <c r="K1010" s="113"/>
      <c r="L1010" s="113"/>
      <c r="M1010" s="113"/>
      <c r="N1010" s="114"/>
      <c r="O1010" s="113"/>
      <c r="P1010" s="115"/>
      <c r="Q1010" s="106"/>
      <c r="R1010" s="116"/>
      <c r="S1010" s="113"/>
      <c r="T1010" s="113"/>
      <c r="U1010" s="113"/>
      <c r="V1010" s="113"/>
      <c r="W1010" s="113"/>
      <c r="X1010" s="108"/>
    </row>
  </sheetData>
  <sheetProtection selectLockedCells="0" selectUnlockedCells="0" algorithmName="SHA-512" sheet="1" objects="0" insertRows="1" insertHyperlinks="1" autoFilter="1" scenarios="0" formatColumns="1" deleteColumns="1" insertColumns="1" pivotTables="1" deleteRows="1" formatCells="1" saltValue="c4A8yEry6u2lDSbrKXs6QA==" formatRows="1" sort="1" spinCount="100000" password="DDEF" hashValue="IBa+lejpYUypZsWDZfcDUwK2ETF2DcaKr5uupK/6zZPWlYIaFmMKATg5oGolZsj0BjoN6Nvxq78rKrM0eeqA4Q=="/>
  <mergeCells>
    <mergeCell ref="Q3:W3"/>
    <mergeCell ref="D3:E3"/>
    <mergeCell ref="N4:P4"/>
    <mergeCell ref="G3:P3"/>
  </mergeCells>
  <dataValidations count="6">
    <dataValidation sqref="B11:B1010" showErrorMessage="1" showInputMessage="1" allowBlank="1" errorTitle="EC-AC155" error="冷熱同時供給有無に不正な値が入力されています。選択項目から選択してください。" type="list" errorStyle="warning">
      <formula1>data!$M$2:$M$3</formula1>
    </dataValidation>
    <dataValidation sqref="C11:C1010" showErrorMessage="1" showInputMessage="1" allowBlank="1" errorTitle="EC-AC156" error="台数制御に不正な値が入力されています。選択項目から選択してください。" type="list" errorStyle="warning">
      <formula1>data!$M$2:$M$3</formula1>
    </dataValidation>
    <dataValidation sqref="D11:D1010" showErrorMessage="1" showInputMessage="1" allowBlank="1" errorTitle="EC-AC158" error="運転モードに不正な値が入力されています。選択項目から選択してください。" type="list" errorStyle="warning">
      <formula1>data!$N$2:$N$6</formula1>
    </dataValidation>
    <dataValidation sqref="F11:F1010" showErrorMessage="1" showInputMessage="1" allowBlank="1" errorTitle="EC-AC165" error="熱源機種に不正な値が入力されています。選択項目から選択してください。" type="list" errorStyle="warning">
      <formula1>data!$O$2:$O$92</formula1>
    </dataValidation>
    <dataValidation sqref="G11:G1010" showErrorMessage="1" showInputMessage="1" allowBlank="1" errorTitle="EC-AC364" error="運転順位（冷房）に不正な値が入力されています。台数制御が無の場合は「1番目」を入力してください。" type="list" errorStyle="warning">
      <formula1>data!$P$2:$P$11</formula1>
    </dataValidation>
    <dataValidation sqref="Q11:Q1010" showErrorMessage="1" showInputMessage="1" allowBlank="1" errorTitle="EC-AC365" error="運転順位（暖房）に不正な値が入力されています。台数制御が無の場合は「1番目」を入力してください。" type="list" errorStyle="warning">
      <formula1>data!$P$2:$P$11</formula1>
    </dataValidation>
  </dataValidations>
  <printOptions horizontalCentered="1"/>
  <pageMargins left="0.7" right="0.7" top="0.75" bottom="0.75" header="0.3" footer="0.3"/>
  <pageSetup orientation="landscape" paperSize="9" scale="54" fitToHeight="0"/>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uda</dc:creator>
  <dcterms:created xsi:type="dcterms:W3CDTF">2013-02-15T05:40:42Z</dcterms:created>
  <dcterms:modified xsi:type="dcterms:W3CDTF">2023-01-11T01:41:33Z</dcterms:modified>
  <cp:lastModifiedBy>uda</cp:lastModifiedBy>
  <cp:lastPrinted>2022-11-29T05:26:38Z</cp:lastPrinted>
</cp:coreProperties>
</file>